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tabRatio="731" activeTab="3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44525"/>
</workbook>
</file>

<file path=xl/sharedStrings.xml><?xml version="1.0" encoding="utf-8"?>
<sst xmlns="http://schemas.openxmlformats.org/spreadsheetml/2006/main" count="108">
  <si>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</si>
  <si>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</si>
  <si>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</si>
  <si>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</si>
  <si>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</si>
  <si>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</si>
  <si>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</si>
  <si>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</si>
  <si>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</si>
  <si>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</si>
  <si>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</si>
  <si>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</si>
  <si>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</si>
  <si>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</si>
  <si>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</si>
  <si>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</si>
  <si>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</si>
  <si>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</si>
  <si>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</si>
  <si>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</si>
  <si>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</si>
  <si>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</si>
  <si>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</si>
  <si>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</si>
  <si>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</si>
  <si>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</si>
  <si>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</si>
  <si>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</si>
  <si>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Corn</t>
  </si>
  <si>
    <t>Bread</t>
  </si>
  <si>
    <t>Corn Bread</t>
  </si>
  <si>
    <t>Soybean</t>
  </si>
  <si>
    <t>Sugarcane</t>
  </si>
  <si>
    <t>Indigo</t>
  </si>
  <si>
    <t>Pumpkin</t>
  </si>
  <si>
    <t>Cotton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</si>
  <si>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</si>
  <si>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</si>
  <si>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</si>
  <si>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</si>
  <si>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</si>
  <si>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</si>
  <si>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</si>
  <si>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</si>
  <si>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</si>
  <si>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</si>
  <si>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</si>
  <si>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</si>
  <si>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</si>
  <si>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</si>
  <si>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</si>
  <si>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</si>
  <si>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</si>
  <si>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Products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</si>
  <si>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</si>
  <si>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</si>
  <si>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</si>
  <si>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</si>
  <si>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</si>
  <si>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</si>
  <si>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</si>
  <si>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</si>
  <si>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</si>
  <si>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</si>
  <si>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</si>
  <si>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</si>
  <si>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</si>
  <si>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</si>
  <si>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</si>
  <si>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C:\GitRepo\HarvestValley\Assets\Resources\CSVs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</si>
  <si>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</si>
  <si>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</si>
  <si>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</si>
  <si>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</si>
  <si>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</si>
  <si>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</si>
  <si>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</si>
  <si>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</si>
  <si>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</si>
  <si>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</si>
  <si>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</si>
  <si>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</si>
  <si>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</si>
  <si>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BeehiveTree</t>
  </si>
  <si>
    <t>Suppliers</t>
  </si>
  <si>
    <t>BlackberryBush</t>
  </si>
  <si>
    <t>CacaoTree</t>
  </si>
  <si>
    <t>CakeOven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</si>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</sst>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_ ;_ * \-#,##0_ ;_ * &quot;-&quot;_ ;_ @_ "/>
    <numFmt numFmtId="177" formatCode="_ * #,##0.00_ ;_ * \-#,##0.00_ ;_ * &quot;-&quot;??_ ;_ @_ "/>
  </numFmts>
  <fonts count="25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5"/>
      <name val="Calibri"/>
      <charset val="134"/>
      <scheme val="minor"/>
    </font>
    <font>
      <sz val="11"/>
      <color rgb="FF333333"/>
      <name val="Consolas"/>
      <charset val="134"/>
    </font>
    <font>
      <sz val="11"/>
      <color theme="0"/>
      <name val="Calibri"/>
      <charset val="0"/>
      <scheme val="minor"/>
    </font>
    <font>
      <sz val="11"/>
      <color rgb="FF0061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0" fontId="10" fillId="23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5" borderId="1" applyNumberFormat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0" fillId="24" borderId="4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9" borderId="2" applyNumberFormat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9" fillId="27" borderId="5" applyNumberFormat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7" fillId="27" borderId="2" applyNumberFormat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23"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</dxfs>
  <tableStyles count="0" defaultTableStyle="TableStyleMedium2"/>
  <colors>
    <mruColors>
      <color rgb="00AC7144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790700" y="1628775"/>
              <a:ext cx="1724025" cy="10572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/>
  <dimension ref="A1:Y15"/>
  <sheetViews>
    <sheetView workbookViewId="0">
      <pane ySplit="1" topLeftCell="A2" activePane="bottomLeft" state="frozen"/>
      <selection/>
      <selection pane="bottomLeft" activeCell="E11" sqref="E11"/>
    </sheetView>
  </sheetViews>
  <sheetFormatPr defaultColWidth="4.14285714285714" defaultRowHeight="15"/>
  <cols>
    <col min="1" max="1" width="3" style="17" customWidth="1"/>
    <col min="2" max="2" width="13.2857142857143" style="19" customWidth="1"/>
    <col min="3" max="3" width="12" style="19" customWidth="1"/>
    <col min="4" max="4" width="14.5714285714286" style="26" customWidth="1"/>
    <col min="5" max="5" width="19.5714285714286" style="26" customWidth="1"/>
    <col min="6" max="6" width="4" style="26" customWidth="1"/>
    <col min="7" max="7" width="6" style="26" customWidth="1"/>
    <col min="8" max="8" width="8.57142857142857" style="26" customWidth="1"/>
    <col min="9" max="10" width="8.71428571428571" style="26" customWidth="1"/>
    <col min="11" max="11" width="13.7142857142857" style="26" customWidth="1"/>
    <col min="12" max="12" width="13.1428571428571" style="26" customWidth="1"/>
    <col min="13" max="13" width="13.4285714285714" style="26" customWidth="1"/>
    <col min="14" max="14" width="12.7142857142857" style="26" customWidth="1"/>
    <col min="15" max="15" width="13.1428571428571" style="26" customWidth="1"/>
    <col min="16" max="16" width="13.5714285714286" style="26" customWidth="1"/>
    <col min="17" max="17" width="8.42857142857143" style="26" customWidth="1"/>
    <col min="18" max="18" width="13.8571428571429" style="26" customWidth="1"/>
    <col min="19" max="19" width="8.42857142857143" style="26" customWidth="1"/>
    <col min="20" max="20" width="13.8571428571429" style="26" customWidth="1"/>
    <col min="21" max="21" width="8.42857142857143" style="26" customWidth="1"/>
    <col min="22" max="22" width="13.8571428571429" style="26" customWidth="1"/>
    <col min="23" max="23" width="8.42857142857143" style="26" customWidth="1"/>
    <col min="24" max="24" width="13.8571428571429" style="26" customWidth="1"/>
    <col min="25" max="25" width="13.8571428571429" style="17" customWidth="1"/>
  </cols>
  <sheetData>
    <row r="1" s="25" customFormat="1" spans="1:25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0.1</v>
      </c>
      <c r="F2" s="28">
        <v>25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0.15</v>
      </c>
      <c r="F3" s="28">
        <v>35</v>
      </c>
      <c r="G3" s="28" t="s">
        <v>27</v>
      </c>
      <c r="H3" s="26">
        <v>26</v>
      </c>
      <c r="I3" s="28">
        <v>3</v>
      </c>
      <c r="J3" s="26">
        <v>0</v>
      </c>
      <c r="K3" s="26">
        <v>4</v>
      </c>
      <c r="L3" s="26">
        <v>2</v>
      </c>
      <c r="M3" s="26">
        <v>4</v>
      </c>
      <c r="N3" s="26">
        <v>21</v>
      </c>
      <c r="O3" s="28">
        <v>31</v>
      </c>
      <c r="P3" s="26">
        <v>3</v>
      </c>
      <c r="Q3" s="28">
        <v>1</v>
      </c>
      <c r="R3" s="28">
        <v>1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 t="shared" ref="Y3:Y15" si="0">LOWER(SUBSTITUTE(TRIM(B3)," ",""))</f>
        <v>corn</v>
      </c>
    </row>
    <row r="4" spans="1:25">
      <c r="A4">
        <v>2</v>
      </c>
      <c r="B4" t="s">
        <v>29</v>
      </c>
      <c r="C4" t="s">
        <v>26</v>
      </c>
      <c r="D4" s="28">
        <v>2</v>
      </c>
      <c r="E4" s="28">
        <v>0.15</v>
      </c>
      <c r="F4" s="28">
        <v>45</v>
      </c>
      <c r="G4" s="28" t="s">
        <v>27</v>
      </c>
      <c r="H4" s="26">
        <v>-1</v>
      </c>
      <c r="I4" s="28">
        <v>4</v>
      </c>
      <c r="J4" s="26">
        <v>2</v>
      </c>
      <c r="K4" s="26">
        <v>-1</v>
      </c>
      <c r="L4" s="26">
        <v>1</v>
      </c>
      <c r="M4" s="26">
        <v>1</v>
      </c>
      <c r="N4" s="26">
        <v>50</v>
      </c>
      <c r="O4" s="28">
        <v>60</v>
      </c>
      <c r="P4" s="26">
        <v>-1</v>
      </c>
      <c r="Q4" s="28">
        <v>0</v>
      </c>
      <c r="R4" s="28">
        <v>3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si="0"/>
        <v>bread</v>
      </c>
    </row>
    <row r="5" spans="1:25">
      <c r="A5">
        <v>3</v>
      </c>
      <c r="B5" t="s">
        <v>30</v>
      </c>
      <c r="C5" t="s">
        <v>26</v>
      </c>
      <c r="D5" s="28">
        <v>3</v>
      </c>
      <c r="E5" s="28">
        <v>0.15</v>
      </c>
      <c r="F5" s="28">
        <v>55</v>
      </c>
      <c r="G5" s="28" t="s">
        <v>27</v>
      </c>
      <c r="H5" s="26">
        <v>-1</v>
      </c>
      <c r="I5" s="28">
        <v>5</v>
      </c>
      <c r="J5" s="26">
        <v>2</v>
      </c>
      <c r="K5" s="26">
        <v>-1</v>
      </c>
      <c r="L5" s="26">
        <v>1</v>
      </c>
      <c r="M5" s="26">
        <v>1</v>
      </c>
      <c r="N5" s="26">
        <v>51</v>
      </c>
      <c r="O5" s="28">
        <v>61</v>
      </c>
      <c r="P5" s="26">
        <v>-1</v>
      </c>
      <c r="Q5" s="28">
        <v>0</v>
      </c>
      <c r="R5" s="28">
        <v>2</v>
      </c>
      <c r="S5" s="28">
        <v>1</v>
      </c>
      <c r="T5" s="28">
        <v>3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cornbread</v>
      </c>
    </row>
    <row r="6" spans="1:25">
      <c r="A6">
        <v>4</v>
      </c>
      <c r="B6" t="s">
        <v>31</v>
      </c>
      <c r="C6" t="s">
        <v>26</v>
      </c>
      <c r="D6" s="28">
        <v>4</v>
      </c>
      <c r="E6" s="28">
        <v>0.15</v>
      </c>
      <c r="F6" s="28">
        <v>65</v>
      </c>
      <c r="G6" s="28" t="s">
        <v>27</v>
      </c>
      <c r="H6" s="26">
        <v>29</v>
      </c>
      <c r="I6" s="28">
        <v>4</v>
      </c>
      <c r="J6" s="26">
        <v>0</v>
      </c>
      <c r="K6" s="26">
        <v>6</v>
      </c>
      <c r="L6" s="26">
        <v>2</v>
      </c>
      <c r="M6" s="26">
        <v>4</v>
      </c>
      <c r="N6" s="26">
        <v>24</v>
      </c>
      <c r="O6" s="28">
        <v>34</v>
      </c>
      <c r="P6" s="26">
        <v>4</v>
      </c>
      <c r="Q6" s="28">
        <v>4</v>
      </c>
      <c r="R6" s="28">
        <v>1</v>
      </c>
      <c r="S6" s="28">
        <v>-1</v>
      </c>
      <c r="T6" s="28">
        <v>0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soybean</v>
      </c>
    </row>
    <row r="7" spans="1:25">
      <c r="A7">
        <v>5</v>
      </c>
      <c r="B7" t="s">
        <v>32</v>
      </c>
      <c r="C7" t="s">
        <v>26</v>
      </c>
      <c r="D7" s="28">
        <v>5</v>
      </c>
      <c r="E7" s="28">
        <v>1.15</v>
      </c>
      <c r="F7" s="28">
        <v>75</v>
      </c>
      <c r="G7" s="28" t="s">
        <v>27</v>
      </c>
      <c r="H7" s="26">
        <v>30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25</v>
      </c>
      <c r="O7" s="28">
        <v>35</v>
      </c>
      <c r="P7" s="26">
        <v>4</v>
      </c>
      <c r="Q7" s="28">
        <v>5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  <c r="Y7" t="str">
        <f t="shared" si="0"/>
        <v>sugarcane</v>
      </c>
    </row>
    <row r="8" spans="1:25">
      <c r="A8">
        <v>6</v>
      </c>
      <c r="B8" t="s">
        <v>33</v>
      </c>
      <c r="C8" t="s">
        <v>26</v>
      </c>
      <c r="D8" s="28">
        <v>6</v>
      </c>
      <c r="E8" s="28">
        <v>2.15</v>
      </c>
      <c r="F8" s="28">
        <v>85</v>
      </c>
      <c r="G8" s="28" t="s">
        <v>27</v>
      </c>
      <c r="H8" s="26">
        <v>31</v>
      </c>
      <c r="I8" s="28">
        <v>4</v>
      </c>
      <c r="J8" s="26">
        <v>0</v>
      </c>
      <c r="K8" s="26">
        <v>3</v>
      </c>
      <c r="L8" s="26">
        <v>2</v>
      </c>
      <c r="M8" s="26">
        <v>4</v>
      </c>
      <c r="N8" s="26">
        <v>26</v>
      </c>
      <c r="O8" s="28">
        <v>36</v>
      </c>
      <c r="P8" s="26">
        <v>5</v>
      </c>
      <c r="Q8" s="28">
        <v>6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indigo</v>
      </c>
    </row>
    <row r="9" spans="1:25">
      <c r="A9">
        <v>7</v>
      </c>
      <c r="B9" t="s">
        <v>34</v>
      </c>
      <c r="C9" t="s">
        <v>26</v>
      </c>
      <c r="D9" s="28">
        <v>7</v>
      </c>
      <c r="E9" s="28">
        <v>3.15</v>
      </c>
      <c r="F9" s="28">
        <v>95</v>
      </c>
      <c r="G9" s="28" t="s">
        <v>27</v>
      </c>
      <c r="H9" s="26">
        <v>32</v>
      </c>
      <c r="I9" s="28">
        <v>4</v>
      </c>
      <c r="J9" s="26">
        <v>0</v>
      </c>
      <c r="K9" s="26">
        <v>6</v>
      </c>
      <c r="L9" s="26">
        <v>2</v>
      </c>
      <c r="M9" s="26">
        <v>4</v>
      </c>
      <c r="N9" s="26">
        <v>27</v>
      </c>
      <c r="O9" s="28">
        <v>37</v>
      </c>
      <c r="P9" s="26">
        <v>5</v>
      </c>
      <c r="Q9" s="28">
        <v>7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pumpkin</v>
      </c>
    </row>
    <row r="10" spans="1:25">
      <c r="A10">
        <v>8</v>
      </c>
      <c r="B10" t="s">
        <v>35</v>
      </c>
      <c r="C10" t="s">
        <v>26</v>
      </c>
      <c r="D10" s="28">
        <v>8</v>
      </c>
      <c r="E10" s="28">
        <v>4.15</v>
      </c>
      <c r="F10" s="28">
        <v>105</v>
      </c>
      <c r="G10" s="28" t="s">
        <v>27</v>
      </c>
      <c r="H10" s="26">
        <v>33</v>
      </c>
      <c r="I10" s="28">
        <v>4</v>
      </c>
      <c r="J10" s="26">
        <v>0</v>
      </c>
      <c r="K10" s="26">
        <v>8</v>
      </c>
      <c r="L10" s="26">
        <v>2</v>
      </c>
      <c r="M10" s="26">
        <v>4</v>
      </c>
      <c r="N10" s="26">
        <v>28</v>
      </c>
      <c r="O10" s="28">
        <v>38</v>
      </c>
      <c r="P10" s="26">
        <v>6</v>
      </c>
      <c r="Q10" s="28">
        <v>8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cotton</v>
      </c>
    </row>
    <row r="11" spans="1:25">
      <c r="A11">
        <v>9</v>
      </c>
      <c r="B11" t="s">
        <v>36</v>
      </c>
      <c r="C11" t="s">
        <v>26</v>
      </c>
      <c r="D11" s="28">
        <v>9</v>
      </c>
      <c r="E11" s="28">
        <v>30</v>
      </c>
      <c r="F11" s="28">
        <v>115</v>
      </c>
      <c r="G11" s="28" t="s">
        <v>27</v>
      </c>
      <c r="H11" s="26">
        <v>34</v>
      </c>
      <c r="I11" s="28">
        <v>4</v>
      </c>
      <c r="J11" s="26">
        <v>0</v>
      </c>
      <c r="K11" s="26">
        <v>3</v>
      </c>
      <c r="L11" s="26">
        <v>2</v>
      </c>
      <c r="M11" s="26">
        <v>4</v>
      </c>
      <c r="N11" s="26">
        <v>29</v>
      </c>
      <c r="O11" s="28">
        <v>39</v>
      </c>
      <c r="P11" s="26">
        <v>6</v>
      </c>
      <c r="Q11" s="28">
        <v>9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chilipepper</v>
      </c>
    </row>
    <row r="12" spans="1:25">
      <c r="A12">
        <v>10</v>
      </c>
      <c r="B12" t="s">
        <v>37</v>
      </c>
      <c r="C12" t="s">
        <v>26</v>
      </c>
      <c r="D12" s="28">
        <v>10</v>
      </c>
      <c r="E12" s="28">
        <v>30</v>
      </c>
      <c r="F12" s="28">
        <v>125</v>
      </c>
      <c r="G12" s="28" t="s">
        <v>27</v>
      </c>
      <c r="H12" s="26">
        <v>35</v>
      </c>
      <c r="I12" s="28">
        <v>4</v>
      </c>
      <c r="J12" s="26">
        <v>0</v>
      </c>
      <c r="K12" s="26">
        <v>5</v>
      </c>
      <c r="L12" s="26">
        <v>2</v>
      </c>
      <c r="M12" s="26">
        <v>4</v>
      </c>
      <c r="N12" s="26">
        <v>30</v>
      </c>
      <c r="O12" s="28">
        <v>40</v>
      </c>
      <c r="P12" s="26">
        <v>7</v>
      </c>
      <c r="Q12" s="28">
        <v>10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 t="shared" si="0"/>
        <v>potato</v>
      </c>
    </row>
    <row r="13" spans="1:25">
      <c r="A13">
        <v>11</v>
      </c>
      <c r="B13" t="s">
        <v>38</v>
      </c>
      <c r="C13" t="s">
        <v>26</v>
      </c>
      <c r="D13" s="28">
        <v>11</v>
      </c>
      <c r="E13" s="28">
        <v>20</v>
      </c>
      <c r="F13" s="28">
        <v>135</v>
      </c>
      <c r="G13" s="28" t="s">
        <v>27</v>
      </c>
      <c r="H13" s="26">
        <v>36</v>
      </c>
      <c r="I13" s="28">
        <v>4</v>
      </c>
      <c r="J13" s="26">
        <v>0</v>
      </c>
      <c r="K13" s="26">
        <v>6</v>
      </c>
      <c r="L13" s="26">
        <v>2</v>
      </c>
      <c r="M13" s="26">
        <v>4</v>
      </c>
      <c r="N13" s="26">
        <v>31</v>
      </c>
      <c r="O13" s="28">
        <v>41</v>
      </c>
      <c r="P13" s="26">
        <v>7</v>
      </c>
      <c r="Q13" s="28">
        <v>11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tomato</v>
      </c>
    </row>
    <row r="14" spans="1:25">
      <c r="A14">
        <v>12</v>
      </c>
      <c r="B14" t="s">
        <v>39</v>
      </c>
      <c r="C14" t="s">
        <v>26</v>
      </c>
      <c r="D14" s="28">
        <v>0</v>
      </c>
      <c r="E14" s="28">
        <v>20</v>
      </c>
      <c r="F14" s="28">
        <v>145</v>
      </c>
      <c r="G14" s="28" t="s">
        <v>40</v>
      </c>
      <c r="H14" s="26">
        <v>37</v>
      </c>
      <c r="I14" s="28">
        <v>4</v>
      </c>
      <c r="J14" s="26">
        <v>1</v>
      </c>
      <c r="K14" s="26">
        <v>-1</v>
      </c>
      <c r="L14" s="26">
        <v>1</v>
      </c>
      <c r="M14" s="26">
        <v>1</v>
      </c>
      <c r="N14" s="26">
        <v>32</v>
      </c>
      <c r="O14" s="28">
        <v>42</v>
      </c>
      <c r="P14" s="26">
        <v>1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grassthin</v>
      </c>
    </row>
    <row r="15" spans="1:25">
      <c r="A15">
        <v>13</v>
      </c>
      <c r="B15" t="s">
        <v>41</v>
      </c>
      <c r="C15" t="s">
        <v>26</v>
      </c>
      <c r="D15" s="28">
        <v>0</v>
      </c>
      <c r="E15" s="28">
        <v>20</v>
      </c>
      <c r="F15" s="28">
        <v>155</v>
      </c>
      <c r="G15" s="28" t="s">
        <v>40</v>
      </c>
      <c r="H15" s="26">
        <v>38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33</v>
      </c>
      <c r="O15" s="28">
        <v>43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grassmedium</v>
      </c>
    </row>
  </sheetData>
  <dataValidations count="1">
    <dataValidation type="list" allowBlank="1" showInputMessage="1" showErrorMessage="1" sqref="G2:G15">
      <formula1>ZConfig!$B$4:$B$15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I11"/>
  <sheetViews>
    <sheetView zoomScale="115" zoomScaleNormal="115" workbookViewId="0">
      <selection activeCell="B1" sqref="B$1:B$1048576"/>
    </sheetView>
  </sheetViews>
  <sheetFormatPr defaultColWidth="9" defaultRowHeight="15"/>
  <cols>
    <col min="1" max="1" width="9.28571428571429" customWidth="1"/>
    <col min="2" max="2" width="12.2857142857143" customWidth="1"/>
    <col min="3" max="3" width="19.5714285714286" customWidth="1"/>
    <col min="4" max="4" width="9.14285714285714" customWidth="1"/>
    <col min="5" max="5" width="5.42857142857143" customWidth="1"/>
    <col min="6" max="6" width="11.5714285714286" customWidth="1"/>
    <col min="7" max="7" width="13.5714285714286" customWidth="1"/>
    <col min="8" max="8" width="5.14285714285714" customWidth="1"/>
    <col min="9" max="9" width="9.28571428571429" customWidth="1"/>
  </cols>
  <sheetData>
    <row r="1" spans="1:9">
      <c r="A1" t="s">
        <v>9</v>
      </c>
      <c r="B1" t="s">
        <v>1</v>
      </c>
      <c r="C1" t="s">
        <v>42</v>
      </c>
      <c r="D1" t="s">
        <v>6</v>
      </c>
      <c r="E1" t="s">
        <v>43</v>
      </c>
      <c r="F1" t="s">
        <v>44</v>
      </c>
      <c r="G1" t="s">
        <v>45</v>
      </c>
      <c r="H1" t="s">
        <v>46</v>
      </c>
      <c r="I1" t="s">
        <v>24</v>
      </c>
    </row>
    <row r="2" spans="1:9">
      <c r="A2">
        <v>0</v>
      </c>
      <c r="B2" t="s">
        <v>47</v>
      </c>
      <c r="C2" t="s">
        <v>48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49</v>
      </c>
      <c r="C3" t="s">
        <v>50</v>
      </c>
      <c r="D3" t="s">
        <v>40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51</v>
      </c>
      <c r="C4" t="s">
        <v>52</v>
      </c>
      <c r="D4" t="s">
        <v>53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54</v>
      </c>
      <c r="C5" t="s">
        <v>52</v>
      </c>
      <c r="D5" t="s">
        <v>53</v>
      </c>
      <c r="E5">
        <v>50</v>
      </c>
      <c r="F5">
        <v>0.4</v>
      </c>
      <c r="G5">
        <v>2</v>
      </c>
      <c r="H5">
        <v>1</v>
      </c>
      <c r="I5" t="str">
        <f t="shared" si="0"/>
        <v>feedmill</v>
      </c>
    </row>
    <row r="6" spans="1:9">
      <c r="A6">
        <v>4</v>
      </c>
      <c r="B6" t="s">
        <v>55</v>
      </c>
      <c r="C6" t="s">
        <v>52</v>
      </c>
      <c r="D6" t="s">
        <v>53</v>
      </c>
      <c r="E6">
        <v>50</v>
      </c>
      <c r="F6">
        <v>160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56</v>
      </c>
      <c r="C7" t="s">
        <v>52</v>
      </c>
      <c r="D7" t="s">
        <v>53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57</v>
      </c>
      <c r="C8" t="s">
        <v>52</v>
      </c>
      <c r="D8" t="s">
        <v>53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58</v>
      </c>
      <c r="C9" t="s">
        <v>52</v>
      </c>
      <c r="D9" t="s">
        <v>53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59</v>
      </c>
      <c r="C10" t="s">
        <v>52</v>
      </c>
      <c r="D10" t="s">
        <v>53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60</v>
      </c>
      <c r="C11" t="s">
        <v>52</v>
      </c>
      <c r="D11" t="s">
        <v>53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dataValidations count="3">
    <dataValidation type="list" allowBlank="1" showInputMessage="1" showErrorMessage="1" sqref="B2:B100">
      <formula1>ZConfig!$A$4:$A$36</formula1>
    </dataValidation>
    <dataValidation type="list" allowBlank="1" showInputMessage="1" showErrorMessage="1" sqref="D2:D11">
      <formula1>ZConfig!$B$4:$B$8</formula1>
    </dataValidation>
    <dataValidation type="list" allowBlank="1" showInputMessage="1" showErrorMessage="1" sqref="D12:D100">
      <formula1>ZConfig!$B$4:$B$7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G26"/>
  <sheetViews>
    <sheetView workbookViewId="0">
      <selection activeCell="B2" sqref="B2"/>
    </sheetView>
  </sheetViews>
  <sheetFormatPr defaultColWidth="9" defaultRowHeight="15" outlineLevelCol="6"/>
  <cols>
    <col min="2" max="2" width="15" customWidth="1"/>
    <col min="3" max="3" width="21.8571428571429" customWidth="1"/>
    <col min="4" max="4" width="17.2857142857143" customWidth="1"/>
    <col min="5" max="5" width="18.5714285714286" customWidth="1"/>
    <col min="6" max="6" width="20.7142857142857" customWidth="1"/>
    <col min="7" max="7" width="21.1428571428571" customWidth="1"/>
    <col min="8" max="8" width="18.4285714285714" customWidth="1"/>
  </cols>
  <sheetData>
    <row r="1" spans="1:7">
      <c r="A1" t="s">
        <v>61</v>
      </c>
      <c r="B1" t="s">
        <v>62</v>
      </c>
      <c r="C1" s="20" t="s">
        <v>63</v>
      </c>
      <c r="D1" t="s">
        <v>64</v>
      </c>
      <c r="E1" t="s">
        <v>65</v>
      </c>
      <c r="F1" t="s">
        <v>66</v>
      </c>
      <c r="G1" s="20" t="s">
        <v>67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O40"/>
  <sheetViews>
    <sheetView tabSelected="1" workbookViewId="0">
      <selection activeCell="B16" sqref="B16"/>
    </sheetView>
  </sheetViews>
  <sheetFormatPr defaultColWidth="9.14285714285714" defaultRowHeight="15"/>
  <cols>
    <col min="1" max="1" width="26.5714285714286" style="2" customWidth="1"/>
    <col min="2" max="2" width="50.4285714285714" style="2" customWidth="1"/>
    <col min="3" max="3" width="22.7142857142857" style="2" customWidth="1"/>
    <col min="4" max="5" width="9.14285714285714" style="2"/>
    <col min="6" max="6" width="12.8571428571429" style="3" customWidth="1"/>
    <col min="7" max="7" width="10.4285714285714" style="2" customWidth="1"/>
    <col min="8" max="8" width="9.14285714285714" style="2"/>
    <col min="9" max="10" width="9.14285714285714" style="4"/>
    <col min="11" max="11" width="19.5714285714286" style="4" customWidth="1"/>
    <col min="12" max="40" width="9.14285714285714" style="4"/>
    <col min="41" max="41" width="57.2857142857143" style="4" customWidth="1"/>
    <col min="42" max="16384" width="9.14285714285714" style="4"/>
  </cols>
  <sheetData>
    <row r="1" spans="1:41">
      <c r="A1" s="5" t="s">
        <v>68</v>
      </c>
      <c r="B1" s="2" t="s">
        <v>69</v>
      </c>
      <c r="C1" s="6" t="s">
        <v>70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71</v>
      </c>
    </row>
    <row r="2" spans="4:41">
      <c r="D2" s="5" t="s">
        <v>72</v>
      </c>
      <c r="E2" s="8" t="s">
        <v>73</v>
      </c>
      <c r="F2" s="9" t="s">
        <v>74</v>
      </c>
      <c r="G2" s="5" t="s">
        <v>75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76</v>
      </c>
    </row>
    <row r="3" spans="1:14">
      <c r="A3" s="10" t="s">
        <v>77</v>
      </c>
      <c r="B3" s="2" t="s">
        <v>78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79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14">
      <c r="A4" s="10" t="s">
        <v>80</v>
      </c>
      <c r="B4" s="2" t="s">
        <v>81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28</v>
      </c>
      <c r="K4" s="19" t="s">
        <v>26</v>
      </c>
      <c r="L4" s="18">
        <v>1</v>
      </c>
      <c r="M4" s="18">
        <v>0.1</v>
      </c>
      <c r="N4" s="18">
        <v>1</v>
      </c>
    </row>
    <row r="5" spans="1:14">
      <c r="A5" s="10" t="s">
        <v>51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82</v>
      </c>
      <c r="K5" s="19" t="s">
        <v>26</v>
      </c>
      <c r="L5" s="18">
        <v>2</v>
      </c>
      <c r="M5" s="18">
        <v>0.1</v>
      </c>
      <c r="N5" s="18">
        <v>2</v>
      </c>
    </row>
    <row r="6" spans="1:14">
      <c r="A6" s="10" t="s">
        <v>58</v>
      </c>
      <c r="B6" s="2" t="s">
        <v>53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31</v>
      </c>
      <c r="K6" s="19" t="s">
        <v>26</v>
      </c>
      <c r="L6" s="18">
        <v>3</v>
      </c>
      <c r="M6" s="18">
        <v>0.1</v>
      </c>
      <c r="N6" s="18">
        <v>2</v>
      </c>
    </row>
    <row r="7" spans="1:14">
      <c r="A7" s="10" t="s">
        <v>83</v>
      </c>
      <c r="B7" s="2" t="s">
        <v>84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32</v>
      </c>
      <c r="K7" s="19" t="s">
        <v>26</v>
      </c>
      <c r="L7" s="18">
        <v>4</v>
      </c>
      <c r="M7" s="18">
        <v>0.1</v>
      </c>
      <c r="N7" s="18">
        <v>3</v>
      </c>
    </row>
    <row r="8" s="1" customFormat="1" spans="1:14">
      <c r="A8" s="14" t="s">
        <v>85</v>
      </c>
      <c r="B8" s="14" t="s">
        <v>40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33</v>
      </c>
      <c r="K8" s="19" t="s">
        <v>26</v>
      </c>
      <c r="L8" s="18">
        <v>5</v>
      </c>
      <c r="M8" s="18">
        <v>0.1</v>
      </c>
      <c r="N8" s="18">
        <v>5</v>
      </c>
    </row>
    <row r="9" spans="1:14">
      <c r="A9" s="2" t="s">
        <v>86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34</v>
      </c>
      <c r="K9" s="19" t="s">
        <v>26</v>
      </c>
      <c r="L9" s="18">
        <v>6</v>
      </c>
      <c r="M9" s="18">
        <v>0.1</v>
      </c>
      <c r="N9" s="18">
        <v>6</v>
      </c>
    </row>
    <row r="10" spans="1:14">
      <c r="A10" s="2" t="s">
        <v>87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35</v>
      </c>
      <c r="K10" s="19" t="s">
        <v>26</v>
      </c>
      <c r="L10" s="18">
        <v>7</v>
      </c>
      <c r="M10" s="18">
        <v>0.1</v>
      </c>
      <c r="N10" s="18">
        <v>6</v>
      </c>
    </row>
    <row r="11" spans="1:14">
      <c r="A11" s="2" t="s">
        <v>88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36</v>
      </c>
      <c r="K11" s="19" t="s">
        <v>26</v>
      </c>
      <c r="L11" s="18">
        <v>8</v>
      </c>
      <c r="M11" s="18">
        <v>0.1</v>
      </c>
      <c r="N11" s="18">
        <v>7</v>
      </c>
    </row>
    <row r="12" spans="1:14">
      <c r="A12" s="2" t="s">
        <v>89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90</v>
      </c>
      <c r="K12" s="19" t="s">
        <v>26</v>
      </c>
      <c r="L12" s="18">
        <v>9</v>
      </c>
      <c r="M12" s="18">
        <v>0.1</v>
      </c>
      <c r="N12" s="18">
        <v>7</v>
      </c>
    </row>
    <row r="13" spans="1:14">
      <c r="A13" s="10" t="s">
        <v>91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38</v>
      </c>
      <c r="K13" s="19" t="s">
        <v>26</v>
      </c>
      <c r="L13" s="18">
        <v>10</v>
      </c>
      <c r="M13" s="18">
        <v>0.1</v>
      </c>
      <c r="N13" s="18">
        <v>8</v>
      </c>
    </row>
    <row r="14" spans="1:14">
      <c r="A14" s="10" t="s">
        <v>55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92</v>
      </c>
      <c r="K14" s="19" t="s">
        <v>26</v>
      </c>
      <c r="L14" s="18">
        <v>11</v>
      </c>
      <c r="M14" s="18">
        <v>0.1</v>
      </c>
      <c r="N14" s="18">
        <v>10</v>
      </c>
    </row>
    <row r="15" spans="1:8">
      <c r="A15" s="10" t="s">
        <v>54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8">
      <c r="A16" s="10" t="s">
        <v>47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8">
      <c r="A17" s="10" t="s">
        <v>93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8">
      <c r="A18" s="10" t="s">
        <v>94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8">
      <c r="A19" s="2" t="s">
        <v>49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8">
      <c r="A20" s="10" t="s">
        <v>95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8">
      <c r="A21" s="10" t="s">
        <v>96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8">
      <c r="A22" s="10" t="s">
        <v>97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8">
      <c r="A23" s="10" t="s">
        <v>98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8">
      <c r="A24" s="10" t="s">
        <v>99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8">
      <c r="A25" s="10" t="s">
        <v>60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8">
      <c r="A26" s="10" t="s">
        <v>100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8">
      <c r="A27" s="10" t="s">
        <v>101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102</v>
      </c>
      <c r="E28" s="8"/>
      <c r="F28" s="9"/>
      <c r="K28" s="20"/>
    </row>
    <row r="29" spans="1:11">
      <c r="A29" s="10" t="s">
        <v>59</v>
      </c>
      <c r="K29" s="20"/>
    </row>
    <row r="30" spans="1:11">
      <c r="A30" s="10" t="s">
        <v>103</v>
      </c>
      <c r="K30" s="20"/>
    </row>
    <row r="31" spans="1:11">
      <c r="A31" s="10" t="s">
        <v>57</v>
      </c>
      <c r="K31" s="20"/>
    </row>
    <row r="32" spans="1:11">
      <c r="A32" s="10" t="s">
        <v>104</v>
      </c>
      <c r="K32" s="20"/>
    </row>
    <row r="33" spans="1:11">
      <c r="A33" s="10" t="s">
        <v>105</v>
      </c>
      <c r="K33" s="20"/>
    </row>
    <row r="34" spans="1:11">
      <c r="A34" s="10" t="s">
        <v>106</v>
      </c>
      <c r="K34" s="20"/>
    </row>
    <row r="35" spans="1:11">
      <c r="A35" s="10" t="s">
        <v>107</v>
      </c>
      <c r="K35" s="20"/>
    </row>
    <row r="36" spans="1:1">
      <c r="A36" s="10" t="s">
        <v>56</v>
      </c>
    </row>
    <row r="37" spans="1:1">
      <c r="A37" s="10"/>
    </row>
    <row r="38" spans="1:1">
      <c r="A38" s="10"/>
    </row>
    <row r="39" spans="1:1">
      <c r="A39" s="10"/>
    </row>
    <row r="40" spans="1:1">
      <c r="A40" s="10"/>
    </row>
  </sheetData>
  <conditionalFormatting sqref="I14:N14">
    <cfRule type="cellIs" dxfId="0" priority="1" stopIfTrue="1" operator="equal">
      <formula>"d2"</formula>
    </cfRule>
    <cfRule type="cellIs" dxfId="1" priority="2" stopIfTrue="1" operator="equal">
      <formula>"d1"</formula>
    </cfRule>
    <cfRule type="cellIs" dxfId="2" priority="3" stopIfTrue="1" operator="equal">
      <formula>"d0"</formula>
    </cfRule>
    <cfRule type="cellIs" dxfId="3" priority="4" stopIfTrue="1" operator="equal">
      <formula>"a2"</formula>
    </cfRule>
    <cfRule type="cellIs" dxfId="4" priority="5" stopIfTrue="1" operator="equal">
      <formula>"a1"</formula>
    </cfRule>
    <cfRule type="cellIs" dxfId="5" priority="6" stopIfTrue="1" operator="equal">
      <formula>"a0"</formula>
    </cfRule>
    <cfRule type="cellIs" dxfId="6" priority="7" stopIfTrue="1" operator="equal">
      <formula>"g1"</formula>
    </cfRule>
    <cfRule type="cellIs" dxfId="7" priority="8" stopIfTrue="1" operator="equal">
      <formula>"g0"</formula>
    </cfRule>
  </conditionalFormatting>
  <conditionalFormatting sqref="A1 A37:AD89 AN1:AO2 C1:AD1 A5:B7 C5:E27 A4:E4 A3:F3 F4:F27 J15:AD27 H3:H27 C2:H2 O2:AD14 C28:J35 L28:AD35 B36:AD36 A13:B18 B19:B35 A20:A36">
    <cfRule type="cellIs" dxfId="8" priority="39" stopIfTrue="1" operator="equal">
      <formula>"d1"</formula>
    </cfRule>
    <cfRule type="cellIs" dxfId="9" priority="40" stopIfTrue="1" operator="equal">
      <formula>"d0"</formula>
    </cfRule>
    <cfRule type="cellIs" dxfId="10" priority="41" stopIfTrue="1" operator="equal">
      <formula>"a2"</formula>
    </cfRule>
    <cfRule type="cellIs" dxfId="11" priority="42" stopIfTrue="1" operator="equal">
      <formula>"a1"</formula>
    </cfRule>
    <cfRule type="cellIs" dxfId="12" priority="43" stopIfTrue="1" operator="equal">
      <formula>"a0"</formula>
    </cfRule>
    <cfRule type="cellIs" dxfId="13" priority="44" stopIfTrue="1" operator="equal">
      <formula>"g1"</formula>
    </cfRule>
    <cfRule type="cellIs" dxfId="14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6" priority="10" stopIfTrue="1" operator="equal">
      <formula>"d1"</formula>
    </cfRule>
    <cfRule type="cellIs" dxfId="17" priority="11" stopIfTrue="1" operator="equal">
      <formula>"d0"</formula>
    </cfRule>
    <cfRule type="cellIs" dxfId="18" priority="12" stopIfTrue="1" operator="equal">
      <formula>"a2"</formula>
    </cfRule>
    <cfRule type="cellIs" dxfId="19" priority="13" stopIfTrue="1" operator="equal">
      <formula>"a1"</formula>
    </cfRule>
    <cfRule type="cellIs" dxfId="20" priority="14" stopIfTrue="1" operator="equal">
      <formula>"a0"</formula>
    </cfRule>
    <cfRule type="cellIs" dxfId="21" priority="15" stopIfTrue="1" operator="equal">
      <formula>"g1"</formula>
    </cfRule>
    <cfRule type="cellIs" dxfId="22" priority="16" stopIfTrue="1" operator="equal">
      <formula>"g0"</formula>
    </cfRule>
  </conditionalFormatting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dcterms:created xsi:type="dcterms:W3CDTF">2006-09-16T00:00:00Z</dcterms:created>
  <cp:lastPrinted>2017-05-02T12:09:00Z</cp:lastPrinted>
  <dcterms:modified xsi:type="dcterms:W3CDTF">2018-02-04T19:19:18Z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1033-10.2.0.5845</vt:lpwstr>
  </property>
</Properties>
</file>