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sandeepjunnarkar/Downloads/Bloomberg data sets v.1/"/>
    </mc:Choice>
  </mc:AlternateContent>
  <bookViews>
    <workbookView xWindow="43600" yWindow="-12540" windowWidth="31820" windowHeight="23520"/>
  </bookViews>
  <sheets>
    <sheet name="RAW" sheetId="1" r:id="rId1"/>
    <sheet name="DON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4" i="2"/>
</calcChain>
</file>

<file path=xl/sharedStrings.xml><?xml version="1.0" encoding="utf-8"?>
<sst xmlns="http://schemas.openxmlformats.org/spreadsheetml/2006/main" count="15" uniqueCount="6">
  <si>
    <t>Date</t>
  </si>
  <si>
    <t>PX_LAST</t>
  </si>
  <si>
    <t>GC1 Comdty (Gold)</t>
  </si>
  <si>
    <t>CL1 Comdty (Oil)</t>
  </si>
  <si>
    <t>Gold_PX</t>
  </si>
  <si>
    <t>Oil_PX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</si>
</sst>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2.6640625" customWidth="1"/>
    <col min="4" max="4" width="11" customWidth="1"/>
  </cols>
  <sheetData>
    <row r="1" spans="1:5" x14ac:dyDescent="0.2">
      <c r="A1" t="s">
        <v>2</v>
      </c>
      <c r="D1" t="s">
        <v>3</v>
      </c>
    </row>
    <row r="2" spans="1:5" x14ac:dyDescent="0.2">
      <c r="A2" t="s">
        <v>0</v>
      </c>
      <c r="B2" t="s">
        <v>1</v>
      </c>
      <c r="D2" t="s">
        <v>0</v>
      </c>
      <c r="E2" t="s">
        <v>1</v>
      </c>
    </row>
    <row r="3" spans="1:5" x14ac:dyDescent="0.2">
      <c r="A3" s="1">
        <v>39478</v>
      </c>
      <c r="B3">
        <v>922.7</v>
      </c>
      <c r="D3" s="1">
        <v>39478</v>
      </c>
      <c r="E3">
        <v>91.75</v>
      </c>
    </row>
    <row r="4" spans="1:5" x14ac:dyDescent="0.2">
      <c r="A4" s="1">
        <v>39507</v>
      </c>
      <c r="B4">
        <v>975</v>
      </c>
      <c r="D4" s="1">
        <v>39507</v>
      </c>
      <c r="E4">
        <v>101.84</v>
      </c>
    </row>
    <row r="5" spans="1:5" x14ac:dyDescent="0.2">
      <c r="A5" s="1">
        <v>39538</v>
      </c>
      <c r="B5">
        <v>916.2</v>
      </c>
      <c r="D5" s="1">
        <v>39538</v>
      </c>
      <c r="E5">
        <v>101.58</v>
      </c>
    </row>
    <row r="6" spans="1:5" x14ac:dyDescent="0.2">
      <c r="A6" s="1">
        <v>39568</v>
      </c>
      <c r="B6">
        <v>865.1</v>
      </c>
      <c r="D6" s="1">
        <v>39568</v>
      </c>
      <c r="E6">
        <v>113.46</v>
      </c>
    </row>
    <row r="7" spans="1:5" x14ac:dyDescent="0.2">
      <c r="A7" s="1">
        <v>39598</v>
      </c>
      <c r="B7">
        <v>887.3</v>
      </c>
      <c r="D7" s="1">
        <v>39598</v>
      </c>
      <c r="E7">
        <v>127.35</v>
      </c>
    </row>
    <row r="8" spans="1:5" x14ac:dyDescent="0.2">
      <c r="A8" s="1">
        <v>39629</v>
      </c>
      <c r="B8">
        <v>928.3</v>
      </c>
      <c r="D8" s="1">
        <v>39629</v>
      </c>
      <c r="E8">
        <v>140</v>
      </c>
    </row>
    <row r="9" spans="1:5" x14ac:dyDescent="0.2">
      <c r="A9" s="1">
        <v>39660</v>
      </c>
      <c r="B9">
        <v>913.9</v>
      </c>
      <c r="D9" s="1">
        <v>39660</v>
      </c>
      <c r="E9">
        <v>124.08</v>
      </c>
    </row>
    <row r="10" spans="1:5" x14ac:dyDescent="0.2">
      <c r="A10" s="1">
        <v>39689</v>
      </c>
      <c r="B10">
        <v>831.2</v>
      </c>
      <c r="D10" s="1">
        <v>39689</v>
      </c>
      <c r="E10">
        <v>115.46</v>
      </c>
    </row>
    <row r="11" spans="1:5" x14ac:dyDescent="0.2">
      <c r="A11" s="1">
        <v>39721</v>
      </c>
      <c r="B11">
        <v>874.2</v>
      </c>
      <c r="D11" s="1">
        <v>39721</v>
      </c>
      <c r="E11">
        <v>100.64</v>
      </c>
    </row>
    <row r="12" spans="1:5" x14ac:dyDescent="0.2">
      <c r="A12" s="1">
        <v>39752</v>
      </c>
      <c r="B12">
        <v>718.2</v>
      </c>
      <c r="D12" s="1">
        <v>39752</v>
      </c>
      <c r="E12">
        <v>67.81</v>
      </c>
    </row>
    <row r="13" spans="1:5" x14ac:dyDescent="0.2">
      <c r="A13" s="1">
        <v>39780</v>
      </c>
      <c r="B13">
        <v>816.2</v>
      </c>
      <c r="D13" s="1">
        <v>39780</v>
      </c>
      <c r="E13">
        <v>54.43</v>
      </c>
    </row>
    <row r="14" spans="1:5" x14ac:dyDescent="0.2">
      <c r="A14" s="1">
        <v>39813</v>
      </c>
      <c r="B14">
        <v>884.3</v>
      </c>
      <c r="D14" s="1">
        <v>39813</v>
      </c>
      <c r="E14">
        <v>44.6</v>
      </c>
    </row>
    <row r="15" spans="1:5" x14ac:dyDescent="0.2">
      <c r="A15" s="1">
        <v>39843</v>
      </c>
      <c r="B15">
        <v>927.3</v>
      </c>
      <c r="D15" s="1">
        <v>39843</v>
      </c>
      <c r="E15">
        <v>41.68</v>
      </c>
    </row>
    <row r="16" spans="1:5" x14ac:dyDescent="0.2">
      <c r="A16" s="1">
        <v>39871</v>
      </c>
      <c r="B16">
        <v>942.5</v>
      </c>
      <c r="D16" s="1">
        <v>39871</v>
      </c>
      <c r="E16">
        <v>44.76</v>
      </c>
    </row>
    <row r="17" spans="1:5" x14ac:dyDescent="0.2">
      <c r="A17" s="1">
        <v>39903</v>
      </c>
      <c r="B17">
        <v>922.6</v>
      </c>
      <c r="D17" s="1">
        <v>39903</v>
      </c>
      <c r="E17">
        <v>49.66</v>
      </c>
    </row>
    <row r="18" spans="1:5" x14ac:dyDescent="0.2">
      <c r="A18" s="1">
        <v>39933</v>
      </c>
      <c r="B18">
        <v>891.2</v>
      </c>
      <c r="D18" s="1">
        <v>39933</v>
      </c>
      <c r="E18">
        <v>51.12</v>
      </c>
    </row>
    <row r="19" spans="1:5" x14ac:dyDescent="0.2">
      <c r="A19" s="1">
        <v>39962</v>
      </c>
      <c r="B19">
        <v>978.8</v>
      </c>
      <c r="D19" s="1">
        <v>39962</v>
      </c>
      <c r="E19">
        <v>66.31</v>
      </c>
    </row>
    <row r="20" spans="1:5" x14ac:dyDescent="0.2">
      <c r="A20" s="1">
        <v>39994</v>
      </c>
      <c r="B20">
        <v>927.4</v>
      </c>
      <c r="D20" s="1">
        <v>39994</v>
      </c>
      <c r="E20">
        <v>69.89</v>
      </c>
    </row>
    <row r="21" spans="1:5" x14ac:dyDescent="0.2">
      <c r="A21" s="1">
        <v>40025</v>
      </c>
      <c r="B21">
        <v>953.7</v>
      </c>
      <c r="D21" s="1">
        <v>40025</v>
      </c>
      <c r="E21">
        <v>69.45</v>
      </c>
    </row>
    <row r="22" spans="1:5" x14ac:dyDescent="0.2">
      <c r="A22" s="1">
        <v>40056</v>
      </c>
      <c r="B22">
        <v>952.2</v>
      </c>
      <c r="D22" s="1">
        <v>40056</v>
      </c>
      <c r="E22">
        <v>69.959999999999994</v>
      </c>
    </row>
    <row r="23" spans="1:5" x14ac:dyDescent="0.2">
      <c r="A23" s="1">
        <v>40086</v>
      </c>
      <c r="B23">
        <v>1008</v>
      </c>
      <c r="D23" s="1">
        <v>40086</v>
      </c>
      <c r="E23">
        <v>70.61</v>
      </c>
    </row>
    <row r="24" spans="1:5" x14ac:dyDescent="0.2">
      <c r="A24" s="1">
        <v>40116</v>
      </c>
      <c r="B24">
        <v>1040.4000000000001</v>
      </c>
      <c r="D24" s="1">
        <v>40116</v>
      </c>
      <c r="E24">
        <v>77</v>
      </c>
    </row>
    <row r="25" spans="1:5" x14ac:dyDescent="0.2">
      <c r="A25" s="1">
        <v>40147</v>
      </c>
      <c r="B25">
        <v>1181.0999999999999</v>
      </c>
      <c r="D25" s="1">
        <v>40147</v>
      </c>
      <c r="E25">
        <v>77.28</v>
      </c>
    </row>
    <row r="26" spans="1:5" x14ac:dyDescent="0.2">
      <c r="A26" s="1">
        <v>40178</v>
      </c>
      <c r="B26">
        <v>1096.2</v>
      </c>
      <c r="D26" s="1">
        <v>40178</v>
      </c>
      <c r="E26">
        <v>79.36</v>
      </c>
    </row>
    <row r="27" spans="1:5" x14ac:dyDescent="0.2">
      <c r="A27" s="1">
        <v>40207</v>
      </c>
      <c r="B27">
        <v>1083</v>
      </c>
      <c r="D27" s="1">
        <v>40207</v>
      </c>
      <c r="E27">
        <v>72.89</v>
      </c>
    </row>
    <row r="28" spans="1:5" x14ac:dyDescent="0.2">
      <c r="A28" s="1">
        <v>40235</v>
      </c>
      <c r="B28">
        <v>1118.9000000000001</v>
      </c>
      <c r="D28" s="1">
        <v>40235</v>
      </c>
      <c r="E28">
        <v>79.66</v>
      </c>
    </row>
    <row r="29" spans="1:5" x14ac:dyDescent="0.2">
      <c r="A29" s="1">
        <v>40268</v>
      </c>
      <c r="B29">
        <v>1113.3</v>
      </c>
      <c r="D29" s="1">
        <v>40268</v>
      </c>
      <c r="E29">
        <v>83.76</v>
      </c>
    </row>
    <row r="30" spans="1:5" x14ac:dyDescent="0.2">
      <c r="A30" s="1">
        <v>40298</v>
      </c>
      <c r="B30">
        <v>1180.7</v>
      </c>
      <c r="D30" s="1">
        <v>40298</v>
      </c>
      <c r="E30">
        <v>86.15</v>
      </c>
    </row>
    <row r="31" spans="1:5" x14ac:dyDescent="0.2">
      <c r="A31" s="1">
        <v>40329</v>
      </c>
      <c r="B31">
        <v>1212.2</v>
      </c>
      <c r="D31" s="1">
        <v>40329</v>
      </c>
      <c r="E31">
        <v>73.97</v>
      </c>
    </row>
    <row r="32" spans="1:5" x14ac:dyDescent="0.2">
      <c r="A32" s="1">
        <v>40359</v>
      </c>
      <c r="B32">
        <v>1245.9000000000001</v>
      </c>
      <c r="D32" s="1">
        <v>40359</v>
      </c>
      <c r="E32">
        <v>75.63</v>
      </c>
    </row>
    <row r="33" spans="1:5" x14ac:dyDescent="0.2">
      <c r="A33" s="1">
        <v>40389</v>
      </c>
      <c r="B33">
        <v>1181.7</v>
      </c>
      <c r="D33" s="1">
        <v>40389</v>
      </c>
      <c r="E33">
        <v>78.95</v>
      </c>
    </row>
    <row r="34" spans="1:5" x14ac:dyDescent="0.2">
      <c r="A34" s="1">
        <v>40421</v>
      </c>
      <c r="B34">
        <v>1249</v>
      </c>
      <c r="D34" s="1">
        <v>40421</v>
      </c>
      <c r="E34">
        <v>71.92</v>
      </c>
    </row>
    <row r="35" spans="1:5" x14ac:dyDescent="0.2">
      <c r="A35" s="1">
        <v>40451</v>
      </c>
      <c r="B35">
        <v>1307.8</v>
      </c>
      <c r="D35" s="1">
        <v>40451</v>
      </c>
      <c r="E35">
        <v>79.97</v>
      </c>
    </row>
    <row r="36" spans="1:5" x14ac:dyDescent="0.2">
      <c r="A36" s="1">
        <v>40480</v>
      </c>
      <c r="B36">
        <v>1357.6</v>
      </c>
      <c r="D36" s="1">
        <v>40480</v>
      </c>
      <c r="E36">
        <v>81.430000000000007</v>
      </c>
    </row>
    <row r="37" spans="1:5" x14ac:dyDescent="0.2">
      <c r="A37" s="1">
        <v>40512</v>
      </c>
      <c r="B37">
        <v>1385</v>
      </c>
      <c r="D37" s="1">
        <v>40512</v>
      </c>
      <c r="E37">
        <v>84.11</v>
      </c>
    </row>
    <row r="38" spans="1:5" x14ac:dyDescent="0.2">
      <c r="A38" s="1">
        <v>40543</v>
      </c>
      <c r="B38">
        <v>1421.4</v>
      </c>
      <c r="D38" s="1">
        <v>40543</v>
      </c>
      <c r="E38">
        <v>91.38</v>
      </c>
    </row>
    <row r="39" spans="1:5" x14ac:dyDescent="0.2">
      <c r="A39" s="1">
        <v>40574</v>
      </c>
      <c r="B39">
        <v>1333.8</v>
      </c>
      <c r="D39" s="1">
        <v>40574</v>
      </c>
      <c r="E39">
        <v>92.19</v>
      </c>
    </row>
    <row r="40" spans="1:5" x14ac:dyDescent="0.2">
      <c r="A40" s="1">
        <v>40602</v>
      </c>
      <c r="B40">
        <v>1409.9</v>
      </c>
      <c r="D40" s="1">
        <v>40602</v>
      </c>
      <c r="E40">
        <v>96.97</v>
      </c>
    </row>
    <row r="41" spans="1:5" x14ac:dyDescent="0.2">
      <c r="A41" s="1">
        <v>40633</v>
      </c>
      <c r="B41">
        <v>1438.9</v>
      </c>
      <c r="D41" s="1">
        <v>40633</v>
      </c>
      <c r="E41">
        <v>106.72</v>
      </c>
    </row>
    <row r="42" spans="1:5" x14ac:dyDescent="0.2">
      <c r="A42" s="1">
        <v>40662</v>
      </c>
      <c r="B42">
        <v>1556.4</v>
      </c>
      <c r="D42" s="1">
        <v>40662</v>
      </c>
      <c r="E42">
        <v>113.93</v>
      </c>
    </row>
    <row r="43" spans="1:5" x14ac:dyDescent="0.2">
      <c r="A43" s="1">
        <v>40694</v>
      </c>
      <c r="B43">
        <v>1535.9</v>
      </c>
      <c r="D43" s="1">
        <v>40694</v>
      </c>
      <c r="E43">
        <v>102.7</v>
      </c>
    </row>
    <row r="44" spans="1:5" x14ac:dyDescent="0.2">
      <c r="A44" s="1">
        <v>40724</v>
      </c>
      <c r="B44">
        <v>1502.8</v>
      </c>
      <c r="D44" s="1">
        <v>40724</v>
      </c>
      <c r="E44">
        <v>95.42</v>
      </c>
    </row>
    <row r="45" spans="1:5" x14ac:dyDescent="0.2">
      <c r="A45" s="1">
        <v>40753</v>
      </c>
      <c r="B45">
        <v>1628.3</v>
      </c>
      <c r="D45" s="1">
        <v>40753</v>
      </c>
      <c r="E45">
        <v>95.7</v>
      </c>
    </row>
    <row r="46" spans="1:5" x14ac:dyDescent="0.2">
      <c r="A46" s="1">
        <v>40786</v>
      </c>
      <c r="B46">
        <v>1829.3</v>
      </c>
      <c r="D46" s="1">
        <v>40786</v>
      </c>
      <c r="E46">
        <v>88.81</v>
      </c>
    </row>
    <row r="47" spans="1:5" x14ac:dyDescent="0.2">
      <c r="A47" s="1">
        <v>40816</v>
      </c>
      <c r="B47">
        <v>1620.4</v>
      </c>
      <c r="D47" s="1">
        <v>40816</v>
      </c>
      <c r="E47">
        <v>79.2</v>
      </c>
    </row>
    <row r="48" spans="1:5" x14ac:dyDescent="0.2">
      <c r="A48" s="1">
        <v>40847</v>
      </c>
      <c r="B48">
        <v>1725.2</v>
      </c>
      <c r="D48" s="1">
        <v>40847</v>
      </c>
      <c r="E48">
        <v>93.19</v>
      </c>
    </row>
    <row r="49" spans="1:5" x14ac:dyDescent="0.2">
      <c r="A49" s="1">
        <v>40877</v>
      </c>
      <c r="B49">
        <v>1745.5</v>
      </c>
      <c r="D49" s="1">
        <v>40877</v>
      </c>
      <c r="E49">
        <v>100.36</v>
      </c>
    </row>
    <row r="50" spans="1:5" x14ac:dyDescent="0.2">
      <c r="A50" s="1">
        <v>40907</v>
      </c>
      <c r="B50">
        <v>1566.8</v>
      </c>
      <c r="D50" s="1">
        <v>40907</v>
      </c>
      <c r="E50">
        <v>98.83</v>
      </c>
    </row>
    <row r="51" spans="1:5" x14ac:dyDescent="0.2">
      <c r="A51" s="1">
        <v>40939</v>
      </c>
      <c r="B51">
        <v>1737.8</v>
      </c>
      <c r="D51" s="1">
        <v>40939</v>
      </c>
      <c r="E51">
        <v>98.48</v>
      </c>
    </row>
    <row r="52" spans="1:5" x14ac:dyDescent="0.2">
      <c r="A52" s="1">
        <v>40968</v>
      </c>
      <c r="B52">
        <v>1711.3</v>
      </c>
      <c r="D52" s="1">
        <v>40968</v>
      </c>
      <c r="E52">
        <v>107.07</v>
      </c>
    </row>
    <row r="53" spans="1:5" x14ac:dyDescent="0.2">
      <c r="A53" s="1">
        <v>40998</v>
      </c>
      <c r="B53">
        <v>1669.3</v>
      </c>
      <c r="D53" s="1">
        <v>40998</v>
      </c>
      <c r="E53">
        <v>103.02</v>
      </c>
    </row>
    <row r="54" spans="1:5" x14ac:dyDescent="0.2">
      <c r="A54" s="1">
        <v>41029</v>
      </c>
      <c r="B54">
        <v>1664.2</v>
      </c>
      <c r="D54" s="1">
        <v>41029</v>
      </c>
      <c r="E54">
        <v>104.87</v>
      </c>
    </row>
    <row r="55" spans="1:5" x14ac:dyDescent="0.2">
      <c r="A55" s="1">
        <v>41060</v>
      </c>
      <c r="B55">
        <v>1562.6</v>
      </c>
      <c r="D55" s="1">
        <v>41060</v>
      </c>
      <c r="E55">
        <v>86.53</v>
      </c>
    </row>
    <row r="56" spans="1:5" x14ac:dyDescent="0.2">
      <c r="A56" s="1">
        <v>41089</v>
      </c>
      <c r="B56">
        <v>1604.2</v>
      </c>
      <c r="D56" s="1">
        <v>41089</v>
      </c>
      <c r="E56">
        <v>84.96</v>
      </c>
    </row>
    <row r="57" spans="1:5" x14ac:dyDescent="0.2">
      <c r="A57" s="1">
        <v>41121</v>
      </c>
      <c r="B57">
        <v>1610.5</v>
      </c>
      <c r="D57" s="1">
        <v>41121</v>
      </c>
      <c r="E57">
        <v>88.06</v>
      </c>
    </row>
    <row r="58" spans="1:5" x14ac:dyDescent="0.2">
      <c r="A58" s="1">
        <v>41152</v>
      </c>
      <c r="B58">
        <v>1685.3</v>
      </c>
      <c r="D58" s="1">
        <v>41152</v>
      </c>
      <c r="E58">
        <v>96.47</v>
      </c>
    </row>
    <row r="59" spans="1:5" x14ac:dyDescent="0.2">
      <c r="A59" s="1">
        <v>41180</v>
      </c>
      <c r="B59">
        <v>1771.1</v>
      </c>
      <c r="D59" s="1">
        <v>41180</v>
      </c>
      <c r="E59">
        <v>92.19</v>
      </c>
    </row>
    <row r="60" spans="1:5" x14ac:dyDescent="0.2">
      <c r="A60" s="1">
        <v>41213</v>
      </c>
      <c r="B60">
        <v>1719.1</v>
      </c>
      <c r="D60" s="1">
        <v>41213</v>
      </c>
      <c r="E60">
        <v>86.24</v>
      </c>
    </row>
    <row r="61" spans="1:5" x14ac:dyDescent="0.2">
      <c r="A61" s="1">
        <v>41243</v>
      </c>
      <c r="B61">
        <v>1710.9</v>
      </c>
      <c r="D61" s="1">
        <v>41243</v>
      </c>
      <c r="E61">
        <v>88.91</v>
      </c>
    </row>
    <row r="62" spans="1:5" x14ac:dyDescent="0.2">
      <c r="A62" s="1">
        <v>41274</v>
      </c>
      <c r="B62">
        <v>1675.8</v>
      </c>
      <c r="D62" s="1">
        <v>41274</v>
      </c>
      <c r="E62">
        <v>91.82</v>
      </c>
    </row>
    <row r="63" spans="1:5" x14ac:dyDescent="0.2">
      <c r="A63" s="1">
        <v>41305</v>
      </c>
      <c r="B63">
        <v>1660.6</v>
      </c>
      <c r="D63" s="1">
        <v>41305</v>
      </c>
      <c r="E63">
        <v>97.49</v>
      </c>
    </row>
    <row r="64" spans="1:5" x14ac:dyDescent="0.2">
      <c r="A64" s="1">
        <v>41333</v>
      </c>
      <c r="B64">
        <v>1578.1</v>
      </c>
      <c r="D64" s="1">
        <v>41333</v>
      </c>
      <c r="E64">
        <v>92.05</v>
      </c>
    </row>
    <row r="65" spans="1:5" x14ac:dyDescent="0.2">
      <c r="A65" s="1">
        <v>41362</v>
      </c>
      <c r="B65">
        <v>1594.8</v>
      </c>
      <c r="D65" s="1">
        <v>41362</v>
      </c>
      <c r="E65">
        <v>97.23</v>
      </c>
    </row>
    <row r="66" spans="1:5" x14ac:dyDescent="0.2">
      <c r="A66" s="1">
        <v>41394</v>
      </c>
      <c r="B66">
        <v>1472.1</v>
      </c>
      <c r="D66" s="1">
        <v>41394</v>
      </c>
      <c r="E66">
        <v>93.46</v>
      </c>
    </row>
    <row r="67" spans="1:5" x14ac:dyDescent="0.2">
      <c r="A67" s="1">
        <v>41425</v>
      </c>
      <c r="B67">
        <v>1392.6</v>
      </c>
      <c r="D67" s="1">
        <v>41425</v>
      </c>
      <c r="E67">
        <v>91.97</v>
      </c>
    </row>
    <row r="68" spans="1:5" x14ac:dyDescent="0.2">
      <c r="A68" s="1">
        <v>41453</v>
      </c>
      <c r="B68">
        <v>1223.7</v>
      </c>
      <c r="D68" s="1">
        <v>41453</v>
      </c>
      <c r="E68">
        <v>96.56</v>
      </c>
    </row>
    <row r="69" spans="1:5" x14ac:dyDescent="0.2">
      <c r="A69" s="1">
        <v>41486</v>
      </c>
      <c r="B69">
        <v>1312.4</v>
      </c>
      <c r="D69" s="1">
        <v>41486</v>
      </c>
      <c r="E69">
        <v>105.03</v>
      </c>
    </row>
    <row r="70" spans="1:5" x14ac:dyDescent="0.2">
      <c r="A70" s="1">
        <v>41516</v>
      </c>
      <c r="B70">
        <v>1395.8</v>
      </c>
      <c r="D70" s="1">
        <v>41516</v>
      </c>
      <c r="E70">
        <v>107.65</v>
      </c>
    </row>
    <row r="71" spans="1:5" x14ac:dyDescent="0.2">
      <c r="A71" s="1">
        <v>41547</v>
      </c>
      <c r="B71">
        <v>1326.5</v>
      </c>
      <c r="D71" s="1">
        <v>41547</v>
      </c>
      <c r="E71">
        <v>102.33</v>
      </c>
    </row>
    <row r="72" spans="1:5" x14ac:dyDescent="0.2">
      <c r="A72" s="1">
        <v>41578</v>
      </c>
      <c r="B72">
        <v>1323.7</v>
      </c>
      <c r="D72" s="1">
        <v>41578</v>
      </c>
      <c r="E72">
        <v>96.38</v>
      </c>
    </row>
    <row r="73" spans="1:5" x14ac:dyDescent="0.2">
      <c r="A73" s="1">
        <v>41607</v>
      </c>
      <c r="B73">
        <v>1250.5999999999999</v>
      </c>
      <c r="D73" s="1">
        <v>41607</v>
      </c>
      <c r="E73">
        <v>92.72</v>
      </c>
    </row>
    <row r="74" spans="1:5" x14ac:dyDescent="0.2">
      <c r="A74" s="1">
        <v>41639</v>
      </c>
      <c r="B74">
        <v>1202.3</v>
      </c>
      <c r="D74" s="1">
        <v>41639</v>
      </c>
      <c r="E74">
        <v>98.42</v>
      </c>
    </row>
    <row r="75" spans="1:5" x14ac:dyDescent="0.2">
      <c r="A75" s="1">
        <v>41670</v>
      </c>
      <c r="B75">
        <v>1240.0999999999999</v>
      </c>
      <c r="D75" s="1">
        <v>41670</v>
      </c>
      <c r="E75">
        <v>97.49</v>
      </c>
    </row>
    <row r="76" spans="1:5" x14ac:dyDescent="0.2">
      <c r="A76" s="1">
        <v>41698</v>
      </c>
      <c r="B76">
        <v>1321.6</v>
      </c>
      <c r="D76" s="1">
        <v>41698</v>
      </c>
      <c r="E76">
        <v>102.59</v>
      </c>
    </row>
    <row r="77" spans="1:5" x14ac:dyDescent="0.2">
      <c r="A77" s="1">
        <v>41729</v>
      </c>
      <c r="B77">
        <v>1283.4000000000001</v>
      </c>
      <c r="D77" s="1">
        <v>41729</v>
      </c>
      <c r="E77">
        <v>101.58</v>
      </c>
    </row>
    <row r="78" spans="1:5" x14ac:dyDescent="0.2">
      <c r="A78" s="1">
        <v>41759</v>
      </c>
      <c r="B78">
        <v>1295.9000000000001</v>
      </c>
      <c r="D78" s="1">
        <v>41759</v>
      </c>
      <c r="E78">
        <v>99.74</v>
      </c>
    </row>
    <row r="79" spans="1:5" x14ac:dyDescent="0.2">
      <c r="A79" s="1">
        <v>41789</v>
      </c>
      <c r="B79">
        <v>1245.5999999999999</v>
      </c>
      <c r="D79" s="1">
        <v>41789</v>
      </c>
      <c r="E79">
        <v>102.71</v>
      </c>
    </row>
    <row r="80" spans="1:5" x14ac:dyDescent="0.2">
      <c r="A80" s="1">
        <v>41820</v>
      </c>
      <c r="B80">
        <v>1322</v>
      </c>
      <c r="D80" s="1">
        <v>41820</v>
      </c>
      <c r="E80">
        <v>105.37</v>
      </c>
    </row>
    <row r="81" spans="1:5" x14ac:dyDescent="0.2">
      <c r="A81" s="1">
        <v>41851</v>
      </c>
      <c r="B81">
        <v>1281.3</v>
      </c>
      <c r="D81" s="1">
        <v>41851</v>
      </c>
      <c r="E81">
        <v>98.17</v>
      </c>
    </row>
    <row r="82" spans="1:5" x14ac:dyDescent="0.2">
      <c r="A82" s="1">
        <v>41880</v>
      </c>
      <c r="B82">
        <v>1286.5</v>
      </c>
      <c r="D82" s="1">
        <v>41880</v>
      </c>
      <c r="E82">
        <v>95.96</v>
      </c>
    </row>
    <row r="83" spans="1:5" x14ac:dyDescent="0.2">
      <c r="A83" s="1">
        <v>41912</v>
      </c>
      <c r="B83">
        <v>1210.5</v>
      </c>
      <c r="D83" s="1">
        <v>41912</v>
      </c>
      <c r="E83">
        <v>91.16</v>
      </c>
    </row>
    <row r="84" spans="1:5" x14ac:dyDescent="0.2">
      <c r="A84" s="1">
        <v>41943</v>
      </c>
      <c r="B84">
        <v>1171.5999999999999</v>
      </c>
      <c r="D84" s="1">
        <v>41943</v>
      </c>
      <c r="E84">
        <v>80.540000000000006</v>
      </c>
    </row>
    <row r="85" spans="1:5" x14ac:dyDescent="0.2">
      <c r="A85" s="1">
        <v>41971</v>
      </c>
      <c r="B85">
        <v>1175.2</v>
      </c>
      <c r="D85" s="1">
        <v>41971</v>
      </c>
      <c r="E85">
        <v>66.150000000000006</v>
      </c>
    </row>
    <row r="86" spans="1:5" x14ac:dyDescent="0.2">
      <c r="A86" s="1">
        <v>42004</v>
      </c>
      <c r="B86">
        <v>1184.0999999999999</v>
      </c>
      <c r="D86" s="1">
        <v>42004</v>
      </c>
      <c r="E86">
        <v>53.27</v>
      </c>
    </row>
    <row r="87" spans="1:5" x14ac:dyDescent="0.2">
      <c r="A87" s="1">
        <v>42034</v>
      </c>
      <c r="B87">
        <v>1278.5</v>
      </c>
      <c r="D87" s="1">
        <v>42034</v>
      </c>
      <c r="E87">
        <v>48.24</v>
      </c>
    </row>
    <row r="88" spans="1:5" x14ac:dyDescent="0.2">
      <c r="A88" s="1">
        <v>42062</v>
      </c>
      <c r="B88">
        <v>1213.0999999999999</v>
      </c>
      <c r="D88" s="1">
        <v>42062</v>
      </c>
      <c r="E88">
        <v>49.76</v>
      </c>
    </row>
    <row r="89" spans="1:5" x14ac:dyDescent="0.2">
      <c r="A89" s="1">
        <v>42094</v>
      </c>
      <c r="B89">
        <v>1183.0999999999999</v>
      </c>
      <c r="D89" s="1">
        <v>42094</v>
      </c>
      <c r="E89">
        <v>47.6</v>
      </c>
    </row>
    <row r="90" spans="1:5" x14ac:dyDescent="0.2">
      <c r="A90" s="1">
        <v>42124</v>
      </c>
      <c r="B90">
        <v>1182.4000000000001</v>
      </c>
      <c r="D90" s="1">
        <v>42124</v>
      </c>
      <c r="E90">
        <v>59.63</v>
      </c>
    </row>
    <row r="91" spans="1:5" x14ac:dyDescent="0.2">
      <c r="A91" s="1">
        <v>42153</v>
      </c>
      <c r="B91">
        <v>1189.4000000000001</v>
      </c>
      <c r="D91" s="1">
        <v>42153</v>
      </c>
      <c r="E91">
        <v>60.3</v>
      </c>
    </row>
    <row r="92" spans="1:5" x14ac:dyDescent="0.2">
      <c r="A92" s="1">
        <v>42185</v>
      </c>
      <c r="B92">
        <v>1171.8</v>
      </c>
      <c r="D92" s="1">
        <v>42185</v>
      </c>
      <c r="E92">
        <v>59.47</v>
      </c>
    </row>
    <row r="93" spans="1:5" x14ac:dyDescent="0.2">
      <c r="A93" s="1">
        <v>42216</v>
      </c>
      <c r="B93">
        <v>1094.9000000000001</v>
      </c>
      <c r="D93" s="1">
        <v>42216</v>
      </c>
      <c r="E93">
        <v>47.12</v>
      </c>
    </row>
    <row r="94" spans="1:5" x14ac:dyDescent="0.2">
      <c r="A94" s="1">
        <v>42247</v>
      </c>
      <c r="B94">
        <v>1132</v>
      </c>
      <c r="D94" s="1">
        <v>42247</v>
      </c>
      <c r="E94">
        <v>49.2</v>
      </c>
    </row>
    <row r="95" spans="1:5" x14ac:dyDescent="0.2">
      <c r="A95" s="1">
        <v>42277</v>
      </c>
      <c r="B95">
        <v>1115.5</v>
      </c>
      <c r="D95" s="1">
        <v>42277</v>
      </c>
      <c r="E95">
        <v>45.09</v>
      </c>
    </row>
    <row r="96" spans="1:5" x14ac:dyDescent="0.2">
      <c r="A96" s="1">
        <v>42307</v>
      </c>
      <c r="B96">
        <v>1141.4000000000001</v>
      </c>
      <c r="D96" s="1">
        <v>42307</v>
      </c>
      <c r="E96">
        <v>46.59</v>
      </c>
    </row>
    <row r="97" spans="1:5" x14ac:dyDescent="0.2">
      <c r="A97" s="1">
        <v>42338</v>
      </c>
      <c r="B97">
        <v>1065.8</v>
      </c>
      <c r="D97" s="1">
        <v>42338</v>
      </c>
      <c r="E97">
        <v>41.65</v>
      </c>
    </row>
    <row r="98" spans="1:5" x14ac:dyDescent="0.2">
      <c r="A98" s="1">
        <v>42369</v>
      </c>
      <c r="B98">
        <v>1060.2</v>
      </c>
      <c r="D98" s="1">
        <v>42369</v>
      </c>
      <c r="E98">
        <v>37.04</v>
      </c>
    </row>
    <row r="99" spans="1:5" x14ac:dyDescent="0.2">
      <c r="A99" s="1">
        <v>42398</v>
      </c>
      <c r="B99">
        <v>1116.4000000000001</v>
      </c>
      <c r="D99" s="1">
        <v>42398</v>
      </c>
      <c r="E99">
        <v>33.619999999999997</v>
      </c>
    </row>
    <row r="100" spans="1:5" x14ac:dyDescent="0.2">
      <c r="A100" s="1">
        <v>42429</v>
      </c>
      <c r="B100">
        <v>1234.4000000000001</v>
      </c>
      <c r="D100" s="1">
        <v>42429</v>
      </c>
      <c r="E100">
        <v>33.75</v>
      </c>
    </row>
    <row r="101" spans="1:5" x14ac:dyDescent="0.2">
      <c r="A101" s="1">
        <v>42460</v>
      </c>
      <c r="B101">
        <v>1234.2</v>
      </c>
      <c r="D101" s="1">
        <v>42460</v>
      </c>
      <c r="E101">
        <v>38.340000000000003</v>
      </c>
    </row>
    <row r="102" spans="1:5" x14ac:dyDescent="0.2">
      <c r="A102" s="1">
        <v>42489</v>
      </c>
      <c r="B102">
        <v>1290.5</v>
      </c>
      <c r="D102" s="1">
        <v>42489</v>
      </c>
      <c r="E102">
        <v>45.92</v>
      </c>
    </row>
    <row r="103" spans="1:5" x14ac:dyDescent="0.2">
      <c r="A103" s="1">
        <v>42521</v>
      </c>
      <c r="B103">
        <v>1214.8</v>
      </c>
      <c r="D103" s="1">
        <v>42521</v>
      </c>
      <c r="E103">
        <v>49.1</v>
      </c>
    </row>
    <row r="104" spans="1:5" x14ac:dyDescent="0.2">
      <c r="A104" s="1">
        <v>42551</v>
      </c>
      <c r="B104">
        <v>1320.6</v>
      </c>
      <c r="D104" s="1">
        <v>42551</v>
      </c>
      <c r="E104">
        <v>48.33</v>
      </c>
    </row>
    <row r="105" spans="1:5" x14ac:dyDescent="0.2">
      <c r="A105" s="1">
        <v>42580</v>
      </c>
      <c r="B105">
        <v>1349</v>
      </c>
      <c r="D105" s="1">
        <v>42580</v>
      </c>
      <c r="E105">
        <v>41.6</v>
      </c>
    </row>
    <row r="106" spans="1:5" x14ac:dyDescent="0.2">
      <c r="A106" s="1">
        <v>42613</v>
      </c>
      <c r="B106">
        <v>1307.9000000000001</v>
      </c>
      <c r="D106" s="1">
        <v>42613</v>
      </c>
      <c r="E106">
        <v>44.7</v>
      </c>
    </row>
    <row r="107" spans="1:5" x14ac:dyDescent="0.2">
      <c r="A107" s="1">
        <v>42643</v>
      </c>
      <c r="B107">
        <v>1313.3</v>
      </c>
      <c r="D107" s="1">
        <v>42643</v>
      </c>
      <c r="E107">
        <v>48.24</v>
      </c>
    </row>
    <row r="108" spans="1:5" x14ac:dyDescent="0.2">
      <c r="A108" s="1">
        <v>42674</v>
      </c>
      <c r="B108">
        <v>1273.0999999999999</v>
      </c>
      <c r="D108" s="1">
        <v>42674</v>
      </c>
      <c r="E108">
        <v>46.86</v>
      </c>
    </row>
    <row r="109" spans="1:5" x14ac:dyDescent="0.2">
      <c r="A109" s="1">
        <v>42704</v>
      </c>
      <c r="B109">
        <v>1170.8</v>
      </c>
      <c r="D109" s="1">
        <v>42704</v>
      </c>
      <c r="E109">
        <v>49.44</v>
      </c>
    </row>
    <row r="110" spans="1:5" x14ac:dyDescent="0.2">
      <c r="A110" s="1">
        <v>42734</v>
      </c>
      <c r="B110">
        <v>1151.7</v>
      </c>
      <c r="D110" s="1">
        <v>42734</v>
      </c>
      <c r="E110">
        <v>53.72</v>
      </c>
    </row>
    <row r="111" spans="1:5" x14ac:dyDescent="0.2">
      <c r="A111" s="1">
        <v>42766</v>
      </c>
      <c r="B111">
        <v>1208.5999999999999</v>
      </c>
      <c r="D111" s="1">
        <v>42766</v>
      </c>
      <c r="E111">
        <v>52.81</v>
      </c>
    </row>
    <row r="112" spans="1:5" x14ac:dyDescent="0.2">
      <c r="A112" s="1">
        <v>42794</v>
      </c>
      <c r="B112">
        <v>1253.9000000000001</v>
      </c>
      <c r="D112" s="1">
        <v>42794</v>
      </c>
      <c r="E112">
        <v>54.01</v>
      </c>
    </row>
    <row r="113" spans="1:5" x14ac:dyDescent="0.2">
      <c r="A113" s="1">
        <v>42825</v>
      </c>
      <c r="B113">
        <v>1247.3</v>
      </c>
      <c r="D113" s="1">
        <v>42825</v>
      </c>
      <c r="E113">
        <v>50.6</v>
      </c>
    </row>
    <row r="114" spans="1:5" x14ac:dyDescent="0.2">
      <c r="A114" s="1">
        <v>42853</v>
      </c>
      <c r="B114">
        <v>1268.3</v>
      </c>
      <c r="D114" s="1">
        <v>42853</v>
      </c>
      <c r="E114">
        <v>49.33</v>
      </c>
    </row>
    <row r="115" spans="1:5" x14ac:dyDescent="0.2">
      <c r="A115" s="1">
        <v>42886</v>
      </c>
      <c r="B115">
        <v>1272</v>
      </c>
      <c r="D115" s="1">
        <v>42886</v>
      </c>
      <c r="E115">
        <v>48.32</v>
      </c>
    </row>
    <row r="116" spans="1:5" x14ac:dyDescent="0.2">
      <c r="A116" s="1">
        <v>42916</v>
      </c>
      <c r="B116">
        <v>1242.3</v>
      </c>
      <c r="D116" s="1">
        <v>42916</v>
      </c>
      <c r="E116">
        <v>46.04</v>
      </c>
    </row>
    <row r="117" spans="1:5" x14ac:dyDescent="0.2">
      <c r="A117" s="1">
        <v>42947</v>
      </c>
      <c r="B117">
        <v>1266.5999999999999</v>
      </c>
      <c r="D117" s="1">
        <v>42947</v>
      </c>
      <c r="E117">
        <v>50.17</v>
      </c>
    </row>
    <row r="118" spans="1:5" x14ac:dyDescent="0.2">
      <c r="A118" s="1">
        <v>42978</v>
      </c>
      <c r="B118">
        <v>1318.5</v>
      </c>
      <c r="D118" s="1">
        <v>42978</v>
      </c>
      <c r="E118">
        <v>47.23</v>
      </c>
    </row>
    <row r="119" spans="1:5" x14ac:dyDescent="0.2">
      <c r="A119" s="1">
        <v>43007</v>
      </c>
      <c r="B119">
        <v>1281.5</v>
      </c>
      <c r="D119" s="1">
        <v>43007</v>
      </c>
      <c r="E119">
        <v>51.67</v>
      </c>
    </row>
    <row r="120" spans="1:5" x14ac:dyDescent="0.2">
      <c r="A120" s="1">
        <v>43039</v>
      </c>
      <c r="B120">
        <v>1270.5</v>
      </c>
      <c r="D120" s="1">
        <v>43039</v>
      </c>
      <c r="E120">
        <v>54.38</v>
      </c>
    </row>
    <row r="121" spans="1:5" x14ac:dyDescent="0.2">
      <c r="A121" s="1">
        <v>43069</v>
      </c>
      <c r="B121">
        <v>1273.2</v>
      </c>
      <c r="D121" s="1">
        <v>43069</v>
      </c>
      <c r="E121">
        <v>57.4</v>
      </c>
    </row>
    <row r="122" spans="1:5" x14ac:dyDescent="0.2">
      <c r="A122" s="1">
        <v>43098</v>
      </c>
      <c r="B122">
        <v>1309.3</v>
      </c>
      <c r="D122" s="1">
        <v>43098</v>
      </c>
      <c r="E122">
        <v>60.42</v>
      </c>
    </row>
    <row r="123" spans="1:5" x14ac:dyDescent="0.2">
      <c r="A123" s="1">
        <v>43131</v>
      </c>
      <c r="B123">
        <v>1339</v>
      </c>
      <c r="D123" s="1">
        <v>43131</v>
      </c>
      <c r="E123">
        <v>64.73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W20" sqref="W20"/>
    </sheetView>
  </sheetViews>
  <sheetFormatPr baseColWidth="10" defaultColWidth="8.83203125" defaultRowHeight="15" x14ac:dyDescent="0.2"/>
  <cols>
    <col min="1" max="1" width="12.6640625" customWidth="1"/>
    <col min="4" max="4" width="11" customWidth="1"/>
    <col min="8" max="9" width="8.83203125" style="2"/>
  </cols>
  <sheetData>
    <row r="1" spans="1:9" x14ac:dyDescent="0.2">
      <c r="A1" t="s">
        <v>2</v>
      </c>
      <c r="D1" t="s">
        <v>3</v>
      </c>
    </row>
    <row r="2" spans="1:9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s="2" t="s">
        <v>4</v>
      </c>
      <c r="I2" s="2" t="s">
        <v>5</v>
      </c>
    </row>
    <row r="3" spans="1:9" x14ac:dyDescent="0.2">
      <c r="A3" s="1">
        <v>39478</v>
      </c>
      <c r="B3">
        <v>922.7</v>
      </c>
      <c r="D3" s="1">
        <v>39478</v>
      </c>
      <c r="E3">
        <v>91.75</v>
      </c>
      <c r="G3" s="1">
        <v>39478</v>
      </c>
      <c r="H3" s="2">
        <v>0</v>
      </c>
      <c r="I3" s="2">
        <v>0</v>
      </c>
    </row>
    <row r="4" spans="1:9" x14ac:dyDescent="0.2">
      <c r="A4" s="1">
        <v>39507</v>
      </c>
      <c r="B4">
        <v>975</v>
      </c>
      <c r="D4" s="1">
        <v>39507</v>
      </c>
      <c r="E4">
        <v>101.84</v>
      </c>
      <c r="G4" s="1">
        <v>39507</v>
      </c>
      <c r="H4" s="2">
        <f>(B4-B$3)/B$3</f>
        <v>5.6681478270293649E-2</v>
      </c>
      <c r="I4" s="2">
        <f>(E4-E$3)/E$3</f>
        <v>0.10997275204359677</v>
      </c>
    </row>
    <row r="5" spans="1:9" x14ac:dyDescent="0.2">
      <c r="A5" s="1">
        <v>39538</v>
      </c>
      <c r="B5">
        <v>916.2</v>
      </c>
      <c r="D5" s="1">
        <v>39538</v>
      </c>
      <c r="E5">
        <v>101.58</v>
      </c>
      <c r="G5" s="1">
        <v>39538</v>
      </c>
      <c r="H5" s="2">
        <f t="shared" ref="H5:H68" si="0">(B5-B$3)/B$3</f>
        <v>-7.0445431884686247E-3</v>
      </c>
      <c r="I5" s="2">
        <f t="shared" ref="I5:I68" si="1">(E5-E$3)/E$3</f>
        <v>0.10713896457765666</v>
      </c>
    </row>
    <row r="6" spans="1:9" x14ac:dyDescent="0.2">
      <c r="A6" s="1">
        <v>39568</v>
      </c>
      <c r="B6">
        <v>865.1</v>
      </c>
      <c r="D6" s="1">
        <v>39568</v>
      </c>
      <c r="E6">
        <v>113.46</v>
      </c>
      <c r="G6" s="1">
        <v>39568</v>
      </c>
      <c r="H6" s="2">
        <f t="shared" si="0"/>
        <v>-6.2425490408583528E-2</v>
      </c>
      <c r="I6" s="2">
        <f t="shared" si="1"/>
        <v>0.23662125340599449</v>
      </c>
    </row>
    <row r="7" spans="1:9" x14ac:dyDescent="0.2">
      <c r="A7" s="1">
        <v>39598</v>
      </c>
      <c r="B7">
        <v>887.3</v>
      </c>
      <c r="D7" s="1">
        <v>39598</v>
      </c>
      <c r="E7">
        <v>127.35</v>
      </c>
      <c r="G7" s="1">
        <v>39598</v>
      </c>
      <c r="H7" s="2">
        <f t="shared" si="0"/>
        <v>-3.8365665980275375E-2</v>
      </c>
      <c r="I7" s="2">
        <f t="shared" si="1"/>
        <v>0.38801089918256126</v>
      </c>
    </row>
    <row r="8" spans="1:9" x14ac:dyDescent="0.2">
      <c r="A8" s="1">
        <v>39629</v>
      </c>
      <c r="B8">
        <v>928.3</v>
      </c>
      <c r="D8" s="1">
        <v>39629</v>
      </c>
      <c r="E8">
        <v>140</v>
      </c>
      <c r="G8" s="1">
        <v>39629</v>
      </c>
      <c r="H8" s="2">
        <f t="shared" si="0"/>
        <v>6.0691449008344082E-3</v>
      </c>
      <c r="I8" s="2">
        <f t="shared" si="1"/>
        <v>0.52588555858310626</v>
      </c>
    </row>
    <row r="9" spans="1:9" x14ac:dyDescent="0.2">
      <c r="A9" s="1">
        <v>39660</v>
      </c>
      <c r="B9">
        <v>913.9</v>
      </c>
      <c r="D9" s="1">
        <v>39660</v>
      </c>
      <c r="E9">
        <v>124.08</v>
      </c>
      <c r="G9" s="1">
        <v>39660</v>
      </c>
      <c r="H9" s="2">
        <f t="shared" si="0"/>
        <v>-9.5372277013114418E-3</v>
      </c>
      <c r="I9" s="2">
        <f t="shared" si="1"/>
        <v>0.35237057220708445</v>
      </c>
    </row>
    <row r="10" spans="1:9" x14ac:dyDescent="0.2">
      <c r="A10" s="1">
        <v>39689</v>
      </c>
      <c r="B10">
        <v>831.2</v>
      </c>
      <c r="D10" s="1">
        <v>39689</v>
      </c>
      <c r="E10">
        <v>115.46</v>
      </c>
      <c r="G10" s="1">
        <v>39689</v>
      </c>
      <c r="H10" s="2">
        <f t="shared" si="0"/>
        <v>-9.9165492576135245E-2</v>
      </c>
      <c r="I10" s="2">
        <f t="shared" si="1"/>
        <v>0.25841961852861028</v>
      </c>
    </row>
    <row r="11" spans="1:9" x14ac:dyDescent="0.2">
      <c r="A11" s="1">
        <v>39721</v>
      </c>
      <c r="B11">
        <v>874.2</v>
      </c>
      <c r="D11" s="1">
        <v>39721</v>
      </c>
      <c r="E11">
        <v>100.64</v>
      </c>
      <c r="G11" s="1">
        <v>39721</v>
      </c>
      <c r="H11" s="2">
        <f t="shared" si="0"/>
        <v>-5.2563129944727428E-2</v>
      </c>
      <c r="I11" s="2">
        <f t="shared" si="1"/>
        <v>9.6893732970027249E-2</v>
      </c>
    </row>
    <row r="12" spans="1:9" x14ac:dyDescent="0.2">
      <c r="A12" s="1">
        <v>39752</v>
      </c>
      <c r="B12">
        <v>718.2</v>
      </c>
      <c r="D12" s="1">
        <v>39752</v>
      </c>
      <c r="E12">
        <v>67.81</v>
      </c>
      <c r="G12" s="1">
        <v>39752</v>
      </c>
      <c r="H12" s="2">
        <f t="shared" si="0"/>
        <v>-0.2216321664679744</v>
      </c>
      <c r="I12" s="2">
        <f t="shared" si="1"/>
        <v>-0.26092643051771114</v>
      </c>
    </row>
    <row r="13" spans="1:9" x14ac:dyDescent="0.2">
      <c r="A13" s="1">
        <v>39780</v>
      </c>
      <c r="B13">
        <v>816.2</v>
      </c>
      <c r="D13" s="1">
        <v>39780</v>
      </c>
      <c r="E13">
        <v>54.43</v>
      </c>
      <c r="G13" s="1">
        <v>39780</v>
      </c>
      <c r="H13" s="2">
        <f t="shared" si="0"/>
        <v>-0.11542213070337054</v>
      </c>
      <c r="I13" s="2">
        <f t="shared" si="1"/>
        <v>-0.40675749318801091</v>
      </c>
    </row>
    <row r="14" spans="1:9" x14ac:dyDescent="0.2">
      <c r="A14" s="1">
        <v>39813</v>
      </c>
      <c r="B14">
        <v>884.3</v>
      </c>
      <c r="D14" s="1">
        <v>39813</v>
      </c>
      <c r="E14">
        <v>44.6</v>
      </c>
      <c r="G14" s="1">
        <v>39813</v>
      </c>
      <c r="H14" s="2">
        <f t="shared" si="0"/>
        <v>-4.1616993605722435E-2</v>
      </c>
      <c r="I14" s="2">
        <f t="shared" si="1"/>
        <v>-0.51389645776566761</v>
      </c>
    </row>
    <row r="15" spans="1:9" x14ac:dyDescent="0.2">
      <c r="A15" s="1">
        <v>39843</v>
      </c>
      <c r="B15">
        <v>927.3</v>
      </c>
      <c r="D15" s="1">
        <v>39843</v>
      </c>
      <c r="E15">
        <v>41.68</v>
      </c>
      <c r="G15" s="1">
        <v>39843</v>
      </c>
      <c r="H15" s="2">
        <f t="shared" si="0"/>
        <v>4.9853690256853895E-3</v>
      </c>
      <c r="I15" s="2">
        <f t="shared" si="1"/>
        <v>-0.5457220708446866</v>
      </c>
    </row>
    <row r="16" spans="1:9" x14ac:dyDescent="0.2">
      <c r="A16" s="1">
        <v>39871</v>
      </c>
      <c r="B16">
        <v>942.5</v>
      </c>
      <c r="D16" s="1">
        <v>39871</v>
      </c>
      <c r="E16">
        <v>44.76</v>
      </c>
      <c r="G16" s="1">
        <v>39871</v>
      </c>
      <c r="H16" s="2">
        <f t="shared" si="0"/>
        <v>2.1458762327950531E-2</v>
      </c>
      <c r="I16" s="2">
        <f t="shared" si="1"/>
        <v>-0.51215258855585832</v>
      </c>
    </row>
    <row r="17" spans="1:9" x14ac:dyDescent="0.2">
      <c r="A17" s="1">
        <v>39903</v>
      </c>
      <c r="B17">
        <v>922.6</v>
      </c>
      <c r="D17" s="1">
        <v>39903</v>
      </c>
      <c r="E17">
        <v>49.66</v>
      </c>
      <c r="G17" s="1">
        <v>39903</v>
      </c>
      <c r="H17" s="2">
        <f t="shared" si="0"/>
        <v>-1.0837758751492656E-4</v>
      </c>
      <c r="I17" s="2">
        <f t="shared" si="1"/>
        <v>-0.45874659400544965</v>
      </c>
    </row>
    <row r="18" spans="1:9" x14ac:dyDescent="0.2">
      <c r="A18" s="1">
        <v>39933</v>
      </c>
      <c r="B18">
        <v>891.2</v>
      </c>
      <c r="D18" s="1">
        <v>39933</v>
      </c>
      <c r="E18">
        <v>51.12</v>
      </c>
      <c r="G18" s="1">
        <v>39933</v>
      </c>
      <c r="H18" s="2">
        <f t="shared" si="0"/>
        <v>-3.4138940067194104E-2</v>
      </c>
      <c r="I18" s="2">
        <f t="shared" si="1"/>
        <v>-0.4428337874659401</v>
      </c>
    </row>
    <row r="19" spans="1:9" x14ac:dyDescent="0.2">
      <c r="A19" s="1">
        <v>39962</v>
      </c>
      <c r="B19">
        <v>978.8</v>
      </c>
      <c r="D19" s="1">
        <v>39962</v>
      </c>
      <c r="E19">
        <v>66.31</v>
      </c>
      <c r="G19" s="1">
        <v>39962</v>
      </c>
      <c r="H19" s="2">
        <f t="shared" si="0"/>
        <v>6.0799826595859877E-2</v>
      </c>
      <c r="I19" s="2">
        <f t="shared" si="1"/>
        <v>-0.27727520435967301</v>
      </c>
    </row>
    <row r="20" spans="1:9" x14ac:dyDescent="0.2">
      <c r="A20" s="1">
        <v>39994</v>
      </c>
      <c r="B20">
        <v>927.4</v>
      </c>
      <c r="D20" s="1">
        <v>39994</v>
      </c>
      <c r="E20">
        <v>69.89</v>
      </c>
      <c r="G20" s="1">
        <v>39994</v>
      </c>
      <c r="H20" s="2">
        <f t="shared" si="0"/>
        <v>5.0937466132003157E-3</v>
      </c>
      <c r="I20" s="2">
        <f t="shared" si="1"/>
        <v>-0.23825613079019073</v>
      </c>
    </row>
    <row r="21" spans="1:9" x14ac:dyDescent="0.2">
      <c r="A21" s="1">
        <v>40025</v>
      </c>
      <c r="B21">
        <v>953.7</v>
      </c>
      <c r="D21" s="1">
        <v>40025</v>
      </c>
      <c r="E21">
        <v>69.45</v>
      </c>
      <c r="G21" s="1">
        <v>40025</v>
      </c>
      <c r="H21" s="2">
        <f t="shared" si="0"/>
        <v>3.3597052129619595E-2</v>
      </c>
      <c r="I21" s="2">
        <f t="shared" si="1"/>
        <v>-0.24305177111716619</v>
      </c>
    </row>
    <row r="22" spans="1:9" x14ac:dyDescent="0.2">
      <c r="A22" s="1">
        <v>40056</v>
      </c>
      <c r="B22">
        <v>952.2</v>
      </c>
      <c r="D22" s="1">
        <v>40056</v>
      </c>
      <c r="E22">
        <v>69.959999999999994</v>
      </c>
      <c r="G22" s="1">
        <v>40056</v>
      </c>
      <c r="H22" s="2">
        <f t="shared" si="0"/>
        <v>3.1971388316896061E-2</v>
      </c>
      <c r="I22" s="2">
        <f t="shared" si="1"/>
        <v>-0.23749318801089925</v>
      </c>
    </row>
    <row r="23" spans="1:9" x14ac:dyDescent="0.2">
      <c r="A23" s="1">
        <v>40086</v>
      </c>
      <c r="B23">
        <v>1008</v>
      </c>
      <c r="D23" s="1">
        <v>40086</v>
      </c>
      <c r="E23">
        <v>70.61</v>
      </c>
      <c r="G23" s="1">
        <v>40086</v>
      </c>
      <c r="H23" s="2">
        <f t="shared" si="0"/>
        <v>9.2446082150211287E-2</v>
      </c>
      <c r="I23" s="2">
        <f t="shared" si="1"/>
        <v>-0.23040871934604906</v>
      </c>
    </row>
    <row r="24" spans="1:9" x14ac:dyDescent="0.2">
      <c r="A24" s="1">
        <v>40116</v>
      </c>
      <c r="B24">
        <v>1040.4000000000001</v>
      </c>
      <c r="D24" s="1">
        <v>40116</v>
      </c>
      <c r="E24">
        <v>77</v>
      </c>
      <c r="G24" s="1">
        <v>40116</v>
      </c>
      <c r="H24" s="2">
        <f t="shared" si="0"/>
        <v>0.1275604205050396</v>
      </c>
      <c r="I24" s="2">
        <f t="shared" si="1"/>
        <v>-0.16076294277929154</v>
      </c>
    </row>
    <row r="25" spans="1:9" x14ac:dyDescent="0.2">
      <c r="A25" s="1">
        <v>40147</v>
      </c>
      <c r="B25">
        <v>1181.0999999999999</v>
      </c>
      <c r="D25" s="1">
        <v>40147</v>
      </c>
      <c r="E25">
        <v>77.28</v>
      </c>
      <c r="G25" s="1">
        <v>40147</v>
      </c>
      <c r="H25" s="2">
        <f t="shared" si="0"/>
        <v>0.28004768613850639</v>
      </c>
      <c r="I25" s="2">
        <f t="shared" si="1"/>
        <v>-0.15771117166212534</v>
      </c>
    </row>
    <row r="26" spans="1:9" x14ac:dyDescent="0.2">
      <c r="A26" s="1">
        <v>40178</v>
      </c>
      <c r="B26">
        <v>1096.2</v>
      </c>
      <c r="D26" s="1">
        <v>40178</v>
      </c>
      <c r="E26">
        <v>79.36</v>
      </c>
      <c r="G26" s="1">
        <v>40178</v>
      </c>
      <c r="H26" s="2">
        <f t="shared" si="0"/>
        <v>0.18803511433835482</v>
      </c>
      <c r="I26" s="2">
        <f t="shared" si="1"/>
        <v>-0.1350408719346049</v>
      </c>
    </row>
    <row r="27" spans="1:9" x14ac:dyDescent="0.2">
      <c r="A27" s="1">
        <v>40207</v>
      </c>
      <c r="B27">
        <v>1083</v>
      </c>
      <c r="D27" s="1">
        <v>40207</v>
      </c>
      <c r="E27">
        <v>72.89</v>
      </c>
      <c r="G27" s="1">
        <v>40207</v>
      </c>
      <c r="H27" s="2">
        <f t="shared" si="0"/>
        <v>0.17372927278638772</v>
      </c>
      <c r="I27" s="2">
        <f t="shared" si="1"/>
        <v>-0.20555858310626701</v>
      </c>
    </row>
    <row r="28" spans="1:9" x14ac:dyDescent="0.2">
      <c r="A28" s="1">
        <v>40235</v>
      </c>
      <c r="B28">
        <v>1118.9000000000001</v>
      </c>
      <c r="D28" s="1">
        <v>40235</v>
      </c>
      <c r="E28">
        <v>79.66</v>
      </c>
      <c r="G28" s="1">
        <v>40235</v>
      </c>
      <c r="H28" s="2">
        <f t="shared" si="0"/>
        <v>0.21263682670423761</v>
      </c>
      <c r="I28" s="2">
        <f t="shared" si="1"/>
        <v>-0.13177111716621256</v>
      </c>
    </row>
    <row r="29" spans="1:9" x14ac:dyDescent="0.2">
      <c r="A29" s="1">
        <v>40268</v>
      </c>
      <c r="B29">
        <v>1113.3</v>
      </c>
      <c r="D29" s="1">
        <v>40268</v>
      </c>
      <c r="E29">
        <v>83.76</v>
      </c>
      <c r="G29" s="1">
        <v>40268</v>
      </c>
      <c r="H29" s="2">
        <f t="shared" si="0"/>
        <v>0.20656768180340296</v>
      </c>
      <c r="I29" s="2">
        <f t="shared" si="1"/>
        <v>-8.7084468664850076E-2</v>
      </c>
    </row>
    <row r="30" spans="1:9" x14ac:dyDescent="0.2">
      <c r="A30" s="1">
        <v>40298</v>
      </c>
      <c r="B30">
        <v>1180.7</v>
      </c>
      <c r="D30" s="1">
        <v>40298</v>
      </c>
      <c r="E30">
        <v>86.15</v>
      </c>
      <c r="G30" s="1">
        <v>40298</v>
      </c>
      <c r="H30" s="2">
        <f t="shared" si="0"/>
        <v>0.27961417578844694</v>
      </c>
      <c r="I30" s="2">
        <f t="shared" si="1"/>
        <v>-6.1035422343324187E-2</v>
      </c>
    </row>
    <row r="31" spans="1:9" x14ac:dyDescent="0.2">
      <c r="A31" s="1">
        <v>40329</v>
      </c>
      <c r="B31">
        <v>1212.2</v>
      </c>
      <c r="D31" s="1">
        <v>40329</v>
      </c>
      <c r="E31">
        <v>73.97</v>
      </c>
      <c r="G31" s="1">
        <v>40329</v>
      </c>
      <c r="H31" s="2">
        <f t="shared" si="0"/>
        <v>0.31375311585564103</v>
      </c>
      <c r="I31" s="2">
        <f t="shared" si="1"/>
        <v>-0.1937874659400545</v>
      </c>
    </row>
    <row r="32" spans="1:9" x14ac:dyDescent="0.2">
      <c r="A32" s="1">
        <v>40359</v>
      </c>
      <c r="B32">
        <v>1245.9000000000001</v>
      </c>
      <c r="D32" s="1">
        <v>40359</v>
      </c>
      <c r="E32">
        <v>75.63</v>
      </c>
      <c r="G32" s="1">
        <v>40359</v>
      </c>
      <c r="H32" s="2">
        <f t="shared" si="0"/>
        <v>0.35027636284816305</v>
      </c>
      <c r="I32" s="2">
        <f t="shared" si="1"/>
        <v>-0.17569482288828342</v>
      </c>
    </row>
    <row r="33" spans="1:9" x14ac:dyDescent="0.2">
      <c r="A33" s="1">
        <v>40389</v>
      </c>
      <c r="B33">
        <v>1181.7</v>
      </c>
      <c r="D33" s="1">
        <v>40389</v>
      </c>
      <c r="E33">
        <v>78.95</v>
      </c>
      <c r="G33" s="1">
        <v>40389</v>
      </c>
      <c r="H33" s="2">
        <f t="shared" si="0"/>
        <v>0.28069795166359596</v>
      </c>
      <c r="I33" s="2">
        <f t="shared" si="1"/>
        <v>-0.13950953678474112</v>
      </c>
    </row>
    <row r="34" spans="1:9" x14ac:dyDescent="0.2">
      <c r="A34" s="1">
        <v>40421</v>
      </c>
      <c r="B34">
        <v>1249</v>
      </c>
      <c r="D34" s="1">
        <v>40421</v>
      </c>
      <c r="E34">
        <v>71.92</v>
      </c>
      <c r="G34" s="1">
        <v>40421</v>
      </c>
      <c r="H34" s="2">
        <f t="shared" si="0"/>
        <v>0.35363606806112491</v>
      </c>
      <c r="I34" s="2">
        <f t="shared" si="1"/>
        <v>-0.21613079019073567</v>
      </c>
    </row>
    <row r="35" spans="1:9" x14ac:dyDescent="0.2">
      <c r="A35" s="1">
        <v>40451</v>
      </c>
      <c r="B35">
        <v>1307.8</v>
      </c>
      <c r="D35" s="1">
        <v>40451</v>
      </c>
      <c r="E35">
        <v>79.97</v>
      </c>
      <c r="G35" s="1">
        <v>40451</v>
      </c>
      <c r="H35" s="2">
        <f t="shared" si="0"/>
        <v>0.41736208951988718</v>
      </c>
      <c r="I35" s="2">
        <f t="shared" si="1"/>
        <v>-0.12839237057220709</v>
      </c>
    </row>
    <row r="36" spans="1:9" x14ac:dyDescent="0.2">
      <c r="A36" s="1">
        <v>40480</v>
      </c>
      <c r="B36">
        <v>1357.6</v>
      </c>
      <c r="D36" s="1">
        <v>40480</v>
      </c>
      <c r="E36">
        <v>81.430000000000007</v>
      </c>
      <c r="G36" s="1">
        <v>40480</v>
      </c>
      <c r="H36" s="2">
        <f t="shared" si="0"/>
        <v>0.47133412810230829</v>
      </c>
      <c r="I36" s="2">
        <f t="shared" si="1"/>
        <v>-0.11247956403269747</v>
      </c>
    </row>
    <row r="37" spans="1:9" x14ac:dyDescent="0.2">
      <c r="A37" s="1">
        <v>40512</v>
      </c>
      <c r="B37">
        <v>1385</v>
      </c>
      <c r="D37" s="1">
        <v>40512</v>
      </c>
      <c r="E37">
        <v>84.11</v>
      </c>
      <c r="G37" s="1">
        <v>40512</v>
      </c>
      <c r="H37" s="2">
        <f t="shared" si="0"/>
        <v>0.50102958708139145</v>
      </c>
      <c r="I37" s="2">
        <f t="shared" si="1"/>
        <v>-8.3269754768392379E-2</v>
      </c>
    </row>
    <row r="38" spans="1:9" x14ac:dyDescent="0.2">
      <c r="A38" s="1">
        <v>40543</v>
      </c>
      <c r="B38">
        <v>1421.4</v>
      </c>
      <c r="D38" s="1">
        <v>40543</v>
      </c>
      <c r="E38">
        <v>91.38</v>
      </c>
      <c r="G38" s="1">
        <v>40543</v>
      </c>
      <c r="H38" s="2">
        <f t="shared" si="0"/>
        <v>0.54047902893681588</v>
      </c>
      <c r="I38" s="2">
        <f t="shared" si="1"/>
        <v>-4.0326975476839728E-3</v>
      </c>
    </row>
    <row r="39" spans="1:9" x14ac:dyDescent="0.2">
      <c r="A39" s="1">
        <v>40574</v>
      </c>
      <c r="B39">
        <v>1333.8</v>
      </c>
      <c r="D39" s="1">
        <v>40574</v>
      </c>
      <c r="E39">
        <v>92.19</v>
      </c>
      <c r="G39" s="1">
        <v>40574</v>
      </c>
      <c r="H39" s="2">
        <f t="shared" si="0"/>
        <v>0.44554026227376164</v>
      </c>
      <c r="I39" s="2">
        <f t="shared" si="1"/>
        <v>4.7956403269754522E-3</v>
      </c>
    </row>
    <row r="40" spans="1:9" x14ac:dyDescent="0.2">
      <c r="A40" s="1">
        <v>40602</v>
      </c>
      <c r="B40">
        <v>1409.9</v>
      </c>
      <c r="D40" s="1">
        <v>40602</v>
      </c>
      <c r="E40">
        <v>96.97</v>
      </c>
      <c r="G40" s="1">
        <v>40602</v>
      </c>
      <c r="H40" s="2">
        <f t="shared" si="0"/>
        <v>0.52801560637260214</v>
      </c>
      <c r="I40" s="2">
        <f t="shared" si="1"/>
        <v>5.6893732970027235E-2</v>
      </c>
    </row>
    <row r="41" spans="1:9" x14ac:dyDescent="0.2">
      <c r="A41" s="1">
        <v>40633</v>
      </c>
      <c r="B41">
        <v>1438.9</v>
      </c>
      <c r="D41" s="1">
        <v>40633</v>
      </c>
      <c r="E41">
        <v>106.72</v>
      </c>
      <c r="G41" s="1">
        <v>40633</v>
      </c>
      <c r="H41" s="2">
        <f t="shared" si="0"/>
        <v>0.55944510675192372</v>
      </c>
      <c r="I41" s="2">
        <f t="shared" si="1"/>
        <v>0.16316076294277929</v>
      </c>
    </row>
    <row r="42" spans="1:9" x14ac:dyDescent="0.2">
      <c r="A42" s="1">
        <v>40662</v>
      </c>
      <c r="B42">
        <v>1556.4</v>
      </c>
      <c r="D42" s="1">
        <v>40662</v>
      </c>
      <c r="E42">
        <v>113.93</v>
      </c>
      <c r="G42" s="1">
        <v>40662</v>
      </c>
      <c r="H42" s="2">
        <f t="shared" si="0"/>
        <v>0.68678877208193345</v>
      </c>
      <c r="I42" s="2">
        <f t="shared" si="1"/>
        <v>0.24174386920980934</v>
      </c>
    </row>
    <row r="43" spans="1:9" x14ac:dyDescent="0.2">
      <c r="A43" s="1">
        <v>40694</v>
      </c>
      <c r="B43">
        <v>1535.9</v>
      </c>
      <c r="D43" s="1">
        <v>40694</v>
      </c>
      <c r="E43">
        <v>102.7</v>
      </c>
      <c r="G43" s="1">
        <v>40694</v>
      </c>
      <c r="H43" s="2">
        <f t="shared" si="0"/>
        <v>0.66457136664137861</v>
      </c>
      <c r="I43" s="2">
        <f t="shared" si="1"/>
        <v>0.11934604904632155</v>
      </c>
    </row>
    <row r="44" spans="1:9" x14ac:dyDescent="0.2">
      <c r="A44" s="1">
        <v>40724</v>
      </c>
      <c r="B44">
        <v>1502.8</v>
      </c>
      <c r="D44" s="1">
        <v>40724</v>
      </c>
      <c r="E44">
        <v>95.42</v>
      </c>
      <c r="G44" s="1">
        <v>40724</v>
      </c>
      <c r="H44" s="2">
        <f t="shared" si="0"/>
        <v>0.62869838517394594</v>
      </c>
      <c r="I44" s="2">
        <f t="shared" si="1"/>
        <v>4.0000000000000022E-2</v>
      </c>
    </row>
    <row r="45" spans="1:9" x14ac:dyDescent="0.2">
      <c r="A45" s="1">
        <v>40753</v>
      </c>
      <c r="B45">
        <v>1628.3</v>
      </c>
      <c r="D45" s="1">
        <v>40753</v>
      </c>
      <c r="E45">
        <v>95.7</v>
      </c>
      <c r="G45" s="1">
        <v>40753</v>
      </c>
      <c r="H45" s="2">
        <f t="shared" si="0"/>
        <v>0.76471225750514782</v>
      </c>
      <c r="I45" s="2">
        <f t="shared" si="1"/>
        <v>4.3051771117166245E-2</v>
      </c>
    </row>
    <row r="46" spans="1:9" x14ac:dyDescent="0.2">
      <c r="A46" s="1">
        <v>40786</v>
      </c>
      <c r="B46">
        <v>1829.3</v>
      </c>
      <c r="D46" s="1">
        <v>40786</v>
      </c>
      <c r="E46">
        <v>88.81</v>
      </c>
      <c r="G46" s="1">
        <v>40786</v>
      </c>
      <c r="H46" s="2">
        <f t="shared" si="0"/>
        <v>0.98255120841010068</v>
      </c>
      <c r="I46" s="2">
        <f t="shared" si="1"/>
        <v>-3.2043596730245205E-2</v>
      </c>
    </row>
    <row r="47" spans="1:9" x14ac:dyDescent="0.2">
      <c r="A47" s="1">
        <v>40816</v>
      </c>
      <c r="B47">
        <v>1620.4</v>
      </c>
      <c r="D47" s="1">
        <v>40816</v>
      </c>
      <c r="E47">
        <v>79.2</v>
      </c>
      <c r="G47" s="1">
        <v>40816</v>
      </c>
      <c r="H47" s="2">
        <f t="shared" si="0"/>
        <v>0.75615042809147071</v>
      </c>
      <c r="I47" s="2">
        <f t="shared" si="1"/>
        <v>-0.13678474114441413</v>
      </c>
    </row>
    <row r="48" spans="1:9" x14ac:dyDescent="0.2">
      <c r="A48" s="1">
        <v>40847</v>
      </c>
      <c r="B48">
        <v>1725.2</v>
      </c>
      <c r="D48" s="1">
        <v>40847</v>
      </c>
      <c r="E48">
        <v>93.19</v>
      </c>
      <c r="G48" s="1">
        <v>40847</v>
      </c>
      <c r="H48" s="2">
        <f t="shared" si="0"/>
        <v>0.8697301398070878</v>
      </c>
      <c r="I48" s="2">
        <f t="shared" si="1"/>
        <v>1.5694822888283354E-2</v>
      </c>
    </row>
    <row r="49" spans="1:9" x14ac:dyDescent="0.2">
      <c r="A49" s="1">
        <v>40877</v>
      </c>
      <c r="B49">
        <v>1745.5</v>
      </c>
      <c r="D49" s="1">
        <v>40877</v>
      </c>
      <c r="E49">
        <v>100.36</v>
      </c>
      <c r="G49" s="1">
        <v>40877</v>
      </c>
      <c r="H49" s="2">
        <f t="shared" si="0"/>
        <v>0.89173079007261291</v>
      </c>
      <c r="I49" s="2">
        <f t="shared" si="1"/>
        <v>9.3841961852861033E-2</v>
      </c>
    </row>
    <row r="50" spans="1:9" x14ac:dyDescent="0.2">
      <c r="A50" s="1">
        <v>40907</v>
      </c>
      <c r="B50">
        <v>1566.8</v>
      </c>
      <c r="D50" s="1">
        <v>40907</v>
      </c>
      <c r="E50">
        <v>98.83</v>
      </c>
      <c r="G50" s="1">
        <v>40907</v>
      </c>
      <c r="H50" s="2">
        <f t="shared" si="0"/>
        <v>0.69806004118348308</v>
      </c>
      <c r="I50" s="2">
        <f t="shared" si="1"/>
        <v>7.7166212534059933E-2</v>
      </c>
    </row>
    <row r="51" spans="1:9" x14ac:dyDescent="0.2">
      <c r="A51" s="1">
        <v>40939</v>
      </c>
      <c r="B51">
        <v>1737.8</v>
      </c>
      <c r="D51" s="1">
        <v>40939</v>
      </c>
      <c r="E51">
        <v>98.48</v>
      </c>
      <c r="G51" s="1">
        <v>40939</v>
      </c>
      <c r="H51" s="2">
        <f t="shared" si="0"/>
        <v>0.88338571583396541</v>
      </c>
      <c r="I51" s="2">
        <f t="shared" si="1"/>
        <v>7.3351498637602222E-2</v>
      </c>
    </row>
    <row r="52" spans="1:9" x14ac:dyDescent="0.2">
      <c r="A52" s="1">
        <v>40968</v>
      </c>
      <c r="B52">
        <v>1711.3</v>
      </c>
      <c r="D52" s="1">
        <v>40968</v>
      </c>
      <c r="E52">
        <v>107.07</v>
      </c>
      <c r="G52" s="1">
        <v>40968</v>
      </c>
      <c r="H52" s="2">
        <f t="shared" si="0"/>
        <v>0.85466565514251636</v>
      </c>
      <c r="I52" s="2">
        <f t="shared" si="1"/>
        <v>0.16697547683923697</v>
      </c>
    </row>
    <row r="53" spans="1:9" x14ac:dyDescent="0.2">
      <c r="A53" s="1">
        <v>40998</v>
      </c>
      <c r="B53">
        <v>1669.3</v>
      </c>
      <c r="D53" s="1">
        <v>40998</v>
      </c>
      <c r="E53">
        <v>103.02</v>
      </c>
      <c r="G53" s="1">
        <v>40998</v>
      </c>
      <c r="H53" s="2">
        <f t="shared" si="0"/>
        <v>0.80914706838625761</v>
      </c>
      <c r="I53" s="2">
        <f t="shared" si="1"/>
        <v>0.12283378746594001</v>
      </c>
    </row>
    <row r="54" spans="1:9" x14ac:dyDescent="0.2">
      <c r="A54" s="1">
        <v>41029</v>
      </c>
      <c r="B54">
        <v>1664.2</v>
      </c>
      <c r="D54" s="1">
        <v>41029</v>
      </c>
      <c r="E54">
        <v>104.87</v>
      </c>
      <c r="G54" s="1">
        <v>41029</v>
      </c>
      <c r="H54" s="2">
        <f t="shared" si="0"/>
        <v>0.80361981142299765</v>
      </c>
      <c r="I54" s="2">
        <f t="shared" si="1"/>
        <v>0.14299727520435973</v>
      </c>
    </row>
    <row r="55" spans="1:9" x14ac:dyDescent="0.2">
      <c r="A55" s="1">
        <v>41060</v>
      </c>
      <c r="B55">
        <v>1562.6</v>
      </c>
      <c r="D55" s="1">
        <v>41060</v>
      </c>
      <c r="E55">
        <v>86.53</v>
      </c>
      <c r="G55" s="1">
        <v>41060</v>
      </c>
      <c r="H55" s="2">
        <f t="shared" si="0"/>
        <v>0.69350818250785717</v>
      </c>
      <c r="I55" s="2">
        <f t="shared" si="1"/>
        <v>-5.6893732970027235E-2</v>
      </c>
    </row>
    <row r="56" spans="1:9" x14ac:dyDescent="0.2">
      <c r="A56" s="1">
        <v>41089</v>
      </c>
      <c r="B56">
        <v>1604.2</v>
      </c>
      <c r="D56" s="1">
        <v>41089</v>
      </c>
      <c r="E56">
        <v>84.96</v>
      </c>
      <c r="G56" s="1">
        <v>41089</v>
      </c>
      <c r="H56" s="2">
        <f t="shared" si="0"/>
        <v>0.73859325891405658</v>
      </c>
      <c r="I56" s="2">
        <f t="shared" si="1"/>
        <v>-7.400544959128072E-2</v>
      </c>
    </row>
    <row r="57" spans="1:9" x14ac:dyDescent="0.2">
      <c r="A57" s="1">
        <v>41121</v>
      </c>
      <c r="B57">
        <v>1610.5</v>
      </c>
      <c r="D57" s="1">
        <v>41121</v>
      </c>
      <c r="E57">
        <v>88.06</v>
      </c>
      <c r="G57" s="1">
        <v>41121</v>
      </c>
      <c r="H57" s="2">
        <f t="shared" si="0"/>
        <v>0.74542104692749533</v>
      </c>
      <c r="I57" s="2">
        <f t="shared" si="1"/>
        <v>-4.0217983651226134E-2</v>
      </c>
    </row>
    <row r="58" spans="1:9" x14ac:dyDescent="0.2">
      <c r="A58" s="1">
        <v>41152</v>
      </c>
      <c r="B58">
        <v>1685.3</v>
      </c>
      <c r="D58" s="1">
        <v>41152</v>
      </c>
      <c r="E58">
        <v>96.47</v>
      </c>
      <c r="G58" s="1">
        <v>41152</v>
      </c>
      <c r="H58" s="2">
        <f t="shared" si="0"/>
        <v>0.82648748238864189</v>
      </c>
      <c r="I58" s="2">
        <f t="shared" si="1"/>
        <v>5.1444141689373286E-2</v>
      </c>
    </row>
    <row r="59" spans="1:9" x14ac:dyDescent="0.2">
      <c r="A59" s="1">
        <v>41180</v>
      </c>
      <c r="B59">
        <v>1771.1</v>
      </c>
      <c r="D59" s="1">
        <v>41180</v>
      </c>
      <c r="E59">
        <v>92.19</v>
      </c>
      <c r="G59" s="1">
        <v>41180</v>
      </c>
      <c r="H59" s="2">
        <f t="shared" si="0"/>
        <v>0.9194754524764277</v>
      </c>
      <c r="I59" s="2">
        <f t="shared" si="1"/>
        <v>4.7956403269754522E-3</v>
      </c>
    </row>
    <row r="60" spans="1:9" x14ac:dyDescent="0.2">
      <c r="A60" s="1">
        <v>41213</v>
      </c>
      <c r="B60">
        <v>1719.1</v>
      </c>
      <c r="D60" s="1">
        <v>41213</v>
      </c>
      <c r="E60">
        <v>86.24</v>
      </c>
      <c r="G60" s="1">
        <v>41213</v>
      </c>
      <c r="H60" s="2">
        <f t="shared" si="0"/>
        <v>0.86311910696867866</v>
      </c>
      <c r="I60" s="2">
        <f t="shared" si="1"/>
        <v>-6.0054495912806594E-2</v>
      </c>
    </row>
    <row r="61" spans="1:9" x14ac:dyDescent="0.2">
      <c r="A61" s="1">
        <v>41243</v>
      </c>
      <c r="B61">
        <v>1710.9</v>
      </c>
      <c r="D61" s="1">
        <v>41243</v>
      </c>
      <c r="E61">
        <v>88.91</v>
      </c>
      <c r="G61" s="1">
        <v>41243</v>
      </c>
      <c r="H61" s="2">
        <f t="shared" si="0"/>
        <v>0.8542321447924569</v>
      </c>
      <c r="I61" s="2">
        <f t="shared" si="1"/>
        <v>-3.0953678474114479E-2</v>
      </c>
    </row>
    <row r="62" spans="1:9" x14ac:dyDescent="0.2">
      <c r="A62" s="1">
        <v>41274</v>
      </c>
      <c r="B62">
        <v>1675.8</v>
      </c>
      <c r="D62" s="1">
        <v>41274</v>
      </c>
      <c r="E62">
        <v>91.82</v>
      </c>
      <c r="G62" s="1">
        <v>41274</v>
      </c>
      <c r="H62" s="2">
        <f t="shared" si="0"/>
        <v>0.81619161157472619</v>
      </c>
      <c r="I62" s="2">
        <f t="shared" si="1"/>
        <v>7.6294277929147875E-4</v>
      </c>
    </row>
    <row r="63" spans="1:9" x14ac:dyDescent="0.2">
      <c r="A63" s="1">
        <v>41305</v>
      </c>
      <c r="B63">
        <v>1660.6</v>
      </c>
      <c r="D63" s="1">
        <v>41305</v>
      </c>
      <c r="E63">
        <v>97.49</v>
      </c>
      <c r="G63" s="1">
        <v>41305</v>
      </c>
      <c r="H63" s="2">
        <f t="shared" si="0"/>
        <v>0.79971821827246103</v>
      </c>
      <c r="I63" s="2">
        <f t="shared" si="1"/>
        <v>6.2561307901907295E-2</v>
      </c>
    </row>
    <row r="64" spans="1:9" x14ac:dyDescent="0.2">
      <c r="A64" s="1">
        <v>41333</v>
      </c>
      <c r="B64">
        <v>1578.1</v>
      </c>
      <c r="D64" s="1">
        <v>41333</v>
      </c>
      <c r="E64">
        <v>92.05</v>
      </c>
      <c r="G64" s="1">
        <v>41333</v>
      </c>
      <c r="H64" s="2">
        <f t="shared" si="0"/>
        <v>0.71030670857266698</v>
      </c>
      <c r="I64" s="2">
        <f t="shared" si="1"/>
        <v>3.2697547683923395E-3</v>
      </c>
    </row>
    <row r="65" spans="1:9" x14ac:dyDescent="0.2">
      <c r="A65" s="1">
        <v>41362</v>
      </c>
      <c r="B65">
        <v>1594.8</v>
      </c>
      <c r="D65" s="1">
        <v>41362</v>
      </c>
      <c r="E65">
        <v>97.23</v>
      </c>
      <c r="G65" s="1">
        <v>41362</v>
      </c>
      <c r="H65" s="2">
        <f t="shared" si="0"/>
        <v>0.72840576568765569</v>
      </c>
      <c r="I65" s="2">
        <f t="shared" si="1"/>
        <v>5.9727520435967345E-2</v>
      </c>
    </row>
    <row r="66" spans="1:9" x14ac:dyDescent="0.2">
      <c r="A66" s="1">
        <v>41394</v>
      </c>
      <c r="B66">
        <v>1472.1</v>
      </c>
      <c r="D66" s="1">
        <v>41394</v>
      </c>
      <c r="E66">
        <v>93.46</v>
      </c>
      <c r="G66" s="1">
        <v>41394</v>
      </c>
      <c r="H66" s="2">
        <f t="shared" si="0"/>
        <v>0.59542646580687097</v>
      </c>
      <c r="I66" s="2">
        <f t="shared" si="1"/>
        <v>1.8637602179836444E-2</v>
      </c>
    </row>
    <row r="67" spans="1:9" x14ac:dyDescent="0.2">
      <c r="A67" s="1">
        <v>41425</v>
      </c>
      <c r="B67">
        <v>1392.6</v>
      </c>
      <c r="D67" s="1">
        <v>41425</v>
      </c>
      <c r="E67">
        <v>91.97</v>
      </c>
      <c r="G67" s="1">
        <v>41425</v>
      </c>
      <c r="H67" s="2">
        <f t="shared" si="0"/>
        <v>0.50926628373252392</v>
      </c>
      <c r="I67" s="2">
        <f t="shared" si="1"/>
        <v>2.3978201634877261E-3</v>
      </c>
    </row>
    <row r="68" spans="1:9" x14ac:dyDescent="0.2">
      <c r="A68" s="1">
        <v>41453</v>
      </c>
      <c r="B68">
        <v>1223.7</v>
      </c>
      <c r="D68" s="1">
        <v>41453</v>
      </c>
      <c r="E68">
        <v>96.56</v>
      </c>
      <c r="G68" s="1">
        <v>41453</v>
      </c>
      <c r="H68" s="2">
        <f t="shared" si="0"/>
        <v>0.32621653841985476</v>
      </c>
      <c r="I68" s="2">
        <f t="shared" si="1"/>
        <v>5.2425068119891033E-2</v>
      </c>
    </row>
    <row r="69" spans="1:9" x14ac:dyDescent="0.2">
      <c r="A69" s="1">
        <v>41486</v>
      </c>
      <c r="B69">
        <v>1312.4</v>
      </c>
      <c r="D69" s="1">
        <v>41486</v>
      </c>
      <c r="E69">
        <v>105.03</v>
      </c>
      <c r="G69" s="1">
        <v>41486</v>
      </c>
      <c r="H69" s="2">
        <f t="shared" ref="H69:H123" si="2">(B69-B$3)/B$3</f>
        <v>0.42234745854557282</v>
      </c>
      <c r="I69" s="2">
        <f t="shared" ref="I69:I123" si="3">(E69-E$3)/E$3</f>
        <v>0.14474114441416894</v>
      </c>
    </row>
    <row r="70" spans="1:9" x14ac:dyDescent="0.2">
      <c r="A70" s="1">
        <v>41516</v>
      </c>
      <c r="B70">
        <v>1395.8</v>
      </c>
      <c r="D70" s="1">
        <v>41516</v>
      </c>
      <c r="E70">
        <v>107.65</v>
      </c>
      <c r="G70" s="1">
        <v>41516</v>
      </c>
      <c r="H70" s="2">
        <f t="shared" si="2"/>
        <v>0.51273436653300086</v>
      </c>
      <c r="I70" s="2">
        <f t="shared" si="3"/>
        <v>0.1732970027247957</v>
      </c>
    </row>
    <row r="71" spans="1:9" x14ac:dyDescent="0.2">
      <c r="A71" s="1">
        <v>41547</v>
      </c>
      <c r="B71">
        <v>1326.5</v>
      </c>
      <c r="D71" s="1">
        <v>41547</v>
      </c>
      <c r="E71">
        <v>102.33</v>
      </c>
      <c r="G71" s="1">
        <v>41547</v>
      </c>
      <c r="H71" s="2">
        <f t="shared" si="2"/>
        <v>0.43762869838517388</v>
      </c>
      <c r="I71" s="2">
        <f t="shared" si="3"/>
        <v>0.11531335149863758</v>
      </c>
    </row>
    <row r="72" spans="1:9" x14ac:dyDescent="0.2">
      <c r="A72" s="1">
        <v>41578</v>
      </c>
      <c r="B72">
        <v>1323.7</v>
      </c>
      <c r="D72" s="1">
        <v>41578</v>
      </c>
      <c r="E72">
        <v>96.38</v>
      </c>
      <c r="G72" s="1">
        <v>41578</v>
      </c>
      <c r="H72" s="2">
        <f t="shared" si="2"/>
        <v>0.43459412593475666</v>
      </c>
      <c r="I72" s="2">
        <f t="shared" si="3"/>
        <v>5.0463215258855533E-2</v>
      </c>
    </row>
    <row r="73" spans="1:9" x14ac:dyDescent="0.2">
      <c r="A73" s="1">
        <v>41607</v>
      </c>
      <c r="B73">
        <v>1250.5999999999999</v>
      </c>
      <c r="D73" s="1">
        <v>41607</v>
      </c>
      <c r="E73">
        <v>92.72</v>
      </c>
      <c r="G73" s="1">
        <v>41607</v>
      </c>
      <c r="H73" s="2">
        <f t="shared" si="2"/>
        <v>0.35537010946136321</v>
      </c>
      <c r="I73" s="2">
        <f t="shared" si="3"/>
        <v>1.0572207084468653E-2</v>
      </c>
    </row>
    <row r="74" spans="1:9" x14ac:dyDescent="0.2">
      <c r="A74" s="1">
        <v>41639</v>
      </c>
      <c r="B74">
        <v>1202.3</v>
      </c>
      <c r="D74" s="1">
        <v>41639</v>
      </c>
      <c r="E74">
        <v>98.42</v>
      </c>
      <c r="G74" s="1">
        <v>41639</v>
      </c>
      <c r="H74" s="2">
        <f t="shared" si="2"/>
        <v>0.30302373469166566</v>
      </c>
      <c r="I74" s="2">
        <f t="shared" si="3"/>
        <v>7.2697547683923724E-2</v>
      </c>
    </row>
    <row r="75" spans="1:9" x14ac:dyDescent="0.2">
      <c r="A75" s="1">
        <v>41670</v>
      </c>
      <c r="B75">
        <v>1240.0999999999999</v>
      </c>
      <c r="D75" s="1">
        <v>41670</v>
      </c>
      <c r="E75">
        <v>97.49</v>
      </c>
      <c r="G75" s="1">
        <v>41670</v>
      </c>
      <c r="H75" s="2">
        <f t="shared" si="2"/>
        <v>0.3439904627722985</v>
      </c>
      <c r="I75" s="2">
        <f t="shared" si="3"/>
        <v>6.2561307901907295E-2</v>
      </c>
    </row>
    <row r="76" spans="1:9" x14ac:dyDescent="0.2">
      <c r="A76" s="1">
        <v>41698</v>
      </c>
      <c r="B76">
        <v>1321.6</v>
      </c>
      <c r="D76" s="1">
        <v>41698</v>
      </c>
      <c r="E76">
        <v>102.59</v>
      </c>
      <c r="G76" s="1">
        <v>41698</v>
      </c>
      <c r="H76" s="2">
        <f t="shared" si="2"/>
        <v>0.43231819659694359</v>
      </c>
      <c r="I76" s="2">
        <f t="shared" si="3"/>
        <v>0.11814713896457769</v>
      </c>
    </row>
    <row r="77" spans="1:9" x14ac:dyDescent="0.2">
      <c r="A77" s="1">
        <v>41729</v>
      </c>
      <c r="B77">
        <v>1283.4000000000001</v>
      </c>
      <c r="D77" s="1">
        <v>41729</v>
      </c>
      <c r="E77">
        <v>101.58</v>
      </c>
      <c r="G77" s="1">
        <v>41729</v>
      </c>
      <c r="H77" s="2">
        <f t="shared" si="2"/>
        <v>0.39091795816625124</v>
      </c>
      <c r="I77" s="2">
        <f t="shared" si="3"/>
        <v>0.10713896457765666</v>
      </c>
    </row>
    <row r="78" spans="1:9" x14ac:dyDescent="0.2">
      <c r="A78" s="1">
        <v>41759</v>
      </c>
      <c r="B78">
        <v>1295.9000000000001</v>
      </c>
      <c r="D78" s="1">
        <v>41759</v>
      </c>
      <c r="E78">
        <v>99.74</v>
      </c>
      <c r="G78" s="1">
        <v>41759</v>
      </c>
      <c r="H78" s="2">
        <f t="shared" si="2"/>
        <v>0.404465156605614</v>
      </c>
      <c r="I78" s="2">
        <f t="shared" si="3"/>
        <v>8.7084468664850076E-2</v>
      </c>
    </row>
    <row r="79" spans="1:9" x14ac:dyDescent="0.2">
      <c r="A79" s="1">
        <v>41789</v>
      </c>
      <c r="B79">
        <v>1245.5999999999999</v>
      </c>
      <c r="D79" s="1">
        <v>41789</v>
      </c>
      <c r="E79">
        <v>102.71</v>
      </c>
      <c r="G79" s="1">
        <v>41789</v>
      </c>
      <c r="H79" s="2">
        <f t="shared" si="2"/>
        <v>0.34995123008561813</v>
      </c>
      <c r="I79" s="2">
        <f t="shared" si="3"/>
        <v>0.11945504087193454</v>
      </c>
    </row>
    <row r="80" spans="1:9" x14ac:dyDescent="0.2">
      <c r="A80" s="1">
        <v>41820</v>
      </c>
      <c r="B80">
        <v>1322</v>
      </c>
      <c r="D80" s="1">
        <v>41820</v>
      </c>
      <c r="E80">
        <v>105.37</v>
      </c>
      <c r="G80" s="1">
        <v>41820</v>
      </c>
      <c r="H80" s="2">
        <f t="shared" si="2"/>
        <v>0.43275170694700327</v>
      </c>
      <c r="I80" s="2">
        <f t="shared" si="3"/>
        <v>0.14844686648501368</v>
      </c>
    </row>
    <row r="81" spans="1:9" x14ac:dyDescent="0.2">
      <c r="A81" s="1">
        <v>41851</v>
      </c>
      <c r="B81">
        <v>1281.3</v>
      </c>
      <c r="D81" s="1">
        <v>41851</v>
      </c>
      <c r="E81">
        <v>98.17</v>
      </c>
      <c r="G81" s="1">
        <v>41851</v>
      </c>
      <c r="H81" s="2">
        <f t="shared" si="2"/>
        <v>0.38864202882843818</v>
      </c>
      <c r="I81" s="2">
        <f t="shared" si="3"/>
        <v>6.997275204359675E-2</v>
      </c>
    </row>
    <row r="82" spans="1:9" x14ac:dyDescent="0.2">
      <c r="A82" s="1">
        <v>41880</v>
      </c>
      <c r="B82">
        <v>1286.5</v>
      </c>
      <c r="D82" s="1">
        <v>41880</v>
      </c>
      <c r="E82">
        <v>95.96</v>
      </c>
      <c r="G82" s="1">
        <v>41880</v>
      </c>
      <c r="H82" s="2">
        <f t="shared" si="2"/>
        <v>0.39427766337921311</v>
      </c>
      <c r="I82" s="2">
        <f t="shared" si="3"/>
        <v>4.5885558583106202E-2</v>
      </c>
    </row>
    <row r="83" spans="1:9" x14ac:dyDescent="0.2">
      <c r="A83" s="1">
        <v>41912</v>
      </c>
      <c r="B83">
        <v>1210.5</v>
      </c>
      <c r="D83" s="1">
        <v>41912</v>
      </c>
      <c r="E83">
        <v>91.16</v>
      </c>
      <c r="G83" s="1">
        <v>41912</v>
      </c>
      <c r="H83" s="2">
        <f t="shared" si="2"/>
        <v>0.31191069686788764</v>
      </c>
      <c r="I83" s="2">
        <f t="shared" si="3"/>
        <v>-6.430517711171699E-3</v>
      </c>
    </row>
    <row r="84" spans="1:9" x14ac:dyDescent="0.2">
      <c r="A84" s="1">
        <v>41943</v>
      </c>
      <c r="B84">
        <v>1171.5999999999999</v>
      </c>
      <c r="D84" s="1">
        <v>41943</v>
      </c>
      <c r="E84">
        <v>80.540000000000006</v>
      </c>
      <c r="G84" s="1">
        <v>41943</v>
      </c>
      <c r="H84" s="2">
        <f t="shared" si="2"/>
        <v>0.26975181532459069</v>
      </c>
      <c r="I84" s="2">
        <f t="shared" si="3"/>
        <v>-0.12217983651226151</v>
      </c>
    </row>
    <row r="85" spans="1:9" x14ac:dyDescent="0.2">
      <c r="A85" s="1">
        <v>41971</v>
      </c>
      <c r="B85">
        <v>1175.2</v>
      </c>
      <c r="D85" s="1">
        <v>41971</v>
      </c>
      <c r="E85">
        <v>66.150000000000006</v>
      </c>
      <c r="G85" s="1">
        <v>41971</v>
      </c>
      <c r="H85" s="2">
        <f t="shared" si="2"/>
        <v>0.27365340847512731</v>
      </c>
      <c r="I85" s="2">
        <f t="shared" si="3"/>
        <v>-0.27901907356948225</v>
      </c>
    </row>
    <row r="86" spans="1:9" x14ac:dyDescent="0.2">
      <c r="A86" s="1">
        <v>42004</v>
      </c>
      <c r="B86">
        <v>1184.0999999999999</v>
      </c>
      <c r="D86" s="1">
        <v>42004</v>
      </c>
      <c r="E86">
        <v>53.27</v>
      </c>
      <c r="G86" s="1">
        <v>42004</v>
      </c>
      <c r="H86" s="2">
        <f t="shared" si="2"/>
        <v>0.28329901376395344</v>
      </c>
      <c r="I86" s="2">
        <f t="shared" si="3"/>
        <v>-0.41940054495912804</v>
      </c>
    </row>
    <row r="87" spans="1:9" x14ac:dyDescent="0.2">
      <c r="A87" s="1">
        <v>42034</v>
      </c>
      <c r="B87">
        <v>1278.5</v>
      </c>
      <c r="D87" s="1">
        <v>42034</v>
      </c>
      <c r="E87">
        <v>48.24</v>
      </c>
      <c r="G87" s="1">
        <v>42034</v>
      </c>
      <c r="H87" s="2">
        <f t="shared" si="2"/>
        <v>0.38560745637802096</v>
      </c>
      <c r="I87" s="2">
        <f t="shared" si="3"/>
        <v>-0.47422343324250676</v>
      </c>
    </row>
    <row r="88" spans="1:9" x14ac:dyDescent="0.2">
      <c r="A88" s="1">
        <v>42062</v>
      </c>
      <c r="B88">
        <v>1213.0999999999999</v>
      </c>
      <c r="D88" s="1">
        <v>42062</v>
      </c>
      <c r="E88">
        <v>49.76</v>
      </c>
      <c r="G88" s="1">
        <v>42062</v>
      </c>
      <c r="H88" s="2">
        <f t="shared" si="2"/>
        <v>0.31472851414327502</v>
      </c>
      <c r="I88" s="2">
        <f t="shared" si="3"/>
        <v>-0.45765667574931884</v>
      </c>
    </row>
    <row r="89" spans="1:9" x14ac:dyDescent="0.2">
      <c r="A89" s="1">
        <v>42094</v>
      </c>
      <c r="B89">
        <v>1183.0999999999999</v>
      </c>
      <c r="D89" s="1">
        <v>42094</v>
      </c>
      <c r="E89">
        <v>47.6</v>
      </c>
      <c r="G89" s="1">
        <v>42094</v>
      </c>
      <c r="H89" s="2">
        <f t="shared" si="2"/>
        <v>0.28221523788880443</v>
      </c>
      <c r="I89" s="2">
        <f t="shared" si="3"/>
        <v>-0.48119891008174387</v>
      </c>
    </row>
    <row r="90" spans="1:9" x14ac:dyDescent="0.2">
      <c r="A90" s="1">
        <v>42124</v>
      </c>
      <c r="B90">
        <v>1182.4000000000001</v>
      </c>
      <c r="D90" s="1">
        <v>42124</v>
      </c>
      <c r="E90">
        <v>59.63</v>
      </c>
      <c r="G90" s="1">
        <v>42124</v>
      </c>
      <c r="H90" s="2">
        <f t="shared" si="2"/>
        <v>0.28145659477620033</v>
      </c>
      <c r="I90" s="2">
        <f t="shared" si="3"/>
        <v>-0.35008174386920976</v>
      </c>
    </row>
    <row r="91" spans="1:9" x14ac:dyDescent="0.2">
      <c r="A91" s="1">
        <v>42153</v>
      </c>
      <c r="B91">
        <v>1189.4000000000001</v>
      </c>
      <c r="D91" s="1">
        <v>42153</v>
      </c>
      <c r="E91">
        <v>60.3</v>
      </c>
      <c r="G91" s="1">
        <v>42153</v>
      </c>
      <c r="H91" s="2">
        <f t="shared" si="2"/>
        <v>0.28904302590224346</v>
      </c>
      <c r="I91" s="2">
        <f t="shared" si="3"/>
        <v>-0.34277929155313352</v>
      </c>
    </row>
    <row r="92" spans="1:9" x14ac:dyDescent="0.2">
      <c r="A92" s="1">
        <v>42185</v>
      </c>
      <c r="B92">
        <v>1171.8</v>
      </c>
      <c r="D92" s="1">
        <v>42185</v>
      </c>
      <c r="E92">
        <v>59.47</v>
      </c>
      <c r="G92" s="1">
        <v>42185</v>
      </c>
      <c r="H92" s="2">
        <f t="shared" si="2"/>
        <v>0.26996857049962059</v>
      </c>
      <c r="I92" s="2">
        <f t="shared" si="3"/>
        <v>-0.35182561307901911</v>
      </c>
    </row>
    <row r="93" spans="1:9" x14ac:dyDescent="0.2">
      <c r="A93" s="1">
        <v>42216</v>
      </c>
      <c r="B93">
        <v>1094.9000000000001</v>
      </c>
      <c r="D93" s="1">
        <v>42216</v>
      </c>
      <c r="E93">
        <v>47.12</v>
      </c>
      <c r="G93" s="1">
        <v>42216</v>
      </c>
      <c r="H93" s="2">
        <f t="shared" si="2"/>
        <v>0.18662620570066113</v>
      </c>
      <c r="I93" s="2">
        <f t="shared" si="3"/>
        <v>-0.48643051771117168</v>
      </c>
    </row>
    <row r="94" spans="1:9" x14ac:dyDescent="0.2">
      <c r="A94" s="1">
        <v>42247</v>
      </c>
      <c r="B94">
        <v>1132</v>
      </c>
      <c r="D94" s="1">
        <v>42247</v>
      </c>
      <c r="E94">
        <v>49.2</v>
      </c>
      <c r="G94" s="1">
        <v>42247</v>
      </c>
      <c r="H94" s="2">
        <f t="shared" si="2"/>
        <v>0.22683429066868965</v>
      </c>
      <c r="I94" s="2">
        <f t="shared" si="3"/>
        <v>-0.46376021798365119</v>
      </c>
    </row>
    <row r="95" spans="1:9" x14ac:dyDescent="0.2">
      <c r="A95" s="1">
        <v>42277</v>
      </c>
      <c r="B95">
        <v>1115.5</v>
      </c>
      <c r="D95" s="1">
        <v>42277</v>
      </c>
      <c r="E95">
        <v>45.09</v>
      </c>
      <c r="G95" s="1">
        <v>42277</v>
      </c>
      <c r="H95" s="2">
        <f t="shared" si="2"/>
        <v>0.20895198872873083</v>
      </c>
      <c r="I95" s="2">
        <f t="shared" si="3"/>
        <v>-0.50855585831062666</v>
      </c>
    </row>
    <row r="96" spans="1:9" x14ac:dyDescent="0.2">
      <c r="A96" s="1">
        <v>42307</v>
      </c>
      <c r="B96">
        <v>1141.4000000000001</v>
      </c>
      <c r="D96" s="1">
        <v>42307</v>
      </c>
      <c r="E96">
        <v>46.59</v>
      </c>
      <c r="G96" s="1">
        <v>42307</v>
      </c>
      <c r="H96" s="2">
        <f t="shared" si="2"/>
        <v>0.23702178389509054</v>
      </c>
      <c r="I96" s="2">
        <f t="shared" si="3"/>
        <v>-0.49220708446866479</v>
      </c>
    </row>
    <row r="97" spans="1:9" x14ac:dyDescent="0.2">
      <c r="A97" s="1">
        <v>42338</v>
      </c>
      <c r="B97">
        <v>1065.8</v>
      </c>
      <c r="D97" s="1">
        <v>42338</v>
      </c>
      <c r="E97">
        <v>41.65</v>
      </c>
      <c r="G97" s="1">
        <v>42338</v>
      </c>
      <c r="H97" s="2">
        <f t="shared" si="2"/>
        <v>0.15508832773382453</v>
      </c>
      <c r="I97" s="2">
        <f t="shared" si="3"/>
        <v>-0.54604904632152595</v>
      </c>
    </row>
    <row r="98" spans="1:9" x14ac:dyDescent="0.2">
      <c r="A98" s="1">
        <v>42369</v>
      </c>
      <c r="B98">
        <v>1060.2</v>
      </c>
      <c r="D98" s="1">
        <v>42369</v>
      </c>
      <c r="E98">
        <v>37.04</v>
      </c>
      <c r="G98" s="1">
        <v>42369</v>
      </c>
      <c r="H98" s="2">
        <f t="shared" si="2"/>
        <v>0.14901918283299012</v>
      </c>
      <c r="I98" s="2">
        <f t="shared" si="3"/>
        <v>-0.59629427792915535</v>
      </c>
    </row>
    <row r="99" spans="1:9" x14ac:dyDescent="0.2">
      <c r="A99" s="1">
        <v>42398</v>
      </c>
      <c r="B99">
        <v>1116.4000000000001</v>
      </c>
      <c r="D99" s="1">
        <v>42398</v>
      </c>
      <c r="E99">
        <v>33.619999999999997</v>
      </c>
      <c r="G99" s="1">
        <v>42398</v>
      </c>
      <c r="H99" s="2">
        <f t="shared" si="2"/>
        <v>0.20992738701636504</v>
      </c>
      <c r="I99" s="2">
        <f t="shared" si="3"/>
        <v>-0.63356948228882837</v>
      </c>
    </row>
    <row r="100" spans="1:9" x14ac:dyDescent="0.2">
      <c r="A100" s="1">
        <v>42429</v>
      </c>
      <c r="B100">
        <v>1234.4000000000001</v>
      </c>
      <c r="D100" s="1">
        <v>42429</v>
      </c>
      <c r="E100">
        <v>33.75</v>
      </c>
      <c r="G100" s="1">
        <v>42429</v>
      </c>
      <c r="H100" s="2">
        <f t="shared" si="2"/>
        <v>0.33781294028394931</v>
      </c>
      <c r="I100" s="2">
        <f t="shared" si="3"/>
        <v>-0.63215258855585832</v>
      </c>
    </row>
    <row r="101" spans="1:9" x14ac:dyDescent="0.2">
      <c r="A101" s="1">
        <v>42460</v>
      </c>
      <c r="B101">
        <v>1234.2</v>
      </c>
      <c r="D101" s="1">
        <v>42460</v>
      </c>
      <c r="E101">
        <v>38.340000000000003</v>
      </c>
      <c r="G101" s="1">
        <v>42460</v>
      </c>
      <c r="H101" s="2">
        <f t="shared" si="2"/>
        <v>0.33759618510891948</v>
      </c>
      <c r="I101" s="2">
        <f t="shared" si="3"/>
        <v>-0.58212534059945498</v>
      </c>
    </row>
    <row r="102" spans="1:9" x14ac:dyDescent="0.2">
      <c r="A102" s="1">
        <v>42489</v>
      </c>
      <c r="B102">
        <v>1290.5</v>
      </c>
      <c r="D102" s="1">
        <v>42489</v>
      </c>
      <c r="E102">
        <v>45.92</v>
      </c>
      <c r="G102" s="1">
        <v>42489</v>
      </c>
      <c r="H102" s="2">
        <f t="shared" si="2"/>
        <v>0.39861276687980918</v>
      </c>
      <c r="I102" s="2">
        <f t="shared" si="3"/>
        <v>-0.49950953678474114</v>
      </c>
    </row>
    <row r="103" spans="1:9" x14ac:dyDescent="0.2">
      <c r="A103" s="1">
        <v>42521</v>
      </c>
      <c r="B103">
        <v>1214.8</v>
      </c>
      <c r="D103" s="1">
        <v>42521</v>
      </c>
      <c r="E103">
        <v>49.1</v>
      </c>
      <c r="G103" s="1">
        <v>42521</v>
      </c>
      <c r="H103" s="2">
        <f t="shared" si="2"/>
        <v>0.31657093313102841</v>
      </c>
      <c r="I103" s="2">
        <f t="shared" si="3"/>
        <v>-0.464850136239782</v>
      </c>
    </row>
    <row r="104" spans="1:9" x14ac:dyDescent="0.2">
      <c r="A104" s="1">
        <v>42551</v>
      </c>
      <c r="B104">
        <v>1320.6</v>
      </c>
      <c r="D104" s="1">
        <v>42551</v>
      </c>
      <c r="E104">
        <v>48.33</v>
      </c>
      <c r="G104" s="1">
        <v>42551</v>
      </c>
      <c r="H104" s="2">
        <f t="shared" si="2"/>
        <v>0.43123442072179458</v>
      </c>
      <c r="I104" s="2">
        <f t="shared" si="3"/>
        <v>-0.47324250681198909</v>
      </c>
    </row>
    <row r="105" spans="1:9" x14ac:dyDescent="0.2">
      <c r="A105" s="1">
        <v>42580</v>
      </c>
      <c r="B105">
        <v>1349</v>
      </c>
      <c r="D105" s="1">
        <v>42580</v>
      </c>
      <c r="E105">
        <v>41.6</v>
      </c>
      <c r="G105" s="1">
        <v>42580</v>
      </c>
      <c r="H105" s="2">
        <f t="shared" si="2"/>
        <v>0.4620136555760268</v>
      </c>
      <c r="I105" s="2">
        <f t="shared" si="3"/>
        <v>-0.54659400544959125</v>
      </c>
    </row>
    <row r="106" spans="1:9" x14ac:dyDescent="0.2">
      <c r="A106" s="1">
        <v>42613</v>
      </c>
      <c r="B106">
        <v>1307.9000000000001</v>
      </c>
      <c r="D106" s="1">
        <v>42613</v>
      </c>
      <c r="E106">
        <v>44.7</v>
      </c>
      <c r="G106" s="1">
        <v>42613</v>
      </c>
      <c r="H106" s="2">
        <f t="shared" si="2"/>
        <v>0.41747046710740221</v>
      </c>
      <c r="I106" s="2">
        <f t="shared" si="3"/>
        <v>-0.51280653950953681</v>
      </c>
    </row>
    <row r="107" spans="1:9" x14ac:dyDescent="0.2">
      <c r="A107" s="1">
        <v>42643</v>
      </c>
      <c r="B107">
        <v>1313.3</v>
      </c>
      <c r="D107" s="1">
        <v>42643</v>
      </c>
      <c r="E107">
        <v>48.24</v>
      </c>
      <c r="G107" s="1">
        <v>42643</v>
      </c>
      <c r="H107" s="2">
        <f t="shared" si="2"/>
        <v>0.42332285683320675</v>
      </c>
      <c r="I107" s="2">
        <f t="shared" si="3"/>
        <v>-0.47422343324250676</v>
      </c>
    </row>
    <row r="108" spans="1:9" x14ac:dyDescent="0.2">
      <c r="A108" s="1">
        <v>42674</v>
      </c>
      <c r="B108">
        <v>1273.0999999999999</v>
      </c>
      <c r="D108" s="1">
        <v>42674</v>
      </c>
      <c r="E108">
        <v>46.86</v>
      </c>
      <c r="G108" s="1">
        <v>42674</v>
      </c>
      <c r="H108" s="2">
        <f t="shared" si="2"/>
        <v>0.37975506665221614</v>
      </c>
      <c r="I108" s="2">
        <f t="shared" si="3"/>
        <v>-0.48926430517711172</v>
      </c>
    </row>
    <row r="109" spans="1:9" x14ac:dyDescent="0.2">
      <c r="A109" s="1">
        <v>42704</v>
      </c>
      <c r="B109">
        <v>1170.8</v>
      </c>
      <c r="D109" s="1">
        <v>42704</v>
      </c>
      <c r="E109">
        <v>49.44</v>
      </c>
      <c r="G109" s="1">
        <v>42704</v>
      </c>
      <c r="H109" s="2">
        <f t="shared" si="2"/>
        <v>0.26888479462447157</v>
      </c>
      <c r="I109" s="2">
        <f t="shared" si="3"/>
        <v>-0.46114441416893737</v>
      </c>
    </row>
    <row r="110" spans="1:9" x14ac:dyDescent="0.2">
      <c r="A110" s="1">
        <v>42734</v>
      </c>
      <c r="B110">
        <v>1151.7</v>
      </c>
      <c r="D110" s="1">
        <v>42734</v>
      </c>
      <c r="E110">
        <v>53.72</v>
      </c>
      <c r="G110" s="1">
        <v>42734</v>
      </c>
      <c r="H110" s="2">
        <f t="shared" si="2"/>
        <v>0.24818467540912539</v>
      </c>
      <c r="I110" s="2">
        <f t="shared" si="3"/>
        <v>-0.41449591280653952</v>
      </c>
    </row>
    <row r="111" spans="1:9" x14ac:dyDescent="0.2">
      <c r="A111" s="1">
        <v>42766</v>
      </c>
      <c r="B111">
        <v>1208.5999999999999</v>
      </c>
      <c r="D111" s="1">
        <v>42766</v>
      </c>
      <c r="E111">
        <v>52.81</v>
      </c>
      <c r="G111" s="1">
        <v>42766</v>
      </c>
      <c r="H111" s="2">
        <f t="shared" si="2"/>
        <v>0.30985152270510441</v>
      </c>
      <c r="I111" s="2">
        <f t="shared" si="3"/>
        <v>-0.42441416893732969</v>
      </c>
    </row>
    <row r="112" spans="1:9" x14ac:dyDescent="0.2">
      <c r="A112" s="1">
        <v>42794</v>
      </c>
      <c r="B112">
        <v>1253.9000000000001</v>
      </c>
      <c r="D112" s="1">
        <v>42794</v>
      </c>
      <c r="E112">
        <v>54.01</v>
      </c>
      <c r="G112" s="1">
        <v>42794</v>
      </c>
      <c r="H112" s="2">
        <f t="shared" si="2"/>
        <v>0.35894656984935519</v>
      </c>
      <c r="I112" s="2">
        <f t="shared" si="3"/>
        <v>-0.41133514986376024</v>
      </c>
    </row>
    <row r="113" spans="1:9" x14ac:dyDescent="0.2">
      <c r="A113" s="1">
        <v>42825</v>
      </c>
      <c r="B113">
        <v>1247.3</v>
      </c>
      <c r="D113" s="1">
        <v>42825</v>
      </c>
      <c r="E113">
        <v>50.6</v>
      </c>
      <c r="G113" s="1">
        <v>42825</v>
      </c>
      <c r="H113" s="2">
        <f t="shared" si="2"/>
        <v>0.35179364907337152</v>
      </c>
      <c r="I113" s="2">
        <f t="shared" si="3"/>
        <v>-0.44850136239782012</v>
      </c>
    </row>
    <row r="114" spans="1:9" x14ac:dyDescent="0.2">
      <c r="A114" s="1">
        <v>42853</v>
      </c>
      <c r="B114">
        <v>1268.3</v>
      </c>
      <c r="D114" s="1">
        <v>42853</v>
      </c>
      <c r="E114">
        <v>49.33</v>
      </c>
      <c r="G114" s="1">
        <v>42853</v>
      </c>
      <c r="H114" s="2">
        <f t="shared" si="2"/>
        <v>0.37455294245150089</v>
      </c>
      <c r="I114" s="2">
        <f t="shared" si="3"/>
        <v>-0.4623433242506812</v>
      </c>
    </row>
    <row r="115" spans="1:9" x14ac:dyDescent="0.2">
      <c r="A115" s="1">
        <v>42886</v>
      </c>
      <c r="B115">
        <v>1272</v>
      </c>
      <c r="D115" s="1">
        <v>42886</v>
      </c>
      <c r="E115">
        <v>48.32</v>
      </c>
      <c r="G115" s="1">
        <v>42886</v>
      </c>
      <c r="H115" s="2">
        <f t="shared" si="2"/>
        <v>0.37856291318955232</v>
      </c>
      <c r="I115" s="2">
        <f t="shared" si="3"/>
        <v>-0.47335149863760217</v>
      </c>
    </row>
    <row r="116" spans="1:9" x14ac:dyDescent="0.2">
      <c r="A116" s="1">
        <v>42916</v>
      </c>
      <c r="B116">
        <v>1242.3</v>
      </c>
      <c r="D116" s="1">
        <v>42916</v>
      </c>
      <c r="E116">
        <v>46.04</v>
      </c>
      <c r="G116" s="1">
        <v>42916</v>
      </c>
      <c r="H116" s="2">
        <f t="shared" si="2"/>
        <v>0.34637476969762643</v>
      </c>
      <c r="I116" s="2">
        <f t="shared" si="3"/>
        <v>-0.49820163487738423</v>
      </c>
    </row>
    <row r="117" spans="1:9" x14ac:dyDescent="0.2">
      <c r="A117" s="1">
        <v>42947</v>
      </c>
      <c r="B117">
        <v>1266.5999999999999</v>
      </c>
      <c r="D117" s="1">
        <v>42947</v>
      </c>
      <c r="E117">
        <v>50.17</v>
      </c>
      <c r="G117" s="1">
        <v>42947</v>
      </c>
      <c r="H117" s="2">
        <f t="shared" si="2"/>
        <v>0.37271052346374756</v>
      </c>
      <c r="I117" s="2">
        <f t="shared" si="3"/>
        <v>-0.45318801089918254</v>
      </c>
    </row>
    <row r="118" spans="1:9" x14ac:dyDescent="0.2">
      <c r="A118" s="1">
        <v>42978</v>
      </c>
      <c r="B118">
        <v>1318.5</v>
      </c>
      <c r="D118" s="1">
        <v>42978</v>
      </c>
      <c r="E118">
        <v>47.23</v>
      </c>
      <c r="G118" s="1">
        <v>42978</v>
      </c>
      <c r="H118" s="2">
        <f t="shared" si="2"/>
        <v>0.42895849138398173</v>
      </c>
      <c r="I118" s="2">
        <f t="shared" si="3"/>
        <v>-0.48523160762942785</v>
      </c>
    </row>
    <row r="119" spans="1:9" x14ac:dyDescent="0.2">
      <c r="A119" s="1">
        <v>43007</v>
      </c>
      <c r="B119">
        <v>1281.5</v>
      </c>
      <c r="D119" s="1">
        <v>43007</v>
      </c>
      <c r="E119">
        <v>51.67</v>
      </c>
      <c r="G119" s="1">
        <v>43007</v>
      </c>
      <c r="H119" s="2">
        <f t="shared" si="2"/>
        <v>0.38885878400346802</v>
      </c>
      <c r="I119" s="2">
        <f t="shared" si="3"/>
        <v>-0.43683923705722066</v>
      </c>
    </row>
    <row r="120" spans="1:9" x14ac:dyDescent="0.2">
      <c r="A120" s="1">
        <v>43039</v>
      </c>
      <c r="B120">
        <v>1270.5</v>
      </c>
      <c r="D120" s="1">
        <v>43039</v>
      </c>
      <c r="E120">
        <v>54.38</v>
      </c>
      <c r="G120" s="1">
        <v>43039</v>
      </c>
      <c r="H120" s="2">
        <f t="shared" si="2"/>
        <v>0.37693724937682882</v>
      </c>
      <c r="I120" s="2">
        <f t="shared" si="3"/>
        <v>-0.40730245231607626</v>
      </c>
    </row>
    <row r="121" spans="1:9" x14ac:dyDescent="0.2">
      <c r="A121" s="1">
        <v>43069</v>
      </c>
      <c r="B121">
        <v>1273.2</v>
      </c>
      <c r="D121" s="1">
        <v>43069</v>
      </c>
      <c r="E121">
        <v>57.4</v>
      </c>
      <c r="G121" s="1">
        <v>43069</v>
      </c>
      <c r="H121" s="2">
        <f t="shared" si="2"/>
        <v>0.37986344423973123</v>
      </c>
      <c r="I121" s="2">
        <f t="shared" si="3"/>
        <v>-0.37438692098092646</v>
      </c>
    </row>
    <row r="122" spans="1:9" x14ac:dyDescent="0.2">
      <c r="A122" s="1">
        <v>43098</v>
      </c>
      <c r="B122">
        <v>1309.3</v>
      </c>
      <c r="D122" s="1">
        <v>43098</v>
      </c>
      <c r="E122">
        <v>60.42</v>
      </c>
      <c r="G122" s="1">
        <v>43098</v>
      </c>
      <c r="H122" s="2">
        <f t="shared" si="2"/>
        <v>0.41898775333261068</v>
      </c>
      <c r="I122" s="2">
        <f t="shared" si="3"/>
        <v>-0.34147138964577656</v>
      </c>
    </row>
    <row r="123" spans="1:9" x14ac:dyDescent="0.2">
      <c r="A123" s="1">
        <v>43131</v>
      </c>
      <c r="B123">
        <v>1339</v>
      </c>
      <c r="D123" s="1">
        <v>43131</v>
      </c>
      <c r="E123">
        <v>64.73</v>
      </c>
      <c r="G123" s="1">
        <v>43131</v>
      </c>
      <c r="H123" s="2">
        <f t="shared" si="2"/>
        <v>0.45117589682453663</v>
      </c>
      <c r="I123" s="2">
        <f t="shared" si="3"/>
        <v>-0.29449591280653947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DONE</vt:lpstr>
    </vt:vector>
  </TitlesOfParts>
  <Company>Bloomberg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dingold</dc:creator>
  <cp:lastModifiedBy>Microsoft Office User</cp:lastModifiedBy>
  <dcterms:created xsi:type="dcterms:W3CDTF">2018-02-14T23:05:17Z</dcterms:created>
  <dcterms:modified xsi:type="dcterms:W3CDTF">2018-04-11T17:56:10Z</dcterms:modified>
</cp:coreProperties>
</file>