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26" documentId="8_{B627F449-2CA9-4165-AD34-7C913AC57044}" xr6:coauthVersionLast="44" xr6:coauthVersionMax="44" xr10:uidLastSave="{8DE0C9CE-2030-4562-BA8A-46404A61C178}"/>
  <bookViews>
    <workbookView xWindow="-120" yWindow="-120" windowWidth="38640" windowHeight="21390" activeTab="4" xr2:uid="{D63A060D-D0C0-4D92-95DB-146C744FCCF9}"/>
  </bookViews>
  <sheets>
    <sheet name="DASHBOARD" sheetId="1" r:id="rId1"/>
    <sheet name="Stores By City" sheetId="2" state="hidden" r:id="rId2"/>
    <sheet name="Sales By Category" sheetId="3" state="hidden" r:id="rId3"/>
    <sheet name="Monthly Totals" sheetId="4" state="hidden" r:id="rId4"/>
    <sheet name="Sales By State" sheetId="5" r:id="rId5"/>
  </sheets>
  <definedNames>
    <definedName name="_xlchart.v5.0" hidden="1">'Sales By State'!$A$1</definedName>
    <definedName name="_xlchart.v5.1" hidden="1">'Sales By State'!$A$2:$A$7</definedName>
    <definedName name="_xlchart.v5.2" hidden="1">'Sales By State'!$B$1</definedName>
    <definedName name="_xlchart.v5.3" hidden="1">'Sales By State'!$B$2:$B$7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2" l="1"/>
  <c r="C4" i="4" l="1"/>
  <c r="C5" i="4"/>
  <c r="C6" i="4"/>
  <c r="C7" i="4"/>
  <c r="C8" i="4"/>
  <c r="C9" i="4"/>
  <c r="C10" i="4"/>
  <c r="C11" i="4"/>
  <c r="C12" i="4"/>
  <c r="C13" i="4"/>
  <c r="C3" i="4"/>
</calcChain>
</file>

<file path=xl/sharedStrings.xml><?xml version="1.0" encoding="utf-8"?>
<sst xmlns="http://schemas.openxmlformats.org/spreadsheetml/2006/main" count="41" uniqueCount="40">
  <si>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</si>
  <si>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</si>
  <si>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</si>
  <si>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</si>
  <si>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</si>
  <si>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</si>
  <si>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</si>
  <si>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</si>
  <si>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</si>
  <si>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</si>
  <si>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</si>
  <si>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</si>
  <si>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</si>
  <si>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</si>
  <si>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</si>
  <si>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</si>
  <si>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</si>
  <si>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</si>
  <si>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</si>
  <si>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</si>
  <si>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</si>
  <si>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</si>
  <si>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</si>
  <si>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</si>
  <si>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</si>
  <si>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</si>
  <si>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</si>
  <si>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</si>
  <si>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</si>
  <si>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</si>
  <si>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</si>
  <si>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</si>
  <si>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STORES IN CITY</t>
  </si>
  <si>
    <t>SALES BY STATE</t>
  </si>
  <si>
    <t>SALES REPORT</t>
  </si>
  <si>
    <t>Climbing Gear</t>
  </si>
  <si>
    <t>Backpacks</t>
  </si>
  <si>
    <t>MONTHLY TOTAL</t>
  </si>
  <si>
    <t>RUNNING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</si>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</sst>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2" fontId="0" fillId="0" borderId="0" xfId="0" applyNumberFormat="1"/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5A28"/>
      <color rgb="FFC43B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Category'!$B$2:$B$5</c:f>
              <c:numCache>
                <c:formatCode>"$"#,##0</c:formatCode>
                <c:ptCount val="4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FC8-AAA3-5752501D2E87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Category'!$C$2:$C$5</c:f>
              <c:numCache>
                <c:formatCode>"$"#,##0</c:formatCode>
                <c:ptCount val="4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8-4FC8-AAA3-5752501D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'Monthly Totals'!$C$1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Totals'!$C$2:$C$13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9882.2047486033516</c:v>
                </c:pt>
                <c:pt idx="2">
                  <c:v>21373.096927374303</c:v>
                </c:pt>
                <c:pt idx="3">
                  <c:v>20270.087765363125</c:v>
                </c:pt>
                <c:pt idx="4">
                  <c:v>27152.451284916191</c:v>
                </c:pt>
                <c:pt idx="5">
                  <c:v>16843.970949720664</c:v>
                </c:pt>
                <c:pt idx="6">
                  <c:v>14774.576536312845</c:v>
                </c:pt>
                <c:pt idx="7">
                  <c:v>12865.388268156428</c:v>
                </c:pt>
                <c:pt idx="8">
                  <c:v>3833.6460335195443</c:v>
                </c:pt>
                <c:pt idx="9">
                  <c:v>9700.7999999999884</c:v>
                </c:pt>
                <c:pt idx="10">
                  <c:v>21493.575418994413</c:v>
                </c:pt>
                <c:pt idx="11">
                  <c:v>37488.070000000007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777135"/>
        <c:axId val="731379343"/>
      </c:barChart>
      <c:line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2304"/>
        <c:axId val="188919200"/>
      </c:line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valAx>
        <c:axId val="18891920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304"/>
        <c:crosses val="max"/>
        <c:crossBetween val="between"/>
      </c:valAx>
      <c:catAx>
        <c:axId val="1849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22</xdr:col>
      <xdr:colOff>0</xdr:colOff>
      <xdr:row>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460761-BD3A-4D43-A216-A2D668D14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22</xdr:col>
      <xdr:colOff>19049</xdr:colOff>
      <xdr:row>20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E4D4A7-5968-423C-8703-72F080B04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="85" zoomScaleNormal="85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29" t="s">
        <v>34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1"/>
    </row>
    <row r="3" spans="1:23" x14ac:dyDescent="0.25">
      <c r="A3" s="1"/>
      <c r="B3" s="1"/>
      <c r="C3" s="1"/>
      <c r="D3" s="1"/>
      <c r="E3" s="1"/>
      <c r="F3" s="1"/>
      <c r="G3" s="1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1"/>
    </row>
    <row r="4" spans="1:23" x14ac:dyDescent="0.25">
      <c r="A4" s="1"/>
      <c r="B4" s="1"/>
      <c r="C4" s="1"/>
      <c r="D4" s="1"/>
      <c r="E4" s="1"/>
      <c r="F4" s="1"/>
      <c r="G4" s="1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1"/>
    </row>
    <row r="5" spans="1:23" x14ac:dyDescent="0.25">
      <c r="A5" s="1"/>
      <c r="B5" s="1"/>
      <c r="C5" s="1"/>
      <c r="D5" s="1"/>
      <c r="E5" s="1"/>
      <c r="F5" s="1"/>
      <c r="G5" s="1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2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32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  <row r="12" spans="1:2" x14ac:dyDescent="0.25">
      <c r="A12" s="2" t="s">
        <v>39</v>
      </c>
      <c r="B12" s="6">
        <f>SUM(B2:B11)</f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F5"/>
  <sheetViews>
    <sheetView showGridLines="0" zoomScaleNormal="100" workbookViewId="0"/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  <col min="5" max="5" width="9.33203125" customWidth="1"/>
  </cols>
  <sheetData>
    <row r="1" spans="1:6" x14ac:dyDescent="0.25">
      <c r="A1" s="2"/>
      <c r="B1" s="6">
        <v>2019</v>
      </c>
      <c r="C1" s="6">
        <v>2018</v>
      </c>
    </row>
    <row r="2" spans="1:6" x14ac:dyDescent="0.25">
      <c r="A2" s="3" t="s">
        <v>28</v>
      </c>
      <c r="B2" s="7">
        <v>47798.746124022357</v>
      </c>
      <c r="C2" s="7">
        <v>64592.900167597778</v>
      </c>
    </row>
    <row r="3" spans="1:6" x14ac:dyDescent="0.25">
      <c r="A3" s="4" t="s">
        <v>35</v>
      </c>
      <c r="B3" s="8">
        <v>84542.617631284942</v>
      </c>
      <c r="C3" s="8">
        <v>65032.782793296108</v>
      </c>
    </row>
    <row r="4" spans="1:6" x14ac:dyDescent="0.25">
      <c r="A4" s="12" t="s">
        <v>29</v>
      </c>
      <c r="B4" s="13">
        <v>87074.85340391066</v>
      </c>
      <c r="C4" s="13">
        <v>70792.563743016799</v>
      </c>
    </row>
    <row r="5" spans="1:6" x14ac:dyDescent="0.25">
      <c r="A5" s="10" t="s">
        <v>36</v>
      </c>
      <c r="B5" s="9">
        <v>81160.912926033547</v>
      </c>
      <c r="C5" s="9">
        <v>70235.405416759808</v>
      </c>
      <c r="E5" s="28"/>
      <c r="F5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C13"/>
  <sheetViews>
    <sheetView showGridLines="0" zoomScale="150" zoomScaleNormal="150" workbookViewId="0">
      <selection activeCell="D16" sqref="D16"/>
    </sheetView>
  </sheetViews>
  <sheetFormatPr defaultRowHeight="12.75" x14ac:dyDescent="0.25"/>
  <cols>
    <col min="1" max="1" width="14.83203125" customWidth="1"/>
    <col min="2" max="2" width="20.5" customWidth="1"/>
    <col min="3" max="3" width="18.33203125" customWidth="1"/>
  </cols>
  <sheetData>
    <row r="1" spans="1:3" x14ac:dyDescent="0.25">
      <c r="A1" s="2" t="s">
        <v>30</v>
      </c>
      <c r="B1" s="6" t="s">
        <v>38</v>
      </c>
      <c r="C1" s="6" t="s">
        <v>37</v>
      </c>
    </row>
    <row r="2" spans="1:3" x14ac:dyDescent="0.25">
      <c r="A2" s="3" t="s">
        <v>16</v>
      </c>
      <c r="B2" s="7">
        <v>4740.378770949721</v>
      </c>
      <c r="C2" s="7">
        <v>4740.378770949721</v>
      </c>
    </row>
    <row r="3" spans="1:3" x14ac:dyDescent="0.25">
      <c r="A3" s="4" t="s">
        <v>17</v>
      </c>
      <c r="B3" s="8">
        <v>14622.583519553073</v>
      </c>
      <c r="C3" s="8">
        <f>B3-B2</f>
        <v>9882.2047486033516</v>
      </c>
    </row>
    <row r="4" spans="1:3" x14ac:dyDescent="0.25">
      <c r="A4" s="3" t="s">
        <v>18</v>
      </c>
      <c r="B4" s="7">
        <v>35995.680446927377</v>
      </c>
      <c r="C4" s="7">
        <f t="shared" ref="C4:C13" si="0">B4-B3</f>
        <v>21373.096927374303</v>
      </c>
    </row>
    <row r="5" spans="1:3" x14ac:dyDescent="0.25">
      <c r="A5" s="4" t="s">
        <v>19</v>
      </c>
      <c r="B5" s="8">
        <v>56265.768212290503</v>
      </c>
      <c r="C5" s="8">
        <f t="shared" si="0"/>
        <v>20270.087765363125</v>
      </c>
    </row>
    <row r="6" spans="1:3" x14ac:dyDescent="0.25">
      <c r="A6" s="3" t="s">
        <v>20</v>
      </c>
      <c r="B6" s="7">
        <v>83418.219497206694</v>
      </c>
      <c r="C6" s="7">
        <f t="shared" si="0"/>
        <v>27152.451284916191</v>
      </c>
    </row>
    <row r="7" spans="1:3" x14ac:dyDescent="0.25">
      <c r="A7" s="4" t="s">
        <v>21</v>
      </c>
      <c r="B7" s="8">
        <v>100262.19044692736</v>
      </c>
      <c r="C7" s="8">
        <f t="shared" si="0"/>
        <v>16843.970949720664</v>
      </c>
    </row>
    <row r="8" spans="1:3" x14ac:dyDescent="0.25">
      <c r="A8" s="3" t="s">
        <v>22</v>
      </c>
      <c r="B8" s="7">
        <v>115036.7669832402</v>
      </c>
      <c r="C8" s="7">
        <f t="shared" si="0"/>
        <v>14774.576536312845</v>
      </c>
    </row>
    <row r="9" spans="1:3" x14ac:dyDescent="0.25">
      <c r="A9" s="4" t="s">
        <v>23</v>
      </c>
      <c r="B9" s="8">
        <v>127902.15525139663</v>
      </c>
      <c r="C9" s="8">
        <f t="shared" si="0"/>
        <v>12865.388268156428</v>
      </c>
    </row>
    <row r="10" spans="1:3" x14ac:dyDescent="0.25">
      <c r="A10" s="3" t="s">
        <v>24</v>
      </c>
      <c r="B10" s="7">
        <v>131735.80128491618</v>
      </c>
      <c r="C10" s="7">
        <f t="shared" si="0"/>
        <v>3833.6460335195443</v>
      </c>
    </row>
    <row r="11" spans="1:3" x14ac:dyDescent="0.25">
      <c r="A11" s="4" t="s">
        <v>25</v>
      </c>
      <c r="B11" s="8">
        <v>141436.60128491616</v>
      </c>
      <c r="C11" s="8">
        <f t="shared" si="0"/>
        <v>9700.7999999999884</v>
      </c>
    </row>
    <row r="12" spans="1:3" x14ac:dyDescent="0.25">
      <c r="A12" s="3" t="s">
        <v>26</v>
      </c>
      <c r="B12" s="7">
        <v>162930.17670391058</v>
      </c>
      <c r="C12" s="7">
        <f t="shared" si="0"/>
        <v>21493.575418994413</v>
      </c>
    </row>
    <row r="13" spans="1:3" x14ac:dyDescent="0.25">
      <c r="A13" s="5" t="s">
        <v>27</v>
      </c>
      <c r="B13" s="11">
        <v>200418.24670391058</v>
      </c>
      <c r="C13" s="11">
        <f t="shared" si="0"/>
        <v>37488.070000000007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tabSelected="1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33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Stores By City</vt:lpstr>
      <vt:lpstr>Sales By Category</vt:lpstr>
      <vt:lpstr>Monthly Totals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2019-09-17T03:15:24Z</dcterms:created>
  <dcterms:modified xsi:type="dcterms:W3CDTF">2019-10-01T12:26:39Z</dcterms:modified>
</cp:coreProperties>
</file>