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c18fdba008d584/Customers (not shared)/Pluralsight/Displaying Data Tables with Excel/M4 - Working with Table Data/"/>
    </mc:Choice>
  </mc:AlternateContent>
  <xr:revisionPtr revIDLastSave="0" documentId="8_{658B5985-A9F9-4340-98BD-36DA4A64DC92}" xr6:coauthVersionLast="45" xr6:coauthVersionMax="45" xr10:uidLastSave="{00000000-0000-0000-0000-000000000000}"/>
  <bookViews>
    <workbookView xWindow="-150" yWindow="17880" windowWidth="19440" windowHeight="11040" xr2:uid="{FC6AB8E7-581A-4298-8BEC-98E2E9F66C43}"/>
  </bookViews>
  <sheets>
    <sheet name="Sheet2" sheetId="7" r:id="rId1"/>
    <sheet name="Food Classifications" sheetId="3" r:id="rId2"/>
    <sheet name="Populations" sheetId="4" r:id="rId3"/>
    <sheet name="Empty Table" sheetId="5" r:id="rId4"/>
  </sheets>
  <definedNames>
    <definedName name="_xlnm._FilterDatabase" localSheetId="1" hidden="1">'Food Classifications'!$B$1:$C$27</definedName>
    <definedName name="ExternalData_1" localSheetId="2" hidden="1">Populations!$B$3:$H$236</definedName>
  </definedNames>
  <calcPr calcId="191029"/>
  <pivotCaches>
    <pivotCache cacheId="3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3D344B-5E76-469B-BDBF-1524E3B72905}" keepAlive="1" name="Query - Countries and areas ranked by population in 2019" description="Connection to the 'Countries and areas ranked by population in 2019' query in the workbook." type="5" refreshedVersion="6" background="1" saveData="1">
    <dbPr connection="Provider=Microsoft.Mashup.OleDb.1;Data Source=$Workbook$;Location=Countries and areas ranked by population in 2019;Extended Properties=&quot;&quot;" command="SELECT * FROM [Countries and areas ranked by population in 2019]"/>
  </connection>
</connections>
</file>

<file path=xl/sharedStrings.xml><?xml version="1.0" encoding="utf-8"?>
<sst xmlns="http://schemas.openxmlformats.org/spreadsheetml/2006/main" count="1846" uniqueCount="1179">
  <si>
    <t>Dairy</t>
  </si>
  <si>
    <t>Meat</t>
  </si>
  <si>
    <t>Fruit</t>
  </si>
  <si>
    <t>Cereals</t>
  </si>
  <si>
    <t>Confections</t>
  </si>
  <si>
    <t>Apple</t>
  </si>
  <si>
    <t>Orange</t>
  </si>
  <si>
    <t>Banana</t>
  </si>
  <si>
    <t xml:space="preserve">Lemon </t>
  </si>
  <si>
    <t>Grapes</t>
  </si>
  <si>
    <t>Milk</t>
  </si>
  <si>
    <t>Cheese</t>
  </si>
  <si>
    <t>Yoghurt</t>
  </si>
  <si>
    <t>Rice</t>
  </si>
  <si>
    <t>Oats</t>
  </si>
  <si>
    <t>Chickpeas</t>
  </si>
  <si>
    <t>Pasta</t>
  </si>
  <si>
    <t>Bread</t>
  </si>
  <si>
    <t>Candy</t>
  </si>
  <si>
    <t>Soft drinks</t>
  </si>
  <si>
    <t>Icing sugar</t>
  </si>
  <si>
    <t>Sugar</t>
  </si>
  <si>
    <t>Steak</t>
  </si>
  <si>
    <t>Liver</t>
  </si>
  <si>
    <t>Sausage</t>
  </si>
  <si>
    <t>Classification</t>
  </si>
  <si>
    <t>Food Name</t>
  </si>
  <si>
    <t>Cost</t>
  </si>
  <si>
    <t>Quantity</t>
  </si>
  <si>
    <t>https://en.wikipedia.org/wiki/List_of_countries_by_population_(United_Nations)</t>
  </si>
  <si>
    <t>Rank</t>
  </si>
  <si>
    <t>Country or area</t>
  </si>
  <si>
    <t>UN continental region[4]</t>
  </si>
  <si>
    <t>UN statistical region[4]</t>
  </si>
  <si>
    <t>Population (1 July 2018)[5]</t>
  </si>
  <si>
    <t>Population (1 July 2019)[5]</t>
  </si>
  <si>
    <t>Change</t>
  </si>
  <si>
    <t>+1.1%</t>
  </si>
  <si>
    <t>1</t>
  </si>
  <si>
    <t>China</t>
  </si>
  <si>
    <t>Asia</t>
  </si>
  <si>
    <t>Eastern Asia</t>
  </si>
  <si>
    <t>1,427,647,786</t>
  </si>
  <si>
    <t>1,433,783,686</t>
  </si>
  <si>
    <t>+0.4%</t>
  </si>
  <si>
    <t>2</t>
  </si>
  <si>
    <t>India</t>
  </si>
  <si>
    <t>Southern Asia</t>
  </si>
  <si>
    <t>1,352,642,280</t>
  </si>
  <si>
    <t>1,366,417,754</t>
  </si>
  <si>
    <t>+1.0%</t>
  </si>
  <si>
    <t>3</t>
  </si>
  <si>
    <t>United States</t>
  </si>
  <si>
    <t>Americas</t>
  </si>
  <si>
    <t>Northern America</t>
  </si>
  <si>
    <t>327,096,265</t>
  </si>
  <si>
    <t>329,064,917</t>
  </si>
  <si>
    <t>+0.6%</t>
  </si>
  <si>
    <t>4</t>
  </si>
  <si>
    <t>Indonesia</t>
  </si>
  <si>
    <t>South-eastern Asia</t>
  </si>
  <si>
    <t>267,670,543</t>
  </si>
  <si>
    <t>270,625,568</t>
  </si>
  <si>
    <t>5</t>
  </si>
  <si>
    <t>Pakistan</t>
  </si>
  <si>
    <t>212,228,286</t>
  </si>
  <si>
    <t>216,565,318</t>
  </si>
  <si>
    <t>+2.0%</t>
  </si>
  <si>
    <t>6</t>
  </si>
  <si>
    <t>Brazil</t>
  </si>
  <si>
    <t>South America</t>
  </si>
  <si>
    <t>209,469,323</t>
  </si>
  <si>
    <t>211,049,527</t>
  </si>
  <si>
    <t>+0.8%</t>
  </si>
  <si>
    <t>7</t>
  </si>
  <si>
    <t>Nigeria</t>
  </si>
  <si>
    <t>Africa</t>
  </si>
  <si>
    <t>Western Africa</t>
  </si>
  <si>
    <t>195,874,683</t>
  </si>
  <si>
    <t>200,963,599</t>
  </si>
  <si>
    <t>+2.6%</t>
  </si>
  <si>
    <t>8</t>
  </si>
  <si>
    <t>Bangladesh</t>
  </si>
  <si>
    <t>161,376,708</t>
  </si>
  <si>
    <t>163,046,161</t>
  </si>
  <si>
    <t>9</t>
  </si>
  <si>
    <t>Russia</t>
  </si>
  <si>
    <t>Europe</t>
  </si>
  <si>
    <t>Eastern Europe</t>
  </si>
  <si>
    <t>145,734,038</t>
  </si>
  <si>
    <t>145,872,256</t>
  </si>
  <si>
    <t>+0.1%</t>
  </si>
  <si>
    <t>10</t>
  </si>
  <si>
    <t>Mexico</t>
  </si>
  <si>
    <t>Central America</t>
  </si>
  <si>
    <t>126,190,788</t>
  </si>
  <si>
    <t>127,575,529</t>
  </si>
  <si>
    <t>11</t>
  </si>
  <si>
    <t>Japan</t>
  </si>
  <si>
    <t>127,202,192</t>
  </si>
  <si>
    <t>126,860,301</t>
  </si>
  <si>
    <t>−0.3%</t>
  </si>
  <si>
    <t>12</t>
  </si>
  <si>
    <t>Ethiopia</t>
  </si>
  <si>
    <t>Eastern Africa</t>
  </si>
  <si>
    <t>109,224,414</t>
  </si>
  <si>
    <t>112,078,730</t>
  </si>
  <si>
    <t>13</t>
  </si>
  <si>
    <t>Philippines</t>
  </si>
  <si>
    <t>106,651,394</t>
  </si>
  <si>
    <t>108,116,615</t>
  </si>
  <si>
    <t>+1.4%</t>
  </si>
  <si>
    <t>14</t>
  </si>
  <si>
    <t>Egypt</t>
  </si>
  <si>
    <t>Northern Africa</t>
  </si>
  <si>
    <t>98,423,598</t>
  </si>
  <si>
    <t>100,388,073</t>
  </si>
  <si>
    <t>15</t>
  </si>
  <si>
    <t>Vietnam</t>
  </si>
  <si>
    <t>95,545,962</t>
  </si>
  <si>
    <t>96,462,106</t>
  </si>
  <si>
    <t>16</t>
  </si>
  <si>
    <t>Democratic Republic of the Congo</t>
  </si>
  <si>
    <t>Middle Africa</t>
  </si>
  <si>
    <t>84,068,091</t>
  </si>
  <si>
    <t>86,790,567</t>
  </si>
  <si>
    <t>+3.2%</t>
  </si>
  <si>
    <t>17</t>
  </si>
  <si>
    <t>Germany</t>
  </si>
  <si>
    <t>Western Europe</t>
  </si>
  <si>
    <t>83,124,418</t>
  </si>
  <si>
    <t>83,517,045</t>
  </si>
  <si>
    <t>+0.5%</t>
  </si>
  <si>
    <t>18</t>
  </si>
  <si>
    <t>Turkey</t>
  </si>
  <si>
    <t>Western Asia</t>
  </si>
  <si>
    <t>82,340,088</t>
  </si>
  <si>
    <t>83,429,615</t>
  </si>
  <si>
    <t>+1.3%</t>
  </si>
  <si>
    <t>19</t>
  </si>
  <si>
    <t>Iran</t>
  </si>
  <si>
    <t>81,800,188</t>
  </si>
  <si>
    <t>82,913,906</t>
  </si>
  <si>
    <t>20</t>
  </si>
  <si>
    <t>Thailand</t>
  </si>
  <si>
    <t>68,863,514</t>
  </si>
  <si>
    <t>69,037,513</t>
  </si>
  <si>
    <t>+0.3%</t>
  </si>
  <si>
    <t>21</t>
  </si>
  <si>
    <t>United Kingdom</t>
  </si>
  <si>
    <t>Northern Europe</t>
  </si>
  <si>
    <t>67,141,684</t>
  </si>
  <si>
    <t>67,530,172</t>
  </si>
  <si>
    <t>22</t>
  </si>
  <si>
    <t>France</t>
  </si>
  <si>
    <t>64,990,511</t>
  </si>
  <si>
    <t>65,129,728</t>
  </si>
  <si>
    <t>+0.2%</t>
  </si>
  <si>
    <t>23</t>
  </si>
  <si>
    <t>Italy</t>
  </si>
  <si>
    <t>Southern Europe</t>
  </si>
  <si>
    <t>60,627,291</t>
  </si>
  <si>
    <t>60,550,075</t>
  </si>
  <si>
    <t>−0.1%</t>
  </si>
  <si>
    <t>24</t>
  </si>
  <si>
    <t>South Africa</t>
  </si>
  <si>
    <t>Southern Africa</t>
  </si>
  <si>
    <t>57,792,518</t>
  </si>
  <si>
    <t>58,558,270</t>
  </si>
  <si>
    <t>25</t>
  </si>
  <si>
    <t>Tanzania</t>
  </si>
  <si>
    <t>56,313,438</t>
  </si>
  <si>
    <t>58,005,463</t>
  </si>
  <si>
    <t>+3.0%</t>
  </si>
  <si>
    <t>26</t>
  </si>
  <si>
    <t>Myanmar</t>
  </si>
  <si>
    <t>53,708,320</t>
  </si>
  <si>
    <t>54,045,420</t>
  </si>
  <si>
    <t>27</t>
  </si>
  <si>
    <t>Kenya</t>
  </si>
  <si>
    <t>51,392,565</t>
  </si>
  <si>
    <t>52,573,973</t>
  </si>
  <si>
    <t>+2.3%</t>
  </si>
  <si>
    <t>28</t>
  </si>
  <si>
    <t>South Korea</t>
  </si>
  <si>
    <t>51,171,706</t>
  </si>
  <si>
    <t>51,225,308</t>
  </si>
  <si>
    <t>29</t>
  </si>
  <si>
    <t>Colombia</t>
  </si>
  <si>
    <t>49,661,048</t>
  </si>
  <si>
    <t>50,339,443</t>
  </si>
  <si>
    <t>30</t>
  </si>
  <si>
    <t>Spain</t>
  </si>
  <si>
    <t>46,692,858</t>
  </si>
  <si>
    <t>46,736,776</t>
  </si>
  <si>
    <t>31</t>
  </si>
  <si>
    <t>Argentina</t>
  </si>
  <si>
    <t>44,361,150</t>
  </si>
  <si>
    <t>44,780,677</t>
  </si>
  <si>
    <t>+0.9%</t>
  </si>
  <si>
    <t>32</t>
  </si>
  <si>
    <t>Uganda</t>
  </si>
  <si>
    <t>42,729,036</t>
  </si>
  <si>
    <t>44,269,594</t>
  </si>
  <si>
    <t>+3.6%</t>
  </si>
  <si>
    <t>33</t>
  </si>
  <si>
    <t>Ukraine</t>
  </si>
  <si>
    <t>44,246,156</t>
  </si>
  <si>
    <t>43,993,638</t>
  </si>
  <si>
    <t>−0.6%</t>
  </si>
  <si>
    <t>34</t>
  </si>
  <si>
    <t>Algeria</t>
  </si>
  <si>
    <t>42,228,408</t>
  </si>
  <si>
    <t>43,053,054</t>
  </si>
  <si>
    <t>35</t>
  </si>
  <si>
    <t>Sudan</t>
  </si>
  <si>
    <t>41,801,533</t>
  </si>
  <si>
    <t>42,813,238</t>
  </si>
  <si>
    <t>+2.4%</t>
  </si>
  <si>
    <t>36</t>
  </si>
  <si>
    <t>Iraq</t>
  </si>
  <si>
    <t>38,433,600</t>
  </si>
  <si>
    <t>39,309,783</t>
  </si>
  <si>
    <t>37</t>
  </si>
  <si>
    <t>Afghanistan</t>
  </si>
  <si>
    <t>37,171,921</t>
  </si>
  <si>
    <t>38,041,754</t>
  </si>
  <si>
    <t>38</t>
  </si>
  <si>
    <t>Poland</t>
  </si>
  <si>
    <t>37,921,592</t>
  </si>
  <si>
    <t>37,887,768</t>
  </si>
  <si>
    <t>39</t>
  </si>
  <si>
    <t>Canada</t>
  </si>
  <si>
    <t>37,074,562</t>
  </si>
  <si>
    <t>37,411,047</t>
  </si>
  <si>
    <t>40</t>
  </si>
  <si>
    <t>Morocco</t>
  </si>
  <si>
    <t>36,029,093</t>
  </si>
  <si>
    <t>36,471,769</t>
  </si>
  <si>
    <t>+1.2%</t>
  </si>
  <si>
    <t>41</t>
  </si>
  <si>
    <t>Saudi Arabia</t>
  </si>
  <si>
    <t>33,702,756</t>
  </si>
  <si>
    <t>34,268,528</t>
  </si>
  <si>
    <t>+1.7%</t>
  </si>
  <si>
    <t>42</t>
  </si>
  <si>
    <t>Uzbekistan</t>
  </si>
  <si>
    <t>Central Asia</t>
  </si>
  <si>
    <t>32,476,244</t>
  </si>
  <si>
    <t>32,981,716</t>
  </si>
  <si>
    <t>+1.6%</t>
  </si>
  <si>
    <t>43</t>
  </si>
  <si>
    <t>Peru</t>
  </si>
  <si>
    <t>31,989,260</t>
  </si>
  <si>
    <t>32,510,453</t>
  </si>
  <si>
    <t>44</t>
  </si>
  <si>
    <t>Malaysia</t>
  </si>
  <si>
    <t>31,528,033</t>
  </si>
  <si>
    <t>31,949,777</t>
  </si>
  <si>
    <t>45</t>
  </si>
  <si>
    <t>Angola</t>
  </si>
  <si>
    <t>30,809,787</t>
  </si>
  <si>
    <t>31,825,295</t>
  </si>
  <si>
    <t>+3.3%</t>
  </si>
  <si>
    <t>46</t>
  </si>
  <si>
    <t>Mozambique</t>
  </si>
  <si>
    <t>29,496,004</t>
  </si>
  <si>
    <t>30,366,036</t>
  </si>
  <si>
    <t>+2.9%</t>
  </si>
  <si>
    <t>47</t>
  </si>
  <si>
    <t>Yemen</t>
  </si>
  <si>
    <t>28,498,683</t>
  </si>
  <si>
    <t>29,161,922</t>
  </si>
  <si>
    <t>48</t>
  </si>
  <si>
    <t>Ghana</t>
  </si>
  <si>
    <t>28,206,728</t>
  </si>
  <si>
    <t>28,833,629</t>
  </si>
  <si>
    <t>+2.2%</t>
  </si>
  <si>
    <t>49</t>
  </si>
  <si>
    <t>Nepal</t>
  </si>
  <si>
    <t>28,095,714</t>
  </si>
  <si>
    <t>28,608,710</t>
  </si>
  <si>
    <t>+1.8%</t>
  </si>
  <si>
    <t>50</t>
  </si>
  <si>
    <t>Venezuela</t>
  </si>
  <si>
    <t>28,887,118</t>
  </si>
  <si>
    <t>28,515,829</t>
  </si>
  <si>
    <t>−1.3%</t>
  </si>
  <si>
    <t>51</t>
  </si>
  <si>
    <t>Madagascar</t>
  </si>
  <si>
    <t>26,262,313</t>
  </si>
  <si>
    <t>26,969,307</t>
  </si>
  <si>
    <t>+2.7%</t>
  </si>
  <si>
    <t>52</t>
  </si>
  <si>
    <t>North Korea</t>
  </si>
  <si>
    <t>25,549,604</t>
  </si>
  <si>
    <t>25,666,161</t>
  </si>
  <si>
    <t>53</t>
  </si>
  <si>
    <t>Ivory Coast</t>
  </si>
  <si>
    <t>25,069,230</t>
  </si>
  <si>
    <t>25,716,544</t>
  </si>
  <si>
    <t>54</t>
  </si>
  <si>
    <t>Cameroon</t>
  </si>
  <si>
    <t>25,216,267</t>
  </si>
  <si>
    <t>25,876,380</t>
  </si>
  <si>
    <t>55</t>
  </si>
  <si>
    <t>Australia</t>
  </si>
  <si>
    <t>Oceania</t>
  </si>
  <si>
    <t>Australia and New Zealand</t>
  </si>
  <si>
    <t>24,898,152</t>
  </si>
  <si>
    <t>25,203,198</t>
  </si>
  <si>
    <t>56</t>
  </si>
  <si>
    <t>Taiwan</t>
  </si>
  <si>
    <t>23,726,460</t>
  </si>
  <si>
    <t>23,773,876</t>
  </si>
  <si>
    <t>57</t>
  </si>
  <si>
    <t>Niger</t>
  </si>
  <si>
    <t>22,442,822</t>
  </si>
  <si>
    <t>23,310,715</t>
  </si>
  <si>
    <t>+3.9%</t>
  </si>
  <si>
    <t>58</t>
  </si>
  <si>
    <t>Sri Lanka</t>
  </si>
  <si>
    <t>21,228,763</t>
  </si>
  <si>
    <t>21,323,733</t>
  </si>
  <si>
    <t>59</t>
  </si>
  <si>
    <t>Burkina Faso</t>
  </si>
  <si>
    <t>19,751,466</t>
  </si>
  <si>
    <t>20,321,378</t>
  </si>
  <si>
    <t>60</t>
  </si>
  <si>
    <t>Mali</t>
  </si>
  <si>
    <t>19,077,749</t>
  </si>
  <si>
    <t>19,658,031</t>
  </si>
  <si>
    <t>61</t>
  </si>
  <si>
    <t>Romania</t>
  </si>
  <si>
    <t>19,506,114</t>
  </si>
  <si>
    <t>19,364,557</t>
  </si>
  <si>
    <t>−0.7%</t>
  </si>
  <si>
    <t>62</t>
  </si>
  <si>
    <t>Malawi</t>
  </si>
  <si>
    <t>18,143,217</t>
  </si>
  <si>
    <t>18,628,747</t>
  </si>
  <si>
    <t>63</t>
  </si>
  <si>
    <t>Chile</t>
  </si>
  <si>
    <t>18,729,160</t>
  </si>
  <si>
    <t>18,952,038</t>
  </si>
  <si>
    <t>64</t>
  </si>
  <si>
    <t>Kazakhstan</t>
  </si>
  <si>
    <t>18,319,618</t>
  </si>
  <si>
    <t>18,551,427</t>
  </si>
  <si>
    <t>65</t>
  </si>
  <si>
    <t>Zambia</t>
  </si>
  <si>
    <t>17,351,708</t>
  </si>
  <si>
    <t>17,861,030</t>
  </si>
  <si>
    <t>66</t>
  </si>
  <si>
    <t>Guatemala</t>
  </si>
  <si>
    <t>17,247,849</t>
  </si>
  <si>
    <t>17,581,472</t>
  </si>
  <si>
    <t>+1.9%</t>
  </si>
  <si>
    <t>67</t>
  </si>
  <si>
    <t>Ecuador</t>
  </si>
  <si>
    <t>17,084,358</t>
  </si>
  <si>
    <t>17,373,662</t>
  </si>
  <si>
    <t>68</t>
  </si>
  <si>
    <t>Netherlands</t>
  </si>
  <si>
    <t>17,059,560</t>
  </si>
  <si>
    <t>17,097,130</t>
  </si>
  <si>
    <t>69</t>
  </si>
  <si>
    <t>Syria</t>
  </si>
  <si>
    <t>16,945,057</t>
  </si>
  <si>
    <t>17,070,135</t>
  </si>
  <si>
    <t>+0.7%</t>
  </si>
  <si>
    <t>70</t>
  </si>
  <si>
    <t>Cambodia</t>
  </si>
  <si>
    <t>16,249,792</t>
  </si>
  <si>
    <t>16,486,542</t>
  </si>
  <si>
    <t>+1.5%</t>
  </si>
  <si>
    <t>71</t>
  </si>
  <si>
    <t>Senegal</t>
  </si>
  <si>
    <t>15,854,323</t>
  </si>
  <si>
    <t>16,296,364</t>
  </si>
  <si>
    <t>+2.8%</t>
  </si>
  <si>
    <t>72</t>
  </si>
  <si>
    <t>Chad</t>
  </si>
  <si>
    <t>15,477,729</t>
  </si>
  <si>
    <t>15,946,876</t>
  </si>
  <si>
    <t>73</t>
  </si>
  <si>
    <t>Somalia</t>
  </si>
  <si>
    <t>15,008,226</t>
  </si>
  <si>
    <t>15,442,905</t>
  </si>
  <si>
    <t>74</t>
  </si>
  <si>
    <t>Zimbabwe</t>
  </si>
  <si>
    <t>14,438,802</t>
  </si>
  <si>
    <t>14,645,468</t>
  </si>
  <si>
    <t>75</t>
  </si>
  <si>
    <t>Guinea</t>
  </si>
  <si>
    <t>12,414,293</t>
  </si>
  <si>
    <t>12,771,246</t>
  </si>
  <si>
    <t>76</t>
  </si>
  <si>
    <t>Rwanda</t>
  </si>
  <si>
    <t>12,301,970</t>
  </si>
  <si>
    <t>12,626,950</t>
  </si>
  <si>
    <t>77</t>
  </si>
  <si>
    <t>Benin</t>
  </si>
  <si>
    <t>11,485,044</t>
  </si>
  <si>
    <t>11,801,151</t>
  </si>
  <si>
    <t>78</t>
  </si>
  <si>
    <t>Tunisia</t>
  </si>
  <si>
    <t>11,565,201</t>
  </si>
  <si>
    <t>11,694,719</t>
  </si>
  <si>
    <t>79</t>
  </si>
  <si>
    <t>Belgium</t>
  </si>
  <si>
    <t>11,482,178</t>
  </si>
  <si>
    <t>11,539,328</t>
  </si>
  <si>
    <t>80</t>
  </si>
  <si>
    <t>Bolivia</t>
  </si>
  <si>
    <t>11,353,142</t>
  </si>
  <si>
    <t>11,513,100</t>
  </si>
  <si>
    <t>81</t>
  </si>
  <si>
    <t>Cuba</t>
  </si>
  <si>
    <t>Caribbean</t>
  </si>
  <si>
    <t>11,338,134</t>
  </si>
  <si>
    <t>11,333,483</t>
  </si>
  <si>
    <t>0.0%</t>
  </si>
  <si>
    <t>82</t>
  </si>
  <si>
    <t>Haiti</t>
  </si>
  <si>
    <t>11,123,178</t>
  </si>
  <si>
    <t>11,263,770</t>
  </si>
  <si>
    <t>83</t>
  </si>
  <si>
    <t>South Sudan</t>
  </si>
  <si>
    <t>10,975,927</t>
  </si>
  <si>
    <t>11,062,113</t>
  </si>
  <si>
    <t>84</t>
  </si>
  <si>
    <t>Burundi</t>
  </si>
  <si>
    <t>10,524,117</t>
  </si>
  <si>
    <t>10,864,245</t>
  </si>
  <si>
    <t>85</t>
  </si>
  <si>
    <t>Dominican Republic</t>
  </si>
  <si>
    <t>10,627,141</t>
  </si>
  <si>
    <t>10,738,958</t>
  </si>
  <si>
    <t>86</t>
  </si>
  <si>
    <t>Czech Republic</t>
  </si>
  <si>
    <t>10,665,677</t>
  </si>
  <si>
    <t>10,689,209</t>
  </si>
  <si>
    <t>87</t>
  </si>
  <si>
    <t>Greece</t>
  </si>
  <si>
    <t>10,522,246</t>
  </si>
  <si>
    <t>10,473,455</t>
  </si>
  <si>
    <t>−0.5%</t>
  </si>
  <si>
    <t>88</t>
  </si>
  <si>
    <t>Portugal</t>
  </si>
  <si>
    <t>10,256,193</t>
  </si>
  <si>
    <t>10,226,187</t>
  </si>
  <si>
    <t>89</t>
  </si>
  <si>
    <t>Jordan</t>
  </si>
  <si>
    <t>9,965,318</t>
  </si>
  <si>
    <t>10,101,694</t>
  </si>
  <si>
    <t>90</t>
  </si>
  <si>
    <t>Azerbaijan</t>
  </si>
  <si>
    <t>9,949,537</t>
  </si>
  <si>
    <t>10,047,718</t>
  </si>
  <si>
    <t>91</t>
  </si>
  <si>
    <t>Sweden</t>
  </si>
  <si>
    <t>9,971,638</t>
  </si>
  <si>
    <t>10,036,379</t>
  </si>
  <si>
    <t>92</t>
  </si>
  <si>
    <t>United Arab Emirates</t>
  </si>
  <si>
    <t>9,630,959</t>
  </si>
  <si>
    <t>9,770,529</t>
  </si>
  <si>
    <t>93</t>
  </si>
  <si>
    <t>Honduras</t>
  </si>
  <si>
    <t>9,587,522</t>
  </si>
  <si>
    <t>9,746,117</t>
  </si>
  <si>
    <t>94</t>
  </si>
  <si>
    <t>Hungary</t>
  </si>
  <si>
    <t>9,707,499</t>
  </si>
  <si>
    <t>9,684,679</t>
  </si>
  <si>
    <t>−0.2%</t>
  </si>
  <si>
    <t>95</t>
  </si>
  <si>
    <t>Belarus</t>
  </si>
  <si>
    <t>9,452,617</t>
  </si>
  <si>
    <t>9,452,411</t>
  </si>
  <si>
    <t>96</t>
  </si>
  <si>
    <t>Tajikistan</t>
  </si>
  <si>
    <t>9,100,835</t>
  </si>
  <si>
    <t>9,321,018</t>
  </si>
  <si>
    <t>97</t>
  </si>
  <si>
    <t>Austria</t>
  </si>
  <si>
    <t>8,891,388</t>
  </si>
  <si>
    <t>8,955,102</t>
  </si>
  <si>
    <t>98</t>
  </si>
  <si>
    <t>Papua New Guinea</t>
  </si>
  <si>
    <t>Melanesia</t>
  </si>
  <si>
    <t>8,606,323</t>
  </si>
  <si>
    <t>8,776,109</t>
  </si>
  <si>
    <t>99</t>
  </si>
  <si>
    <t>Serbia</t>
  </si>
  <si>
    <t>8,802,754</t>
  </si>
  <si>
    <t>8,772,235</t>
  </si>
  <si>
    <t>100</t>
  </si>
  <si>
    <t>Switzerland</t>
  </si>
  <si>
    <t>8,525,611</t>
  </si>
  <si>
    <t>8,591,365</t>
  </si>
  <si>
    <t>101</t>
  </si>
  <si>
    <t>Israel</t>
  </si>
  <si>
    <t>8,381,516</t>
  </si>
  <si>
    <t>8,519,377</t>
  </si>
  <si>
    <t>102</t>
  </si>
  <si>
    <t>Togo</t>
  </si>
  <si>
    <t>7,889,093</t>
  </si>
  <si>
    <t>8,082,366</t>
  </si>
  <si>
    <t>103</t>
  </si>
  <si>
    <t>Sierra Leone</t>
  </si>
  <si>
    <t>7,650,150</t>
  </si>
  <si>
    <t>7,813,215</t>
  </si>
  <si>
    <t>+2.1%</t>
  </si>
  <si>
    <t>104</t>
  </si>
  <si>
    <t>Hong Kong</t>
  </si>
  <si>
    <t>7,371,730</t>
  </si>
  <si>
    <t>7,436,154</t>
  </si>
  <si>
    <t>105</t>
  </si>
  <si>
    <t>Laos</t>
  </si>
  <si>
    <t>7,061,507</t>
  </si>
  <si>
    <t>7,169,455</t>
  </si>
  <si>
    <t>106</t>
  </si>
  <si>
    <t>Paraguay</t>
  </si>
  <si>
    <t>6,956,066</t>
  </si>
  <si>
    <t>7,044,636</t>
  </si>
  <si>
    <t>107</t>
  </si>
  <si>
    <t>Bulgaria</t>
  </si>
  <si>
    <t>7,051,608</t>
  </si>
  <si>
    <t>7,000,119</t>
  </si>
  <si>
    <t>108</t>
  </si>
  <si>
    <t>Lebanon</t>
  </si>
  <si>
    <t>6,859,408</t>
  </si>
  <si>
    <t>6,855,713</t>
  </si>
  <si>
    <t>109</t>
  </si>
  <si>
    <t>Libya</t>
  </si>
  <si>
    <t>6,678,559</t>
  </si>
  <si>
    <t>6,777,452</t>
  </si>
  <si>
    <t>110</t>
  </si>
  <si>
    <t>Nicaragua</t>
  </si>
  <si>
    <t>6,465,501</t>
  </si>
  <si>
    <t>6,545,502</t>
  </si>
  <si>
    <t>111</t>
  </si>
  <si>
    <t>El Salvador</t>
  </si>
  <si>
    <t>6,420,746</t>
  </si>
  <si>
    <t>6,453,553</t>
  </si>
  <si>
    <t>112</t>
  </si>
  <si>
    <t>Kyrgyzstan</t>
  </si>
  <si>
    <t>6,304,030</t>
  </si>
  <si>
    <t>6,415,850</t>
  </si>
  <si>
    <t>113</t>
  </si>
  <si>
    <t>Turkmenistan</t>
  </si>
  <si>
    <t>5,850,901</t>
  </si>
  <si>
    <t>5,942,089</t>
  </si>
  <si>
    <t>114</t>
  </si>
  <si>
    <t>Singapore</t>
  </si>
  <si>
    <t>5,757,499</t>
  </si>
  <si>
    <t>5,804,337</t>
  </si>
  <si>
    <t>115</t>
  </si>
  <si>
    <t>Denmark</t>
  </si>
  <si>
    <t>5,752,126</t>
  </si>
  <si>
    <t>5,771,876</t>
  </si>
  <si>
    <t>116</t>
  </si>
  <si>
    <t>Finland</t>
  </si>
  <si>
    <t>5,522,576</t>
  </si>
  <si>
    <t>5,532,156</t>
  </si>
  <si>
    <t>117</t>
  </si>
  <si>
    <t>Slovakia</t>
  </si>
  <si>
    <t>5,453,014</t>
  </si>
  <si>
    <t>5,457,013</t>
  </si>
  <si>
    <t>118</t>
  </si>
  <si>
    <t>Congo</t>
  </si>
  <si>
    <t>5,244,359</t>
  </si>
  <si>
    <t>5,380,508</t>
  </si>
  <si>
    <t>119</t>
  </si>
  <si>
    <t>Norway</t>
  </si>
  <si>
    <t>5,337,962</t>
  </si>
  <si>
    <t>5,378,857</t>
  </si>
  <si>
    <t>120</t>
  </si>
  <si>
    <t>Costa Rica</t>
  </si>
  <si>
    <t>4,999,441</t>
  </si>
  <si>
    <t>5,047,561</t>
  </si>
  <si>
    <t>121</t>
  </si>
  <si>
    <t>Palestine</t>
  </si>
  <si>
    <t>4,862,979</t>
  </si>
  <si>
    <t>4,981,420</t>
  </si>
  <si>
    <t>122</t>
  </si>
  <si>
    <t>Oman</t>
  </si>
  <si>
    <t>4,829,473</t>
  </si>
  <si>
    <t>4,974,986</t>
  </si>
  <si>
    <t>123</t>
  </si>
  <si>
    <t>Liberia</t>
  </si>
  <si>
    <t>4,818,973</t>
  </si>
  <si>
    <t>4,937,374</t>
  </si>
  <si>
    <t>+2.5%</t>
  </si>
  <si>
    <t>124</t>
  </si>
  <si>
    <t>Ireland</t>
  </si>
  <si>
    <t>4,818,690</t>
  </si>
  <si>
    <t>4,882,495</t>
  </si>
  <si>
    <t>125</t>
  </si>
  <si>
    <t>New Zealand</t>
  </si>
  <si>
    <t>4,743,131</t>
  </si>
  <si>
    <t>4,783,063</t>
  </si>
  <si>
    <t>126</t>
  </si>
  <si>
    <t>Central African Republic</t>
  </si>
  <si>
    <t>4,666,368</t>
  </si>
  <si>
    <t>4,745,185</t>
  </si>
  <si>
    <t>127</t>
  </si>
  <si>
    <t>Mauritania</t>
  </si>
  <si>
    <t>4,403,313</t>
  </si>
  <si>
    <t>4,525,696</t>
  </si>
  <si>
    <t>128</t>
  </si>
  <si>
    <t>Panama</t>
  </si>
  <si>
    <t>4,176,869</t>
  </si>
  <si>
    <t>4,246,439</t>
  </si>
  <si>
    <t>129</t>
  </si>
  <si>
    <t>Kuwait</t>
  </si>
  <si>
    <t>4,137,312</t>
  </si>
  <si>
    <t>4,207,083</t>
  </si>
  <si>
    <t>130</t>
  </si>
  <si>
    <t>Croatia</t>
  </si>
  <si>
    <t>4,156,405</t>
  </si>
  <si>
    <t>4,130,304</t>
  </si>
  <si>
    <t>131</t>
  </si>
  <si>
    <t>Moldova</t>
  </si>
  <si>
    <t>4,051,944</t>
  </si>
  <si>
    <t>4,043,263</t>
  </si>
  <si>
    <t>132</t>
  </si>
  <si>
    <t>Georgia</t>
  </si>
  <si>
    <t>4,002,942</t>
  </si>
  <si>
    <t>3,996,765</t>
  </si>
  <si>
    <t>133</t>
  </si>
  <si>
    <t>Eritrea</t>
  </si>
  <si>
    <t>3,452,786</t>
  </si>
  <si>
    <t>3,497,117</t>
  </si>
  <si>
    <t>134</t>
  </si>
  <si>
    <t>Uruguay</t>
  </si>
  <si>
    <t>3,449,285</t>
  </si>
  <si>
    <t>3,461,734</t>
  </si>
  <si>
    <t>135</t>
  </si>
  <si>
    <t>Bosnia and Herzegovina</t>
  </si>
  <si>
    <t>3,323,925</t>
  </si>
  <si>
    <t>3,301,000</t>
  </si>
  <si>
    <t>136</t>
  </si>
  <si>
    <t>Mongolia</t>
  </si>
  <si>
    <t>3,170,216</t>
  </si>
  <si>
    <t>3,225,167</t>
  </si>
  <si>
    <t>137</t>
  </si>
  <si>
    <t>Armenia</t>
  </si>
  <si>
    <t>2,951,745</t>
  </si>
  <si>
    <t>2,957,731</t>
  </si>
  <si>
    <t>138</t>
  </si>
  <si>
    <t>Jamaica</t>
  </si>
  <si>
    <t>2,934,847</t>
  </si>
  <si>
    <t>2,948,279</t>
  </si>
  <si>
    <t>139</t>
  </si>
  <si>
    <t>Puerto Rico</t>
  </si>
  <si>
    <t>3,039,596</t>
  </si>
  <si>
    <t>2,933,408</t>
  </si>
  <si>
    <t>−3.5%</t>
  </si>
  <si>
    <t>140</t>
  </si>
  <si>
    <t>Albania</t>
  </si>
  <si>
    <t>2,882,740</t>
  </si>
  <si>
    <t>2,880,917</t>
  </si>
  <si>
    <t>141</t>
  </si>
  <si>
    <t>Qatar</t>
  </si>
  <si>
    <t>2,781,682</t>
  </si>
  <si>
    <t>2,832,067</t>
  </si>
  <si>
    <t>142</t>
  </si>
  <si>
    <t>Lithuania</t>
  </si>
  <si>
    <t>2,801,264</t>
  </si>
  <si>
    <t>2,759,627</t>
  </si>
  <si>
    <t>−1.5%</t>
  </si>
  <si>
    <t>143</t>
  </si>
  <si>
    <t>Namibia</t>
  </si>
  <si>
    <t>2,448,301</t>
  </si>
  <si>
    <t>2,494,530</t>
  </si>
  <si>
    <t>144</t>
  </si>
  <si>
    <t>The Gambia</t>
  </si>
  <si>
    <t>2,280,094</t>
  </si>
  <si>
    <t>2,347,706</t>
  </si>
  <si>
    <t>145</t>
  </si>
  <si>
    <t>Botswana</t>
  </si>
  <si>
    <t>2,254,068</t>
  </si>
  <si>
    <t>2,303,697</t>
  </si>
  <si>
    <t>146</t>
  </si>
  <si>
    <t>Gabon</t>
  </si>
  <si>
    <t>2,119,275</t>
  </si>
  <si>
    <t>2,172,579</t>
  </si>
  <si>
    <t>147</t>
  </si>
  <si>
    <t>Lesotho</t>
  </si>
  <si>
    <t>2,108,328</t>
  </si>
  <si>
    <t>2,125,268</t>
  </si>
  <si>
    <t>148</t>
  </si>
  <si>
    <t>North Macedonia</t>
  </si>
  <si>
    <t>2,082,957</t>
  </si>
  <si>
    <t>2,083,459</t>
  </si>
  <si>
    <t>149</t>
  </si>
  <si>
    <t>Slovenia</t>
  </si>
  <si>
    <t>2,077,837</t>
  </si>
  <si>
    <t>2,078,654</t>
  </si>
  <si>
    <t>150</t>
  </si>
  <si>
    <t>Guinea-Bissau</t>
  </si>
  <si>
    <t>1,874,303</t>
  </si>
  <si>
    <t>1,920,922</t>
  </si>
  <si>
    <t>151</t>
  </si>
  <si>
    <t>Latvia</t>
  </si>
  <si>
    <t>1,928,459</t>
  </si>
  <si>
    <t>1,906,743</t>
  </si>
  <si>
    <t>−1.1%</t>
  </si>
  <si>
    <t>152</t>
  </si>
  <si>
    <t>Bahrain</t>
  </si>
  <si>
    <t>1,569,446</t>
  </si>
  <si>
    <t>1,641,172</t>
  </si>
  <si>
    <t>+4.6%</t>
  </si>
  <si>
    <t>153</t>
  </si>
  <si>
    <t>Trinidad and Tobago</t>
  </si>
  <si>
    <t>1,389,843</t>
  </si>
  <si>
    <t>1,394,973</t>
  </si>
  <si>
    <t>154</t>
  </si>
  <si>
    <t>Equatorial Guinea</t>
  </si>
  <si>
    <t>1,308,975</t>
  </si>
  <si>
    <t>1,355,986</t>
  </si>
  <si>
    <t>155</t>
  </si>
  <si>
    <t>Estonia</t>
  </si>
  <si>
    <t>1,322,920</t>
  </si>
  <si>
    <t>1,325,648</t>
  </si>
  <si>
    <t>156</t>
  </si>
  <si>
    <t>East Timor</t>
  </si>
  <si>
    <t>1,267,974</t>
  </si>
  <si>
    <t>1,293,119</t>
  </si>
  <si>
    <t>157</t>
  </si>
  <si>
    <t>Mauritius</t>
  </si>
  <si>
    <t>1,189,265</t>
  </si>
  <si>
    <t>1,198,575</t>
  </si>
  <si>
    <t>158</t>
  </si>
  <si>
    <t>Cyprus</t>
  </si>
  <si>
    <t>1,170,125</t>
  </si>
  <si>
    <t>1,179,551</t>
  </si>
  <si>
    <t>159</t>
  </si>
  <si>
    <t>Eswatini (Swaziland)</t>
  </si>
  <si>
    <t>1,136,281</t>
  </si>
  <si>
    <t>1,148,130</t>
  </si>
  <si>
    <t>160</t>
  </si>
  <si>
    <t>Djibouti</t>
  </si>
  <si>
    <t>958,923</t>
  </si>
  <si>
    <t>973,560</t>
  </si>
  <si>
    <t>161</t>
  </si>
  <si>
    <t>Fiji</t>
  </si>
  <si>
    <t>883,483</t>
  </si>
  <si>
    <t>889,953</t>
  </si>
  <si>
    <t>162</t>
  </si>
  <si>
    <t>Réunion</t>
  </si>
  <si>
    <t>882,526</t>
  </si>
  <si>
    <t>888,927</t>
  </si>
  <si>
    <t>163</t>
  </si>
  <si>
    <t>Comoros</t>
  </si>
  <si>
    <t>832,322</t>
  </si>
  <si>
    <t>850,886</t>
  </si>
  <si>
    <t>164</t>
  </si>
  <si>
    <t>Guyana</t>
  </si>
  <si>
    <t>779,006</t>
  </si>
  <si>
    <t>782,766</t>
  </si>
  <si>
    <t>165</t>
  </si>
  <si>
    <t>Bhutan</t>
  </si>
  <si>
    <t>754,388</t>
  </si>
  <si>
    <t>763,092</t>
  </si>
  <si>
    <t>166</t>
  </si>
  <si>
    <t>Solomon Islands</t>
  </si>
  <si>
    <t>652,857</t>
  </si>
  <si>
    <t>669,823</t>
  </si>
  <si>
    <t>167</t>
  </si>
  <si>
    <t>Macau</t>
  </si>
  <si>
    <t>631,636</t>
  </si>
  <si>
    <t>640,445</t>
  </si>
  <si>
    <t>168</t>
  </si>
  <si>
    <t>Montenegro</t>
  </si>
  <si>
    <t>627,809</t>
  </si>
  <si>
    <t>627,987</t>
  </si>
  <si>
    <t>169</t>
  </si>
  <si>
    <t>Luxembourg</t>
  </si>
  <si>
    <t>604,245</t>
  </si>
  <si>
    <t>615,729</t>
  </si>
  <si>
    <t>170</t>
  </si>
  <si>
    <t>Western Sahara</t>
  </si>
  <si>
    <t>567,402</t>
  </si>
  <si>
    <t>582,463</t>
  </si>
  <si>
    <t>171</t>
  </si>
  <si>
    <t>Suriname</t>
  </si>
  <si>
    <t>575,990</t>
  </si>
  <si>
    <t>581,372</t>
  </si>
  <si>
    <t>172</t>
  </si>
  <si>
    <t>Cape Verde</t>
  </si>
  <si>
    <t>543,767</t>
  </si>
  <si>
    <t>549,935</t>
  </si>
  <si>
    <t>173</t>
  </si>
  <si>
    <t>Maldives</t>
  </si>
  <si>
    <t>515,696</t>
  </si>
  <si>
    <t>530,953</t>
  </si>
  <si>
    <t>174</t>
  </si>
  <si>
    <t>Guadeloupe</t>
  </si>
  <si>
    <t>446,928</t>
  </si>
  <si>
    <t>447,905</t>
  </si>
  <si>
    <t>175</t>
  </si>
  <si>
    <t>Malta</t>
  </si>
  <si>
    <t>439,248</t>
  </si>
  <si>
    <t>440,372</t>
  </si>
  <si>
    <t>176</t>
  </si>
  <si>
    <t>Brunei</t>
  </si>
  <si>
    <t>428,963</t>
  </si>
  <si>
    <t>433,285</t>
  </si>
  <si>
    <t>177</t>
  </si>
  <si>
    <t>Belize</t>
  </si>
  <si>
    <t>383,071</t>
  </si>
  <si>
    <t>390,353</t>
  </si>
  <si>
    <t>178</t>
  </si>
  <si>
    <t>Bahamas</t>
  </si>
  <si>
    <t>385,637</t>
  </si>
  <si>
    <t>389,482</t>
  </si>
  <si>
    <t>179</t>
  </si>
  <si>
    <t>Martinique</t>
  </si>
  <si>
    <t>375,673</t>
  </si>
  <si>
    <t>375,554</t>
  </si>
  <si>
    <t>180</t>
  </si>
  <si>
    <t>Iceland</t>
  </si>
  <si>
    <t>336,713</t>
  </si>
  <si>
    <t>339,031</t>
  </si>
  <si>
    <t>181</t>
  </si>
  <si>
    <t>Vanuatu</t>
  </si>
  <si>
    <t>292,680</t>
  </si>
  <si>
    <t>299,882</t>
  </si>
  <si>
    <t>182</t>
  </si>
  <si>
    <t>Barbados</t>
  </si>
  <si>
    <t>286,641</t>
  </si>
  <si>
    <t>287,025</t>
  </si>
  <si>
    <t>183</t>
  </si>
  <si>
    <t>New Caledonia</t>
  </si>
  <si>
    <t>279,993</t>
  </si>
  <si>
    <t>282,750</t>
  </si>
  <si>
    <t>184</t>
  </si>
  <si>
    <t>French Guiana</t>
  </si>
  <si>
    <t>275,713</t>
  </si>
  <si>
    <t>282,731</t>
  </si>
  <si>
    <t>185</t>
  </si>
  <si>
    <t>French Polynesia</t>
  </si>
  <si>
    <t>Polynesia</t>
  </si>
  <si>
    <t>277,679</t>
  </si>
  <si>
    <t>279,287</t>
  </si>
  <si>
    <t>186</t>
  </si>
  <si>
    <t>Mayotte</t>
  </si>
  <si>
    <t>259,531</t>
  </si>
  <si>
    <t>266,150</t>
  </si>
  <si>
    <t>187</t>
  </si>
  <si>
    <t>Sao Tome and Principe</t>
  </si>
  <si>
    <t>211,028</t>
  </si>
  <si>
    <t>215,056</t>
  </si>
  <si>
    <t>188</t>
  </si>
  <si>
    <t>Samoa</t>
  </si>
  <si>
    <t>196,129</t>
  </si>
  <si>
    <t>197,097</t>
  </si>
  <si>
    <t>189</t>
  </si>
  <si>
    <t>Saint Lucia</t>
  </si>
  <si>
    <t>181,889</t>
  </si>
  <si>
    <t>182,790</t>
  </si>
  <si>
    <t>190</t>
  </si>
  <si>
    <t>Guernsey and Jersey</t>
  </si>
  <si>
    <t>170,499</t>
  </si>
  <si>
    <t>172,259</t>
  </si>
  <si>
    <t>191</t>
  </si>
  <si>
    <t>Guam</t>
  </si>
  <si>
    <t>Micronesia</t>
  </si>
  <si>
    <t>165,768</t>
  </si>
  <si>
    <t>167,294</t>
  </si>
  <si>
    <t>192</t>
  </si>
  <si>
    <t>Curaçao</t>
  </si>
  <si>
    <t>162,752</t>
  </si>
  <si>
    <t>163,424</t>
  </si>
  <si>
    <t>193</t>
  </si>
  <si>
    <t>Kiribati</t>
  </si>
  <si>
    <t>115,847</t>
  </si>
  <si>
    <t>117,606</t>
  </si>
  <si>
    <t>194</t>
  </si>
  <si>
    <t>Federated States of Micronesia</t>
  </si>
  <si>
    <t>112,640</t>
  </si>
  <si>
    <t>113,815</t>
  </si>
  <si>
    <t>195</t>
  </si>
  <si>
    <t>Grenada</t>
  </si>
  <si>
    <t>111,454</t>
  </si>
  <si>
    <t>112,003</t>
  </si>
  <si>
    <t>196</t>
  </si>
  <si>
    <t>Tonga</t>
  </si>
  <si>
    <t>110,589</t>
  </si>
  <si>
    <t>110,940</t>
  </si>
  <si>
    <t>197</t>
  </si>
  <si>
    <t>Saint Vincent and the Grenadines</t>
  </si>
  <si>
    <t>110,211</t>
  </si>
  <si>
    <t>198</t>
  </si>
  <si>
    <t>Aruba</t>
  </si>
  <si>
    <t>105,845</t>
  </si>
  <si>
    <t>106,314</t>
  </si>
  <si>
    <t>199</t>
  </si>
  <si>
    <t>United States Virgin Islands</t>
  </si>
  <si>
    <t>104,680</t>
  </si>
  <si>
    <t>104,578</t>
  </si>
  <si>
    <t>200</t>
  </si>
  <si>
    <t>Seychelles</t>
  </si>
  <si>
    <t>97,096</t>
  </si>
  <si>
    <t>97,739</t>
  </si>
  <si>
    <t>201</t>
  </si>
  <si>
    <t>Antigua and Barbuda</t>
  </si>
  <si>
    <t>96,286</t>
  </si>
  <si>
    <t>97,118</t>
  </si>
  <si>
    <t>202</t>
  </si>
  <si>
    <t>Isle of Man</t>
  </si>
  <si>
    <t>84,077</t>
  </si>
  <si>
    <t>84,584</t>
  </si>
  <si>
    <t>203</t>
  </si>
  <si>
    <t>Andorra</t>
  </si>
  <si>
    <t>77,006</t>
  </si>
  <si>
    <t>77,142</t>
  </si>
  <si>
    <t>204</t>
  </si>
  <si>
    <t>Dominica</t>
  </si>
  <si>
    <t>71,625</t>
  </si>
  <si>
    <t>71,808</t>
  </si>
  <si>
    <t>205</t>
  </si>
  <si>
    <t>Cayman Islands</t>
  </si>
  <si>
    <t>64,174</t>
  </si>
  <si>
    <t>64,948</t>
  </si>
  <si>
    <t>206</t>
  </si>
  <si>
    <t>Bermuda</t>
  </si>
  <si>
    <t>62,756</t>
  </si>
  <si>
    <t>62,506</t>
  </si>
  <si>
    <t>−0.4%</t>
  </si>
  <si>
    <t>207</t>
  </si>
  <si>
    <t>Marshall Islands</t>
  </si>
  <si>
    <t>58,413</t>
  </si>
  <si>
    <t>58,791</t>
  </si>
  <si>
    <t>208</t>
  </si>
  <si>
    <t>Greenland</t>
  </si>
  <si>
    <t>56,564</t>
  </si>
  <si>
    <t>56,672</t>
  </si>
  <si>
    <t>209</t>
  </si>
  <si>
    <t>Northern Mariana Islands</t>
  </si>
  <si>
    <t>56,882</t>
  </si>
  <si>
    <t>56,188</t>
  </si>
  <si>
    <t>−1.2%</t>
  </si>
  <si>
    <t>210</t>
  </si>
  <si>
    <t>American Samoa</t>
  </si>
  <si>
    <t>55,465</t>
  </si>
  <si>
    <t>55,312</t>
  </si>
  <si>
    <t>211</t>
  </si>
  <si>
    <t>Saint Kitts and Nevis</t>
  </si>
  <si>
    <t>52,441</t>
  </si>
  <si>
    <t>52,823</t>
  </si>
  <si>
    <t>212</t>
  </si>
  <si>
    <t>Faroe Islands</t>
  </si>
  <si>
    <t>48,497</t>
  </si>
  <si>
    <t>48,678</t>
  </si>
  <si>
    <t>213</t>
  </si>
  <si>
    <t>Sint Maarten</t>
  </si>
  <si>
    <t>41,940</t>
  </si>
  <si>
    <t>42,388</t>
  </si>
  <si>
    <t>214</t>
  </si>
  <si>
    <t>Monaco</t>
  </si>
  <si>
    <t>38,682</t>
  </si>
  <si>
    <t>38,964</t>
  </si>
  <si>
    <t>215</t>
  </si>
  <si>
    <t>Turks and Caicos Islands</t>
  </si>
  <si>
    <t>37,665</t>
  </si>
  <si>
    <t>38,191</t>
  </si>
  <si>
    <t>216</t>
  </si>
  <si>
    <t>Liechtenstein</t>
  </si>
  <si>
    <t>37,910</t>
  </si>
  <si>
    <t>38,019</t>
  </si>
  <si>
    <t>217</t>
  </si>
  <si>
    <t>San Marino</t>
  </si>
  <si>
    <t>33,785</t>
  </si>
  <si>
    <t>33,860</t>
  </si>
  <si>
    <t>218</t>
  </si>
  <si>
    <t>Gibraltar</t>
  </si>
  <si>
    <t>33,718</t>
  </si>
  <si>
    <t>33,701</t>
  </si>
  <si>
    <t>219</t>
  </si>
  <si>
    <t>British Virgin Islands</t>
  </si>
  <si>
    <t>29,802</t>
  </si>
  <si>
    <t>30,030</t>
  </si>
  <si>
    <t>220</t>
  </si>
  <si>
    <t>Caribbean Netherlands</t>
  </si>
  <si>
    <t>25,711</t>
  </si>
  <si>
    <t>25,979</t>
  </si>
  <si>
    <t>221</t>
  </si>
  <si>
    <t>Palau</t>
  </si>
  <si>
    <t>17,907</t>
  </si>
  <si>
    <t>18,008</t>
  </si>
  <si>
    <t>222</t>
  </si>
  <si>
    <t>Cook Islands</t>
  </si>
  <si>
    <t>17,518</t>
  </si>
  <si>
    <t>17,548</t>
  </si>
  <si>
    <t>223</t>
  </si>
  <si>
    <t>Anguilla</t>
  </si>
  <si>
    <t>14,731</t>
  </si>
  <si>
    <t>14,869</t>
  </si>
  <si>
    <t>224</t>
  </si>
  <si>
    <t>Tuvalu</t>
  </si>
  <si>
    <t>11,508</t>
  </si>
  <si>
    <t>11,646</t>
  </si>
  <si>
    <t>225</t>
  </si>
  <si>
    <t>Wallis and Futuna</t>
  </si>
  <si>
    <t>11,661</t>
  </si>
  <si>
    <t>11,432</t>
  </si>
  <si>
    <t>−2.0%</t>
  </si>
  <si>
    <t>226</t>
  </si>
  <si>
    <t>Nauru</t>
  </si>
  <si>
    <t>10,670</t>
  </si>
  <si>
    <t>10,756</t>
  </si>
  <si>
    <t>227</t>
  </si>
  <si>
    <t>Saint Helena, Ascension and Tristan da Cunha</t>
  </si>
  <si>
    <t>6,035</t>
  </si>
  <si>
    <t>6,059</t>
  </si>
  <si>
    <t>228</t>
  </si>
  <si>
    <t>Saint Pierre and Miquelon</t>
  </si>
  <si>
    <t>5,849</t>
  </si>
  <si>
    <t>5,822</t>
  </si>
  <si>
    <t>229</t>
  </si>
  <si>
    <t>Montserrat</t>
  </si>
  <si>
    <t>4,993</t>
  </si>
  <si>
    <t>4,989</t>
  </si>
  <si>
    <t>230</t>
  </si>
  <si>
    <t>Falkland Islands</t>
  </si>
  <si>
    <t>3,234</t>
  </si>
  <si>
    <t>3,377</t>
  </si>
  <si>
    <t>+4.4%</t>
  </si>
  <si>
    <t>231</t>
  </si>
  <si>
    <t>Niue</t>
  </si>
  <si>
    <t>1,620</t>
  </si>
  <si>
    <t>1,615</t>
  </si>
  <si>
    <t>232</t>
  </si>
  <si>
    <t>Tokelau</t>
  </si>
  <si>
    <t>1,319</t>
  </si>
  <si>
    <t>1,340</t>
  </si>
  <si>
    <t>233</t>
  </si>
  <si>
    <t>Vatican City</t>
  </si>
  <si>
    <t>801</t>
  </si>
  <si>
    <t>799</t>
  </si>
  <si>
    <t>Column1</t>
  </si>
  <si>
    <t>Column2</t>
  </si>
  <si>
    <t>Column3</t>
  </si>
  <si>
    <t>Column4</t>
  </si>
  <si>
    <t>Column5</t>
  </si>
  <si>
    <t>SKU</t>
  </si>
  <si>
    <t>Warehouse Location</t>
  </si>
  <si>
    <t>A</t>
  </si>
  <si>
    <t>B</t>
  </si>
  <si>
    <t>C</t>
  </si>
  <si>
    <t>D</t>
  </si>
  <si>
    <t>F</t>
  </si>
  <si>
    <t>G</t>
  </si>
  <si>
    <t>I</t>
  </si>
  <si>
    <t xml:space="preserve">W </t>
  </si>
  <si>
    <t>X</t>
  </si>
  <si>
    <t>L</t>
  </si>
  <si>
    <t>S</t>
  </si>
  <si>
    <t>R</t>
  </si>
  <si>
    <t>BR-6316</t>
  </si>
  <si>
    <t>CH-3734</t>
  </si>
  <si>
    <t>OA-6890</t>
  </si>
  <si>
    <t>PA-6868</t>
  </si>
  <si>
    <t>RI-7633</t>
  </si>
  <si>
    <t>CA-8883</t>
  </si>
  <si>
    <t>IC-4780</t>
  </si>
  <si>
    <t>SO-8412</t>
  </si>
  <si>
    <t>SU-9693</t>
  </si>
  <si>
    <t>CH-1359</t>
  </si>
  <si>
    <t>MI-3615</t>
  </si>
  <si>
    <t>YO-1713</t>
  </si>
  <si>
    <t>AP-5767</t>
  </si>
  <si>
    <t>BA-5784</t>
  </si>
  <si>
    <t>GR-3257</t>
  </si>
  <si>
    <t>LE-2465</t>
  </si>
  <si>
    <t>OR-8475</t>
  </si>
  <si>
    <t>LI-2224</t>
  </si>
  <si>
    <t>SA-8594</t>
  </si>
  <si>
    <t>ST-5520</t>
  </si>
  <si>
    <t>Value</t>
  </si>
  <si>
    <t>Drinks</t>
  </si>
  <si>
    <t>Orange juice</t>
  </si>
  <si>
    <t>Sparkling water</t>
  </si>
  <si>
    <t>Mineral water</t>
  </si>
  <si>
    <t>Eggs</t>
  </si>
  <si>
    <t>CB-0998</t>
  </si>
  <si>
    <t>DE-8763</t>
  </si>
  <si>
    <t>HH-7728</t>
  </si>
  <si>
    <t>AQ-0998</t>
  </si>
  <si>
    <t>E</t>
  </si>
  <si>
    <t>Lucas</t>
  </si>
  <si>
    <t>Louis</t>
  </si>
  <si>
    <t>Noah</t>
  </si>
  <si>
    <t>Nathan</t>
  </si>
  <si>
    <t>Adam</t>
  </si>
  <si>
    <t>Arthur</t>
  </si>
  <si>
    <t>Mohamed</t>
  </si>
  <si>
    <t>Victor</t>
  </si>
  <si>
    <t>Mathis</t>
  </si>
  <si>
    <t>Liam</t>
  </si>
  <si>
    <t>Noam</t>
  </si>
  <si>
    <t>Amit</t>
  </si>
  <si>
    <t>Ariel</t>
  </si>
  <si>
    <t>Daniel</t>
  </si>
  <si>
    <t>Adi</t>
  </si>
  <si>
    <t>Yuval</t>
  </si>
  <si>
    <t>Yahli</t>
  </si>
  <si>
    <t>Omer</t>
  </si>
  <si>
    <t>Jie</t>
  </si>
  <si>
    <t>Mariam</t>
  </si>
  <si>
    <t>Bismah</t>
  </si>
  <si>
    <t>Noor</t>
  </si>
  <si>
    <t>Lian</t>
  </si>
  <si>
    <t>Anaya</t>
  </si>
  <si>
    <t>Riya</t>
  </si>
  <si>
    <t>Supplier first name</t>
  </si>
  <si>
    <t>Supplier last name</t>
  </si>
  <si>
    <t>Gruber</t>
  </si>
  <si>
    <t>Huber</t>
  </si>
  <si>
    <t>Bauer</t>
  </si>
  <si>
    <t>Wagner</t>
  </si>
  <si>
    <t>Müller</t>
  </si>
  <si>
    <t>Pichler</t>
  </si>
  <si>
    <t>Steiner</t>
  </si>
  <si>
    <t>Moser</t>
  </si>
  <si>
    <t>Mayer</t>
  </si>
  <si>
    <t>Hofer</t>
  </si>
  <si>
    <t>Leitner</t>
  </si>
  <si>
    <t>Berger</t>
  </si>
  <si>
    <t>Fuchs</t>
  </si>
  <si>
    <t>Eder</t>
  </si>
  <si>
    <t>Fischer</t>
  </si>
  <si>
    <t>Schmid</t>
  </si>
  <si>
    <t>Winkler</t>
  </si>
  <si>
    <t>Weber</t>
  </si>
  <si>
    <t>Schwarz</t>
  </si>
  <si>
    <t>Maier</t>
  </si>
  <si>
    <t>Schneider</t>
  </si>
  <si>
    <t>Mayr</t>
  </si>
  <si>
    <t>Schmidt</t>
  </si>
  <si>
    <t>Wimmer</t>
  </si>
  <si>
    <t>Egger</t>
  </si>
  <si>
    <t>Lucas Gruber</t>
  </si>
  <si>
    <t>Louis Huber</t>
  </si>
  <si>
    <t>Noah Bauer</t>
  </si>
  <si>
    <t>Nathan Wagner</t>
  </si>
  <si>
    <t>Adam Müller</t>
  </si>
  <si>
    <t>Arthur Pichler</t>
  </si>
  <si>
    <t>Mohamed Steiner</t>
  </si>
  <si>
    <t>Victor Moser</t>
  </si>
  <si>
    <t>Mathis Mayer</t>
  </si>
  <si>
    <t>Liam Hofer</t>
  </si>
  <si>
    <t>Noam Leitner</t>
  </si>
  <si>
    <t>Amit Berger</t>
  </si>
  <si>
    <t>Ariel Fuchs</t>
  </si>
  <si>
    <t>Daniel Eder</t>
  </si>
  <si>
    <t>Adi Fischer</t>
  </si>
  <si>
    <t>Yuval Schmid</t>
  </si>
  <si>
    <t>Yahli Winkler</t>
  </si>
  <si>
    <t>Omer Weber</t>
  </si>
  <si>
    <t>Jie Schwarz</t>
  </si>
  <si>
    <t>Mariam Maier</t>
  </si>
  <si>
    <t>Bismah Schneider</t>
  </si>
  <si>
    <t>Noor Mayr</t>
  </si>
  <si>
    <t>Lian Schmidt</t>
  </si>
  <si>
    <t>Anaya Wimmer</t>
  </si>
  <si>
    <t>Riya Egger</t>
  </si>
  <si>
    <t>Supplier Name</t>
  </si>
  <si>
    <t>Row Labels</t>
  </si>
  <si>
    <t>(blank)</t>
  </si>
  <si>
    <t>Grand Total</t>
  </si>
  <si>
    <t>Sum of Quantity</t>
  </si>
  <si>
    <t>Sum of Value</t>
  </si>
  <si>
    <t>Count of Supplier 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</si>
</sst>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Howard MS" refreshedDate="43747.731059143516" createdVersion="6" refreshedVersion="6" minRefreshableVersion="3" recordCount="26" xr:uid="{7A675B8E-50DB-49F1-8384-5128238F07ED}">
  <cacheSource type="worksheet">
    <worksheetSource name="Table3"/>
  </cacheSource>
  <cacheFields count="10">
    <cacheField name="Classification" numFmtId="0">
      <sharedItems containsBlank="1" count="7">
        <m/>
        <s v="Confections"/>
        <s v="Meat"/>
        <s v="Dairy"/>
        <s v="Cereals"/>
        <s v="Fruit"/>
        <s v="Drinks"/>
      </sharedItems>
    </cacheField>
    <cacheField name="Food Name" numFmtId="0">
      <sharedItems containsBlank="1" count="25">
        <s v="Yoghurt"/>
        <s v="Icing sugar"/>
        <s v="Steak"/>
        <s v="Liver"/>
        <s v="Milk"/>
        <s v="Pasta"/>
        <s v="Rice"/>
        <s v="Candy"/>
        <s v="Orange"/>
        <s v="Cheese"/>
        <s v="Mineral water"/>
        <s v="Sparkling water"/>
        <s v="Oats"/>
        <s v="Sausage"/>
        <s v="Bread"/>
        <s v="Lemon "/>
        <s v="Eggs"/>
        <s v="Orange juice"/>
        <s v="Soft drinks"/>
        <s v="Apple"/>
        <s v="Banana"/>
        <s v="Sugar"/>
        <s v="Chickpeas"/>
        <s v="Grapes"/>
        <m/>
      </sharedItems>
    </cacheField>
    <cacheField name="Cost" numFmtId="0">
      <sharedItems containsString="0" containsBlank="1" containsNumber="1" containsInteger="1" minValue="2" maxValue="30"/>
    </cacheField>
    <cacheField name="Quantity" numFmtId="0">
      <sharedItems containsString="0" containsBlank="1" containsNumber="1" containsInteger="1" minValue="1" maxValue="12"/>
    </cacheField>
    <cacheField name="SKU" numFmtId="0">
      <sharedItems containsBlank="1"/>
    </cacheField>
    <cacheField name="Warehouse Location" numFmtId="0">
      <sharedItems containsBlank="1"/>
    </cacheField>
    <cacheField name="Value" numFmtId="0">
      <sharedItems containsString="0" containsBlank="1" containsNumber="1" containsInteger="1" minValue="2" maxValue="90"/>
    </cacheField>
    <cacheField name="Supplier first name" numFmtId="0">
      <sharedItems containsBlank="1"/>
    </cacheField>
    <cacheField name="Supplier last name" numFmtId="0">
      <sharedItems containsBlank="1"/>
    </cacheField>
    <cacheField name="Supplier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n v="12"/>
    <n v="9"/>
    <s v="YO-1713"/>
    <s v="X"/>
    <n v="90"/>
    <s v="Adi"/>
    <s v="Fischer"/>
    <s v="Adi Fischer"/>
  </r>
  <r>
    <x v="1"/>
    <x v="1"/>
    <n v="9"/>
    <n v="10"/>
    <s v="IC-4780"/>
    <s v="A"/>
    <n v="90"/>
    <s v="Jie"/>
    <s v="Schwarz"/>
    <s v="Jie Schwarz"/>
  </r>
  <r>
    <x v="2"/>
    <x v="2"/>
    <n v="9"/>
    <n v="7"/>
    <s v="ST-5520"/>
    <s v="C"/>
    <n v="63"/>
    <s v="Daniel"/>
    <s v="Eder"/>
    <s v="Daniel Eder"/>
  </r>
  <r>
    <x v="2"/>
    <x v="3"/>
    <n v="10"/>
    <n v="6"/>
    <s v="LI-2224"/>
    <s v="F"/>
    <n v="60"/>
    <s v="Amit"/>
    <s v="Berger"/>
    <s v="Amit Berger"/>
  </r>
  <r>
    <x v="3"/>
    <x v="4"/>
    <n v="5"/>
    <n v="10"/>
    <s v="MI-3615"/>
    <s v="W "/>
    <n v="50"/>
    <s v="Mariam"/>
    <s v="Maier"/>
    <s v="Mariam Maier"/>
  </r>
  <r>
    <x v="4"/>
    <x v="5"/>
    <n v="4"/>
    <n v="12"/>
    <s v="PA-6868"/>
    <s v="B"/>
    <n v="48"/>
    <s v="Bismah"/>
    <s v="Schneider"/>
    <s v="Bismah Schneider"/>
  </r>
  <r>
    <x v="4"/>
    <x v="6"/>
    <n v="4"/>
    <n v="10"/>
    <s v="RI-7633"/>
    <s v="C"/>
    <n v="40"/>
    <s v="Yahli"/>
    <s v="Winkler"/>
    <s v="Yahli Winkler"/>
  </r>
  <r>
    <x v="1"/>
    <x v="7"/>
    <n v="4"/>
    <n v="10"/>
    <s v="CA-8883"/>
    <s v="D"/>
    <n v="40"/>
    <s v="Omer"/>
    <s v="Weber"/>
    <s v="Omer Weber"/>
  </r>
  <r>
    <x v="5"/>
    <x v="8"/>
    <n v="4"/>
    <n v="9"/>
    <s v="OR-8475"/>
    <s v="R"/>
    <n v="36"/>
    <s v="Yuval"/>
    <s v="Schmid"/>
    <s v="Yuval Schmid"/>
  </r>
  <r>
    <x v="3"/>
    <x v="9"/>
    <n v="4"/>
    <n v="7"/>
    <s v="CH-1359"/>
    <s v="I"/>
    <n v="28"/>
    <s v="Ariel"/>
    <s v="Fuchs"/>
    <s v="Ariel Fuchs"/>
  </r>
  <r>
    <x v="6"/>
    <x v="10"/>
    <n v="4"/>
    <n v="6"/>
    <s v="HH-7728"/>
    <s v="F"/>
    <n v="24"/>
    <s v="Anaya"/>
    <s v="Wimmer"/>
    <s v="Anaya Wimmer"/>
  </r>
  <r>
    <x v="6"/>
    <x v="11"/>
    <n v="4"/>
    <n v="5"/>
    <s v="DE-8763"/>
    <s v="E"/>
    <n v="20"/>
    <s v="Lian"/>
    <s v="Schmidt"/>
    <s v="Lian Schmidt"/>
  </r>
  <r>
    <x v="4"/>
    <x v="12"/>
    <n v="3"/>
    <n v="6"/>
    <s v="OA-6890"/>
    <s v="C"/>
    <n v="18"/>
    <s v="Noam"/>
    <s v="Leitner"/>
    <s v="Noam Leitner"/>
  </r>
  <r>
    <x v="2"/>
    <x v="13"/>
    <n v="8"/>
    <n v="2"/>
    <s v="SA-8594"/>
    <s v="F"/>
    <n v="16"/>
    <s v="Mathis"/>
    <s v="Mayer"/>
    <s v="Mathis Mayer"/>
  </r>
  <r>
    <x v="4"/>
    <x v="14"/>
    <n v="4"/>
    <n v="3"/>
    <s v="BR-6316"/>
    <s v="A"/>
    <n v="12"/>
    <s v="Liam"/>
    <s v="Hofer"/>
    <s v="Liam Hofer"/>
  </r>
  <r>
    <x v="5"/>
    <x v="15"/>
    <n v="10"/>
    <n v="1"/>
    <s v="LE-2465"/>
    <s v="C"/>
    <n v="10"/>
    <s v="Adam"/>
    <s v="Müller"/>
    <s v="Adam Müller"/>
  </r>
  <r>
    <x v="3"/>
    <x v="16"/>
    <n v="5"/>
    <n v="2"/>
    <s v="AQ-0998"/>
    <s v="A"/>
    <n v="10"/>
    <s v="Riya"/>
    <s v="Egger"/>
    <s v="Riya Egger"/>
  </r>
  <r>
    <x v="6"/>
    <x v="17"/>
    <n v="3"/>
    <n v="3"/>
    <s v="CB-0998"/>
    <s v="D"/>
    <n v="9"/>
    <s v="Noor"/>
    <s v="Mayr"/>
    <s v="Noor Mayr"/>
  </r>
  <r>
    <x v="1"/>
    <x v="18"/>
    <n v="6"/>
    <n v="1"/>
    <s v="SO-8412"/>
    <s v="F"/>
    <n v="6"/>
    <s v="Louis"/>
    <s v="Huber"/>
    <s v="Louis Huber"/>
  </r>
  <r>
    <x v="1"/>
    <x v="18"/>
    <n v="6"/>
    <n v="1"/>
    <s v="SO-8412"/>
    <s v="F"/>
    <n v="6"/>
    <s v="Arthur"/>
    <s v="Pichler"/>
    <s v="Arthur Pichler"/>
  </r>
  <r>
    <x v="5"/>
    <x v="19"/>
    <n v="3"/>
    <n v="2"/>
    <s v="AP-5767"/>
    <s v="L"/>
    <n v="6"/>
    <s v="Mohamed"/>
    <s v="Steiner"/>
    <s v="Mohamed Steiner"/>
  </r>
  <r>
    <x v="5"/>
    <x v="20"/>
    <n v="3"/>
    <n v="2"/>
    <s v="BA-5784"/>
    <s v="S"/>
    <n v="6"/>
    <s v="Victor"/>
    <s v="Moser"/>
    <s v="Victor Moser"/>
  </r>
  <r>
    <x v="1"/>
    <x v="21"/>
    <n v="5"/>
    <n v="1"/>
    <s v="SU-9693"/>
    <s v="G"/>
    <n v="5"/>
    <s v="Noah"/>
    <s v="Bauer"/>
    <s v="Noah Bauer"/>
  </r>
  <r>
    <x v="4"/>
    <x v="22"/>
    <n v="30"/>
    <n v="3"/>
    <s v="CH-3734"/>
    <s v="B"/>
    <n v="2"/>
    <s v="Lucas"/>
    <s v="Gruber"/>
    <s v="Lucas Gruber"/>
  </r>
  <r>
    <x v="5"/>
    <x v="23"/>
    <n v="2"/>
    <n v="1"/>
    <s v="GR-3257"/>
    <s v="A"/>
    <n v="2"/>
    <s v="Nathan"/>
    <s v="Wagner"/>
    <s v="Nathan Wagner"/>
  </r>
  <r>
    <x v="6"/>
    <x v="24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7CEA6-61FB-42E6-83FE-8F410A488C81}" name="PivotTable16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6" firstHeaderRow="0" firstDataRow="1" firstDataCol="1"/>
  <pivotFields count="10">
    <pivotField axis="axisRow" showAll="0">
      <items count="8">
        <item x="4"/>
        <item sd="0" x="1"/>
        <item sd="0" x="3"/>
        <item sd="0" x="6"/>
        <item sd="0" x="5"/>
        <item sd="0" x="2"/>
        <item sd="0" x="0"/>
        <item t="default" sd="0"/>
      </items>
    </pivotField>
    <pivotField axis="axisRow" showAll="0">
      <items count="26">
        <item x="19"/>
        <item x="20"/>
        <item x="14"/>
        <item x="7"/>
        <item x="9"/>
        <item x="22"/>
        <item x="16"/>
        <item x="23"/>
        <item x="1"/>
        <item x="15"/>
        <item x="3"/>
        <item x="4"/>
        <item x="10"/>
        <item x="12"/>
        <item x="8"/>
        <item x="17"/>
        <item x="5"/>
        <item x="6"/>
        <item x="13"/>
        <item x="18"/>
        <item x="11"/>
        <item x="2"/>
        <item x="21"/>
        <item x="0"/>
        <item x="24"/>
        <item t="default"/>
      </items>
    </pivotField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</pivotFields>
  <rowFields count="2">
    <field x="0"/>
    <field x="1"/>
  </rowFields>
  <rowItems count="13">
    <i>
      <x/>
    </i>
    <i r="1">
      <x v="2"/>
    </i>
    <i r="1">
      <x v="5"/>
    </i>
    <i r="1">
      <x v="13"/>
    </i>
    <i r="1">
      <x v="16"/>
    </i>
    <i r="1">
      <x v="17"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alue" fld="6" baseField="0" baseItem="0"/>
    <dataField name="Count of Supplier first name" fld="7" subtotal="count" baseField="0" baseItem="0"/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5DFDC0-8F03-4DB2-BC0B-2378CA33BAF0}" autoFormatId="16" applyNumberFormats="0" applyBorderFormats="0" applyFontFormats="0" applyPatternFormats="0" applyAlignmentFormats="0" applyWidthHeightFormats="0">
  <queryTableRefresh nextId="8">
    <queryTableFields count="7">
      <queryTableField id="1" name="Rank" tableColumnId="1"/>
      <queryTableField id="2" name="Country or area" tableColumnId="2"/>
      <queryTableField id="3" name="UN continental region[4]" tableColumnId="3"/>
      <queryTableField id="4" name="UN statistical region[4]" tableColumnId="4"/>
      <queryTableField id="5" name="Population (1 July 2018)[5]" tableColumnId="5"/>
      <queryTableField id="6" name="Population (1 July 2019)[5]" tableColumnId="6"/>
      <queryTableField id="7" name="Change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3E0724-2C94-4DB2-AE1E-A473EFC0EBDA}" name="Table3" displayName="Table3" ref="B1:K27" totalsRowShown="0">
  <autoFilter ref="B1:K27" xr:uid="{3972C20D-B03D-4BCC-8A19-FA6210E1F919}"/>
  <tableColumns count="10">
    <tableColumn id="1" xr3:uid="{C81D152A-94DB-459F-83E5-637B1FB37CA3}" name="Classification"/>
    <tableColumn id="2" xr3:uid="{CD86C347-2FFB-4E46-9E86-F7D311E3CCED}" name="Food Name"/>
    <tableColumn id="3" xr3:uid="{8B2E0641-C051-4FA6-82B1-10A2A19BE9FB}" name="Cost"/>
    <tableColumn id="4" xr3:uid="{677CAC90-53FE-418A-A0E2-B8AD234FAF50}" name="Quantity"/>
    <tableColumn id="5" xr3:uid="{6A3ABBF6-551E-49D3-800C-4B4CBC463310}" name="SKU"/>
    <tableColumn id="6" xr3:uid="{41593483-40C9-4715-8692-3BB3BF2C07BF}" name="Warehouse Location"/>
    <tableColumn id="7" xr3:uid="{0E1847A2-A2BE-46E3-8351-E3AFBB5E410A}" name="Value"/>
    <tableColumn id="8" xr3:uid="{3050528A-BADA-45A6-A037-A2A45790A2F1}" name="Supplier first name"/>
    <tableColumn id="9" xr3:uid="{8B634A0C-7FCE-4F47-AFAA-EAA0B5208E0C}" name="Supplier last name"/>
    <tableColumn id="10" xr3:uid="{15F6545B-BC1F-42CC-A4D0-F259C1D0C3E3}" name="Supplier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41D932-F1BB-4726-A9D4-B015C66EEB2E}" name="Countries_and_areas_ranked_by_population_in_2019" displayName="Countries_and_areas_ranked_by_population_in_2019" ref="B3:H236" tableType="queryTable" totalsRowShown="0">
  <autoFilter ref="B3:H236" xr:uid="{6CD4E8DF-216F-4766-8959-655AB518F840}"/>
  <tableColumns count="7">
    <tableColumn id="1" xr3:uid="{A8A98C02-318A-4CCE-8C42-3C6020D875C1}" uniqueName="1" name="Rank" queryTableFieldId="1" dataDxfId="7"/>
    <tableColumn id="2" xr3:uid="{ECD259C1-E108-41F0-875A-A222DDE8770C}" uniqueName="2" name="Country or area" queryTableFieldId="2" dataDxfId="6"/>
    <tableColumn id="3" xr3:uid="{3D842E4A-0996-4AA1-A203-48EFCDEC045C}" uniqueName="3" name="UN continental region[4]" queryTableFieldId="3" dataDxfId="5"/>
    <tableColumn id="4" xr3:uid="{B4DFAD5A-5436-4B34-90BE-644A44CB44BB}" uniqueName="4" name="UN statistical region[4]" queryTableFieldId="4" dataDxfId="4"/>
    <tableColumn id="5" xr3:uid="{0624987D-582A-43FC-9618-9ADD8C05E8B6}" uniqueName="5" name="Population (1 July 2018)[5]" queryTableFieldId="5" dataDxfId="3"/>
    <tableColumn id="6" xr3:uid="{3DA70B89-213A-437A-991F-4A2FEFC7BE69}" uniqueName="6" name="Population (1 July 2019)[5]" queryTableFieldId="6" dataDxfId="2"/>
    <tableColumn id="7" xr3:uid="{93169BB8-09D7-4556-836A-43444342F5F4}" uniqueName="7" name="Change" queryTableFieldId="7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47457D6-315A-40D0-8E4E-4C284D113B75}" name="Table9" displayName="Table9" ref="B3:F17" totalsRowShown="0">
  <autoFilter ref="B3:F17" xr:uid="{B735B174-1717-44EA-BCD5-322EB69A9186}"/>
  <tableColumns count="5">
    <tableColumn id="1" xr3:uid="{9ADD0762-94B9-4E55-A54A-A7C9B1A45364}" name="Column1"/>
    <tableColumn id="2" xr3:uid="{BB9A97DB-FB67-4171-951B-223B85CD8112}" name="Column2"/>
    <tableColumn id="3" xr3:uid="{8B13314B-278B-4D64-B230-2F0C4268A27D}" name="Column3"/>
    <tableColumn id="4" xr3:uid="{9C0CB88F-1035-456E-BE3E-69F3021467C5}" name="Column4"/>
    <tableColumn id="5" xr3:uid="{3A00379C-D6C7-4082-A293-2DFE17660A2F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en.wikipedia.org/wiki/List_of_countries_by_population_(United_Nations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D838-01AF-4B92-9029-A34F631CD8A2}">
  <dimension ref="A3:D16"/>
  <sheetViews>
    <sheetView tabSelected="1" workbookViewId="0">
      <selection activeCell="A4" sqref="A4"/>
    </sheetView>
  </sheetViews>
  <sheetFormatPr defaultRowHeight="15" x14ac:dyDescent="0.25"/>
  <cols>
    <col min="1" max="1" width="13.5703125" bestFit="1" customWidth="1"/>
    <col min="2" max="2" width="12.7109375" bestFit="1" customWidth="1"/>
    <col min="3" max="3" width="26.42578125" bestFit="1" customWidth="1"/>
    <col min="4" max="4" width="15.42578125" bestFit="1" customWidth="1"/>
  </cols>
  <sheetData>
    <row r="3" spans="1:4" x14ac:dyDescent="0.25">
      <c r="A3" s="4" t="s">
        <v>1173</v>
      </c>
      <c r="B3" t="s">
        <v>1177</v>
      </c>
      <c r="C3" t="s">
        <v>1178</v>
      </c>
      <c r="D3" t="s">
        <v>1176</v>
      </c>
    </row>
    <row r="4" spans="1:4" x14ac:dyDescent="0.25">
      <c r="A4" s="5" t="s">
        <v>3</v>
      </c>
      <c r="B4" s="1">
        <v>120</v>
      </c>
      <c r="C4" s="1">
        <v>5</v>
      </c>
      <c r="D4" s="1">
        <v>34</v>
      </c>
    </row>
    <row r="5" spans="1:4" x14ac:dyDescent="0.25">
      <c r="A5" s="6" t="s">
        <v>17</v>
      </c>
      <c r="B5" s="1">
        <v>12</v>
      </c>
      <c r="C5" s="1">
        <v>1</v>
      </c>
      <c r="D5" s="1">
        <v>3</v>
      </c>
    </row>
    <row r="6" spans="1:4" x14ac:dyDescent="0.25">
      <c r="A6" s="6" t="s">
        <v>15</v>
      </c>
      <c r="B6" s="1">
        <v>2</v>
      </c>
      <c r="C6" s="1">
        <v>1</v>
      </c>
      <c r="D6" s="1">
        <v>3</v>
      </c>
    </row>
    <row r="7" spans="1:4" x14ac:dyDescent="0.25">
      <c r="A7" s="6" t="s">
        <v>14</v>
      </c>
      <c r="B7" s="1">
        <v>18</v>
      </c>
      <c r="C7" s="1">
        <v>1</v>
      </c>
      <c r="D7" s="1">
        <v>6</v>
      </c>
    </row>
    <row r="8" spans="1:4" x14ac:dyDescent="0.25">
      <c r="A8" s="6" t="s">
        <v>16</v>
      </c>
      <c r="B8" s="1">
        <v>48</v>
      </c>
      <c r="C8" s="1">
        <v>1</v>
      </c>
      <c r="D8" s="1">
        <v>12</v>
      </c>
    </row>
    <row r="9" spans="1:4" x14ac:dyDescent="0.25">
      <c r="A9" s="6" t="s">
        <v>13</v>
      </c>
      <c r="B9" s="1">
        <v>40</v>
      </c>
      <c r="C9" s="1">
        <v>1</v>
      </c>
      <c r="D9" s="1">
        <v>10</v>
      </c>
    </row>
    <row r="10" spans="1:4" x14ac:dyDescent="0.25">
      <c r="A10" s="5" t="s">
        <v>4</v>
      </c>
      <c r="B10" s="1">
        <v>147</v>
      </c>
      <c r="C10" s="1">
        <v>5</v>
      </c>
      <c r="D10" s="1">
        <v>23</v>
      </c>
    </row>
    <row r="11" spans="1:4" x14ac:dyDescent="0.25">
      <c r="A11" s="5" t="s">
        <v>0</v>
      </c>
      <c r="B11" s="1">
        <v>88</v>
      </c>
      <c r="C11" s="1">
        <v>3</v>
      </c>
      <c r="D11" s="1">
        <v>19</v>
      </c>
    </row>
    <row r="12" spans="1:4" x14ac:dyDescent="0.25">
      <c r="A12" s="5" t="s">
        <v>1085</v>
      </c>
      <c r="B12" s="1">
        <v>53</v>
      </c>
      <c r="C12" s="1">
        <v>3</v>
      </c>
      <c r="D12" s="1">
        <v>14</v>
      </c>
    </row>
    <row r="13" spans="1:4" x14ac:dyDescent="0.25">
      <c r="A13" s="5" t="s">
        <v>2</v>
      </c>
      <c r="B13" s="1">
        <v>60</v>
      </c>
      <c r="C13" s="1">
        <v>5</v>
      </c>
      <c r="D13" s="1">
        <v>15</v>
      </c>
    </row>
    <row r="14" spans="1:4" x14ac:dyDescent="0.25">
      <c r="A14" s="5" t="s">
        <v>1</v>
      </c>
      <c r="B14" s="1">
        <v>139</v>
      </c>
      <c r="C14" s="1">
        <v>3</v>
      </c>
      <c r="D14" s="1">
        <v>15</v>
      </c>
    </row>
    <row r="15" spans="1:4" x14ac:dyDescent="0.25">
      <c r="A15" s="5" t="s">
        <v>1174</v>
      </c>
      <c r="B15" s="1">
        <v>90</v>
      </c>
      <c r="C15" s="1">
        <v>1</v>
      </c>
      <c r="D15" s="1">
        <v>9</v>
      </c>
    </row>
    <row r="16" spans="1:4" x14ac:dyDescent="0.25">
      <c r="A16" s="5" t="s">
        <v>1175</v>
      </c>
      <c r="B16" s="1">
        <v>697</v>
      </c>
      <c r="C16" s="1">
        <v>25</v>
      </c>
      <c r="D16" s="1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D139-B921-4B69-B11B-850CF5CC9AD5}">
  <dimension ref="A1:Y30"/>
  <sheetViews>
    <sheetView zoomScale="91" zoomScaleNormal="91" workbookViewId="0">
      <selection activeCell="B1" sqref="B1:K27"/>
    </sheetView>
  </sheetViews>
  <sheetFormatPr defaultRowHeight="15" x14ac:dyDescent="0.25"/>
  <cols>
    <col min="1" max="1" width="11" bestFit="1" customWidth="1"/>
    <col min="2" max="2" width="15" bestFit="1" customWidth="1"/>
    <col min="3" max="3" width="14.85546875" bestFit="1" customWidth="1"/>
    <col min="4" max="4" width="7.140625" bestFit="1" customWidth="1"/>
    <col min="5" max="5" width="11" bestFit="1" customWidth="1"/>
    <col min="6" max="6" width="8.42578125" bestFit="1" customWidth="1"/>
    <col min="7" max="7" width="21.7109375" bestFit="1" customWidth="1"/>
    <col min="8" max="8" width="8.42578125" bestFit="1" customWidth="1"/>
    <col min="9" max="9" width="20.42578125" bestFit="1" customWidth="1"/>
    <col min="10" max="10" width="20" bestFit="1" customWidth="1"/>
    <col min="11" max="11" width="17" bestFit="1" customWidth="1"/>
    <col min="12" max="12" width="10.42578125" customWidth="1"/>
    <col min="13" max="13" width="11.5703125" customWidth="1"/>
    <col min="26" max="27" width="11" customWidth="1"/>
  </cols>
  <sheetData>
    <row r="1" spans="1:21" x14ac:dyDescent="0.25">
      <c r="B1" t="s">
        <v>25</v>
      </c>
      <c r="C1" t="s">
        <v>26</v>
      </c>
      <c r="D1" t="s">
        <v>27</v>
      </c>
      <c r="E1" t="s">
        <v>28</v>
      </c>
      <c r="F1" t="s">
        <v>1050</v>
      </c>
      <c r="G1" t="s">
        <v>1051</v>
      </c>
      <c r="H1" t="s">
        <v>1084</v>
      </c>
      <c r="I1" t="s">
        <v>1120</v>
      </c>
      <c r="J1" t="s">
        <v>1121</v>
      </c>
      <c r="K1" t="s">
        <v>1172</v>
      </c>
    </row>
    <row r="2" spans="1:21" x14ac:dyDescent="0.25">
      <c r="A2" s="2"/>
      <c r="C2" t="s">
        <v>12</v>
      </c>
      <c r="D2">
        <v>12</v>
      </c>
      <c r="E2">
        <v>9</v>
      </c>
      <c r="F2" t="s">
        <v>1075</v>
      </c>
      <c r="G2" t="s">
        <v>1060</v>
      </c>
      <c r="H2">
        <v>90</v>
      </c>
      <c r="I2" t="s">
        <v>1109</v>
      </c>
      <c r="J2" t="s">
        <v>1136</v>
      </c>
      <c r="K2" t="s">
        <v>1161</v>
      </c>
      <c r="T2" s="1"/>
      <c r="U2" s="1"/>
    </row>
    <row r="3" spans="1:21" x14ac:dyDescent="0.25">
      <c r="A3" s="2"/>
      <c r="B3" t="s">
        <v>4</v>
      </c>
      <c r="C3" t="s">
        <v>20</v>
      </c>
      <c r="D3">
        <v>9</v>
      </c>
      <c r="E3">
        <v>10</v>
      </c>
      <c r="F3" t="s">
        <v>1070</v>
      </c>
      <c r="G3" t="s">
        <v>1052</v>
      </c>
      <c r="H3">
        <v>90</v>
      </c>
      <c r="I3" t="s">
        <v>1113</v>
      </c>
      <c r="J3" t="s">
        <v>1140</v>
      </c>
      <c r="K3" t="s">
        <v>1165</v>
      </c>
      <c r="T3" s="1"/>
      <c r="U3" s="1"/>
    </row>
    <row r="4" spans="1:21" x14ac:dyDescent="0.25">
      <c r="A4" s="2"/>
      <c r="B4" t="s">
        <v>1</v>
      </c>
      <c r="C4" t="s">
        <v>22</v>
      </c>
      <c r="D4">
        <v>9</v>
      </c>
      <c r="E4">
        <v>7</v>
      </c>
      <c r="F4" t="s">
        <v>1083</v>
      </c>
      <c r="G4" t="s">
        <v>1054</v>
      </c>
      <c r="H4">
        <v>63</v>
      </c>
      <c r="I4" t="s">
        <v>1108</v>
      </c>
      <c r="J4" t="s">
        <v>1135</v>
      </c>
      <c r="K4" t="s">
        <v>1160</v>
      </c>
      <c r="T4" s="1"/>
      <c r="U4" s="1"/>
    </row>
    <row r="5" spans="1:21" x14ac:dyDescent="0.25">
      <c r="A5" s="2"/>
      <c r="B5" t="s">
        <v>1</v>
      </c>
      <c r="C5" t="s">
        <v>23</v>
      </c>
      <c r="D5">
        <v>10</v>
      </c>
      <c r="E5">
        <v>6</v>
      </c>
      <c r="F5" t="s">
        <v>1081</v>
      </c>
      <c r="G5" t="s">
        <v>1056</v>
      </c>
      <c r="H5">
        <v>60</v>
      </c>
      <c r="I5" t="s">
        <v>1106</v>
      </c>
      <c r="J5" t="s">
        <v>1133</v>
      </c>
      <c r="K5" t="s">
        <v>1158</v>
      </c>
      <c r="T5" s="1"/>
      <c r="U5" s="1"/>
    </row>
    <row r="6" spans="1:21" x14ac:dyDescent="0.25">
      <c r="A6" s="2"/>
      <c r="B6" t="s">
        <v>0</v>
      </c>
      <c r="C6" t="s">
        <v>10</v>
      </c>
      <c r="D6">
        <v>5</v>
      </c>
      <c r="E6">
        <v>10</v>
      </c>
      <c r="F6" t="s">
        <v>1074</v>
      </c>
      <c r="G6" t="s">
        <v>1059</v>
      </c>
      <c r="H6">
        <v>50</v>
      </c>
      <c r="I6" t="s">
        <v>1114</v>
      </c>
      <c r="J6" t="s">
        <v>1141</v>
      </c>
      <c r="K6" t="s">
        <v>1166</v>
      </c>
      <c r="T6" s="1"/>
      <c r="U6" s="1"/>
    </row>
    <row r="7" spans="1:21" x14ac:dyDescent="0.25">
      <c r="A7" s="2"/>
      <c r="B7" t="s">
        <v>3</v>
      </c>
      <c r="C7" t="s">
        <v>16</v>
      </c>
      <c r="D7">
        <v>4</v>
      </c>
      <c r="E7">
        <v>12</v>
      </c>
      <c r="F7" t="s">
        <v>1067</v>
      </c>
      <c r="G7" t="s">
        <v>1053</v>
      </c>
      <c r="H7">
        <v>48</v>
      </c>
      <c r="I7" t="s">
        <v>1115</v>
      </c>
      <c r="J7" t="s">
        <v>1142</v>
      </c>
      <c r="K7" t="s">
        <v>1167</v>
      </c>
      <c r="T7" s="1"/>
      <c r="U7" s="1"/>
    </row>
    <row r="8" spans="1:21" x14ac:dyDescent="0.25">
      <c r="A8" s="2"/>
      <c r="B8" t="s">
        <v>3</v>
      </c>
      <c r="C8" t="s">
        <v>13</v>
      </c>
      <c r="D8">
        <v>4</v>
      </c>
      <c r="E8">
        <v>10</v>
      </c>
      <c r="F8" t="s">
        <v>1068</v>
      </c>
      <c r="G8" t="s">
        <v>1054</v>
      </c>
      <c r="H8">
        <v>40</v>
      </c>
      <c r="I8" t="s">
        <v>1111</v>
      </c>
      <c r="J8" t="s">
        <v>1138</v>
      </c>
      <c r="K8" t="s">
        <v>1163</v>
      </c>
      <c r="T8" s="1"/>
      <c r="U8" s="1"/>
    </row>
    <row r="9" spans="1:21" x14ac:dyDescent="0.25">
      <c r="A9" s="2"/>
      <c r="B9" t="s">
        <v>4</v>
      </c>
      <c r="C9" t="s">
        <v>18</v>
      </c>
      <c r="D9">
        <v>4</v>
      </c>
      <c r="E9">
        <v>10</v>
      </c>
      <c r="F9" t="s">
        <v>1069</v>
      </c>
      <c r="G9" t="s">
        <v>1055</v>
      </c>
      <c r="H9">
        <v>40</v>
      </c>
      <c r="I9" t="s">
        <v>1112</v>
      </c>
      <c r="J9" t="s">
        <v>1139</v>
      </c>
      <c r="K9" t="s">
        <v>1164</v>
      </c>
      <c r="T9" s="1"/>
      <c r="U9" s="1"/>
    </row>
    <row r="10" spans="1:21" x14ac:dyDescent="0.25">
      <c r="A10" s="2"/>
      <c r="B10" t="s">
        <v>2</v>
      </c>
      <c r="C10" t="s">
        <v>6</v>
      </c>
      <c r="D10">
        <v>4</v>
      </c>
      <c r="E10">
        <v>9</v>
      </c>
      <c r="F10" t="s">
        <v>1080</v>
      </c>
      <c r="G10" t="s">
        <v>1063</v>
      </c>
      <c r="H10">
        <v>36</v>
      </c>
      <c r="I10" t="s">
        <v>1110</v>
      </c>
      <c r="J10" t="s">
        <v>1137</v>
      </c>
      <c r="K10" t="s">
        <v>1162</v>
      </c>
      <c r="T10" s="1"/>
      <c r="U10" s="1"/>
    </row>
    <row r="11" spans="1:21" x14ac:dyDescent="0.25">
      <c r="A11" s="2"/>
      <c r="B11" t="s">
        <v>0</v>
      </c>
      <c r="C11" t="s">
        <v>11</v>
      </c>
      <c r="D11">
        <v>4</v>
      </c>
      <c r="E11">
        <v>7</v>
      </c>
      <c r="F11" t="s">
        <v>1073</v>
      </c>
      <c r="G11" t="s">
        <v>1058</v>
      </c>
      <c r="H11">
        <v>28</v>
      </c>
      <c r="I11" t="s">
        <v>1107</v>
      </c>
      <c r="J11" t="s">
        <v>1134</v>
      </c>
      <c r="K11" t="s">
        <v>1159</v>
      </c>
      <c r="T11" s="1"/>
      <c r="U11" s="1"/>
    </row>
    <row r="12" spans="1:21" x14ac:dyDescent="0.25">
      <c r="A12" s="2"/>
      <c r="B12" t="s">
        <v>1085</v>
      </c>
      <c r="C12" t="s">
        <v>1088</v>
      </c>
      <c r="D12">
        <v>4</v>
      </c>
      <c r="E12">
        <v>6</v>
      </c>
      <c r="F12" t="s">
        <v>1092</v>
      </c>
      <c r="G12" t="s">
        <v>1056</v>
      </c>
      <c r="H12">
        <v>24</v>
      </c>
      <c r="I12" t="s">
        <v>1118</v>
      </c>
      <c r="J12" t="s">
        <v>1145</v>
      </c>
      <c r="K12" t="s">
        <v>1170</v>
      </c>
      <c r="T12" s="1"/>
      <c r="U12" s="1"/>
    </row>
    <row r="13" spans="1:21" x14ac:dyDescent="0.25">
      <c r="A13" s="2"/>
      <c r="B13" t="s">
        <v>1085</v>
      </c>
      <c r="C13" t="s">
        <v>1087</v>
      </c>
      <c r="D13">
        <v>4</v>
      </c>
      <c r="E13">
        <v>5</v>
      </c>
      <c r="F13" t="s">
        <v>1091</v>
      </c>
      <c r="G13" t="s">
        <v>1094</v>
      </c>
      <c r="H13">
        <v>20</v>
      </c>
      <c r="I13" t="s">
        <v>1117</v>
      </c>
      <c r="J13" t="s">
        <v>1144</v>
      </c>
      <c r="K13" t="s">
        <v>1169</v>
      </c>
      <c r="T13" s="1"/>
      <c r="U13" s="1"/>
    </row>
    <row r="14" spans="1:21" x14ac:dyDescent="0.25">
      <c r="A14" s="2"/>
      <c r="B14" t="s">
        <v>3</v>
      </c>
      <c r="C14" t="s">
        <v>14</v>
      </c>
      <c r="D14">
        <v>3</v>
      </c>
      <c r="E14">
        <v>6</v>
      </c>
      <c r="F14" t="s">
        <v>1066</v>
      </c>
      <c r="G14" t="s">
        <v>1054</v>
      </c>
      <c r="H14">
        <v>18</v>
      </c>
      <c r="I14" t="s">
        <v>1105</v>
      </c>
      <c r="J14" t="s">
        <v>1132</v>
      </c>
      <c r="K14" t="s">
        <v>1157</v>
      </c>
      <c r="T14" s="1"/>
      <c r="U14" s="1"/>
    </row>
    <row r="15" spans="1:21" x14ac:dyDescent="0.25">
      <c r="A15" s="2"/>
      <c r="B15" t="s">
        <v>1</v>
      </c>
      <c r="C15" t="s">
        <v>24</v>
      </c>
      <c r="D15">
        <v>8</v>
      </c>
      <c r="E15">
        <v>2</v>
      </c>
      <c r="F15" t="s">
        <v>1082</v>
      </c>
      <c r="G15" t="s">
        <v>1056</v>
      </c>
      <c r="H15">
        <v>16</v>
      </c>
      <c r="I15" t="s">
        <v>1103</v>
      </c>
      <c r="J15" t="s">
        <v>1130</v>
      </c>
      <c r="K15" t="s">
        <v>1155</v>
      </c>
      <c r="T15" s="1"/>
      <c r="U15" s="1"/>
    </row>
    <row r="16" spans="1:21" x14ac:dyDescent="0.25">
      <c r="A16" s="2"/>
      <c r="B16" t="s">
        <v>3</v>
      </c>
      <c r="C16" t="s">
        <v>17</v>
      </c>
      <c r="D16">
        <v>4</v>
      </c>
      <c r="E16">
        <v>3</v>
      </c>
      <c r="F16" t="s">
        <v>1064</v>
      </c>
      <c r="G16" t="s">
        <v>1052</v>
      </c>
      <c r="H16">
        <v>12</v>
      </c>
      <c r="I16" t="s">
        <v>1104</v>
      </c>
      <c r="J16" t="s">
        <v>1131</v>
      </c>
      <c r="K16" t="s">
        <v>1156</v>
      </c>
      <c r="T16" s="1"/>
      <c r="U16" s="1"/>
    </row>
    <row r="17" spans="1:25" x14ac:dyDescent="0.25">
      <c r="A17" s="2"/>
      <c r="B17" t="s">
        <v>2</v>
      </c>
      <c r="C17" t="s">
        <v>8</v>
      </c>
      <c r="D17">
        <v>10</v>
      </c>
      <c r="E17">
        <v>1</v>
      </c>
      <c r="F17" t="s">
        <v>1079</v>
      </c>
      <c r="G17" t="s">
        <v>1054</v>
      </c>
      <c r="H17">
        <v>10</v>
      </c>
      <c r="I17" t="s">
        <v>1099</v>
      </c>
      <c r="J17" t="s">
        <v>1126</v>
      </c>
      <c r="K17" t="s">
        <v>1151</v>
      </c>
      <c r="T17" s="1"/>
      <c r="U17" s="1"/>
    </row>
    <row r="18" spans="1:25" x14ac:dyDescent="0.25">
      <c r="A18" s="2"/>
      <c r="B18" t="s">
        <v>0</v>
      </c>
      <c r="C18" t="s">
        <v>1089</v>
      </c>
      <c r="D18">
        <v>5</v>
      </c>
      <c r="E18">
        <v>2</v>
      </c>
      <c r="F18" t="s">
        <v>1093</v>
      </c>
      <c r="G18" t="s">
        <v>1052</v>
      </c>
      <c r="H18">
        <v>10</v>
      </c>
      <c r="I18" t="s">
        <v>1119</v>
      </c>
      <c r="J18" t="s">
        <v>1146</v>
      </c>
      <c r="K18" t="s">
        <v>1171</v>
      </c>
      <c r="T18" s="1"/>
      <c r="U18" s="1"/>
    </row>
    <row r="19" spans="1:25" x14ac:dyDescent="0.25">
      <c r="A19" s="2"/>
      <c r="B19" t="s">
        <v>1085</v>
      </c>
      <c r="C19" t="s">
        <v>1086</v>
      </c>
      <c r="D19">
        <v>3</v>
      </c>
      <c r="E19">
        <v>3</v>
      </c>
      <c r="F19" t="s">
        <v>1090</v>
      </c>
      <c r="G19" t="s">
        <v>1055</v>
      </c>
      <c r="H19">
        <v>9</v>
      </c>
      <c r="I19" t="s">
        <v>1116</v>
      </c>
      <c r="J19" t="s">
        <v>1143</v>
      </c>
      <c r="K19" t="s">
        <v>1168</v>
      </c>
      <c r="T19" s="1"/>
      <c r="U19" s="1"/>
    </row>
    <row r="20" spans="1:25" x14ac:dyDescent="0.25">
      <c r="A20" s="2"/>
      <c r="B20" t="s">
        <v>4</v>
      </c>
      <c r="C20" t="s">
        <v>19</v>
      </c>
      <c r="D20">
        <v>6</v>
      </c>
      <c r="E20">
        <v>1</v>
      </c>
      <c r="F20" t="s">
        <v>1071</v>
      </c>
      <c r="G20" t="s">
        <v>1056</v>
      </c>
      <c r="H20">
        <v>6</v>
      </c>
      <c r="I20" t="s">
        <v>1096</v>
      </c>
      <c r="J20" t="s">
        <v>1123</v>
      </c>
      <c r="K20" t="s">
        <v>1148</v>
      </c>
      <c r="T20" s="1"/>
      <c r="U20" s="1"/>
    </row>
    <row r="21" spans="1:25" x14ac:dyDescent="0.25">
      <c r="A21" s="2"/>
      <c r="B21" t="s">
        <v>4</v>
      </c>
      <c r="C21" t="s">
        <v>19</v>
      </c>
      <c r="D21">
        <v>6</v>
      </c>
      <c r="E21">
        <v>1</v>
      </c>
      <c r="F21" t="s">
        <v>1071</v>
      </c>
      <c r="G21" t="s">
        <v>1056</v>
      </c>
      <c r="H21">
        <v>6</v>
      </c>
      <c r="I21" t="s">
        <v>1100</v>
      </c>
      <c r="J21" t="s">
        <v>1127</v>
      </c>
      <c r="K21" t="s">
        <v>1152</v>
      </c>
      <c r="T21" s="1"/>
      <c r="U21" s="1"/>
    </row>
    <row r="22" spans="1:25" x14ac:dyDescent="0.25">
      <c r="B22" t="s">
        <v>2</v>
      </c>
      <c r="C22" t="s">
        <v>5</v>
      </c>
      <c r="D22">
        <v>3</v>
      </c>
      <c r="E22">
        <v>2</v>
      </c>
      <c r="F22" t="s">
        <v>1076</v>
      </c>
      <c r="G22" t="s">
        <v>1061</v>
      </c>
      <c r="H22">
        <v>6</v>
      </c>
      <c r="I22" t="s">
        <v>1101</v>
      </c>
      <c r="J22" t="s">
        <v>1128</v>
      </c>
      <c r="K22" t="s">
        <v>1153</v>
      </c>
      <c r="T22" s="1"/>
      <c r="U22" s="1"/>
    </row>
    <row r="23" spans="1:25" x14ac:dyDescent="0.25">
      <c r="B23" t="s">
        <v>2</v>
      </c>
      <c r="C23" t="s">
        <v>7</v>
      </c>
      <c r="D23">
        <v>3</v>
      </c>
      <c r="E23">
        <v>2</v>
      </c>
      <c r="F23" t="s">
        <v>1077</v>
      </c>
      <c r="G23" t="s">
        <v>1062</v>
      </c>
      <c r="H23">
        <v>6</v>
      </c>
      <c r="I23" t="s">
        <v>1102</v>
      </c>
      <c r="J23" t="s">
        <v>1129</v>
      </c>
      <c r="K23" t="s">
        <v>1154</v>
      </c>
      <c r="Q23" s="1"/>
      <c r="R23" s="1"/>
      <c r="S23" s="1"/>
      <c r="T23" s="1"/>
      <c r="U23" s="1"/>
      <c r="X23" s="1"/>
      <c r="Y23" s="1"/>
    </row>
    <row r="24" spans="1:25" x14ac:dyDescent="0.25">
      <c r="B24" t="s">
        <v>4</v>
      </c>
      <c r="C24" t="s">
        <v>21</v>
      </c>
      <c r="D24">
        <v>5</v>
      </c>
      <c r="E24">
        <v>1</v>
      </c>
      <c r="F24" t="s">
        <v>1072</v>
      </c>
      <c r="G24" t="s">
        <v>1057</v>
      </c>
      <c r="H24">
        <v>5</v>
      </c>
      <c r="I24" t="s">
        <v>1097</v>
      </c>
      <c r="J24" t="s">
        <v>1124</v>
      </c>
      <c r="K24" t="s">
        <v>1149</v>
      </c>
    </row>
    <row r="25" spans="1:25" x14ac:dyDescent="0.25">
      <c r="B25" t="s">
        <v>3</v>
      </c>
      <c r="C25" t="s">
        <v>15</v>
      </c>
      <c r="D25">
        <v>30</v>
      </c>
      <c r="E25">
        <v>3</v>
      </c>
      <c r="F25" t="s">
        <v>1065</v>
      </c>
      <c r="G25" t="s">
        <v>1053</v>
      </c>
      <c r="H25">
        <v>2</v>
      </c>
      <c r="I25" t="s">
        <v>1095</v>
      </c>
      <c r="J25" t="s">
        <v>1122</v>
      </c>
      <c r="K25" t="s">
        <v>1147</v>
      </c>
    </row>
    <row r="26" spans="1:25" x14ac:dyDescent="0.25">
      <c r="B26" t="s">
        <v>2</v>
      </c>
      <c r="C26" t="s">
        <v>9</v>
      </c>
      <c r="D26">
        <v>2</v>
      </c>
      <c r="E26">
        <v>1</v>
      </c>
      <c r="F26" t="s">
        <v>1078</v>
      </c>
      <c r="G26" t="s">
        <v>1052</v>
      </c>
      <c r="H26">
        <v>2</v>
      </c>
      <c r="I26" t="s">
        <v>1098</v>
      </c>
      <c r="J26" t="s">
        <v>1125</v>
      </c>
      <c r="K26" t="s">
        <v>1150</v>
      </c>
    </row>
    <row r="27" spans="1:25" x14ac:dyDescent="0.25">
      <c r="B27" t="s">
        <v>1085</v>
      </c>
    </row>
    <row r="28" spans="1:25" x14ac:dyDescent="0.25">
      <c r="D28" s="1"/>
      <c r="E28" s="1"/>
    </row>
    <row r="29" spans="1:25" x14ac:dyDescent="0.25">
      <c r="D29" s="1"/>
      <c r="E29" s="1"/>
    </row>
    <row r="30" spans="1:25" x14ac:dyDescent="0.25">
      <c r="D30" s="1"/>
      <c r="E30" s="1"/>
    </row>
  </sheetData>
  <sortState xmlns:xlrd2="http://schemas.microsoft.com/office/spreadsheetml/2017/richdata2" ref="B2:C21">
    <sortCondition ref="B2:B21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58BF-5ACE-4E21-9A3B-96A9811D2E87}">
  <dimension ref="A1:H236"/>
  <sheetViews>
    <sheetView topLeftCell="B4" workbookViewId="0">
      <selection activeCell="B4" sqref="B4"/>
    </sheetView>
  </sheetViews>
  <sheetFormatPr defaultColWidth="13.42578125" defaultRowHeight="15" x14ac:dyDescent="0.25"/>
  <cols>
    <col min="2" max="2" width="7.5703125" bestFit="1" customWidth="1"/>
    <col min="3" max="3" width="41.85546875" bestFit="1" customWidth="1"/>
    <col min="4" max="4" width="25.7109375" bestFit="1" customWidth="1"/>
    <col min="5" max="5" width="25" bestFit="1" customWidth="1"/>
    <col min="6" max="7" width="27" bestFit="1" customWidth="1"/>
    <col min="8" max="8" width="9.85546875" bestFit="1" customWidth="1"/>
  </cols>
  <sheetData>
    <row r="1" spans="1:8" x14ac:dyDescent="0.25">
      <c r="A1" s="3" t="s">
        <v>29</v>
      </c>
    </row>
    <row r="3" spans="1:8" x14ac:dyDescent="0.25"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</row>
    <row r="4" spans="1:8" x14ac:dyDescent="0.25">
      <c r="B4" s="1" t="s">
        <v>38</v>
      </c>
      <c r="C4" s="1" t="s">
        <v>39</v>
      </c>
      <c r="D4" s="1" t="s">
        <v>40</v>
      </c>
      <c r="E4" s="1" t="s">
        <v>41</v>
      </c>
      <c r="F4" s="1" t="s">
        <v>42</v>
      </c>
      <c r="G4" s="1" t="s">
        <v>43</v>
      </c>
      <c r="H4" s="1" t="s">
        <v>44</v>
      </c>
    </row>
    <row r="5" spans="1:8" x14ac:dyDescent="0.25">
      <c r="B5" s="1" t="s">
        <v>45</v>
      </c>
      <c r="C5" s="1" t="s">
        <v>46</v>
      </c>
      <c r="D5" s="1" t="s">
        <v>40</v>
      </c>
      <c r="E5" s="1" t="s">
        <v>47</v>
      </c>
      <c r="F5" s="1" t="s">
        <v>48</v>
      </c>
      <c r="G5" s="1" t="s">
        <v>49</v>
      </c>
      <c r="H5" s="1" t="s">
        <v>50</v>
      </c>
    </row>
    <row r="6" spans="1:8" x14ac:dyDescent="0.25">
      <c r="B6" s="1" t="s">
        <v>51</v>
      </c>
      <c r="C6" s="1" t="s">
        <v>52</v>
      </c>
      <c r="D6" s="1" t="s">
        <v>53</v>
      </c>
      <c r="E6" s="1" t="s">
        <v>54</v>
      </c>
      <c r="F6" s="1" t="s">
        <v>55</v>
      </c>
      <c r="G6" s="1" t="s">
        <v>56</v>
      </c>
      <c r="H6" s="1" t="s">
        <v>57</v>
      </c>
    </row>
    <row r="7" spans="1:8" x14ac:dyDescent="0.25">
      <c r="B7" s="1" t="s">
        <v>58</v>
      </c>
      <c r="C7" s="1" t="s">
        <v>59</v>
      </c>
      <c r="D7" s="1" t="s">
        <v>40</v>
      </c>
      <c r="E7" s="1" t="s">
        <v>60</v>
      </c>
      <c r="F7" s="1" t="s">
        <v>61</v>
      </c>
      <c r="G7" s="1" t="s">
        <v>62</v>
      </c>
      <c r="H7" s="1" t="s">
        <v>37</v>
      </c>
    </row>
    <row r="8" spans="1:8" x14ac:dyDescent="0.25">
      <c r="B8" s="1" t="s">
        <v>63</v>
      </c>
      <c r="C8" s="1" t="s">
        <v>64</v>
      </c>
      <c r="D8" s="1" t="s">
        <v>40</v>
      </c>
      <c r="E8" s="1" t="s">
        <v>47</v>
      </c>
      <c r="F8" s="1" t="s">
        <v>65</v>
      </c>
      <c r="G8" s="1" t="s">
        <v>66</v>
      </c>
      <c r="H8" s="1" t="s">
        <v>67</v>
      </c>
    </row>
    <row r="9" spans="1:8" x14ac:dyDescent="0.25">
      <c r="B9" s="1" t="s">
        <v>68</v>
      </c>
      <c r="C9" s="1" t="s">
        <v>69</v>
      </c>
      <c r="D9" s="1" t="s">
        <v>53</v>
      </c>
      <c r="E9" s="1" t="s">
        <v>70</v>
      </c>
      <c r="F9" s="1" t="s">
        <v>71</v>
      </c>
      <c r="G9" s="1" t="s">
        <v>72</v>
      </c>
      <c r="H9" s="1" t="s">
        <v>73</v>
      </c>
    </row>
    <row r="10" spans="1:8" x14ac:dyDescent="0.25">
      <c r="B10" s="1" t="s">
        <v>74</v>
      </c>
      <c r="C10" s="1" t="s">
        <v>75</v>
      </c>
      <c r="D10" s="1" t="s">
        <v>76</v>
      </c>
      <c r="E10" s="1" t="s">
        <v>77</v>
      </c>
      <c r="F10" s="1" t="s">
        <v>78</v>
      </c>
      <c r="G10" s="1" t="s">
        <v>79</v>
      </c>
      <c r="H10" s="1" t="s">
        <v>80</v>
      </c>
    </row>
    <row r="11" spans="1:8" x14ac:dyDescent="0.25">
      <c r="B11" s="1" t="s">
        <v>81</v>
      </c>
      <c r="C11" s="1" t="s">
        <v>82</v>
      </c>
      <c r="D11" s="1" t="s">
        <v>40</v>
      </c>
      <c r="E11" s="1" t="s">
        <v>47</v>
      </c>
      <c r="F11" s="1" t="s">
        <v>83</v>
      </c>
      <c r="G11" s="1" t="s">
        <v>84</v>
      </c>
      <c r="H11" s="1" t="s">
        <v>50</v>
      </c>
    </row>
    <row r="12" spans="1:8" x14ac:dyDescent="0.25">
      <c r="B12" s="1" t="s">
        <v>85</v>
      </c>
      <c r="C12" s="1" t="s">
        <v>86</v>
      </c>
      <c r="D12" s="1" t="s">
        <v>87</v>
      </c>
      <c r="E12" s="1" t="s">
        <v>88</v>
      </c>
      <c r="F12" s="1" t="s">
        <v>89</v>
      </c>
      <c r="G12" s="1" t="s">
        <v>90</v>
      </c>
      <c r="H12" s="1" t="s">
        <v>91</v>
      </c>
    </row>
    <row r="13" spans="1:8" x14ac:dyDescent="0.25">
      <c r="B13" s="1" t="s">
        <v>92</v>
      </c>
      <c r="C13" s="1" t="s">
        <v>93</v>
      </c>
      <c r="D13" s="1" t="s">
        <v>53</v>
      </c>
      <c r="E13" s="1" t="s">
        <v>94</v>
      </c>
      <c r="F13" s="1" t="s">
        <v>95</v>
      </c>
      <c r="G13" s="1" t="s">
        <v>96</v>
      </c>
      <c r="H13" s="1" t="s">
        <v>37</v>
      </c>
    </row>
    <row r="14" spans="1:8" x14ac:dyDescent="0.25">
      <c r="B14" s="1" t="s">
        <v>97</v>
      </c>
      <c r="C14" s="1" t="s">
        <v>98</v>
      </c>
      <c r="D14" s="1" t="s">
        <v>40</v>
      </c>
      <c r="E14" s="1" t="s">
        <v>41</v>
      </c>
      <c r="F14" s="1" t="s">
        <v>99</v>
      </c>
      <c r="G14" s="1" t="s">
        <v>100</v>
      </c>
      <c r="H14" s="1" t="s">
        <v>101</v>
      </c>
    </row>
    <row r="15" spans="1:8" x14ac:dyDescent="0.25">
      <c r="B15" s="1" t="s">
        <v>102</v>
      </c>
      <c r="C15" s="1" t="s">
        <v>103</v>
      </c>
      <c r="D15" s="1" t="s">
        <v>76</v>
      </c>
      <c r="E15" s="1" t="s">
        <v>104</v>
      </c>
      <c r="F15" s="1" t="s">
        <v>105</v>
      </c>
      <c r="G15" s="1" t="s">
        <v>106</v>
      </c>
      <c r="H15" s="1" t="s">
        <v>80</v>
      </c>
    </row>
    <row r="16" spans="1:8" x14ac:dyDescent="0.25">
      <c r="B16" s="1" t="s">
        <v>107</v>
      </c>
      <c r="C16" s="1" t="s">
        <v>108</v>
      </c>
      <c r="D16" s="1" t="s">
        <v>40</v>
      </c>
      <c r="E16" s="1" t="s">
        <v>60</v>
      </c>
      <c r="F16" s="1" t="s">
        <v>109</v>
      </c>
      <c r="G16" s="1" t="s">
        <v>110</v>
      </c>
      <c r="H16" s="1" t="s">
        <v>111</v>
      </c>
    </row>
    <row r="17" spans="2:8" x14ac:dyDescent="0.25">
      <c r="B17" s="1" t="s">
        <v>112</v>
      </c>
      <c r="C17" s="1" t="s">
        <v>113</v>
      </c>
      <c r="D17" s="1" t="s">
        <v>76</v>
      </c>
      <c r="E17" s="1" t="s">
        <v>114</v>
      </c>
      <c r="F17" s="1" t="s">
        <v>115</v>
      </c>
      <c r="G17" s="1" t="s">
        <v>116</v>
      </c>
      <c r="H17" s="1" t="s">
        <v>67</v>
      </c>
    </row>
    <row r="18" spans="2:8" x14ac:dyDescent="0.25">
      <c r="B18" s="1" t="s">
        <v>117</v>
      </c>
      <c r="C18" s="1" t="s">
        <v>118</v>
      </c>
      <c r="D18" s="1" t="s">
        <v>40</v>
      </c>
      <c r="E18" s="1" t="s">
        <v>60</v>
      </c>
      <c r="F18" s="1" t="s">
        <v>119</v>
      </c>
      <c r="G18" s="1" t="s">
        <v>120</v>
      </c>
      <c r="H18" s="1" t="s">
        <v>50</v>
      </c>
    </row>
    <row r="19" spans="2:8" x14ac:dyDescent="0.25">
      <c r="B19" s="1" t="s">
        <v>121</v>
      </c>
      <c r="C19" s="1" t="s">
        <v>122</v>
      </c>
      <c r="D19" s="1" t="s">
        <v>76</v>
      </c>
      <c r="E19" s="1" t="s">
        <v>123</v>
      </c>
      <c r="F19" s="1" t="s">
        <v>124</v>
      </c>
      <c r="G19" s="1" t="s">
        <v>125</v>
      </c>
      <c r="H19" s="1" t="s">
        <v>126</v>
      </c>
    </row>
    <row r="20" spans="2:8" x14ac:dyDescent="0.25">
      <c r="B20" s="1" t="s">
        <v>127</v>
      </c>
      <c r="C20" s="1" t="s">
        <v>128</v>
      </c>
      <c r="D20" s="1" t="s">
        <v>87</v>
      </c>
      <c r="E20" s="1" t="s">
        <v>129</v>
      </c>
      <c r="F20" s="1" t="s">
        <v>130</v>
      </c>
      <c r="G20" s="1" t="s">
        <v>131</v>
      </c>
      <c r="H20" s="1" t="s">
        <v>132</v>
      </c>
    </row>
    <row r="21" spans="2:8" x14ac:dyDescent="0.25">
      <c r="B21" s="1" t="s">
        <v>133</v>
      </c>
      <c r="C21" s="1" t="s">
        <v>134</v>
      </c>
      <c r="D21" s="1" t="s">
        <v>40</v>
      </c>
      <c r="E21" s="1" t="s">
        <v>135</v>
      </c>
      <c r="F21" s="1" t="s">
        <v>136</v>
      </c>
      <c r="G21" s="1" t="s">
        <v>137</v>
      </c>
      <c r="H21" s="1" t="s">
        <v>138</v>
      </c>
    </row>
    <row r="22" spans="2:8" x14ac:dyDescent="0.25">
      <c r="B22" s="1" t="s">
        <v>139</v>
      </c>
      <c r="C22" s="1" t="s">
        <v>140</v>
      </c>
      <c r="D22" s="1" t="s">
        <v>40</v>
      </c>
      <c r="E22" s="1" t="s">
        <v>47</v>
      </c>
      <c r="F22" s="1" t="s">
        <v>141</v>
      </c>
      <c r="G22" s="1" t="s">
        <v>142</v>
      </c>
      <c r="H22" s="1" t="s">
        <v>111</v>
      </c>
    </row>
    <row r="23" spans="2:8" x14ac:dyDescent="0.25">
      <c r="B23" s="1" t="s">
        <v>143</v>
      </c>
      <c r="C23" s="1" t="s">
        <v>144</v>
      </c>
      <c r="D23" s="1" t="s">
        <v>40</v>
      </c>
      <c r="E23" s="1" t="s">
        <v>60</v>
      </c>
      <c r="F23" s="1" t="s">
        <v>145</v>
      </c>
      <c r="G23" s="1" t="s">
        <v>146</v>
      </c>
      <c r="H23" s="1" t="s">
        <v>147</v>
      </c>
    </row>
    <row r="24" spans="2:8" x14ac:dyDescent="0.25">
      <c r="B24" s="1" t="s">
        <v>148</v>
      </c>
      <c r="C24" s="1" t="s">
        <v>149</v>
      </c>
      <c r="D24" s="1" t="s">
        <v>87</v>
      </c>
      <c r="E24" s="1" t="s">
        <v>150</v>
      </c>
      <c r="F24" s="1" t="s">
        <v>151</v>
      </c>
      <c r="G24" s="1" t="s">
        <v>152</v>
      </c>
      <c r="H24" s="1" t="s">
        <v>57</v>
      </c>
    </row>
    <row r="25" spans="2:8" x14ac:dyDescent="0.25">
      <c r="B25" s="1" t="s">
        <v>153</v>
      </c>
      <c r="C25" s="1" t="s">
        <v>154</v>
      </c>
      <c r="D25" s="1" t="s">
        <v>87</v>
      </c>
      <c r="E25" s="1" t="s">
        <v>129</v>
      </c>
      <c r="F25" s="1" t="s">
        <v>155</v>
      </c>
      <c r="G25" s="1" t="s">
        <v>156</v>
      </c>
      <c r="H25" s="1" t="s">
        <v>157</v>
      </c>
    </row>
    <row r="26" spans="2:8" x14ac:dyDescent="0.25">
      <c r="B26" s="1" t="s">
        <v>158</v>
      </c>
      <c r="C26" s="1" t="s">
        <v>159</v>
      </c>
      <c r="D26" s="1" t="s">
        <v>87</v>
      </c>
      <c r="E26" s="1" t="s">
        <v>160</v>
      </c>
      <c r="F26" s="1" t="s">
        <v>161</v>
      </c>
      <c r="G26" s="1" t="s">
        <v>162</v>
      </c>
      <c r="H26" s="1" t="s">
        <v>163</v>
      </c>
    </row>
    <row r="27" spans="2:8" x14ac:dyDescent="0.25">
      <c r="B27" s="1" t="s">
        <v>164</v>
      </c>
      <c r="C27" s="1" t="s">
        <v>165</v>
      </c>
      <c r="D27" s="1" t="s">
        <v>76</v>
      </c>
      <c r="E27" s="1" t="s">
        <v>166</v>
      </c>
      <c r="F27" s="1" t="s">
        <v>167</v>
      </c>
      <c r="G27" s="1" t="s">
        <v>168</v>
      </c>
      <c r="H27" s="1" t="s">
        <v>138</v>
      </c>
    </row>
    <row r="28" spans="2:8" x14ac:dyDescent="0.25">
      <c r="B28" s="1" t="s">
        <v>169</v>
      </c>
      <c r="C28" s="1" t="s">
        <v>170</v>
      </c>
      <c r="D28" s="1" t="s">
        <v>76</v>
      </c>
      <c r="E28" s="1" t="s">
        <v>104</v>
      </c>
      <c r="F28" s="1" t="s">
        <v>171</v>
      </c>
      <c r="G28" s="1" t="s">
        <v>172</v>
      </c>
      <c r="H28" s="1" t="s">
        <v>173</v>
      </c>
    </row>
    <row r="29" spans="2:8" x14ac:dyDescent="0.25">
      <c r="B29" s="1" t="s">
        <v>174</v>
      </c>
      <c r="C29" s="1" t="s">
        <v>175</v>
      </c>
      <c r="D29" s="1" t="s">
        <v>40</v>
      </c>
      <c r="E29" s="1" t="s">
        <v>60</v>
      </c>
      <c r="F29" s="1" t="s">
        <v>176</v>
      </c>
      <c r="G29" s="1" t="s">
        <v>177</v>
      </c>
      <c r="H29" s="1" t="s">
        <v>57</v>
      </c>
    </row>
    <row r="30" spans="2:8" x14ac:dyDescent="0.25">
      <c r="B30" s="1" t="s">
        <v>178</v>
      </c>
      <c r="C30" s="1" t="s">
        <v>179</v>
      </c>
      <c r="D30" s="1" t="s">
        <v>76</v>
      </c>
      <c r="E30" s="1" t="s">
        <v>104</v>
      </c>
      <c r="F30" s="1" t="s">
        <v>180</v>
      </c>
      <c r="G30" s="1" t="s">
        <v>181</v>
      </c>
      <c r="H30" s="1" t="s">
        <v>182</v>
      </c>
    </row>
    <row r="31" spans="2:8" x14ac:dyDescent="0.25">
      <c r="B31" s="1" t="s">
        <v>183</v>
      </c>
      <c r="C31" s="1" t="s">
        <v>184</v>
      </c>
      <c r="D31" s="1" t="s">
        <v>40</v>
      </c>
      <c r="E31" s="1" t="s">
        <v>41</v>
      </c>
      <c r="F31" s="1" t="s">
        <v>185</v>
      </c>
      <c r="G31" s="1" t="s">
        <v>186</v>
      </c>
      <c r="H31" s="1" t="s">
        <v>91</v>
      </c>
    </row>
    <row r="32" spans="2:8" x14ac:dyDescent="0.25">
      <c r="B32" s="1" t="s">
        <v>187</v>
      </c>
      <c r="C32" s="1" t="s">
        <v>188</v>
      </c>
      <c r="D32" s="1" t="s">
        <v>53</v>
      </c>
      <c r="E32" s="1" t="s">
        <v>70</v>
      </c>
      <c r="F32" s="1" t="s">
        <v>189</v>
      </c>
      <c r="G32" s="1" t="s">
        <v>190</v>
      </c>
      <c r="H32" s="1" t="s">
        <v>111</v>
      </c>
    </row>
    <row r="33" spans="2:8" x14ac:dyDescent="0.25">
      <c r="B33" s="1" t="s">
        <v>191</v>
      </c>
      <c r="C33" s="1" t="s">
        <v>192</v>
      </c>
      <c r="D33" s="1" t="s">
        <v>87</v>
      </c>
      <c r="E33" s="1" t="s">
        <v>160</v>
      </c>
      <c r="F33" s="1" t="s">
        <v>193</v>
      </c>
      <c r="G33" s="1" t="s">
        <v>194</v>
      </c>
      <c r="H33" s="1" t="s">
        <v>91</v>
      </c>
    </row>
    <row r="34" spans="2:8" x14ac:dyDescent="0.25">
      <c r="B34" s="1" t="s">
        <v>195</v>
      </c>
      <c r="C34" s="1" t="s">
        <v>196</v>
      </c>
      <c r="D34" s="1" t="s">
        <v>53</v>
      </c>
      <c r="E34" s="1" t="s">
        <v>70</v>
      </c>
      <c r="F34" s="1" t="s">
        <v>197</v>
      </c>
      <c r="G34" s="1" t="s">
        <v>198</v>
      </c>
      <c r="H34" s="1" t="s">
        <v>199</v>
      </c>
    </row>
    <row r="35" spans="2:8" x14ac:dyDescent="0.25">
      <c r="B35" s="1" t="s">
        <v>200</v>
      </c>
      <c r="C35" s="1" t="s">
        <v>201</v>
      </c>
      <c r="D35" s="1" t="s">
        <v>76</v>
      </c>
      <c r="E35" s="1" t="s">
        <v>104</v>
      </c>
      <c r="F35" s="1" t="s">
        <v>202</v>
      </c>
      <c r="G35" s="1" t="s">
        <v>203</v>
      </c>
      <c r="H35" s="1" t="s">
        <v>204</v>
      </c>
    </row>
    <row r="36" spans="2:8" x14ac:dyDescent="0.25">
      <c r="B36" s="1" t="s">
        <v>205</v>
      </c>
      <c r="C36" s="1" t="s">
        <v>206</v>
      </c>
      <c r="D36" s="1" t="s">
        <v>87</v>
      </c>
      <c r="E36" s="1" t="s">
        <v>88</v>
      </c>
      <c r="F36" s="1" t="s">
        <v>207</v>
      </c>
      <c r="G36" s="1" t="s">
        <v>208</v>
      </c>
      <c r="H36" s="1" t="s">
        <v>209</v>
      </c>
    </row>
    <row r="37" spans="2:8" x14ac:dyDescent="0.25">
      <c r="B37" s="1" t="s">
        <v>210</v>
      </c>
      <c r="C37" s="1" t="s">
        <v>211</v>
      </c>
      <c r="D37" s="1" t="s">
        <v>76</v>
      </c>
      <c r="E37" s="1" t="s">
        <v>114</v>
      </c>
      <c r="F37" s="1" t="s">
        <v>212</v>
      </c>
      <c r="G37" s="1" t="s">
        <v>213</v>
      </c>
      <c r="H37" s="1" t="s">
        <v>67</v>
      </c>
    </row>
    <row r="38" spans="2:8" x14ac:dyDescent="0.25">
      <c r="B38" s="1" t="s">
        <v>214</v>
      </c>
      <c r="C38" s="1" t="s">
        <v>215</v>
      </c>
      <c r="D38" s="1" t="s">
        <v>76</v>
      </c>
      <c r="E38" s="1" t="s">
        <v>114</v>
      </c>
      <c r="F38" s="1" t="s">
        <v>216</v>
      </c>
      <c r="G38" s="1" t="s">
        <v>217</v>
      </c>
      <c r="H38" s="1" t="s">
        <v>218</v>
      </c>
    </row>
    <row r="39" spans="2:8" x14ac:dyDescent="0.25">
      <c r="B39" s="1" t="s">
        <v>219</v>
      </c>
      <c r="C39" s="1" t="s">
        <v>220</v>
      </c>
      <c r="D39" s="1" t="s">
        <v>40</v>
      </c>
      <c r="E39" s="1" t="s">
        <v>135</v>
      </c>
      <c r="F39" s="1" t="s">
        <v>221</v>
      </c>
      <c r="G39" s="1" t="s">
        <v>222</v>
      </c>
      <c r="H39" s="1" t="s">
        <v>182</v>
      </c>
    </row>
    <row r="40" spans="2:8" x14ac:dyDescent="0.25">
      <c r="B40" s="1" t="s">
        <v>223</v>
      </c>
      <c r="C40" s="1" t="s">
        <v>224</v>
      </c>
      <c r="D40" s="1" t="s">
        <v>40</v>
      </c>
      <c r="E40" s="1" t="s">
        <v>47</v>
      </c>
      <c r="F40" s="1" t="s">
        <v>225</v>
      </c>
      <c r="G40" s="1" t="s">
        <v>226</v>
      </c>
      <c r="H40" s="1" t="s">
        <v>182</v>
      </c>
    </row>
    <row r="41" spans="2:8" x14ac:dyDescent="0.25">
      <c r="B41" s="1" t="s">
        <v>227</v>
      </c>
      <c r="C41" s="1" t="s">
        <v>228</v>
      </c>
      <c r="D41" s="1" t="s">
        <v>87</v>
      </c>
      <c r="E41" s="1" t="s">
        <v>88</v>
      </c>
      <c r="F41" s="1" t="s">
        <v>229</v>
      </c>
      <c r="G41" s="1" t="s">
        <v>230</v>
      </c>
      <c r="H41" s="1" t="s">
        <v>163</v>
      </c>
    </row>
    <row r="42" spans="2:8" x14ac:dyDescent="0.25">
      <c r="B42" s="1" t="s">
        <v>231</v>
      </c>
      <c r="C42" s="1" t="s">
        <v>232</v>
      </c>
      <c r="D42" s="1" t="s">
        <v>53</v>
      </c>
      <c r="E42" s="1" t="s">
        <v>54</v>
      </c>
      <c r="F42" s="1" t="s">
        <v>233</v>
      </c>
      <c r="G42" s="1" t="s">
        <v>234</v>
      </c>
      <c r="H42" s="1" t="s">
        <v>199</v>
      </c>
    </row>
    <row r="43" spans="2:8" x14ac:dyDescent="0.25">
      <c r="B43" s="1" t="s">
        <v>235</v>
      </c>
      <c r="C43" s="1" t="s">
        <v>236</v>
      </c>
      <c r="D43" s="1" t="s">
        <v>76</v>
      </c>
      <c r="E43" s="1" t="s">
        <v>114</v>
      </c>
      <c r="F43" s="1" t="s">
        <v>237</v>
      </c>
      <c r="G43" s="1" t="s">
        <v>238</v>
      </c>
      <c r="H43" s="1" t="s">
        <v>239</v>
      </c>
    </row>
    <row r="44" spans="2:8" x14ac:dyDescent="0.25">
      <c r="B44" s="1" t="s">
        <v>240</v>
      </c>
      <c r="C44" s="1" t="s">
        <v>241</v>
      </c>
      <c r="D44" s="1" t="s">
        <v>40</v>
      </c>
      <c r="E44" s="1" t="s">
        <v>135</v>
      </c>
      <c r="F44" s="1" t="s">
        <v>242</v>
      </c>
      <c r="G44" s="1" t="s">
        <v>243</v>
      </c>
      <c r="H44" s="1" t="s">
        <v>244</v>
      </c>
    </row>
    <row r="45" spans="2:8" x14ac:dyDescent="0.25">
      <c r="B45" s="1" t="s">
        <v>245</v>
      </c>
      <c r="C45" s="1" t="s">
        <v>246</v>
      </c>
      <c r="D45" s="1" t="s">
        <v>40</v>
      </c>
      <c r="E45" s="1" t="s">
        <v>247</v>
      </c>
      <c r="F45" s="1" t="s">
        <v>248</v>
      </c>
      <c r="G45" s="1" t="s">
        <v>249</v>
      </c>
      <c r="H45" s="1" t="s">
        <v>250</v>
      </c>
    </row>
    <row r="46" spans="2:8" x14ac:dyDescent="0.25">
      <c r="B46" s="1" t="s">
        <v>251</v>
      </c>
      <c r="C46" s="1" t="s">
        <v>252</v>
      </c>
      <c r="D46" s="1" t="s">
        <v>53</v>
      </c>
      <c r="E46" s="1" t="s">
        <v>70</v>
      </c>
      <c r="F46" s="1" t="s">
        <v>253</v>
      </c>
      <c r="G46" s="1" t="s">
        <v>254</v>
      </c>
      <c r="H46" s="1" t="s">
        <v>250</v>
      </c>
    </row>
    <row r="47" spans="2:8" x14ac:dyDescent="0.25">
      <c r="B47" s="1" t="s">
        <v>255</v>
      </c>
      <c r="C47" s="1" t="s">
        <v>256</v>
      </c>
      <c r="D47" s="1" t="s">
        <v>40</v>
      </c>
      <c r="E47" s="1" t="s">
        <v>60</v>
      </c>
      <c r="F47" s="1" t="s">
        <v>257</v>
      </c>
      <c r="G47" s="1" t="s">
        <v>258</v>
      </c>
      <c r="H47" s="1" t="s">
        <v>138</v>
      </c>
    </row>
    <row r="48" spans="2:8" x14ac:dyDescent="0.25">
      <c r="B48" s="1" t="s">
        <v>259</v>
      </c>
      <c r="C48" s="1" t="s">
        <v>260</v>
      </c>
      <c r="D48" s="1" t="s">
        <v>76</v>
      </c>
      <c r="E48" s="1" t="s">
        <v>123</v>
      </c>
      <c r="F48" s="1" t="s">
        <v>261</v>
      </c>
      <c r="G48" s="1" t="s">
        <v>262</v>
      </c>
      <c r="H48" s="1" t="s">
        <v>263</v>
      </c>
    </row>
    <row r="49" spans="2:8" x14ac:dyDescent="0.25">
      <c r="B49" s="1" t="s">
        <v>264</v>
      </c>
      <c r="C49" s="1" t="s">
        <v>265</v>
      </c>
      <c r="D49" s="1" t="s">
        <v>76</v>
      </c>
      <c r="E49" s="1" t="s">
        <v>104</v>
      </c>
      <c r="F49" s="1" t="s">
        <v>266</v>
      </c>
      <c r="G49" s="1" t="s">
        <v>267</v>
      </c>
      <c r="H49" s="1" t="s">
        <v>268</v>
      </c>
    </row>
    <row r="50" spans="2:8" x14ac:dyDescent="0.25">
      <c r="B50" s="1" t="s">
        <v>269</v>
      </c>
      <c r="C50" s="1" t="s">
        <v>270</v>
      </c>
      <c r="D50" s="1" t="s">
        <v>40</v>
      </c>
      <c r="E50" s="1" t="s">
        <v>135</v>
      </c>
      <c r="F50" s="1" t="s">
        <v>271</v>
      </c>
      <c r="G50" s="1" t="s">
        <v>272</v>
      </c>
      <c r="H50" s="1" t="s">
        <v>182</v>
      </c>
    </row>
    <row r="51" spans="2:8" x14ac:dyDescent="0.25">
      <c r="B51" s="1" t="s">
        <v>273</v>
      </c>
      <c r="C51" s="1" t="s">
        <v>274</v>
      </c>
      <c r="D51" s="1" t="s">
        <v>76</v>
      </c>
      <c r="E51" s="1" t="s">
        <v>77</v>
      </c>
      <c r="F51" s="1" t="s">
        <v>275</v>
      </c>
      <c r="G51" s="1" t="s">
        <v>276</v>
      </c>
      <c r="H51" s="1" t="s">
        <v>277</v>
      </c>
    </row>
    <row r="52" spans="2:8" x14ac:dyDescent="0.25">
      <c r="B52" s="1" t="s">
        <v>278</v>
      </c>
      <c r="C52" s="1" t="s">
        <v>279</v>
      </c>
      <c r="D52" s="1" t="s">
        <v>40</v>
      </c>
      <c r="E52" s="1" t="s">
        <v>47</v>
      </c>
      <c r="F52" s="1" t="s">
        <v>280</v>
      </c>
      <c r="G52" s="1" t="s">
        <v>281</v>
      </c>
      <c r="H52" s="1" t="s">
        <v>282</v>
      </c>
    </row>
    <row r="53" spans="2:8" x14ac:dyDescent="0.25">
      <c r="B53" s="1" t="s">
        <v>283</v>
      </c>
      <c r="C53" s="1" t="s">
        <v>284</v>
      </c>
      <c r="D53" s="1" t="s">
        <v>53</v>
      </c>
      <c r="E53" s="1" t="s">
        <v>70</v>
      </c>
      <c r="F53" s="1" t="s">
        <v>285</v>
      </c>
      <c r="G53" s="1" t="s">
        <v>286</v>
      </c>
      <c r="H53" s="1" t="s">
        <v>287</v>
      </c>
    </row>
    <row r="54" spans="2:8" x14ac:dyDescent="0.25">
      <c r="B54" s="1" t="s">
        <v>288</v>
      </c>
      <c r="C54" s="1" t="s">
        <v>289</v>
      </c>
      <c r="D54" s="1" t="s">
        <v>76</v>
      </c>
      <c r="E54" s="1" t="s">
        <v>104</v>
      </c>
      <c r="F54" s="1" t="s">
        <v>290</v>
      </c>
      <c r="G54" s="1" t="s">
        <v>291</v>
      </c>
      <c r="H54" s="1" t="s">
        <v>292</v>
      </c>
    </row>
    <row r="55" spans="2:8" x14ac:dyDescent="0.25">
      <c r="B55" s="1" t="s">
        <v>293</v>
      </c>
      <c r="C55" s="1" t="s">
        <v>294</v>
      </c>
      <c r="D55" s="1" t="s">
        <v>40</v>
      </c>
      <c r="E55" s="1" t="s">
        <v>41</v>
      </c>
      <c r="F55" s="1" t="s">
        <v>295</v>
      </c>
      <c r="G55" s="1" t="s">
        <v>296</v>
      </c>
      <c r="H55" s="1" t="s">
        <v>132</v>
      </c>
    </row>
    <row r="56" spans="2:8" x14ac:dyDescent="0.25">
      <c r="B56" s="1" t="s">
        <v>297</v>
      </c>
      <c r="C56" s="1" t="s">
        <v>298</v>
      </c>
      <c r="D56" s="1" t="s">
        <v>76</v>
      </c>
      <c r="E56" s="1" t="s">
        <v>77</v>
      </c>
      <c r="F56" s="1" t="s">
        <v>299</v>
      </c>
      <c r="G56" s="1" t="s">
        <v>300</v>
      </c>
      <c r="H56" s="1" t="s">
        <v>80</v>
      </c>
    </row>
    <row r="57" spans="2:8" x14ac:dyDescent="0.25">
      <c r="B57" s="1" t="s">
        <v>301</v>
      </c>
      <c r="C57" s="1" t="s">
        <v>302</v>
      </c>
      <c r="D57" s="1" t="s">
        <v>76</v>
      </c>
      <c r="E57" s="1" t="s">
        <v>123</v>
      </c>
      <c r="F57" s="1" t="s">
        <v>303</v>
      </c>
      <c r="G57" s="1" t="s">
        <v>304</v>
      </c>
      <c r="H57" s="1" t="s">
        <v>80</v>
      </c>
    </row>
    <row r="58" spans="2:8" x14ac:dyDescent="0.25">
      <c r="B58" s="1" t="s">
        <v>305</v>
      </c>
      <c r="C58" s="1" t="s">
        <v>306</v>
      </c>
      <c r="D58" s="1" t="s">
        <v>307</v>
      </c>
      <c r="E58" s="1" t="s">
        <v>308</v>
      </c>
      <c r="F58" s="1" t="s">
        <v>309</v>
      </c>
      <c r="G58" s="1" t="s">
        <v>310</v>
      </c>
      <c r="H58" s="1" t="s">
        <v>239</v>
      </c>
    </row>
    <row r="59" spans="2:8" x14ac:dyDescent="0.25">
      <c r="B59" s="1" t="s">
        <v>311</v>
      </c>
      <c r="C59" s="1" t="s">
        <v>312</v>
      </c>
      <c r="D59" s="1" t="s">
        <v>40</v>
      </c>
      <c r="E59" s="1" t="s">
        <v>41</v>
      </c>
      <c r="F59" s="1" t="s">
        <v>313</v>
      </c>
      <c r="G59" s="1" t="s">
        <v>314</v>
      </c>
      <c r="H59" s="1" t="s">
        <v>157</v>
      </c>
    </row>
    <row r="60" spans="2:8" x14ac:dyDescent="0.25">
      <c r="B60" s="1" t="s">
        <v>315</v>
      </c>
      <c r="C60" s="1" t="s">
        <v>316</v>
      </c>
      <c r="D60" s="1" t="s">
        <v>76</v>
      </c>
      <c r="E60" s="1" t="s">
        <v>77</v>
      </c>
      <c r="F60" s="1" t="s">
        <v>317</v>
      </c>
      <c r="G60" s="1" t="s">
        <v>318</v>
      </c>
      <c r="H60" s="1" t="s">
        <v>319</v>
      </c>
    </row>
    <row r="61" spans="2:8" x14ac:dyDescent="0.25">
      <c r="B61" s="1" t="s">
        <v>320</v>
      </c>
      <c r="C61" s="1" t="s">
        <v>321</v>
      </c>
      <c r="D61" s="1" t="s">
        <v>40</v>
      </c>
      <c r="E61" s="1" t="s">
        <v>47</v>
      </c>
      <c r="F61" s="1" t="s">
        <v>322</v>
      </c>
      <c r="G61" s="1" t="s">
        <v>323</v>
      </c>
      <c r="H61" s="1" t="s">
        <v>44</v>
      </c>
    </row>
    <row r="62" spans="2:8" x14ac:dyDescent="0.25">
      <c r="B62" s="1" t="s">
        <v>324</v>
      </c>
      <c r="C62" s="1" t="s">
        <v>325</v>
      </c>
      <c r="D62" s="1" t="s">
        <v>76</v>
      </c>
      <c r="E62" s="1" t="s">
        <v>77</v>
      </c>
      <c r="F62" s="1" t="s">
        <v>326</v>
      </c>
      <c r="G62" s="1" t="s">
        <v>327</v>
      </c>
      <c r="H62" s="1" t="s">
        <v>268</v>
      </c>
    </row>
    <row r="63" spans="2:8" x14ac:dyDescent="0.25">
      <c r="B63" s="1" t="s">
        <v>328</v>
      </c>
      <c r="C63" s="1" t="s">
        <v>329</v>
      </c>
      <c r="D63" s="1" t="s">
        <v>76</v>
      </c>
      <c r="E63" s="1" t="s">
        <v>77</v>
      </c>
      <c r="F63" s="1" t="s">
        <v>330</v>
      </c>
      <c r="G63" s="1" t="s">
        <v>331</v>
      </c>
      <c r="H63" s="1" t="s">
        <v>173</v>
      </c>
    </row>
    <row r="64" spans="2:8" x14ac:dyDescent="0.25">
      <c r="B64" s="1" t="s">
        <v>332</v>
      </c>
      <c r="C64" s="1" t="s">
        <v>333</v>
      </c>
      <c r="D64" s="1" t="s">
        <v>87</v>
      </c>
      <c r="E64" s="1" t="s">
        <v>88</v>
      </c>
      <c r="F64" s="1" t="s">
        <v>334</v>
      </c>
      <c r="G64" s="1" t="s">
        <v>335</v>
      </c>
      <c r="H64" s="1" t="s">
        <v>336</v>
      </c>
    </row>
    <row r="65" spans="2:8" x14ac:dyDescent="0.25">
      <c r="B65" s="1" t="s">
        <v>337</v>
      </c>
      <c r="C65" s="1" t="s">
        <v>338</v>
      </c>
      <c r="D65" s="1" t="s">
        <v>76</v>
      </c>
      <c r="E65" s="1" t="s">
        <v>104</v>
      </c>
      <c r="F65" s="1" t="s">
        <v>339</v>
      </c>
      <c r="G65" s="1" t="s">
        <v>340</v>
      </c>
      <c r="H65" s="1" t="s">
        <v>292</v>
      </c>
    </row>
    <row r="66" spans="2:8" x14ac:dyDescent="0.25">
      <c r="B66" s="1" t="s">
        <v>341</v>
      </c>
      <c r="C66" s="1" t="s">
        <v>342</v>
      </c>
      <c r="D66" s="1" t="s">
        <v>53</v>
      </c>
      <c r="E66" s="1" t="s">
        <v>70</v>
      </c>
      <c r="F66" s="1" t="s">
        <v>343</v>
      </c>
      <c r="G66" s="1" t="s">
        <v>344</v>
      </c>
      <c r="H66" s="1" t="s">
        <v>239</v>
      </c>
    </row>
    <row r="67" spans="2:8" x14ac:dyDescent="0.25">
      <c r="B67" s="1" t="s">
        <v>345</v>
      </c>
      <c r="C67" s="1" t="s">
        <v>346</v>
      </c>
      <c r="D67" s="1" t="s">
        <v>40</v>
      </c>
      <c r="E67" s="1" t="s">
        <v>247</v>
      </c>
      <c r="F67" s="1" t="s">
        <v>347</v>
      </c>
      <c r="G67" s="1" t="s">
        <v>348</v>
      </c>
      <c r="H67" s="1" t="s">
        <v>138</v>
      </c>
    </row>
    <row r="68" spans="2:8" x14ac:dyDescent="0.25">
      <c r="B68" s="1" t="s">
        <v>349</v>
      </c>
      <c r="C68" s="1" t="s">
        <v>350</v>
      </c>
      <c r="D68" s="1" t="s">
        <v>76</v>
      </c>
      <c r="E68" s="1" t="s">
        <v>104</v>
      </c>
      <c r="F68" s="1" t="s">
        <v>351</v>
      </c>
      <c r="G68" s="1" t="s">
        <v>352</v>
      </c>
      <c r="H68" s="1" t="s">
        <v>268</v>
      </c>
    </row>
    <row r="69" spans="2:8" x14ac:dyDescent="0.25">
      <c r="B69" s="1" t="s">
        <v>353</v>
      </c>
      <c r="C69" s="1" t="s">
        <v>354</v>
      </c>
      <c r="D69" s="1" t="s">
        <v>53</v>
      </c>
      <c r="E69" s="1" t="s">
        <v>94</v>
      </c>
      <c r="F69" s="1" t="s">
        <v>355</v>
      </c>
      <c r="G69" s="1" t="s">
        <v>356</v>
      </c>
      <c r="H69" s="1" t="s">
        <v>357</v>
      </c>
    </row>
    <row r="70" spans="2:8" x14ac:dyDescent="0.25">
      <c r="B70" s="1" t="s">
        <v>358</v>
      </c>
      <c r="C70" s="1" t="s">
        <v>359</v>
      </c>
      <c r="D70" s="1" t="s">
        <v>53</v>
      </c>
      <c r="E70" s="1" t="s">
        <v>70</v>
      </c>
      <c r="F70" s="1" t="s">
        <v>360</v>
      </c>
      <c r="G70" s="1" t="s">
        <v>361</v>
      </c>
      <c r="H70" s="1" t="s">
        <v>244</v>
      </c>
    </row>
    <row r="71" spans="2:8" x14ac:dyDescent="0.25">
      <c r="B71" s="1" t="s">
        <v>362</v>
      </c>
      <c r="C71" s="1" t="s">
        <v>363</v>
      </c>
      <c r="D71" s="1" t="s">
        <v>87</v>
      </c>
      <c r="E71" s="1" t="s">
        <v>129</v>
      </c>
      <c r="F71" s="1" t="s">
        <v>364</v>
      </c>
      <c r="G71" s="1" t="s">
        <v>365</v>
      </c>
      <c r="H71" s="1" t="s">
        <v>157</v>
      </c>
    </row>
    <row r="72" spans="2:8" x14ac:dyDescent="0.25">
      <c r="B72" s="1" t="s">
        <v>366</v>
      </c>
      <c r="C72" s="1" t="s">
        <v>367</v>
      </c>
      <c r="D72" s="1" t="s">
        <v>40</v>
      </c>
      <c r="E72" s="1" t="s">
        <v>135</v>
      </c>
      <c r="F72" s="1" t="s">
        <v>368</v>
      </c>
      <c r="G72" s="1" t="s">
        <v>369</v>
      </c>
      <c r="H72" s="1" t="s">
        <v>370</v>
      </c>
    </row>
    <row r="73" spans="2:8" x14ac:dyDescent="0.25">
      <c r="B73" s="1" t="s">
        <v>371</v>
      </c>
      <c r="C73" s="1" t="s">
        <v>372</v>
      </c>
      <c r="D73" s="1" t="s">
        <v>40</v>
      </c>
      <c r="E73" s="1" t="s">
        <v>60</v>
      </c>
      <c r="F73" s="1" t="s">
        <v>373</v>
      </c>
      <c r="G73" s="1" t="s">
        <v>374</v>
      </c>
      <c r="H73" s="1" t="s">
        <v>375</v>
      </c>
    </row>
    <row r="74" spans="2:8" x14ac:dyDescent="0.25">
      <c r="B74" s="1" t="s">
        <v>376</v>
      </c>
      <c r="C74" s="1" t="s">
        <v>377</v>
      </c>
      <c r="D74" s="1" t="s">
        <v>76</v>
      </c>
      <c r="E74" s="1" t="s">
        <v>77</v>
      </c>
      <c r="F74" s="1" t="s">
        <v>378</v>
      </c>
      <c r="G74" s="1" t="s">
        <v>379</v>
      </c>
      <c r="H74" s="1" t="s">
        <v>380</v>
      </c>
    </row>
    <row r="75" spans="2:8" x14ac:dyDescent="0.25">
      <c r="B75" s="1" t="s">
        <v>381</v>
      </c>
      <c r="C75" s="1" t="s">
        <v>382</v>
      </c>
      <c r="D75" s="1" t="s">
        <v>76</v>
      </c>
      <c r="E75" s="1" t="s">
        <v>123</v>
      </c>
      <c r="F75" s="1" t="s">
        <v>383</v>
      </c>
      <c r="G75" s="1" t="s">
        <v>384</v>
      </c>
      <c r="H75" s="1" t="s">
        <v>173</v>
      </c>
    </row>
    <row r="76" spans="2:8" x14ac:dyDescent="0.25">
      <c r="B76" s="1" t="s">
        <v>385</v>
      </c>
      <c r="C76" s="1" t="s">
        <v>386</v>
      </c>
      <c r="D76" s="1" t="s">
        <v>76</v>
      </c>
      <c r="E76" s="1" t="s">
        <v>104</v>
      </c>
      <c r="F76" s="1" t="s">
        <v>387</v>
      </c>
      <c r="G76" s="1" t="s">
        <v>388</v>
      </c>
      <c r="H76" s="1" t="s">
        <v>268</v>
      </c>
    </row>
    <row r="77" spans="2:8" x14ac:dyDescent="0.25">
      <c r="B77" s="1" t="s">
        <v>389</v>
      </c>
      <c r="C77" s="1" t="s">
        <v>390</v>
      </c>
      <c r="D77" s="1" t="s">
        <v>76</v>
      </c>
      <c r="E77" s="1" t="s">
        <v>104</v>
      </c>
      <c r="F77" s="1" t="s">
        <v>391</v>
      </c>
      <c r="G77" s="1" t="s">
        <v>392</v>
      </c>
      <c r="H77" s="1" t="s">
        <v>111</v>
      </c>
    </row>
    <row r="78" spans="2:8" x14ac:dyDescent="0.25">
      <c r="B78" s="1" t="s">
        <v>393</v>
      </c>
      <c r="C78" s="1" t="s">
        <v>394</v>
      </c>
      <c r="D78" s="1" t="s">
        <v>76</v>
      </c>
      <c r="E78" s="1" t="s">
        <v>77</v>
      </c>
      <c r="F78" s="1" t="s">
        <v>395</v>
      </c>
      <c r="G78" s="1" t="s">
        <v>396</v>
      </c>
      <c r="H78" s="1" t="s">
        <v>268</v>
      </c>
    </row>
    <row r="79" spans="2:8" x14ac:dyDescent="0.25">
      <c r="B79" s="1" t="s">
        <v>397</v>
      </c>
      <c r="C79" s="1" t="s">
        <v>398</v>
      </c>
      <c r="D79" s="1" t="s">
        <v>76</v>
      </c>
      <c r="E79" s="1" t="s">
        <v>104</v>
      </c>
      <c r="F79" s="1" t="s">
        <v>399</v>
      </c>
      <c r="G79" s="1" t="s">
        <v>400</v>
      </c>
      <c r="H79" s="1" t="s">
        <v>80</v>
      </c>
    </row>
    <row r="80" spans="2:8" x14ac:dyDescent="0.25">
      <c r="B80" s="1" t="s">
        <v>401</v>
      </c>
      <c r="C80" s="1" t="s">
        <v>402</v>
      </c>
      <c r="D80" s="1" t="s">
        <v>76</v>
      </c>
      <c r="E80" s="1" t="s">
        <v>77</v>
      </c>
      <c r="F80" s="1" t="s">
        <v>403</v>
      </c>
      <c r="G80" s="1" t="s">
        <v>404</v>
      </c>
      <c r="H80" s="1" t="s">
        <v>380</v>
      </c>
    </row>
    <row r="81" spans="2:8" x14ac:dyDescent="0.25">
      <c r="B81" s="1" t="s">
        <v>405</v>
      </c>
      <c r="C81" s="1" t="s">
        <v>406</v>
      </c>
      <c r="D81" s="1" t="s">
        <v>76</v>
      </c>
      <c r="E81" s="1" t="s">
        <v>114</v>
      </c>
      <c r="F81" s="1" t="s">
        <v>407</v>
      </c>
      <c r="G81" s="1" t="s">
        <v>408</v>
      </c>
      <c r="H81" s="1" t="s">
        <v>37</v>
      </c>
    </row>
    <row r="82" spans="2:8" x14ac:dyDescent="0.25">
      <c r="B82" s="1" t="s">
        <v>409</v>
      </c>
      <c r="C82" s="1" t="s">
        <v>410</v>
      </c>
      <c r="D82" s="1" t="s">
        <v>87</v>
      </c>
      <c r="E82" s="1" t="s">
        <v>129</v>
      </c>
      <c r="F82" s="1" t="s">
        <v>411</v>
      </c>
      <c r="G82" s="1" t="s">
        <v>412</v>
      </c>
      <c r="H82" s="1" t="s">
        <v>132</v>
      </c>
    </row>
    <row r="83" spans="2:8" x14ac:dyDescent="0.25">
      <c r="B83" s="1" t="s">
        <v>413</v>
      </c>
      <c r="C83" s="1" t="s">
        <v>414</v>
      </c>
      <c r="D83" s="1" t="s">
        <v>53</v>
      </c>
      <c r="E83" s="1" t="s">
        <v>70</v>
      </c>
      <c r="F83" s="1" t="s">
        <v>415</v>
      </c>
      <c r="G83" s="1" t="s">
        <v>416</v>
      </c>
      <c r="H83" s="1" t="s">
        <v>111</v>
      </c>
    </row>
    <row r="84" spans="2:8" x14ac:dyDescent="0.25">
      <c r="B84" s="1" t="s">
        <v>417</v>
      </c>
      <c r="C84" s="1" t="s">
        <v>418</v>
      </c>
      <c r="D84" s="1" t="s">
        <v>53</v>
      </c>
      <c r="E84" s="1" t="s">
        <v>419</v>
      </c>
      <c r="F84" s="1" t="s">
        <v>420</v>
      </c>
      <c r="G84" s="1" t="s">
        <v>421</v>
      </c>
      <c r="H84" s="1" t="s">
        <v>422</v>
      </c>
    </row>
    <row r="85" spans="2:8" x14ac:dyDescent="0.25">
      <c r="B85" s="1" t="s">
        <v>423</v>
      </c>
      <c r="C85" s="1" t="s">
        <v>424</v>
      </c>
      <c r="D85" s="1" t="s">
        <v>53</v>
      </c>
      <c r="E85" s="1" t="s">
        <v>419</v>
      </c>
      <c r="F85" s="1" t="s">
        <v>425</v>
      </c>
      <c r="G85" s="1" t="s">
        <v>426</v>
      </c>
      <c r="H85" s="1" t="s">
        <v>138</v>
      </c>
    </row>
    <row r="86" spans="2:8" x14ac:dyDescent="0.25">
      <c r="B86" s="1" t="s">
        <v>427</v>
      </c>
      <c r="C86" s="1" t="s">
        <v>428</v>
      </c>
      <c r="D86" s="1" t="s">
        <v>76</v>
      </c>
      <c r="E86" s="1" t="s">
        <v>104</v>
      </c>
      <c r="F86" s="1" t="s">
        <v>429</v>
      </c>
      <c r="G86" s="1" t="s">
        <v>430</v>
      </c>
      <c r="H86" s="1" t="s">
        <v>73</v>
      </c>
    </row>
    <row r="87" spans="2:8" x14ac:dyDescent="0.25">
      <c r="B87" s="1" t="s">
        <v>431</v>
      </c>
      <c r="C87" s="1" t="s">
        <v>432</v>
      </c>
      <c r="D87" s="1" t="s">
        <v>76</v>
      </c>
      <c r="E87" s="1" t="s">
        <v>104</v>
      </c>
      <c r="F87" s="1" t="s">
        <v>433</v>
      </c>
      <c r="G87" s="1" t="s">
        <v>434</v>
      </c>
      <c r="H87" s="1" t="s">
        <v>126</v>
      </c>
    </row>
    <row r="88" spans="2:8" x14ac:dyDescent="0.25">
      <c r="B88" s="1" t="s">
        <v>435</v>
      </c>
      <c r="C88" s="1" t="s">
        <v>436</v>
      </c>
      <c r="D88" s="1" t="s">
        <v>53</v>
      </c>
      <c r="E88" s="1" t="s">
        <v>419</v>
      </c>
      <c r="F88" s="1" t="s">
        <v>437</v>
      </c>
      <c r="G88" s="1" t="s">
        <v>438</v>
      </c>
      <c r="H88" s="1" t="s">
        <v>37</v>
      </c>
    </row>
    <row r="89" spans="2:8" x14ac:dyDescent="0.25">
      <c r="B89" s="1" t="s">
        <v>439</v>
      </c>
      <c r="C89" s="1" t="s">
        <v>440</v>
      </c>
      <c r="D89" s="1" t="s">
        <v>87</v>
      </c>
      <c r="E89" s="1" t="s">
        <v>88</v>
      </c>
      <c r="F89" s="1" t="s">
        <v>441</v>
      </c>
      <c r="G89" s="1" t="s">
        <v>442</v>
      </c>
      <c r="H89" s="1" t="s">
        <v>157</v>
      </c>
    </row>
    <row r="90" spans="2:8" x14ac:dyDescent="0.25">
      <c r="B90" s="1" t="s">
        <v>443</v>
      </c>
      <c r="C90" s="1" t="s">
        <v>444</v>
      </c>
      <c r="D90" s="1" t="s">
        <v>87</v>
      </c>
      <c r="E90" s="1" t="s">
        <v>160</v>
      </c>
      <c r="F90" s="1" t="s">
        <v>445</v>
      </c>
      <c r="G90" s="1" t="s">
        <v>446</v>
      </c>
      <c r="H90" s="1" t="s">
        <v>447</v>
      </c>
    </row>
    <row r="91" spans="2:8" x14ac:dyDescent="0.25">
      <c r="B91" s="1" t="s">
        <v>448</v>
      </c>
      <c r="C91" s="1" t="s">
        <v>449</v>
      </c>
      <c r="D91" s="1" t="s">
        <v>87</v>
      </c>
      <c r="E91" s="1" t="s">
        <v>160</v>
      </c>
      <c r="F91" s="1" t="s">
        <v>450</v>
      </c>
      <c r="G91" s="1" t="s">
        <v>451</v>
      </c>
      <c r="H91" s="1" t="s">
        <v>101</v>
      </c>
    </row>
    <row r="92" spans="2:8" x14ac:dyDescent="0.25">
      <c r="B92" s="1" t="s">
        <v>452</v>
      </c>
      <c r="C92" s="1" t="s">
        <v>453</v>
      </c>
      <c r="D92" s="1" t="s">
        <v>40</v>
      </c>
      <c r="E92" s="1" t="s">
        <v>135</v>
      </c>
      <c r="F92" s="1" t="s">
        <v>454</v>
      </c>
      <c r="G92" s="1" t="s">
        <v>455</v>
      </c>
      <c r="H92" s="1" t="s">
        <v>111</v>
      </c>
    </row>
    <row r="93" spans="2:8" x14ac:dyDescent="0.25">
      <c r="B93" s="1" t="s">
        <v>456</v>
      </c>
      <c r="C93" s="1" t="s">
        <v>457</v>
      </c>
      <c r="D93" s="1" t="s">
        <v>40</v>
      </c>
      <c r="E93" s="1" t="s">
        <v>135</v>
      </c>
      <c r="F93" s="1" t="s">
        <v>458</v>
      </c>
      <c r="G93" s="1" t="s">
        <v>459</v>
      </c>
      <c r="H93" s="1" t="s">
        <v>50</v>
      </c>
    </row>
    <row r="94" spans="2:8" x14ac:dyDescent="0.25">
      <c r="B94" s="1" t="s">
        <v>460</v>
      </c>
      <c r="C94" s="1" t="s">
        <v>461</v>
      </c>
      <c r="D94" s="1" t="s">
        <v>87</v>
      </c>
      <c r="E94" s="1" t="s">
        <v>150</v>
      </c>
      <c r="F94" s="1" t="s">
        <v>462</v>
      </c>
      <c r="G94" s="1" t="s">
        <v>463</v>
      </c>
      <c r="H94" s="1" t="s">
        <v>57</v>
      </c>
    </row>
    <row r="95" spans="2:8" x14ac:dyDescent="0.25">
      <c r="B95" s="1" t="s">
        <v>464</v>
      </c>
      <c r="C95" s="1" t="s">
        <v>465</v>
      </c>
      <c r="D95" s="1" t="s">
        <v>40</v>
      </c>
      <c r="E95" s="1" t="s">
        <v>135</v>
      </c>
      <c r="F95" s="1" t="s">
        <v>466</v>
      </c>
      <c r="G95" s="1" t="s">
        <v>467</v>
      </c>
      <c r="H95" s="1" t="s">
        <v>111</v>
      </c>
    </row>
    <row r="96" spans="2:8" x14ac:dyDescent="0.25">
      <c r="B96" s="1" t="s">
        <v>468</v>
      </c>
      <c r="C96" s="1" t="s">
        <v>469</v>
      </c>
      <c r="D96" s="1" t="s">
        <v>53</v>
      </c>
      <c r="E96" s="1" t="s">
        <v>94</v>
      </c>
      <c r="F96" s="1" t="s">
        <v>470</v>
      </c>
      <c r="G96" s="1" t="s">
        <v>471</v>
      </c>
      <c r="H96" s="1" t="s">
        <v>244</v>
      </c>
    </row>
    <row r="97" spans="2:8" x14ac:dyDescent="0.25">
      <c r="B97" s="1" t="s">
        <v>472</v>
      </c>
      <c r="C97" s="1" t="s">
        <v>473</v>
      </c>
      <c r="D97" s="1" t="s">
        <v>87</v>
      </c>
      <c r="E97" s="1" t="s">
        <v>88</v>
      </c>
      <c r="F97" s="1" t="s">
        <v>474</v>
      </c>
      <c r="G97" s="1" t="s">
        <v>475</v>
      </c>
      <c r="H97" s="1" t="s">
        <v>476</v>
      </c>
    </row>
    <row r="98" spans="2:8" x14ac:dyDescent="0.25">
      <c r="B98" s="1" t="s">
        <v>477</v>
      </c>
      <c r="C98" s="1" t="s">
        <v>478</v>
      </c>
      <c r="D98" s="1" t="s">
        <v>87</v>
      </c>
      <c r="E98" s="1" t="s">
        <v>88</v>
      </c>
      <c r="F98" s="1" t="s">
        <v>479</v>
      </c>
      <c r="G98" s="1" t="s">
        <v>480</v>
      </c>
      <c r="H98" s="1" t="s">
        <v>422</v>
      </c>
    </row>
    <row r="99" spans="2:8" x14ac:dyDescent="0.25">
      <c r="B99" s="1" t="s">
        <v>481</v>
      </c>
      <c r="C99" s="1" t="s">
        <v>482</v>
      </c>
      <c r="D99" s="1" t="s">
        <v>40</v>
      </c>
      <c r="E99" s="1" t="s">
        <v>247</v>
      </c>
      <c r="F99" s="1" t="s">
        <v>483</v>
      </c>
      <c r="G99" s="1" t="s">
        <v>484</v>
      </c>
      <c r="H99" s="1" t="s">
        <v>218</v>
      </c>
    </row>
    <row r="100" spans="2:8" x14ac:dyDescent="0.25">
      <c r="B100" s="1" t="s">
        <v>485</v>
      </c>
      <c r="C100" s="1" t="s">
        <v>486</v>
      </c>
      <c r="D100" s="1" t="s">
        <v>87</v>
      </c>
      <c r="E100" s="1" t="s">
        <v>129</v>
      </c>
      <c r="F100" s="1" t="s">
        <v>487</v>
      </c>
      <c r="G100" s="1" t="s">
        <v>488</v>
      </c>
      <c r="H100" s="1" t="s">
        <v>370</v>
      </c>
    </row>
    <row r="101" spans="2:8" x14ac:dyDescent="0.25">
      <c r="B101" s="1" t="s">
        <v>489</v>
      </c>
      <c r="C101" s="1" t="s">
        <v>490</v>
      </c>
      <c r="D101" s="1" t="s">
        <v>307</v>
      </c>
      <c r="E101" s="1" t="s">
        <v>491</v>
      </c>
      <c r="F101" s="1" t="s">
        <v>492</v>
      </c>
      <c r="G101" s="1" t="s">
        <v>493</v>
      </c>
      <c r="H101" s="1" t="s">
        <v>67</v>
      </c>
    </row>
    <row r="102" spans="2:8" x14ac:dyDescent="0.25">
      <c r="B102" s="1" t="s">
        <v>494</v>
      </c>
      <c r="C102" s="1" t="s">
        <v>495</v>
      </c>
      <c r="D102" s="1" t="s">
        <v>87</v>
      </c>
      <c r="E102" s="1" t="s">
        <v>160</v>
      </c>
      <c r="F102" s="1" t="s">
        <v>496</v>
      </c>
      <c r="G102" s="1" t="s">
        <v>497</v>
      </c>
      <c r="H102" s="1" t="s">
        <v>101</v>
      </c>
    </row>
    <row r="103" spans="2:8" x14ac:dyDescent="0.25">
      <c r="B103" s="1" t="s">
        <v>498</v>
      </c>
      <c r="C103" s="1" t="s">
        <v>499</v>
      </c>
      <c r="D103" s="1" t="s">
        <v>87</v>
      </c>
      <c r="E103" s="1" t="s">
        <v>129</v>
      </c>
      <c r="F103" s="1" t="s">
        <v>500</v>
      </c>
      <c r="G103" s="1" t="s">
        <v>501</v>
      </c>
      <c r="H103" s="1" t="s">
        <v>73</v>
      </c>
    </row>
    <row r="104" spans="2:8" x14ac:dyDescent="0.25">
      <c r="B104" s="1" t="s">
        <v>502</v>
      </c>
      <c r="C104" s="1" t="s">
        <v>503</v>
      </c>
      <c r="D104" s="1" t="s">
        <v>40</v>
      </c>
      <c r="E104" s="1" t="s">
        <v>135</v>
      </c>
      <c r="F104" s="1" t="s">
        <v>504</v>
      </c>
      <c r="G104" s="1" t="s">
        <v>505</v>
      </c>
      <c r="H104" s="1" t="s">
        <v>250</v>
      </c>
    </row>
    <row r="105" spans="2:8" x14ac:dyDescent="0.25">
      <c r="B105" s="1" t="s">
        <v>506</v>
      </c>
      <c r="C105" s="1" t="s">
        <v>507</v>
      </c>
      <c r="D105" s="1" t="s">
        <v>76</v>
      </c>
      <c r="E105" s="1" t="s">
        <v>77</v>
      </c>
      <c r="F105" s="1" t="s">
        <v>508</v>
      </c>
      <c r="G105" s="1" t="s">
        <v>509</v>
      </c>
      <c r="H105" s="1" t="s">
        <v>218</v>
      </c>
    </row>
    <row r="106" spans="2:8" x14ac:dyDescent="0.25">
      <c r="B106" s="1" t="s">
        <v>510</v>
      </c>
      <c r="C106" s="1" t="s">
        <v>511</v>
      </c>
      <c r="D106" s="1" t="s">
        <v>76</v>
      </c>
      <c r="E106" s="1" t="s">
        <v>77</v>
      </c>
      <c r="F106" s="1" t="s">
        <v>512</v>
      </c>
      <c r="G106" s="1" t="s">
        <v>513</v>
      </c>
      <c r="H106" s="1" t="s">
        <v>514</v>
      </c>
    </row>
    <row r="107" spans="2:8" x14ac:dyDescent="0.25">
      <c r="B107" s="1" t="s">
        <v>515</v>
      </c>
      <c r="C107" s="1" t="s">
        <v>516</v>
      </c>
      <c r="D107" s="1" t="s">
        <v>40</v>
      </c>
      <c r="E107" s="1" t="s">
        <v>41</v>
      </c>
      <c r="F107" s="1" t="s">
        <v>517</v>
      </c>
      <c r="G107" s="1" t="s">
        <v>518</v>
      </c>
      <c r="H107" s="1" t="s">
        <v>199</v>
      </c>
    </row>
    <row r="108" spans="2:8" x14ac:dyDescent="0.25">
      <c r="B108" s="1" t="s">
        <v>519</v>
      </c>
      <c r="C108" s="1" t="s">
        <v>520</v>
      </c>
      <c r="D108" s="1" t="s">
        <v>40</v>
      </c>
      <c r="E108" s="1" t="s">
        <v>60</v>
      </c>
      <c r="F108" s="1" t="s">
        <v>521</v>
      </c>
      <c r="G108" s="1" t="s">
        <v>522</v>
      </c>
      <c r="H108" s="1" t="s">
        <v>375</v>
      </c>
    </row>
    <row r="109" spans="2:8" x14ac:dyDescent="0.25">
      <c r="B109" s="1" t="s">
        <v>523</v>
      </c>
      <c r="C109" s="1" t="s">
        <v>524</v>
      </c>
      <c r="D109" s="1" t="s">
        <v>53</v>
      </c>
      <c r="E109" s="1" t="s">
        <v>70</v>
      </c>
      <c r="F109" s="1" t="s">
        <v>525</v>
      </c>
      <c r="G109" s="1" t="s">
        <v>526</v>
      </c>
      <c r="H109" s="1" t="s">
        <v>138</v>
      </c>
    </row>
    <row r="110" spans="2:8" x14ac:dyDescent="0.25">
      <c r="B110" s="1" t="s">
        <v>527</v>
      </c>
      <c r="C110" s="1" t="s">
        <v>528</v>
      </c>
      <c r="D110" s="1" t="s">
        <v>87</v>
      </c>
      <c r="E110" s="1" t="s">
        <v>88</v>
      </c>
      <c r="F110" s="1" t="s">
        <v>529</v>
      </c>
      <c r="G110" s="1" t="s">
        <v>530</v>
      </c>
      <c r="H110" s="1" t="s">
        <v>336</v>
      </c>
    </row>
    <row r="111" spans="2:8" x14ac:dyDescent="0.25">
      <c r="B111" s="1" t="s">
        <v>531</v>
      </c>
      <c r="C111" s="1" t="s">
        <v>532</v>
      </c>
      <c r="D111" s="1" t="s">
        <v>40</v>
      </c>
      <c r="E111" s="1" t="s">
        <v>135</v>
      </c>
      <c r="F111" s="1" t="s">
        <v>533</v>
      </c>
      <c r="G111" s="1" t="s">
        <v>534</v>
      </c>
      <c r="H111" s="1" t="s">
        <v>163</v>
      </c>
    </row>
    <row r="112" spans="2:8" x14ac:dyDescent="0.25">
      <c r="B112" s="1" t="s">
        <v>535</v>
      </c>
      <c r="C112" s="1" t="s">
        <v>536</v>
      </c>
      <c r="D112" s="1" t="s">
        <v>76</v>
      </c>
      <c r="E112" s="1" t="s">
        <v>114</v>
      </c>
      <c r="F112" s="1" t="s">
        <v>537</v>
      </c>
      <c r="G112" s="1" t="s">
        <v>538</v>
      </c>
      <c r="H112" s="1" t="s">
        <v>375</v>
      </c>
    </row>
    <row r="113" spans="2:8" x14ac:dyDescent="0.25">
      <c r="B113" s="1" t="s">
        <v>539</v>
      </c>
      <c r="C113" s="1" t="s">
        <v>540</v>
      </c>
      <c r="D113" s="1" t="s">
        <v>53</v>
      </c>
      <c r="E113" s="1" t="s">
        <v>94</v>
      </c>
      <c r="F113" s="1" t="s">
        <v>541</v>
      </c>
      <c r="G113" s="1" t="s">
        <v>542</v>
      </c>
      <c r="H113" s="1" t="s">
        <v>239</v>
      </c>
    </row>
    <row r="114" spans="2:8" x14ac:dyDescent="0.25">
      <c r="B114" s="1" t="s">
        <v>543</v>
      </c>
      <c r="C114" s="1" t="s">
        <v>544</v>
      </c>
      <c r="D114" s="1" t="s">
        <v>53</v>
      </c>
      <c r="E114" s="1" t="s">
        <v>94</v>
      </c>
      <c r="F114" s="1" t="s">
        <v>545</v>
      </c>
      <c r="G114" s="1" t="s">
        <v>546</v>
      </c>
      <c r="H114" s="1" t="s">
        <v>132</v>
      </c>
    </row>
    <row r="115" spans="2:8" x14ac:dyDescent="0.25">
      <c r="B115" s="1" t="s">
        <v>547</v>
      </c>
      <c r="C115" s="1" t="s">
        <v>548</v>
      </c>
      <c r="D115" s="1" t="s">
        <v>40</v>
      </c>
      <c r="E115" s="1" t="s">
        <v>247</v>
      </c>
      <c r="F115" s="1" t="s">
        <v>549</v>
      </c>
      <c r="G115" s="1" t="s">
        <v>550</v>
      </c>
      <c r="H115" s="1" t="s">
        <v>282</v>
      </c>
    </row>
    <row r="116" spans="2:8" x14ac:dyDescent="0.25">
      <c r="B116" s="1" t="s">
        <v>551</v>
      </c>
      <c r="C116" s="1" t="s">
        <v>552</v>
      </c>
      <c r="D116" s="1" t="s">
        <v>40</v>
      </c>
      <c r="E116" s="1" t="s">
        <v>247</v>
      </c>
      <c r="F116" s="1" t="s">
        <v>553</v>
      </c>
      <c r="G116" s="1" t="s">
        <v>554</v>
      </c>
      <c r="H116" s="1" t="s">
        <v>250</v>
      </c>
    </row>
    <row r="117" spans="2:8" x14ac:dyDescent="0.25">
      <c r="B117" s="1" t="s">
        <v>555</v>
      </c>
      <c r="C117" s="1" t="s">
        <v>556</v>
      </c>
      <c r="D117" s="1" t="s">
        <v>40</v>
      </c>
      <c r="E117" s="1" t="s">
        <v>60</v>
      </c>
      <c r="F117" s="1" t="s">
        <v>557</v>
      </c>
      <c r="G117" s="1" t="s">
        <v>558</v>
      </c>
      <c r="H117" s="1" t="s">
        <v>73</v>
      </c>
    </row>
    <row r="118" spans="2:8" x14ac:dyDescent="0.25">
      <c r="B118" s="1" t="s">
        <v>559</v>
      </c>
      <c r="C118" s="1" t="s">
        <v>560</v>
      </c>
      <c r="D118" s="1" t="s">
        <v>87</v>
      </c>
      <c r="E118" s="1" t="s">
        <v>150</v>
      </c>
      <c r="F118" s="1" t="s">
        <v>561</v>
      </c>
      <c r="G118" s="1" t="s">
        <v>562</v>
      </c>
      <c r="H118" s="1" t="s">
        <v>147</v>
      </c>
    </row>
    <row r="119" spans="2:8" x14ac:dyDescent="0.25">
      <c r="B119" s="1" t="s">
        <v>563</v>
      </c>
      <c r="C119" s="1" t="s">
        <v>564</v>
      </c>
      <c r="D119" s="1" t="s">
        <v>87</v>
      </c>
      <c r="E119" s="1" t="s">
        <v>150</v>
      </c>
      <c r="F119" s="1" t="s">
        <v>565</v>
      </c>
      <c r="G119" s="1" t="s">
        <v>566</v>
      </c>
      <c r="H119" s="1" t="s">
        <v>157</v>
      </c>
    </row>
    <row r="120" spans="2:8" x14ac:dyDescent="0.25">
      <c r="B120" s="1" t="s">
        <v>567</v>
      </c>
      <c r="C120" s="1" t="s">
        <v>568</v>
      </c>
      <c r="D120" s="1" t="s">
        <v>87</v>
      </c>
      <c r="E120" s="1" t="s">
        <v>88</v>
      </c>
      <c r="F120" s="1" t="s">
        <v>569</v>
      </c>
      <c r="G120" s="1" t="s">
        <v>570</v>
      </c>
      <c r="H120" s="1" t="s">
        <v>91</v>
      </c>
    </row>
    <row r="121" spans="2:8" x14ac:dyDescent="0.25">
      <c r="B121" s="1" t="s">
        <v>571</v>
      </c>
      <c r="C121" s="1" t="s">
        <v>572</v>
      </c>
      <c r="D121" s="1" t="s">
        <v>76</v>
      </c>
      <c r="E121" s="1" t="s">
        <v>123</v>
      </c>
      <c r="F121" s="1" t="s">
        <v>573</v>
      </c>
      <c r="G121" s="1" t="s">
        <v>574</v>
      </c>
      <c r="H121" s="1" t="s">
        <v>80</v>
      </c>
    </row>
    <row r="122" spans="2:8" x14ac:dyDescent="0.25">
      <c r="B122" s="1" t="s">
        <v>575</v>
      </c>
      <c r="C122" s="1" t="s">
        <v>576</v>
      </c>
      <c r="D122" s="1" t="s">
        <v>87</v>
      </c>
      <c r="E122" s="1" t="s">
        <v>150</v>
      </c>
      <c r="F122" s="1" t="s">
        <v>577</v>
      </c>
      <c r="G122" s="1" t="s">
        <v>578</v>
      </c>
      <c r="H122" s="1" t="s">
        <v>73</v>
      </c>
    </row>
    <row r="123" spans="2:8" x14ac:dyDescent="0.25">
      <c r="B123" s="1" t="s">
        <v>579</v>
      </c>
      <c r="C123" s="1" t="s">
        <v>580</v>
      </c>
      <c r="D123" s="1" t="s">
        <v>53</v>
      </c>
      <c r="E123" s="1" t="s">
        <v>94</v>
      </c>
      <c r="F123" s="1" t="s">
        <v>581</v>
      </c>
      <c r="G123" s="1" t="s">
        <v>582</v>
      </c>
      <c r="H123" s="1" t="s">
        <v>50</v>
      </c>
    </row>
    <row r="124" spans="2:8" x14ac:dyDescent="0.25">
      <c r="B124" s="1" t="s">
        <v>583</v>
      </c>
      <c r="C124" s="1" t="s">
        <v>584</v>
      </c>
      <c r="D124" s="1" t="s">
        <v>40</v>
      </c>
      <c r="E124" s="1" t="s">
        <v>135</v>
      </c>
      <c r="F124" s="1" t="s">
        <v>585</v>
      </c>
      <c r="G124" s="1" t="s">
        <v>586</v>
      </c>
      <c r="H124" s="1" t="s">
        <v>218</v>
      </c>
    </row>
    <row r="125" spans="2:8" x14ac:dyDescent="0.25">
      <c r="B125" s="1" t="s">
        <v>587</v>
      </c>
      <c r="C125" s="1" t="s">
        <v>588</v>
      </c>
      <c r="D125" s="1" t="s">
        <v>40</v>
      </c>
      <c r="E125" s="1" t="s">
        <v>135</v>
      </c>
      <c r="F125" s="1" t="s">
        <v>589</v>
      </c>
      <c r="G125" s="1" t="s">
        <v>590</v>
      </c>
      <c r="H125" s="1" t="s">
        <v>173</v>
      </c>
    </row>
    <row r="126" spans="2:8" x14ac:dyDescent="0.25">
      <c r="B126" s="1" t="s">
        <v>591</v>
      </c>
      <c r="C126" s="1" t="s">
        <v>592</v>
      </c>
      <c r="D126" s="1" t="s">
        <v>76</v>
      </c>
      <c r="E126" s="1" t="s">
        <v>77</v>
      </c>
      <c r="F126" s="1" t="s">
        <v>593</v>
      </c>
      <c r="G126" s="1" t="s">
        <v>594</v>
      </c>
      <c r="H126" s="1" t="s">
        <v>595</v>
      </c>
    </row>
    <row r="127" spans="2:8" x14ac:dyDescent="0.25">
      <c r="B127" s="1" t="s">
        <v>596</v>
      </c>
      <c r="C127" s="1" t="s">
        <v>597</v>
      </c>
      <c r="D127" s="1" t="s">
        <v>87</v>
      </c>
      <c r="E127" s="1" t="s">
        <v>150</v>
      </c>
      <c r="F127" s="1" t="s">
        <v>598</v>
      </c>
      <c r="G127" s="1" t="s">
        <v>599</v>
      </c>
      <c r="H127" s="1" t="s">
        <v>138</v>
      </c>
    </row>
    <row r="128" spans="2:8" x14ac:dyDescent="0.25">
      <c r="B128" s="1" t="s">
        <v>600</v>
      </c>
      <c r="C128" s="1" t="s">
        <v>601</v>
      </c>
      <c r="D128" s="1" t="s">
        <v>307</v>
      </c>
      <c r="E128" s="1" t="s">
        <v>308</v>
      </c>
      <c r="F128" s="1" t="s">
        <v>602</v>
      </c>
      <c r="G128" s="1" t="s">
        <v>603</v>
      </c>
      <c r="H128" s="1" t="s">
        <v>73</v>
      </c>
    </row>
    <row r="129" spans="2:8" x14ac:dyDescent="0.25">
      <c r="B129" s="1" t="s">
        <v>604</v>
      </c>
      <c r="C129" s="1" t="s">
        <v>605</v>
      </c>
      <c r="D129" s="1" t="s">
        <v>76</v>
      </c>
      <c r="E129" s="1" t="s">
        <v>123</v>
      </c>
      <c r="F129" s="1" t="s">
        <v>606</v>
      </c>
      <c r="G129" s="1" t="s">
        <v>607</v>
      </c>
      <c r="H129" s="1" t="s">
        <v>244</v>
      </c>
    </row>
    <row r="130" spans="2:8" x14ac:dyDescent="0.25">
      <c r="B130" s="1" t="s">
        <v>608</v>
      </c>
      <c r="C130" s="1" t="s">
        <v>609</v>
      </c>
      <c r="D130" s="1" t="s">
        <v>76</v>
      </c>
      <c r="E130" s="1" t="s">
        <v>77</v>
      </c>
      <c r="F130" s="1" t="s">
        <v>610</v>
      </c>
      <c r="G130" s="1" t="s">
        <v>611</v>
      </c>
      <c r="H130" s="1" t="s">
        <v>380</v>
      </c>
    </row>
    <row r="131" spans="2:8" x14ac:dyDescent="0.25">
      <c r="B131" s="1" t="s">
        <v>612</v>
      </c>
      <c r="C131" s="1" t="s">
        <v>613</v>
      </c>
      <c r="D131" s="1" t="s">
        <v>53</v>
      </c>
      <c r="E131" s="1" t="s">
        <v>94</v>
      </c>
      <c r="F131" s="1" t="s">
        <v>614</v>
      </c>
      <c r="G131" s="1" t="s">
        <v>615</v>
      </c>
      <c r="H131" s="1" t="s">
        <v>244</v>
      </c>
    </row>
    <row r="132" spans="2:8" x14ac:dyDescent="0.25">
      <c r="B132" s="1" t="s">
        <v>616</v>
      </c>
      <c r="C132" s="1" t="s">
        <v>617</v>
      </c>
      <c r="D132" s="1" t="s">
        <v>40</v>
      </c>
      <c r="E132" s="1" t="s">
        <v>135</v>
      </c>
      <c r="F132" s="1" t="s">
        <v>618</v>
      </c>
      <c r="G132" s="1" t="s">
        <v>619</v>
      </c>
      <c r="H132" s="1" t="s">
        <v>244</v>
      </c>
    </row>
    <row r="133" spans="2:8" x14ac:dyDescent="0.25">
      <c r="B133" s="1" t="s">
        <v>620</v>
      </c>
      <c r="C133" s="1" t="s">
        <v>621</v>
      </c>
      <c r="D133" s="1" t="s">
        <v>87</v>
      </c>
      <c r="E133" s="1" t="s">
        <v>160</v>
      </c>
      <c r="F133" s="1" t="s">
        <v>622</v>
      </c>
      <c r="G133" s="1" t="s">
        <v>623</v>
      </c>
      <c r="H133" s="1" t="s">
        <v>209</v>
      </c>
    </row>
    <row r="134" spans="2:8" x14ac:dyDescent="0.25">
      <c r="B134" s="1" t="s">
        <v>624</v>
      </c>
      <c r="C134" s="1" t="s">
        <v>625</v>
      </c>
      <c r="D134" s="1" t="s">
        <v>87</v>
      </c>
      <c r="E134" s="1" t="s">
        <v>88</v>
      </c>
      <c r="F134" s="1" t="s">
        <v>626</v>
      </c>
      <c r="G134" s="1" t="s">
        <v>627</v>
      </c>
      <c r="H134" s="1" t="s">
        <v>476</v>
      </c>
    </row>
    <row r="135" spans="2:8" x14ac:dyDescent="0.25">
      <c r="B135" s="1" t="s">
        <v>628</v>
      </c>
      <c r="C135" s="1" t="s">
        <v>629</v>
      </c>
      <c r="D135" s="1" t="s">
        <v>40</v>
      </c>
      <c r="E135" s="1" t="s">
        <v>135</v>
      </c>
      <c r="F135" s="1" t="s">
        <v>630</v>
      </c>
      <c r="G135" s="1" t="s">
        <v>631</v>
      </c>
      <c r="H135" s="1" t="s">
        <v>476</v>
      </c>
    </row>
    <row r="136" spans="2:8" x14ac:dyDescent="0.25">
      <c r="B136" s="1" t="s">
        <v>632</v>
      </c>
      <c r="C136" s="1" t="s">
        <v>633</v>
      </c>
      <c r="D136" s="1" t="s">
        <v>76</v>
      </c>
      <c r="E136" s="1" t="s">
        <v>104</v>
      </c>
      <c r="F136" s="1" t="s">
        <v>634</v>
      </c>
      <c r="G136" s="1" t="s">
        <v>635</v>
      </c>
      <c r="H136" s="1" t="s">
        <v>138</v>
      </c>
    </row>
    <row r="137" spans="2:8" x14ac:dyDescent="0.25">
      <c r="B137" s="1" t="s">
        <v>636</v>
      </c>
      <c r="C137" s="1" t="s">
        <v>637</v>
      </c>
      <c r="D137" s="1" t="s">
        <v>53</v>
      </c>
      <c r="E137" s="1" t="s">
        <v>70</v>
      </c>
      <c r="F137" s="1" t="s">
        <v>638</v>
      </c>
      <c r="G137" s="1" t="s">
        <v>639</v>
      </c>
      <c r="H137" s="1" t="s">
        <v>44</v>
      </c>
    </row>
    <row r="138" spans="2:8" x14ac:dyDescent="0.25">
      <c r="B138" s="1" t="s">
        <v>640</v>
      </c>
      <c r="C138" s="1" t="s">
        <v>641</v>
      </c>
      <c r="D138" s="1" t="s">
        <v>87</v>
      </c>
      <c r="E138" s="1" t="s">
        <v>160</v>
      </c>
      <c r="F138" s="1" t="s">
        <v>642</v>
      </c>
      <c r="G138" s="1" t="s">
        <v>643</v>
      </c>
      <c r="H138" s="1" t="s">
        <v>336</v>
      </c>
    </row>
    <row r="139" spans="2:8" x14ac:dyDescent="0.25">
      <c r="B139" s="1" t="s">
        <v>644</v>
      </c>
      <c r="C139" s="1" t="s">
        <v>645</v>
      </c>
      <c r="D139" s="1" t="s">
        <v>40</v>
      </c>
      <c r="E139" s="1" t="s">
        <v>41</v>
      </c>
      <c r="F139" s="1" t="s">
        <v>646</v>
      </c>
      <c r="G139" s="1" t="s">
        <v>647</v>
      </c>
      <c r="H139" s="1" t="s">
        <v>244</v>
      </c>
    </row>
    <row r="140" spans="2:8" x14ac:dyDescent="0.25">
      <c r="B140" s="1" t="s">
        <v>648</v>
      </c>
      <c r="C140" s="1" t="s">
        <v>649</v>
      </c>
      <c r="D140" s="1" t="s">
        <v>40</v>
      </c>
      <c r="E140" s="1" t="s">
        <v>135</v>
      </c>
      <c r="F140" s="1" t="s">
        <v>650</v>
      </c>
      <c r="G140" s="1" t="s">
        <v>651</v>
      </c>
      <c r="H140" s="1" t="s">
        <v>157</v>
      </c>
    </row>
    <row r="141" spans="2:8" x14ac:dyDescent="0.25">
      <c r="B141" s="1" t="s">
        <v>652</v>
      </c>
      <c r="C141" s="1" t="s">
        <v>653</v>
      </c>
      <c r="D141" s="1" t="s">
        <v>53</v>
      </c>
      <c r="E141" s="1" t="s">
        <v>419</v>
      </c>
      <c r="F141" s="1" t="s">
        <v>654</v>
      </c>
      <c r="G141" s="1" t="s">
        <v>655</v>
      </c>
      <c r="H141" s="1" t="s">
        <v>132</v>
      </c>
    </row>
    <row r="142" spans="2:8" x14ac:dyDescent="0.25">
      <c r="B142" s="1" t="s">
        <v>656</v>
      </c>
      <c r="C142" s="1" t="s">
        <v>657</v>
      </c>
      <c r="D142" s="1" t="s">
        <v>53</v>
      </c>
      <c r="E142" s="1" t="s">
        <v>419</v>
      </c>
      <c r="F142" s="1" t="s">
        <v>658</v>
      </c>
      <c r="G142" s="1" t="s">
        <v>659</v>
      </c>
      <c r="H142" s="1" t="s">
        <v>660</v>
      </c>
    </row>
    <row r="143" spans="2:8" x14ac:dyDescent="0.25">
      <c r="B143" s="1" t="s">
        <v>661</v>
      </c>
      <c r="C143" s="1" t="s">
        <v>662</v>
      </c>
      <c r="D143" s="1" t="s">
        <v>87</v>
      </c>
      <c r="E143" s="1" t="s">
        <v>160</v>
      </c>
      <c r="F143" s="1" t="s">
        <v>663</v>
      </c>
      <c r="G143" s="1" t="s">
        <v>664</v>
      </c>
      <c r="H143" s="1" t="s">
        <v>163</v>
      </c>
    </row>
    <row r="144" spans="2:8" x14ac:dyDescent="0.25">
      <c r="B144" s="1" t="s">
        <v>665</v>
      </c>
      <c r="C144" s="1" t="s">
        <v>666</v>
      </c>
      <c r="D144" s="1" t="s">
        <v>40</v>
      </c>
      <c r="E144" s="1" t="s">
        <v>135</v>
      </c>
      <c r="F144" s="1" t="s">
        <v>667</v>
      </c>
      <c r="G144" s="1" t="s">
        <v>668</v>
      </c>
      <c r="H144" s="1" t="s">
        <v>282</v>
      </c>
    </row>
    <row r="145" spans="2:8" x14ac:dyDescent="0.25">
      <c r="B145" s="1" t="s">
        <v>669</v>
      </c>
      <c r="C145" s="1" t="s">
        <v>670</v>
      </c>
      <c r="D145" s="1" t="s">
        <v>87</v>
      </c>
      <c r="E145" s="1" t="s">
        <v>150</v>
      </c>
      <c r="F145" s="1" t="s">
        <v>671</v>
      </c>
      <c r="G145" s="1" t="s">
        <v>672</v>
      </c>
      <c r="H145" s="1" t="s">
        <v>673</v>
      </c>
    </row>
    <row r="146" spans="2:8" x14ac:dyDescent="0.25">
      <c r="B146" s="1" t="s">
        <v>674</v>
      </c>
      <c r="C146" s="1" t="s">
        <v>675</v>
      </c>
      <c r="D146" s="1" t="s">
        <v>76</v>
      </c>
      <c r="E146" s="1" t="s">
        <v>166</v>
      </c>
      <c r="F146" s="1" t="s">
        <v>676</v>
      </c>
      <c r="G146" s="1" t="s">
        <v>677</v>
      </c>
      <c r="H146" s="1" t="s">
        <v>357</v>
      </c>
    </row>
    <row r="147" spans="2:8" x14ac:dyDescent="0.25">
      <c r="B147" s="1" t="s">
        <v>678</v>
      </c>
      <c r="C147" s="1" t="s">
        <v>679</v>
      </c>
      <c r="D147" s="1" t="s">
        <v>76</v>
      </c>
      <c r="E147" s="1" t="s">
        <v>77</v>
      </c>
      <c r="F147" s="1" t="s">
        <v>680</v>
      </c>
      <c r="G147" s="1" t="s">
        <v>681</v>
      </c>
      <c r="H147" s="1" t="s">
        <v>173</v>
      </c>
    </row>
    <row r="148" spans="2:8" x14ac:dyDescent="0.25">
      <c r="B148" s="1" t="s">
        <v>682</v>
      </c>
      <c r="C148" s="1" t="s">
        <v>683</v>
      </c>
      <c r="D148" s="1" t="s">
        <v>76</v>
      </c>
      <c r="E148" s="1" t="s">
        <v>166</v>
      </c>
      <c r="F148" s="1" t="s">
        <v>684</v>
      </c>
      <c r="G148" s="1" t="s">
        <v>685</v>
      </c>
      <c r="H148" s="1" t="s">
        <v>277</v>
      </c>
    </row>
    <row r="149" spans="2:8" x14ac:dyDescent="0.25">
      <c r="B149" s="1" t="s">
        <v>686</v>
      </c>
      <c r="C149" s="1" t="s">
        <v>687</v>
      </c>
      <c r="D149" s="1" t="s">
        <v>76</v>
      </c>
      <c r="E149" s="1" t="s">
        <v>123</v>
      </c>
      <c r="F149" s="1" t="s">
        <v>688</v>
      </c>
      <c r="G149" s="1" t="s">
        <v>689</v>
      </c>
      <c r="H149" s="1" t="s">
        <v>595</v>
      </c>
    </row>
    <row r="150" spans="2:8" x14ac:dyDescent="0.25">
      <c r="B150" s="1" t="s">
        <v>690</v>
      </c>
      <c r="C150" s="1" t="s">
        <v>691</v>
      </c>
      <c r="D150" s="1" t="s">
        <v>76</v>
      </c>
      <c r="E150" s="1" t="s">
        <v>166</v>
      </c>
      <c r="F150" s="1" t="s">
        <v>692</v>
      </c>
      <c r="G150" s="1" t="s">
        <v>693</v>
      </c>
      <c r="H150" s="1" t="s">
        <v>73</v>
      </c>
    </row>
    <row r="151" spans="2:8" x14ac:dyDescent="0.25">
      <c r="B151" s="1" t="s">
        <v>694</v>
      </c>
      <c r="C151" s="1" t="s">
        <v>695</v>
      </c>
      <c r="D151" s="1" t="s">
        <v>87</v>
      </c>
      <c r="E151" s="1" t="s">
        <v>160</v>
      </c>
      <c r="F151" s="1" t="s">
        <v>696</v>
      </c>
      <c r="G151" s="1" t="s">
        <v>697</v>
      </c>
      <c r="H151" s="1" t="s">
        <v>422</v>
      </c>
    </row>
    <row r="152" spans="2:8" x14ac:dyDescent="0.25">
      <c r="B152" s="1" t="s">
        <v>698</v>
      </c>
      <c r="C152" s="1" t="s">
        <v>699</v>
      </c>
      <c r="D152" s="1" t="s">
        <v>87</v>
      </c>
      <c r="E152" s="1" t="s">
        <v>160</v>
      </c>
      <c r="F152" s="1" t="s">
        <v>700</v>
      </c>
      <c r="G152" s="1" t="s">
        <v>701</v>
      </c>
      <c r="H152" s="1" t="s">
        <v>422</v>
      </c>
    </row>
    <row r="153" spans="2:8" x14ac:dyDescent="0.25">
      <c r="B153" s="1" t="s">
        <v>702</v>
      </c>
      <c r="C153" s="1" t="s">
        <v>703</v>
      </c>
      <c r="D153" s="1" t="s">
        <v>76</v>
      </c>
      <c r="E153" s="1" t="s">
        <v>77</v>
      </c>
      <c r="F153" s="1" t="s">
        <v>704</v>
      </c>
      <c r="G153" s="1" t="s">
        <v>705</v>
      </c>
      <c r="H153" s="1" t="s">
        <v>595</v>
      </c>
    </row>
    <row r="154" spans="2:8" x14ac:dyDescent="0.25">
      <c r="B154" s="1" t="s">
        <v>706</v>
      </c>
      <c r="C154" s="1" t="s">
        <v>707</v>
      </c>
      <c r="D154" s="1" t="s">
        <v>87</v>
      </c>
      <c r="E154" s="1" t="s">
        <v>150</v>
      </c>
      <c r="F154" s="1" t="s">
        <v>708</v>
      </c>
      <c r="G154" s="1" t="s">
        <v>709</v>
      </c>
      <c r="H154" s="1" t="s">
        <v>710</v>
      </c>
    </row>
    <row r="155" spans="2:8" x14ac:dyDescent="0.25">
      <c r="B155" s="1" t="s">
        <v>711</v>
      </c>
      <c r="C155" s="1" t="s">
        <v>712</v>
      </c>
      <c r="D155" s="1" t="s">
        <v>40</v>
      </c>
      <c r="E155" s="1" t="s">
        <v>135</v>
      </c>
      <c r="F155" s="1" t="s">
        <v>713</v>
      </c>
      <c r="G155" s="1" t="s">
        <v>714</v>
      </c>
      <c r="H155" s="1" t="s">
        <v>715</v>
      </c>
    </row>
    <row r="156" spans="2:8" x14ac:dyDescent="0.25">
      <c r="B156" s="1" t="s">
        <v>716</v>
      </c>
      <c r="C156" s="1" t="s">
        <v>717</v>
      </c>
      <c r="D156" s="1" t="s">
        <v>53</v>
      </c>
      <c r="E156" s="1" t="s">
        <v>419</v>
      </c>
      <c r="F156" s="1" t="s">
        <v>718</v>
      </c>
      <c r="G156" s="1" t="s">
        <v>719</v>
      </c>
      <c r="H156" s="1" t="s">
        <v>44</v>
      </c>
    </row>
    <row r="157" spans="2:8" x14ac:dyDescent="0.25">
      <c r="B157" s="1" t="s">
        <v>720</v>
      </c>
      <c r="C157" s="1" t="s">
        <v>721</v>
      </c>
      <c r="D157" s="1" t="s">
        <v>76</v>
      </c>
      <c r="E157" s="1" t="s">
        <v>123</v>
      </c>
      <c r="F157" s="1" t="s">
        <v>722</v>
      </c>
      <c r="G157" s="1" t="s">
        <v>723</v>
      </c>
      <c r="H157" s="1" t="s">
        <v>204</v>
      </c>
    </row>
    <row r="158" spans="2:8" x14ac:dyDescent="0.25">
      <c r="B158" s="1" t="s">
        <v>724</v>
      </c>
      <c r="C158" s="1" t="s">
        <v>725</v>
      </c>
      <c r="D158" s="1" t="s">
        <v>87</v>
      </c>
      <c r="E158" s="1" t="s">
        <v>150</v>
      </c>
      <c r="F158" s="1" t="s">
        <v>726</v>
      </c>
      <c r="G158" s="1" t="s">
        <v>727</v>
      </c>
      <c r="H158" s="1" t="s">
        <v>157</v>
      </c>
    </row>
    <row r="159" spans="2:8" x14ac:dyDescent="0.25">
      <c r="B159" s="1" t="s">
        <v>728</v>
      </c>
      <c r="C159" s="1" t="s">
        <v>729</v>
      </c>
      <c r="D159" s="1" t="s">
        <v>40</v>
      </c>
      <c r="E159" s="1" t="s">
        <v>60</v>
      </c>
      <c r="F159" s="1" t="s">
        <v>730</v>
      </c>
      <c r="G159" s="1" t="s">
        <v>731</v>
      </c>
      <c r="H159" s="1" t="s">
        <v>67</v>
      </c>
    </row>
    <row r="160" spans="2:8" x14ac:dyDescent="0.25">
      <c r="B160" s="1" t="s">
        <v>732</v>
      </c>
      <c r="C160" s="1" t="s">
        <v>733</v>
      </c>
      <c r="D160" s="1" t="s">
        <v>76</v>
      </c>
      <c r="E160" s="1" t="s">
        <v>104</v>
      </c>
      <c r="F160" s="1" t="s">
        <v>734</v>
      </c>
      <c r="G160" s="1" t="s">
        <v>735</v>
      </c>
      <c r="H160" s="1" t="s">
        <v>73</v>
      </c>
    </row>
    <row r="161" spans="2:8" x14ac:dyDescent="0.25">
      <c r="B161" s="1" t="s">
        <v>736</v>
      </c>
      <c r="C161" s="1" t="s">
        <v>737</v>
      </c>
      <c r="D161" s="1" t="s">
        <v>40</v>
      </c>
      <c r="E161" s="1" t="s">
        <v>135</v>
      </c>
      <c r="F161" s="1" t="s">
        <v>738</v>
      </c>
      <c r="G161" s="1" t="s">
        <v>739</v>
      </c>
      <c r="H161" s="1" t="s">
        <v>73</v>
      </c>
    </row>
    <row r="162" spans="2:8" x14ac:dyDescent="0.25">
      <c r="B162" s="1" t="s">
        <v>740</v>
      </c>
      <c r="C162" s="1" t="s">
        <v>741</v>
      </c>
      <c r="D162" s="1" t="s">
        <v>76</v>
      </c>
      <c r="E162" s="1" t="s">
        <v>166</v>
      </c>
      <c r="F162" s="1" t="s">
        <v>742</v>
      </c>
      <c r="G162" s="1" t="s">
        <v>743</v>
      </c>
      <c r="H162" s="1" t="s">
        <v>50</v>
      </c>
    </row>
    <row r="163" spans="2:8" x14ac:dyDescent="0.25">
      <c r="B163" s="1" t="s">
        <v>744</v>
      </c>
      <c r="C163" s="1" t="s">
        <v>745</v>
      </c>
      <c r="D163" s="1" t="s">
        <v>76</v>
      </c>
      <c r="E163" s="1" t="s">
        <v>104</v>
      </c>
      <c r="F163" s="1" t="s">
        <v>746</v>
      </c>
      <c r="G163" s="1" t="s">
        <v>747</v>
      </c>
      <c r="H163" s="1" t="s">
        <v>375</v>
      </c>
    </row>
    <row r="164" spans="2:8" x14ac:dyDescent="0.25">
      <c r="B164" s="1" t="s">
        <v>748</v>
      </c>
      <c r="C164" s="1" t="s">
        <v>749</v>
      </c>
      <c r="D164" s="1" t="s">
        <v>307</v>
      </c>
      <c r="E164" s="1" t="s">
        <v>491</v>
      </c>
      <c r="F164" s="1" t="s">
        <v>750</v>
      </c>
      <c r="G164" s="1" t="s">
        <v>751</v>
      </c>
      <c r="H164" s="1" t="s">
        <v>370</v>
      </c>
    </row>
    <row r="165" spans="2:8" x14ac:dyDescent="0.25">
      <c r="B165" s="1" t="s">
        <v>752</v>
      </c>
      <c r="C165" s="1" t="s">
        <v>753</v>
      </c>
      <c r="D165" s="1" t="s">
        <v>76</v>
      </c>
      <c r="E165" s="1" t="s">
        <v>104</v>
      </c>
      <c r="F165" s="1" t="s">
        <v>754</v>
      </c>
      <c r="G165" s="1" t="s">
        <v>755</v>
      </c>
      <c r="H165" s="1" t="s">
        <v>370</v>
      </c>
    </row>
    <row r="166" spans="2:8" x14ac:dyDescent="0.25">
      <c r="B166" s="1" t="s">
        <v>756</v>
      </c>
      <c r="C166" s="1" t="s">
        <v>757</v>
      </c>
      <c r="D166" s="1" t="s">
        <v>76</v>
      </c>
      <c r="E166" s="1" t="s">
        <v>104</v>
      </c>
      <c r="F166" s="1" t="s">
        <v>758</v>
      </c>
      <c r="G166" s="1" t="s">
        <v>759</v>
      </c>
      <c r="H166" s="1" t="s">
        <v>277</v>
      </c>
    </row>
    <row r="167" spans="2:8" x14ac:dyDescent="0.25">
      <c r="B167" s="1" t="s">
        <v>760</v>
      </c>
      <c r="C167" s="1" t="s">
        <v>761</v>
      </c>
      <c r="D167" s="1" t="s">
        <v>53</v>
      </c>
      <c r="E167" s="1" t="s">
        <v>70</v>
      </c>
      <c r="F167" s="1" t="s">
        <v>762</v>
      </c>
      <c r="G167" s="1" t="s">
        <v>763</v>
      </c>
      <c r="H167" s="1" t="s">
        <v>132</v>
      </c>
    </row>
    <row r="168" spans="2:8" x14ac:dyDescent="0.25">
      <c r="B168" s="1" t="s">
        <v>764</v>
      </c>
      <c r="C168" s="1" t="s">
        <v>765</v>
      </c>
      <c r="D168" s="1" t="s">
        <v>40</v>
      </c>
      <c r="E168" s="1" t="s">
        <v>47</v>
      </c>
      <c r="F168" s="1" t="s">
        <v>766</v>
      </c>
      <c r="G168" s="1" t="s">
        <v>767</v>
      </c>
      <c r="H168" s="1" t="s">
        <v>239</v>
      </c>
    </row>
    <row r="169" spans="2:8" x14ac:dyDescent="0.25">
      <c r="B169" s="1" t="s">
        <v>768</v>
      </c>
      <c r="C169" s="1" t="s">
        <v>769</v>
      </c>
      <c r="D169" s="1" t="s">
        <v>307</v>
      </c>
      <c r="E169" s="1" t="s">
        <v>491</v>
      </c>
      <c r="F169" s="1" t="s">
        <v>770</v>
      </c>
      <c r="G169" s="1" t="s">
        <v>771</v>
      </c>
      <c r="H169" s="1" t="s">
        <v>80</v>
      </c>
    </row>
    <row r="170" spans="2:8" x14ac:dyDescent="0.25">
      <c r="B170" s="1" t="s">
        <v>772</v>
      </c>
      <c r="C170" s="1" t="s">
        <v>773</v>
      </c>
      <c r="D170" s="1" t="s">
        <v>40</v>
      </c>
      <c r="E170" s="1" t="s">
        <v>41</v>
      </c>
      <c r="F170" s="1" t="s">
        <v>774</v>
      </c>
      <c r="G170" s="1" t="s">
        <v>775</v>
      </c>
      <c r="H170" s="1" t="s">
        <v>111</v>
      </c>
    </row>
    <row r="171" spans="2:8" x14ac:dyDescent="0.25">
      <c r="B171" s="1" t="s">
        <v>776</v>
      </c>
      <c r="C171" s="1" t="s">
        <v>777</v>
      </c>
      <c r="D171" s="1" t="s">
        <v>87</v>
      </c>
      <c r="E171" s="1" t="s">
        <v>160</v>
      </c>
      <c r="F171" s="1" t="s">
        <v>778</v>
      </c>
      <c r="G171" s="1" t="s">
        <v>779</v>
      </c>
      <c r="H171" s="1" t="s">
        <v>422</v>
      </c>
    </row>
    <row r="172" spans="2:8" x14ac:dyDescent="0.25">
      <c r="B172" s="1" t="s">
        <v>780</v>
      </c>
      <c r="C172" s="1" t="s">
        <v>781</v>
      </c>
      <c r="D172" s="1" t="s">
        <v>87</v>
      </c>
      <c r="E172" s="1" t="s">
        <v>129</v>
      </c>
      <c r="F172" s="1" t="s">
        <v>782</v>
      </c>
      <c r="G172" s="1" t="s">
        <v>783</v>
      </c>
      <c r="H172" s="1" t="s">
        <v>357</v>
      </c>
    </row>
    <row r="173" spans="2:8" x14ac:dyDescent="0.25">
      <c r="B173" s="1" t="s">
        <v>784</v>
      </c>
      <c r="C173" s="1" t="s">
        <v>785</v>
      </c>
      <c r="D173" s="1" t="s">
        <v>76</v>
      </c>
      <c r="E173" s="1" t="s">
        <v>114</v>
      </c>
      <c r="F173" s="1" t="s">
        <v>786</v>
      </c>
      <c r="G173" s="1" t="s">
        <v>787</v>
      </c>
      <c r="H173" s="1" t="s">
        <v>292</v>
      </c>
    </row>
    <row r="174" spans="2:8" x14ac:dyDescent="0.25">
      <c r="B174" s="1" t="s">
        <v>788</v>
      </c>
      <c r="C174" s="1" t="s">
        <v>789</v>
      </c>
      <c r="D174" s="1" t="s">
        <v>53</v>
      </c>
      <c r="E174" s="1" t="s">
        <v>70</v>
      </c>
      <c r="F174" s="1" t="s">
        <v>790</v>
      </c>
      <c r="G174" s="1" t="s">
        <v>791</v>
      </c>
      <c r="H174" s="1" t="s">
        <v>199</v>
      </c>
    </row>
    <row r="175" spans="2:8" x14ac:dyDescent="0.25">
      <c r="B175" s="1" t="s">
        <v>792</v>
      </c>
      <c r="C175" s="1" t="s">
        <v>793</v>
      </c>
      <c r="D175" s="1" t="s">
        <v>76</v>
      </c>
      <c r="E175" s="1" t="s">
        <v>77</v>
      </c>
      <c r="F175" s="1" t="s">
        <v>794</v>
      </c>
      <c r="G175" s="1" t="s">
        <v>795</v>
      </c>
      <c r="H175" s="1" t="s">
        <v>37</v>
      </c>
    </row>
    <row r="176" spans="2:8" x14ac:dyDescent="0.25">
      <c r="B176" s="1" t="s">
        <v>796</v>
      </c>
      <c r="C176" s="1" t="s">
        <v>797</v>
      </c>
      <c r="D176" s="1" t="s">
        <v>40</v>
      </c>
      <c r="E176" s="1" t="s">
        <v>47</v>
      </c>
      <c r="F176" s="1" t="s">
        <v>798</v>
      </c>
      <c r="G176" s="1" t="s">
        <v>799</v>
      </c>
      <c r="H176" s="1" t="s">
        <v>173</v>
      </c>
    </row>
    <row r="177" spans="2:8" x14ac:dyDescent="0.25">
      <c r="B177" s="1" t="s">
        <v>800</v>
      </c>
      <c r="C177" s="1" t="s">
        <v>801</v>
      </c>
      <c r="D177" s="1" t="s">
        <v>53</v>
      </c>
      <c r="E177" s="1" t="s">
        <v>419</v>
      </c>
      <c r="F177" s="1" t="s">
        <v>802</v>
      </c>
      <c r="G177" s="1" t="s">
        <v>803</v>
      </c>
      <c r="H177" s="1" t="s">
        <v>157</v>
      </c>
    </row>
    <row r="178" spans="2:8" x14ac:dyDescent="0.25">
      <c r="B178" s="1" t="s">
        <v>804</v>
      </c>
      <c r="C178" s="1" t="s">
        <v>805</v>
      </c>
      <c r="D178" s="1" t="s">
        <v>87</v>
      </c>
      <c r="E178" s="1" t="s">
        <v>160</v>
      </c>
      <c r="F178" s="1" t="s">
        <v>806</v>
      </c>
      <c r="G178" s="1" t="s">
        <v>807</v>
      </c>
      <c r="H178" s="1" t="s">
        <v>147</v>
      </c>
    </row>
    <row r="179" spans="2:8" x14ac:dyDescent="0.25">
      <c r="B179" s="1" t="s">
        <v>808</v>
      </c>
      <c r="C179" s="1" t="s">
        <v>809</v>
      </c>
      <c r="D179" s="1" t="s">
        <v>40</v>
      </c>
      <c r="E179" s="1" t="s">
        <v>60</v>
      </c>
      <c r="F179" s="1" t="s">
        <v>810</v>
      </c>
      <c r="G179" s="1" t="s">
        <v>811</v>
      </c>
      <c r="H179" s="1" t="s">
        <v>50</v>
      </c>
    </row>
    <row r="180" spans="2:8" x14ac:dyDescent="0.25">
      <c r="B180" s="1" t="s">
        <v>812</v>
      </c>
      <c r="C180" s="1" t="s">
        <v>813</v>
      </c>
      <c r="D180" s="1" t="s">
        <v>53</v>
      </c>
      <c r="E180" s="1" t="s">
        <v>94</v>
      </c>
      <c r="F180" s="1" t="s">
        <v>814</v>
      </c>
      <c r="G180" s="1" t="s">
        <v>815</v>
      </c>
      <c r="H180" s="1" t="s">
        <v>357</v>
      </c>
    </row>
    <row r="181" spans="2:8" x14ac:dyDescent="0.25">
      <c r="B181" s="1" t="s">
        <v>816</v>
      </c>
      <c r="C181" s="1" t="s">
        <v>817</v>
      </c>
      <c r="D181" s="1" t="s">
        <v>53</v>
      </c>
      <c r="E181" s="1" t="s">
        <v>419</v>
      </c>
      <c r="F181" s="1" t="s">
        <v>818</v>
      </c>
      <c r="G181" s="1" t="s">
        <v>819</v>
      </c>
      <c r="H181" s="1" t="s">
        <v>50</v>
      </c>
    </row>
    <row r="182" spans="2:8" x14ac:dyDescent="0.25">
      <c r="B182" s="1" t="s">
        <v>820</v>
      </c>
      <c r="C182" s="1" t="s">
        <v>821</v>
      </c>
      <c r="D182" s="1" t="s">
        <v>53</v>
      </c>
      <c r="E182" s="1" t="s">
        <v>419</v>
      </c>
      <c r="F182" s="1" t="s">
        <v>822</v>
      </c>
      <c r="G182" s="1" t="s">
        <v>823</v>
      </c>
      <c r="H182" s="1" t="s">
        <v>422</v>
      </c>
    </row>
    <row r="183" spans="2:8" x14ac:dyDescent="0.25">
      <c r="B183" s="1" t="s">
        <v>824</v>
      </c>
      <c r="C183" s="1" t="s">
        <v>825</v>
      </c>
      <c r="D183" s="1" t="s">
        <v>87</v>
      </c>
      <c r="E183" s="1" t="s">
        <v>150</v>
      </c>
      <c r="F183" s="1" t="s">
        <v>826</v>
      </c>
      <c r="G183" s="1" t="s">
        <v>827</v>
      </c>
      <c r="H183" s="1" t="s">
        <v>370</v>
      </c>
    </row>
    <row r="184" spans="2:8" x14ac:dyDescent="0.25">
      <c r="B184" s="1" t="s">
        <v>828</v>
      </c>
      <c r="C184" s="1" t="s">
        <v>829</v>
      </c>
      <c r="D184" s="1" t="s">
        <v>307</v>
      </c>
      <c r="E184" s="1" t="s">
        <v>491</v>
      </c>
      <c r="F184" s="1" t="s">
        <v>830</v>
      </c>
      <c r="G184" s="1" t="s">
        <v>831</v>
      </c>
      <c r="H184" s="1" t="s">
        <v>595</v>
      </c>
    </row>
    <row r="185" spans="2:8" x14ac:dyDescent="0.25">
      <c r="B185" s="1" t="s">
        <v>832</v>
      </c>
      <c r="C185" s="1" t="s">
        <v>833</v>
      </c>
      <c r="D185" s="1" t="s">
        <v>53</v>
      </c>
      <c r="E185" s="1" t="s">
        <v>419</v>
      </c>
      <c r="F185" s="1" t="s">
        <v>834</v>
      </c>
      <c r="G185" s="1" t="s">
        <v>835</v>
      </c>
      <c r="H185" s="1" t="s">
        <v>91</v>
      </c>
    </row>
    <row r="186" spans="2:8" x14ac:dyDescent="0.25">
      <c r="B186" s="1" t="s">
        <v>836</v>
      </c>
      <c r="C186" s="1" t="s">
        <v>837</v>
      </c>
      <c r="D186" s="1" t="s">
        <v>307</v>
      </c>
      <c r="E186" s="1" t="s">
        <v>491</v>
      </c>
      <c r="F186" s="1" t="s">
        <v>838</v>
      </c>
      <c r="G186" s="1" t="s">
        <v>839</v>
      </c>
      <c r="H186" s="1" t="s">
        <v>50</v>
      </c>
    </row>
    <row r="187" spans="2:8" x14ac:dyDescent="0.25">
      <c r="B187" s="1" t="s">
        <v>840</v>
      </c>
      <c r="C187" s="1" t="s">
        <v>841</v>
      </c>
      <c r="D187" s="1" t="s">
        <v>53</v>
      </c>
      <c r="E187" s="1" t="s">
        <v>70</v>
      </c>
      <c r="F187" s="1" t="s">
        <v>842</v>
      </c>
      <c r="G187" s="1" t="s">
        <v>843</v>
      </c>
      <c r="H187" s="1" t="s">
        <v>595</v>
      </c>
    </row>
    <row r="188" spans="2:8" x14ac:dyDescent="0.25">
      <c r="B188" s="1" t="s">
        <v>844</v>
      </c>
      <c r="C188" s="1" t="s">
        <v>845</v>
      </c>
      <c r="D188" s="1" t="s">
        <v>307</v>
      </c>
      <c r="E188" s="1" t="s">
        <v>846</v>
      </c>
      <c r="F188" s="1" t="s">
        <v>847</v>
      </c>
      <c r="G188" s="1" t="s">
        <v>848</v>
      </c>
      <c r="H188" s="1" t="s">
        <v>57</v>
      </c>
    </row>
    <row r="189" spans="2:8" x14ac:dyDescent="0.25">
      <c r="B189" s="1" t="s">
        <v>849</v>
      </c>
      <c r="C189" s="1" t="s">
        <v>850</v>
      </c>
      <c r="D189" s="1" t="s">
        <v>76</v>
      </c>
      <c r="E189" s="1" t="s">
        <v>104</v>
      </c>
      <c r="F189" s="1" t="s">
        <v>851</v>
      </c>
      <c r="G189" s="1" t="s">
        <v>852</v>
      </c>
      <c r="H189" s="1" t="s">
        <v>80</v>
      </c>
    </row>
    <row r="190" spans="2:8" x14ac:dyDescent="0.25">
      <c r="B190" s="1" t="s">
        <v>853</v>
      </c>
      <c r="C190" s="1" t="s">
        <v>854</v>
      </c>
      <c r="D190" s="1" t="s">
        <v>76</v>
      </c>
      <c r="E190" s="1" t="s">
        <v>123</v>
      </c>
      <c r="F190" s="1" t="s">
        <v>855</v>
      </c>
      <c r="G190" s="1" t="s">
        <v>856</v>
      </c>
      <c r="H190" s="1" t="s">
        <v>357</v>
      </c>
    </row>
    <row r="191" spans="2:8" x14ac:dyDescent="0.25">
      <c r="B191" s="1" t="s">
        <v>857</v>
      </c>
      <c r="C191" s="1" t="s">
        <v>858</v>
      </c>
      <c r="D191" s="1" t="s">
        <v>307</v>
      </c>
      <c r="E191" s="1" t="s">
        <v>846</v>
      </c>
      <c r="F191" s="1" t="s">
        <v>859</v>
      </c>
      <c r="G191" s="1" t="s">
        <v>860</v>
      </c>
      <c r="H191" s="1" t="s">
        <v>132</v>
      </c>
    </row>
    <row r="192" spans="2:8" x14ac:dyDescent="0.25">
      <c r="B192" s="1" t="s">
        <v>861</v>
      </c>
      <c r="C192" s="1" t="s">
        <v>862</v>
      </c>
      <c r="D192" s="1" t="s">
        <v>53</v>
      </c>
      <c r="E192" s="1" t="s">
        <v>419</v>
      </c>
      <c r="F192" s="1" t="s">
        <v>863</v>
      </c>
      <c r="G192" s="1" t="s">
        <v>864</v>
      </c>
      <c r="H192" s="1" t="s">
        <v>132</v>
      </c>
    </row>
    <row r="193" spans="2:8" x14ac:dyDescent="0.25">
      <c r="B193" s="1" t="s">
        <v>865</v>
      </c>
      <c r="C193" s="1" t="s">
        <v>866</v>
      </c>
      <c r="D193" s="1" t="s">
        <v>87</v>
      </c>
      <c r="E193" s="1" t="s">
        <v>150</v>
      </c>
      <c r="F193" s="1" t="s">
        <v>867</v>
      </c>
      <c r="G193" s="1" t="s">
        <v>868</v>
      </c>
      <c r="H193" s="1" t="s">
        <v>50</v>
      </c>
    </row>
    <row r="194" spans="2:8" x14ac:dyDescent="0.25">
      <c r="B194" s="1" t="s">
        <v>869</v>
      </c>
      <c r="C194" s="1" t="s">
        <v>870</v>
      </c>
      <c r="D194" s="1" t="s">
        <v>307</v>
      </c>
      <c r="E194" s="1" t="s">
        <v>871</v>
      </c>
      <c r="F194" s="1" t="s">
        <v>872</v>
      </c>
      <c r="G194" s="1" t="s">
        <v>873</v>
      </c>
      <c r="H194" s="1" t="s">
        <v>199</v>
      </c>
    </row>
    <row r="195" spans="2:8" x14ac:dyDescent="0.25">
      <c r="B195" s="1" t="s">
        <v>874</v>
      </c>
      <c r="C195" s="1" t="s">
        <v>875</v>
      </c>
      <c r="D195" s="1" t="s">
        <v>53</v>
      </c>
      <c r="E195" s="1" t="s">
        <v>419</v>
      </c>
      <c r="F195" s="1" t="s">
        <v>876</v>
      </c>
      <c r="G195" s="1" t="s">
        <v>877</v>
      </c>
      <c r="H195" s="1" t="s">
        <v>44</v>
      </c>
    </row>
    <row r="196" spans="2:8" x14ac:dyDescent="0.25">
      <c r="B196" s="1" t="s">
        <v>878</v>
      </c>
      <c r="C196" s="1" t="s">
        <v>879</v>
      </c>
      <c r="D196" s="1" t="s">
        <v>307</v>
      </c>
      <c r="E196" s="1" t="s">
        <v>871</v>
      </c>
      <c r="F196" s="1" t="s">
        <v>880</v>
      </c>
      <c r="G196" s="1" t="s">
        <v>881</v>
      </c>
      <c r="H196" s="1" t="s">
        <v>375</v>
      </c>
    </row>
    <row r="197" spans="2:8" x14ac:dyDescent="0.25">
      <c r="B197" s="1" t="s">
        <v>882</v>
      </c>
      <c r="C197" s="1" t="s">
        <v>883</v>
      </c>
      <c r="D197" s="1" t="s">
        <v>307</v>
      </c>
      <c r="E197" s="1" t="s">
        <v>871</v>
      </c>
      <c r="F197" s="1" t="s">
        <v>884</v>
      </c>
      <c r="G197" s="1" t="s">
        <v>885</v>
      </c>
      <c r="H197" s="1" t="s">
        <v>50</v>
      </c>
    </row>
    <row r="198" spans="2:8" x14ac:dyDescent="0.25">
      <c r="B198" s="1" t="s">
        <v>886</v>
      </c>
      <c r="C198" s="1" t="s">
        <v>887</v>
      </c>
      <c r="D198" s="1" t="s">
        <v>53</v>
      </c>
      <c r="E198" s="1" t="s">
        <v>419</v>
      </c>
      <c r="F198" s="1" t="s">
        <v>888</v>
      </c>
      <c r="G198" s="1" t="s">
        <v>889</v>
      </c>
      <c r="H198" s="1" t="s">
        <v>132</v>
      </c>
    </row>
    <row r="199" spans="2:8" x14ac:dyDescent="0.25">
      <c r="B199" s="1" t="s">
        <v>890</v>
      </c>
      <c r="C199" s="1" t="s">
        <v>891</v>
      </c>
      <c r="D199" s="1" t="s">
        <v>307</v>
      </c>
      <c r="E199" s="1" t="s">
        <v>846</v>
      </c>
      <c r="F199" s="1" t="s">
        <v>892</v>
      </c>
      <c r="G199" s="1" t="s">
        <v>893</v>
      </c>
      <c r="H199" s="1" t="s">
        <v>147</v>
      </c>
    </row>
    <row r="200" spans="2:8" x14ac:dyDescent="0.25">
      <c r="B200" s="1" t="s">
        <v>894</v>
      </c>
      <c r="C200" s="1" t="s">
        <v>895</v>
      </c>
      <c r="D200" s="1" t="s">
        <v>53</v>
      </c>
      <c r="E200" s="1" t="s">
        <v>419</v>
      </c>
      <c r="F200" s="1" t="s">
        <v>896</v>
      </c>
      <c r="G200" s="1" t="s">
        <v>892</v>
      </c>
      <c r="H200" s="1" t="s">
        <v>147</v>
      </c>
    </row>
    <row r="201" spans="2:8" x14ac:dyDescent="0.25">
      <c r="B201" s="1" t="s">
        <v>897</v>
      </c>
      <c r="C201" s="1" t="s">
        <v>898</v>
      </c>
      <c r="D201" s="1" t="s">
        <v>53</v>
      </c>
      <c r="E201" s="1" t="s">
        <v>419</v>
      </c>
      <c r="F201" s="1" t="s">
        <v>899</v>
      </c>
      <c r="G201" s="1" t="s">
        <v>900</v>
      </c>
      <c r="H201" s="1" t="s">
        <v>44</v>
      </c>
    </row>
    <row r="202" spans="2:8" x14ac:dyDescent="0.25">
      <c r="B202" s="1" t="s">
        <v>901</v>
      </c>
      <c r="C202" s="1" t="s">
        <v>902</v>
      </c>
      <c r="D202" s="1" t="s">
        <v>53</v>
      </c>
      <c r="E202" s="1" t="s">
        <v>419</v>
      </c>
      <c r="F202" s="1" t="s">
        <v>903</v>
      </c>
      <c r="G202" s="1" t="s">
        <v>904</v>
      </c>
      <c r="H202" s="1" t="s">
        <v>163</v>
      </c>
    </row>
    <row r="203" spans="2:8" x14ac:dyDescent="0.25">
      <c r="B203" s="1" t="s">
        <v>905</v>
      </c>
      <c r="C203" s="1" t="s">
        <v>906</v>
      </c>
      <c r="D203" s="1" t="s">
        <v>76</v>
      </c>
      <c r="E203" s="1" t="s">
        <v>104</v>
      </c>
      <c r="F203" s="1" t="s">
        <v>907</v>
      </c>
      <c r="G203" s="1" t="s">
        <v>908</v>
      </c>
      <c r="H203" s="1" t="s">
        <v>370</v>
      </c>
    </row>
    <row r="204" spans="2:8" x14ac:dyDescent="0.25">
      <c r="B204" s="1" t="s">
        <v>909</v>
      </c>
      <c r="C204" s="1" t="s">
        <v>910</v>
      </c>
      <c r="D204" s="1" t="s">
        <v>53</v>
      </c>
      <c r="E204" s="1" t="s">
        <v>419</v>
      </c>
      <c r="F204" s="1" t="s">
        <v>911</v>
      </c>
      <c r="G204" s="1" t="s">
        <v>912</v>
      </c>
      <c r="H204" s="1" t="s">
        <v>199</v>
      </c>
    </row>
    <row r="205" spans="2:8" x14ac:dyDescent="0.25">
      <c r="B205" s="1" t="s">
        <v>913</v>
      </c>
      <c r="C205" s="1" t="s">
        <v>914</v>
      </c>
      <c r="D205" s="1" t="s">
        <v>87</v>
      </c>
      <c r="E205" s="1" t="s">
        <v>150</v>
      </c>
      <c r="F205" s="1" t="s">
        <v>915</v>
      </c>
      <c r="G205" s="1" t="s">
        <v>916</v>
      </c>
      <c r="H205" s="1" t="s">
        <v>57</v>
      </c>
    </row>
    <row r="206" spans="2:8" x14ac:dyDescent="0.25">
      <c r="B206" s="1" t="s">
        <v>917</v>
      </c>
      <c r="C206" s="1" t="s">
        <v>918</v>
      </c>
      <c r="D206" s="1" t="s">
        <v>87</v>
      </c>
      <c r="E206" s="1" t="s">
        <v>160</v>
      </c>
      <c r="F206" s="1" t="s">
        <v>919</v>
      </c>
      <c r="G206" s="1" t="s">
        <v>920</v>
      </c>
      <c r="H206" s="1" t="s">
        <v>157</v>
      </c>
    </row>
    <row r="207" spans="2:8" x14ac:dyDescent="0.25">
      <c r="B207" s="1" t="s">
        <v>921</v>
      </c>
      <c r="C207" s="1" t="s">
        <v>922</v>
      </c>
      <c r="D207" s="1" t="s">
        <v>53</v>
      </c>
      <c r="E207" s="1" t="s">
        <v>419</v>
      </c>
      <c r="F207" s="1" t="s">
        <v>923</v>
      </c>
      <c r="G207" s="1" t="s">
        <v>924</v>
      </c>
      <c r="H207" s="1" t="s">
        <v>147</v>
      </c>
    </row>
    <row r="208" spans="2:8" x14ac:dyDescent="0.25">
      <c r="B208" s="1" t="s">
        <v>925</v>
      </c>
      <c r="C208" s="1" t="s">
        <v>926</v>
      </c>
      <c r="D208" s="1" t="s">
        <v>53</v>
      </c>
      <c r="E208" s="1" t="s">
        <v>419</v>
      </c>
      <c r="F208" s="1" t="s">
        <v>927</v>
      </c>
      <c r="G208" s="1" t="s">
        <v>928</v>
      </c>
      <c r="H208" s="1" t="s">
        <v>239</v>
      </c>
    </row>
    <row r="209" spans="2:8" x14ac:dyDescent="0.25">
      <c r="B209" s="1" t="s">
        <v>929</v>
      </c>
      <c r="C209" s="1" t="s">
        <v>930</v>
      </c>
      <c r="D209" s="1" t="s">
        <v>53</v>
      </c>
      <c r="E209" s="1" t="s">
        <v>54</v>
      </c>
      <c r="F209" s="1" t="s">
        <v>931</v>
      </c>
      <c r="G209" s="1" t="s">
        <v>932</v>
      </c>
      <c r="H209" s="1" t="s">
        <v>933</v>
      </c>
    </row>
    <row r="210" spans="2:8" x14ac:dyDescent="0.25">
      <c r="B210" s="1" t="s">
        <v>934</v>
      </c>
      <c r="C210" s="1" t="s">
        <v>935</v>
      </c>
      <c r="D210" s="1" t="s">
        <v>307</v>
      </c>
      <c r="E210" s="1" t="s">
        <v>871</v>
      </c>
      <c r="F210" s="1" t="s">
        <v>936</v>
      </c>
      <c r="G210" s="1" t="s">
        <v>937</v>
      </c>
      <c r="H210" s="1" t="s">
        <v>57</v>
      </c>
    </row>
    <row r="211" spans="2:8" x14ac:dyDescent="0.25">
      <c r="B211" s="1" t="s">
        <v>938</v>
      </c>
      <c r="C211" s="1" t="s">
        <v>939</v>
      </c>
      <c r="D211" s="1" t="s">
        <v>53</v>
      </c>
      <c r="E211" s="1" t="s">
        <v>54</v>
      </c>
      <c r="F211" s="1" t="s">
        <v>940</v>
      </c>
      <c r="G211" s="1" t="s">
        <v>941</v>
      </c>
      <c r="H211" s="1" t="s">
        <v>157</v>
      </c>
    </row>
    <row r="212" spans="2:8" x14ac:dyDescent="0.25">
      <c r="B212" s="1" t="s">
        <v>942</v>
      </c>
      <c r="C212" s="1" t="s">
        <v>943</v>
      </c>
      <c r="D212" s="1" t="s">
        <v>307</v>
      </c>
      <c r="E212" s="1" t="s">
        <v>871</v>
      </c>
      <c r="F212" s="1" t="s">
        <v>944</v>
      </c>
      <c r="G212" s="1" t="s">
        <v>945</v>
      </c>
      <c r="H212" s="1" t="s">
        <v>946</v>
      </c>
    </row>
    <row r="213" spans="2:8" x14ac:dyDescent="0.25">
      <c r="B213" s="1" t="s">
        <v>947</v>
      </c>
      <c r="C213" s="1" t="s">
        <v>948</v>
      </c>
      <c r="D213" s="1" t="s">
        <v>307</v>
      </c>
      <c r="E213" s="1" t="s">
        <v>846</v>
      </c>
      <c r="F213" s="1" t="s">
        <v>949</v>
      </c>
      <c r="G213" s="1" t="s">
        <v>950</v>
      </c>
      <c r="H213" s="1" t="s">
        <v>101</v>
      </c>
    </row>
    <row r="214" spans="2:8" x14ac:dyDescent="0.25">
      <c r="B214" s="1" t="s">
        <v>951</v>
      </c>
      <c r="C214" s="1" t="s">
        <v>952</v>
      </c>
      <c r="D214" s="1" t="s">
        <v>53</v>
      </c>
      <c r="E214" s="1" t="s">
        <v>419</v>
      </c>
      <c r="F214" s="1" t="s">
        <v>953</v>
      </c>
      <c r="G214" s="1" t="s">
        <v>954</v>
      </c>
      <c r="H214" s="1" t="s">
        <v>370</v>
      </c>
    </row>
    <row r="215" spans="2:8" x14ac:dyDescent="0.25">
      <c r="B215" s="1" t="s">
        <v>955</v>
      </c>
      <c r="C215" s="1" t="s">
        <v>956</v>
      </c>
      <c r="D215" s="1" t="s">
        <v>87</v>
      </c>
      <c r="E215" s="1" t="s">
        <v>150</v>
      </c>
      <c r="F215" s="1" t="s">
        <v>957</v>
      </c>
      <c r="G215" s="1" t="s">
        <v>958</v>
      </c>
      <c r="H215" s="1" t="s">
        <v>44</v>
      </c>
    </row>
    <row r="216" spans="2:8" x14ac:dyDescent="0.25">
      <c r="B216" s="1" t="s">
        <v>959</v>
      </c>
      <c r="C216" s="1" t="s">
        <v>960</v>
      </c>
      <c r="D216" s="1" t="s">
        <v>53</v>
      </c>
      <c r="E216" s="1" t="s">
        <v>419</v>
      </c>
      <c r="F216" s="1" t="s">
        <v>961</v>
      </c>
      <c r="G216" s="1" t="s">
        <v>962</v>
      </c>
      <c r="H216" s="1" t="s">
        <v>37</v>
      </c>
    </row>
    <row r="217" spans="2:8" x14ac:dyDescent="0.25">
      <c r="B217" s="1" t="s">
        <v>963</v>
      </c>
      <c r="C217" s="1" t="s">
        <v>964</v>
      </c>
      <c r="D217" s="1" t="s">
        <v>87</v>
      </c>
      <c r="E217" s="1" t="s">
        <v>129</v>
      </c>
      <c r="F217" s="1" t="s">
        <v>965</v>
      </c>
      <c r="G217" s="1" t="s">
        <v>966</v>
      </c>
      <c r="H217" s="1" t="s">
        <v>370</v>
      </c>
    </row>
    <row r="218" spans="2:8" x14ac:dyDescent="0.25">
      <c r="B218" s="1" t="s">
        <v>967</v>
      </c>
      <c r="C218" s="1" t="s">
        <v>968</v>
      </c>
      <c r="D218" s="1" t="s">
        <v>53</v>
      </c>
      <c r="E218" s="1" t="s">
        <v>419</v>
      </c>
      <c r="F218" s="1" t="s">
        <v>969</v>
      </c>
      <c r="G218" s="1" t="s">
        <v>970</v>
      </c>
      <c r="H218" s="1" t="s">
        <v>111</v>
      </c>
    </row>
    <row r="219" spans="2:8" x14ac:dyDescent="0.25">
      <c r="B219" s="1" t="s">
        <v>971</v>
      </c>
      <c r="C219" s="1" t="s">
        <v>972</v>
      </c>
      <c r="D219" s="1" t="s">
        <v>87</v>
      </c>
      <c r="E219" s="1" t="s">
        <v>129</v>
      </c>
      <c r="F219" s="1" t="s">
        <v>973</v>
      </c>
      <c r="G219" s="1" t="s">
        <v>974</v>
      </c>
      <c r="H219" s="1" t="s">
        <v>147</v>
      </c>
    </row>
    <row r="220" spans="2:8" x14ac:dyDescent="0.25">
      <c r="B220" s="1" t="s">
        <v>975</v>
      </c>
      <c r="C220" s="1" t="s">
        <v>976</v>
      </c>
      <c r="D220" s="1" t="s">
        <v>87</v>
      </c>
      <c r="E220" s="1" t="s">
        <v>160</v>
      </c>
      <c r="F220" s="1" t="s">
        <v>977</v>
      </c>
      <c r="G220" s="1" t="s">
        <v>978</v>
      </c>
      <c r="H220" s="1" t="s">
        <v>157</v>
      </c>
    </row>
    <row r="221" spans="2:8" x14ac:dyDescent="0.25">
      <c r="B221" s="1" t="s">
        <v>979</v>
      </c>
      <c r="C221" s="1" t="s">
        <v>980</v>
      </c>
      <c r="D221" s="1" t="s">
        <v>87</v>
      </c>
      <c r="E221" s="1" t="s">
        <v>160</v>
      </c>
      <c r="F221" s="1" t="s">
        <v>981</v>
      </c>
      <c r="G221" s="1" t="s">
        <v>982</v>
      </c>
      <c r="H221" s="1" t="s">
        <v>163</v>
      </c>
    </row>
    <row r="222" spans="2:8" x14ac:dyDescent="0.25">
      <c r="B222" s="1" t="s">
        <v>983</v>
      </c>
      <c r="C222" s="1" t="s">
        <v>984</v>
      </c>
      <c r="D222" s="1" t="s">
        <v>53</v>
      </c>
      <c r="E222" s="1" t="s">
        <v>419</v>
      </c>
      <c r="F222" s="1" t="s">
        <v>985</v>
      </c>
      <c r="G222" s="1" t="s">
        <v>986</v>
      </c>
      <c r="H222" s="1" t="s">
        <v>73</v>
      </c>
    </row>
    <row r="223" spans="2:8" x14ac:dyDescent="0.25">
      <c r="B223" s="1" t="s">
        <v>987</v>
      </c>
      <c r="C223" s="1" t="s">
        <v>988</v>
      </c>
      <c r="D223" s="1" t="s">
        <v>53</v>
      </c>
      <c r="E223" s="1" t="s">
        <v>419</v>
      </c>
      <c r="F223" s="1" t="s">
        <v>989</v>
      </c>
      <c r="G223" s="1" t="s">
        <v>990</v>
      </c>
      <c r="H223" s="1" t="s">
        <v>50</v>
      </c>
    </row>
    <row r="224" spans="2:8" x14ac:dyDescent="0.25">
      <c r="B224" s="1" t="s">
        <v>991</v>
      </c>
      <c r="C224" s="1" t="s">
        <v>992</v>
      </c>
      <c r="D224" s="1" t="s">
        <v>307</v>
      </c>
      <c r="E224" s="1" t="s">
        <v>871</v>
      </c>
      <c r="F224" s="1" t="s">
        <v>993</v>
      </c>
      <c r="G224" s="1" t="s">
        <v>994</v>
      </c>
      <c r="H224" s="1" t="s">
        <v>57</v>
      </c>
    </row>
    <row r="225" spans="2:8" x14ac:dyDescent="0.25">
      <c r="B225" s="1" t="s">
        <v>995</v>
      </c>
      <c r="C225" s="1" t="s">
        <v>996</v>
      </c>
      <c r="D225" s="1" t="s">
        <v>307</v>
      </c>
      <c r="E225" s="1" t="s">
        <v>846</v>
      </c>
      <c r="F225" s="1" t="s">
        <v>997</v>
      </c>
      <c r="G225" s="1" t="s">
        <v>998</v>
      </c>
      <c r="H225" s="1" t="s">
        <v>157</v>
      </c>
    </row>
    <row r="226" spans="2:8" x14ac:dyDescent="0.25">
      <c r="B226" s="1" t="s">
        <v>999</v>
      </c>
      <c r="C226" s="1" t="s">
        <v>1000</v>
      </c>
      <c r="D226" s="1" t="s">
        <v>53</v>
      </c>
      <c r="E226" s="1" t="s">
        <v>419</v>
      </c>
      <c r="F226" s="1" t="s">
        <v>1001</v>
      </c>
      <c r="G226" s="1" t="s">
        <v>1002</v>
      </c>
      <c r="H226" s="1" t="s">
        <v>199</v>
      </c>
    </row>
    <row r="227" spans="2:8" x14ac:dyDescent="0.25">
      <c r="B227" s="1" t="s">
        <v>1003</v>
      </c>
      <c r="C227" s="1" t="s">
        <v>1004</v>
      </c>
      <c r="D227" s="1" t="s">
        <v>307</v>
      </c>
      <c r="E227" s="1" t="s">
        <v>846</v>
      </c>
      <c r="F227" s="1" t="s">
        <v>1005</v>
      </c>
      <c r="G227" s="1" t="s">
        <v>1006</v>
      </c>
      <c r="H227" s="1" t="s">
        <v>239</v>
      </c>
    </row>
    <row r="228" spans="2:8" x14ac:dyDescent="0.25">
      <c r="B228" s="1" t="s">
        <v>1007</v>
      </c>
      <c r="C228" s="1" t="s">
        <v>1008</v>
      </c>
      <c r="D228" s="1" t="s">
        <v>307</v>
      </c>
      <c r="E228" s="1" t="s">
        <v>846</v>
      </c>
      <c r="F228" s="1" t="s">
        <v>1009</v>
      </c>
      <c r="G228" s="1" t="s">
        <v>1010</v>
      </c>
      <c r="H228" s="1" t="s">
        <v>1011</v>
      </c>
    </row>
    <row r="229" spans="2:8" x14ac:dyDescent="0.25">
      <c r="B229" s="1" t="s">
        <v>1012</v>
      </c>
      <c r="C229" s="1" t="s">
        <v>1013</v>
      </c>
      <c r="D229" s="1" t="s">
        <v>307</v>
      </c>
      <c r="E229" s="1" t="s">
        <v>871</v>
      </c>
      <c r="F229" s="1" t="s">
        <v>1014</v>
      </c>
      <c r="G229" s="1" t="s">
        <v>1015</v>
      </c>
      <c r="H229" s="1" t="s">
        <v>73</v>
      </c>
    </row>
    <row r="230" spans="2:8" x14ac:dyDescent="0.25">
      <c r="B230" s="1" t="s">
        <v>1016</v>
      </c>
      <c r="C230" s="1" t="s">
        <v>1017</v>
      </c>
      <c r="D230" s="1" t="s">
        <v>76</v>
      </c>
      <c r="E230" s="1" t="s">
        <v>77</v>
      </c>
      <c r="F230" s="1" t="s">
        <v>1018</v>
      </c>
      <c r="G230" s="1" t="s">
        <v>1019</v>
      </c>
      <c r="H230" s="1" t="s">
        <v>44</v>
      </c>
    </row>
    <row r="231" spans="2:8" x14ac:dyDescent="0.25">
      <c r="B231" s="1" t="s">
        <v>1020</v>
      </c>
      <c r="C231" s="1" t="s">
        <v>1021</v>
      </c>
      <c r="D231" s="1" t="s">
        <v>53</v>
      </c>
      <c r="E231" s="1" t="s">
        <v>54</v>
      </c>
      <c r="F231" s="1" t="s">
        <v>1022</v>
      </c>
      <c r="G231" s="1" t="s">
        <v>1023</v>
      </c>
      <c r="H231" s="1" t="s">
        <v>447</v>
      </c>
    </row>
    <row r="232" spans="2:8" x14ac:dyDescent="0.25">
      <c r="B232" s="1" t="s">
        <v>1024</v>
      </c>
      <c r="C232" s="1" t="s">
        <v>1025</v>
      </c>
      <c r="D232" s="1" t="s">
        <v>53</v>
      </c>
      <c r="E232" s="1" t="s">
        <v>419</v>
      </c>
      <c r="F232" s="1" t="s">
        <v>1026</v>
      </c>
      <c r="G232" s="1" t="s">
        <v>1027</v>
      </c>
      <c r="H232" s="1" t="s">
        <v>163</v>
      </c>
    </row>
    <row r="233" spans="2:8" x14ac:dyDescent="0.25">
      <c r="B233" s="1" t="s">
        <v>1028</v>
      </c>
      <c r="C233" s="1" t="s">
        <v>1029</v>
      </c>
      <c r="D233" s="1" t="s">
        <v>53</v>
      </c>
      <c r="E233" s="1" t="s">
        <v>70</v>
      </c>
      <c r="F233" s="1" t="s">
        <v>1030</v>
      </c>
      <c r="G233" s="1" t="s">
        <v>1031</v>
      </c>
      <c r="H233" s="1" t="s">
        <v>1032</v>
      </c>
    </row>
    <row r="234" spans="2:8" x14ac:dyDescent="0.25">
      <c r="B234" s="1" t="s">
        <v>1033</v>
      </c>
      <c r="C234" s="1" t="s">
        <v>1034</v>
      </c>
      <c r="D234" s="1" t="s">
        <v>307</v>
      </c>
      <c r="E234" s="1" t="s">
        <v>846</v>
      </c>
      <c r="F234" s="1" t="s">
        <v>1035</v>
      </c>
      <c r="G234" s="1" t="s">
        <v>1036</v>
      </c>
      <c r="H234" s="1" t="s">
        <v>101</v>
      </c>
    </row>
    <row r="235" spans="2:8" x14ac:dyDescent="0.25">
      <c r="B235" s="1" t="s">
        <v>1037</v>
      </c>
      <c r="C235" s="1" t="s">
        <v>1038</v>
      </c>
      <c r="D235" s="1" t="s">
        <v>307</v>
      </c>
      <c r="E235" s="1" t="s">
        <v>846</v>
      </c>
      <c r="F235" s="1" t="s">
        <v>1039</v>
      </c>
      <c r="G235" s="1" t="s">
        <v>1040</v>
      </c>
      <c r="H235" s="1" t="s">
        <v>250</v>
      </c>
    </row>
    <row r="236" spans="2:8" x14ac:dyDescent="0.25">
      <c r="B236" s="1" t="s">
        <v>1041</v>
      </c>
      <c r="C236" s="1" t="s">
        <v>1042</v>
      </c>
      <c r="D236" s="1" t="s">
        <v>87</v>
      </c>
      <c r="E236" s="1" t="s">
        <v>160</v>
      </c>
      <c r="F236" s="1" t="s">
        <v>1043</v>
      </c>
      <c r="G236" s="1" t="s">
        <v>1044</v>
      </c>
      <c r="H236" s="1" t="s">
        <v>476</v>
      </c>
    </row>
  </sheetData>
  <hyperlinks>
    <hyperlink ref="A1" r:id="rId1" xr:uid="{9ADCF8F7-86B1-4260-89B0-AA1F1B467A7C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A2B1-C908-442A-A0E8-4AFC9EEA2FB4}">
  <dimension ref="B3:F3"/>
  <sheetViews>
    <sheetView workbookViewId="0">
      <selection activeCell="B3" sqref="B3:F17"/>
    </sheetView>
  </sheetViews>
  <sheetFormatPr defaultRowHeight="15" x14ac:dyDescent="0.25"/>
  <cols>
    <col min="2" max="6" width="11" customWidth="1"/>
  </cols>
  <sheetData>
    <row r="3" spans="2:6" x14ac:dyDescent="0.25">
      <c r="B3" t="s">
        <v>1045</v>
      </c>
      <c r="C3" t="s">
        <v>1046</v>
      </c>
      <c r="D3" t="s">
        <v>1047</v>
      </c>
      <c r="E3" t="s">
        <v>1048</v>
      </c>
      <c r="F3" t="s">
        <v>1049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4 f 7 2 3 0 - c f 0 2 - 4 1 0 f - 9 9 b e - 3 f c 5 1 e 8 4 3 3 1 e "   x m l n s = " h t t p : / / s c h e m a s . m i c r o s o f t . c o m / D a t a M a s h u p " > A A A A A D o E A A B Q S w M E F A A C A A g A B n M q T +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A Z z K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c y p P 7 n z 0 I j A B A A A 1 A g A A E w A c A E Z v c m 1 1 b G F z L 1 N l Y 3 R p b 2 4 x L m 0 g o h g A K K A U A A A A A A A A A A A A A A A A A A A A A A A A A A A A j V D B a o N A F L w L / s P D X h R E k 9 J C 0 9 B T e i o l h C a h h x B k 1 R e z x O z K 7 p N W J P / e p 6 a E 0 l C 6 l 9 2 d m d 1 5 M x Y z k l r B c t j H U 9 d x H b s X B n O 4 8 W a 6 V m Q k W h A q B w a F B S P U g c m 0 g U p X d S n 6 5 1 L B 7 W g 8 8 e A J S i T X A V 5 L X Z s M G X n H N F q I A v 3 u M N O K U J H 1 v T 1 R Z R / j G F X 0 I Q + y w l y K S J s i 7 m 7 x q 7 S U 6 F 2 S f Y + Q p E 1 y c U z 8 t Z K E e T L v r z b w g i A c f J 8 F i R H b D v 7 t 6 L T p k O 2 Z 5 V B 7 o Q p O s G o q 7 A Z e i b T E a M W 5 7 E 6 b 4 0 y X 9 V F 1 p P X 7 r 8 K 2 9 d 4 4 t B c C M Q q E n 3 Q K o T 2 3 0 4 A 2 f T W / + P U c M k 4 r F e c V J R g s e N L N 3 f a a 0 B L n s C S z P 4 W L S + P + G F 7 q s u l q f w g 2 9 / / V T q 5 q h 0 p + w K f A d a S 6 2 t n 0 C 1 B L A Q I t A B Q A A g A I A A Z z K k / n 0 5 U 4 q A A A A P g A A A A S A A A A A A A A A A A A A A A A A A A A A A B D b 2 5 m a W c v U G F j a 2 F n Z S 5 4 b W x Q S w E C L Q A U A A I A C A A G c y p P D 8 r p q 6 Q A A A D p A A A A E w A A A A A A A A A A A A A A A A D 0 A A A A W 0 N v b n R l b n R f V H l w Z X N d L n h t b F B L A Q I t A B Q A A g A I A A Z z K k / u f P Q i M A E A A D U C A A A T A A A A A A A A A A A A A A A A A O U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Q A A A A A A A A E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9 w d W x h d G l v b n M i I C 8 + P E V u d H J 5 I F R 5 c G U 9 I l J l Y 2 9 2 Z X J 5 V G F y Z 2 V 0 Q 2 9 s d W 1 u I i B W Y W x 1 Z T 0 i b D I i I C 8 + P E V u d H J 5 I F R 5 c G U 9 I l J l Y 2 9 2 Z X J 5 V G F y Z 2 V 0 U m 9 3 I i B W Y W x 1 Z T 0 i b D M i I C 8 + P E V u d H J 5 I F R 5 c G U 9 I k Z p b G x U Y X J n Z X Q i I F Z h b H V l P S J z Q 2 9 1 b n R y a W V z X 2 F u Z F 9 h c m V h c 1 9 y Y W 5 r Z W R f Y n l f c G 9 w d W x h d G l v b l 9 p b l 8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M z o y N D o x M i 4 5 M T g 2 N j Y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S Y W 5 r J n F 1 b 3 Q 7 L C Z x d W 9 0 O 0 N v d W 5 0 c n k g b 3 I g Y X J l Y S Z x d W 9 0 O y w m c X V v d D t V T i B j b 2 5 0 a W 5 l b n R h b C B y Z W d p b 2 5 b N F 0 m c X V v d D s s J n F 1 b 3 Q 7 V U 4 g c 3 R h d G l z d G l j Y W w g c m V n a W 9 u W z R d J n F 1 b 3 Q 7 L C Z x d W 9 0 O 1 B v c H V s Y X R p b 2 4 g K D E g S n V s e S A y M D E 4 K V s 1 X S Z x d W 9 0 O y w m c X V v d D t Q b 3 B 1 b G F 0 a W 9 u I C g x I E p 1 b H k g M j A x O S l b N V 0 m c X V v d D s s J n F 1 b 3 Q 7 Q 2 h h b m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I G F u Z C B h c m V h c y B y Y W 5 r Z W Q g Y n k g c G 9 w d W x h d G l v b i B p b i A y M D E 5 L 0 N o Y W 5 n Z W Q g V H l w Z S 5 7 U m F u a y w w f S Z x d W 9 0 O y w m c X V v d D t T Z W N 0 a W 9 u M S 9 D b 3 V u d H J p Z X M g Y W 5 k I G F y Z W F z I H J h b m t l Z C B i e S B w b 3 B 1 b G F 0 a W 9 u I G l u I D I w M T k v Q 2 h h b m d l Z C B U e X B l L n t D b 3 V u d H J 5 I G 9 y I G F y Z W E s M X 0 m c X V v d D s s J n F 1 b 3 Q 7 U 2 V j d G l v b j E v Q 2 9 1 b n R y a W V z I G F u Z C B h c m V h c y B y Y W 5 r Z W Q g Y n k g c G 9 w d W x h d G l v b i B p b i A y M D E 5 L 0 N o Y W 5 n Z W Q g V H l w Z S 5 7 V U 4 g Y 2 9 u d G l u Z W 5 0 Y W w g c m V n a W 9 u W z R d L D J 9 J n F 1 b 3 Q 7 L C Z x d W 9 0 O 1 N l Y 3 R p b 2 4 x L 0 N v d W 5 0 c m l l c y B h b m Q g Y X J l Y X M g c m F u a 2 V k I G J 5 I H B v c H V s Y X R p b 2 4 g a W 4 g M j A x O S 9 D a G F u Z 2 V k I F R 5 c G U u e 1 V O I H N 0 Y X R p c 3 R p Y 2 F s I H J l Z 2 l v b l s 0 X S w z f S Z x d W 9 0 O y w m c X V v d D t T Z W N 0 a W 9 u M S 9 D b 3 V u d H J p Z X M g Y W 5 k I G F y Z W F z I H J h b m t l Z C B i e S B w b 3 B 1 b G F 0 a W 9 u I G l u I D I w M T k v Q 2 h h b m d l Z C B U e X B l L n t Q b 3 B 1 b G F 0 a W 9 u I C g x I E p 1 b H k g M j A x O C l b N V 0 s N H 0 m c X V v d D s s J n F 1 b 3 Q 7 U 2 V j d G l v b j E v Q 2 9 1 b n R y a W V z I G F u Z C B h c m V h c y B y Y W 5 r Z W Q g Y n k g c G 9 w d W x h d G l v b i B p b i A y M D E 5 L 0 N o Y W 5 n Z W Q g V H l w Z S 5 7 U G 9 w d W x h d G l v b i A o M S B K d W x 5 I D I w M T k p W z V d L D V 9 J n F 1 b 3 Q 7 L C Z x d W 9 0 O 1 N l Y 3 R p b 2 4 x L 0 N v d W 5 0 c m l l c y B h b m Q g Y X J l Y X M g c m F u a 2 V k I G J 5 I H B v c H V s Y X R p b 2 4 g a W 4 g M j A x O S 9 D a G F u Z 2 V k I F R 5 c G U u e 0 N o Y W 5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b 3 V u d H J p Z X M g Y W 5 k I G F y Z W F z I H J h b m t l Z C B i e S B w b 3 B 1 b G F 0 a W 9 u I G l u I D I w M T k v Q 2 h h b m d l Z C B U e X B l L n t S Y W 5 r L D B 9 J n F 1 b 3 Q 7 L C Z x d W 9 0 O 1 N l Y 3 R p b 2 4 x L 0 N v d W 5 0 c m l l c y B h b m Q g Y X J l Y X M g c m F u a 2 V k I G J 5 I H B v c H V s Y X R p b 2 4 g a W 4 g M j A x O S 9 D a G F u Z 2 V k I F R 5 c G U u e 0 N v d W 5 0 c n k g b 3 I g Y X J l Y S w x f S Z x d W 9 0 O y w m c X V v d D t T Z W N 0 a W 9 u M S 9 D b 3 V u d H J p Z X M g Y W 5 k I G F y Z W F z I H J h b m t l Z C B i e S B w b 3 B 1 b G F 0 a W 9 u I G l u I D I w M T k v Q 2 h h b m d l Z C B U e X B l L n t V T i B j b 2 5 0 a W 5 l b n R h b C B y Z W d p b 2 5 b N F 0 s M n 0 m c X V v d D s s J n F 1 b 3 Q 7 U 2 V j d G l v b j E v Q 2 9 1 b n R y a W V z I G F u Z C B h c m V h c y B y Y W 5 r Z W Q g Y n k g c G 9 w d W x h d G l v b i B p b i A y M D E 5 L 0 N o Y W 5 n Z W Q g V H l w Z S 5 7 V U 4 g c 3 R h d G l z d G l j Y W w g c m V n a W 9 u W z R d L D N 9 J n F 1 b 3 Q 7 L C Z x d W 9 0 O 1 N l Y 3 R p b 2 4 x L 0 N v d W 5 0 c m l l c y B h b m Q g Y X J l Y X M g c m F u a 2 V k I G J 5 I H B v c H V s Y X R p b 2 4 g a W 4 g M j A x O S 9 D a G F u Z 2 V k I F R 5 c G U u e 1 B v c H V s Y X R p b 2 4 g K D E g S n V s e S A y M D E 4 K V s 1 X S w 0 f S Z x d W 9 0 O y w m c X V v d D t T Z W N 0 a W 9 u M S 9 D b 3 V u d H J p Z X M g Y W 5 k I G F y Z W F z I H J h b m t l Z C B i e S B w b 3 B 1 b G F 0 a W 9 u I G l u I D I w M T k v Q 2 h h b m d l Z C B U e X B l L n t Q b 3 B 1 b G F 0 a W 9 u I C g x I E p 1 b H k g M j A x O S l b N V 0 s N X 0 m c X V v d D s s J n F 1 b 3 Q 7 U 2 V j d G l v b j E v Q 2 9 1 b n R y a W V z I G F u Z C B h c m V h c y B y Y W 5 r Z W Q g Y n k g c G 9 w d W x h d G l v b i B p b i A y M D E 5 L 0 N o Y W 5 n Z W Q g V H l w Z S 5 7 Q 2 h h b m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p Z X M l M j B h b m Q l M j B h c m V h c y U y M H J h b m t l Z C U y M G J 5 J T I w c G 9 w d W x h d G l v b i U y M G l u J T I w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B h b m Q l M j B h c m V h c y U y M H J h b m t l Z C U y M G J 5 J T I w c G 9 w d W x h d G l v b i U y M G l u J T I w M j A x O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/ y u R b x U B x E s z o r t c n s 6 e M A A A A A A g A A A A A A E G Y A A A A B A A A g A A A A W q e R D S R T Q 5 2 t R U + o 2 K Q 5 2 I M Y w b f d z Z N w W f r + H t V y 1 v g A A A A A D o A A A A A C A A A g A A A A r P s U 4 H 2 / u u b Q K Q B k I 7 G L g R E 8 3 y F X Q 0 X y E 1 V M 7 Q p I c + t Q A A A A z 6 W v c 3 g O L d 2 C 4 i C X / m J Y W J g a e b j O W t Y V i D c o g e C b v a 8 H 7 s 1 3 d O J 2 k 9 Q G T k F L V B y q c w h w w Y w k Q B 3 b 9 g 7 S O l 8 C H j + e W o Z b b 1 V H k o l O x V D 9 4 f l A A A A A X L O A T q o k i y G 5 F F b l 3 Z R j Q 2 F l 7 x S Y 8 S 9 j 4 h l N T u f H / L l Y w V 5 / 3 n c k E Z + m Q J z 1 t j / N i h 3 J w 6 I G B B P t m 0 K z r d N W z Q = = < / D a t a M a s h u p > 
</file>

<file path=customXml/itemProps1.xml><?xml version="1.0" encoding="utf-8"?>
<ds:datastoreItem xmlns:ds="http://schemas.openxmlformats.org/officeDocument/2006/customXml" ds:itemID="{C36114E1-E7A1-46AA-B819-6314E64648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Food Classifications</vt:lpstr>
      <vt:lpstr>Populations</vt:lpstr>
      <vt:lpstr>Empty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Howard MS</dc:creator>
  <cp:lastModifiedBy>Ben Howard MS</cp:lastModifiedBy>
  <dcterms:created xsi:type="dcterms:W3CDTF">2019-06-24T10:25:57Z</dcterms:created>
  <dcterms:modified xsi:type="dcterms:W3CDTF">2019-10-09T16:34:09Z</dcterms:modified>
</cp:coreProperties>
</file>