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ndeep\HSBC Project\00 Gathering Point\loading-data-excel\"/>
    </mc:Choice>
  </mc:AlternateContent>
  <xr:revisionPtr revIDLastSave="0" documentId="13_ncr:1_{BC3AF102-8050-47C3-AC24-DD7516CBFD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eb Services" sheetId="1" r:id="rId1"/>
    <sheet name="P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7" i="1" a="1"/>
  <c r="B7" i="1" s="1"/>
  <c r="B6" i="1" a="1"/>
  <c r="B6" i="1" s="1"/>
  <c r="B5" i="1" a="1"/>
  <c r="B5" i="1" s="1"/>
  <c r="B4" i="1" a="1"/>
  <c r="B4" i="1" s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<sst xmlns="http://schemas.openxmlformats.org/spreadsheetml/2006/main" count="7" uniqueCount="7">
  <si>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https://w1.weather.gov/xml/current_obs/KLGA.xml</t>
  </si>
  <si>
    <t>Location</t>
  </si>
  <si>
    <t>Observation Time</t>
  </si>
  <si>
    <t>Station ID</t>
  </si>
  <si>
    <t>Weather Description</t>
  </si>
  <si>
    <t>Temperature in Degrees Celcius</t>
  </si>
  <si>
    <t>Open PDF file in MS Word and from there copy the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</si>
</sst>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A3" workbookViewId="0">
      <selection activeCell="B9" sqref="B9"/>
    </sheetView>
  </sheetViews>
  <sheetFormatPr defaultRowHeight="15" x14ac:dyDescent="0.25"/>
  <cols>
    <col min="1" max="1" width="93.5703125" bestFit="1" customWidth="1"/>
    <col min="2" max="2" width="30.42578125" bestFit="1" customWidth="1"/>
  </cols>
  <sheetData>
    <row r="1" spans="1:2" x14ac:dyDescent="0.25">
      <c r="A1" t="s">
        <v>0</v>
      </c>
    </row>
    <row r="2" spans="1:2" ht="409.5" x14ac:dyDescent="0.25">
      <c r="A2" s="1" t="str">
        <f>_xlfn.WEBSERVICE(A1)</f>
        <v xml:space="preserve">&lt;?xml version="1.0" encoding="ISO-8859-1"?&gt; 
&lt;?xml-stylesheet href="latest_ob.xsl" type="text/xsl"?&gt;
&lt;current_observation version="1.0"
	 xmlns:xsd="http://www.w3.org/2001/XMLSchema"
	 xmlns:xsi="http://www.w3.org/2001/XMLSchema-instance"
	 xsi:noNamespaceSchemaLocation="http://www.weather.gov/view/current_observation.xsd"&gt;
	&lt;credit&gt;NOAA's National Weather Service&lt;/credit&gt;
	&lt;credit_URL&gt;https://weather.gov/&lt;/credit_URL&gt;
	&lt;image&gt;
		&lt;url&gt;https://weather.gov/images/xml_logo.gif&lt;/url&gt;
		&lt;title&gt;NOAA's National Weather Service&lt;/title&gt;
		&lt;link&gt;https://www.weather.gov&lt;/link&gt;
	&lt;/image&gt;
	&lt;suggested_pickup&gt;15 minutes after the hour&lt;/suggested_pickup&gt;
	&lt;suggested_pickup_period&gt;60&lt;/suggested_pickup_period&gt;
	&lt;location&gt;New York, La Guardia Airport, NY&lt;/location&gt;
	&lt;station_id&gt;KLGA&lt;/station_id&gt;
	&lt;latitude&gt;40.77917&lt;/latitude&gt;
	&lt;longitude&gt;-73.88&lt;/longitude&gt;
	&lt;observation_time&gt;Last Updated on Jun 9 2023, 6:51 am EDT&lt;/observation_time&gt;
        &lt;observation_time_rfc822&gt;Fri, 09 Jun 2023 06:51:00 -0400&lt;/observation_time_rfc822&gt;
	&lt;weather&gt;Partly Cloudy&lt;/weather&gt;
	&lt;temperature_string&gt;60.0 F (15.6 C)&lt;/temperature_string&gt;
	&lt;temp_f&gt;60.0&lt;/temp_f&gt;
	&lt;temp_c&gt;15.6&lt;/temp_c&gt;
	&lt;relative_humidity&gt;65&lt;/relative_humidity&gt;
	&lt;wind_string&gt;Northwest at 4.6 MPH (4 KT)&lt;/wind_string&gt;
	&lt;wind_dir&gt;Northwest&lt;/wind_dir&gt;
	&lt;wind_degrees&gt;320&lt;/wind_degrees&gt;
	&lt;wind_mph&gt;4.6&lt;/wind_mph&gt;
	&lt;wind_kt&gt;4&lt;/wind_kt&gt;
	&lt;pressure_string&gt;1007.1 mb&lt;/pressure_string&gt;
	&lt;pressure_mb&gt;1007.1&lt;/pressure_mb&gt;
	&lt;pressure_in&gt;29.74&lt;/pressure_in&gt;
	&lt;dewpoint_string&gt;48.0 F (8.9 C)&lt;/dewpoint_string&gt;
	&lt;dewpoint_f&gt;48.0&lt;/dewpoint_f&gt;
	&lt;dewpoint_c&gt;8.9&lt;/dewpoint_c&gt;
	&lt;windchill_string&gt;60 F (16 C)&lt;/windchill_string&gt;
      	&lt;windchill_f&gt;60&lt;/windchill_f&gt;
      	&lt;windchill_c&gt;16&lt;/windchill_c&gt;
	&lt;visibility_mi&gt;10.00&lt;/visibility_mi&gt;
 	&lt;icon_url_base&gt;https://forecast.weather.gov/images/wtf/small/&lt;/icon_url_base&gt;
	&lt;two_day_history_url&gt;https://www.weather.gov/data/obhistory/KLGA.html&lt;/two_day_history_url&gt;
	&lt;icon_url_name&gt;nsct.png&lt;/icon_url_name&gt;
	&lt;ob_url&gt;https://www.weather.gov/data/METAR/KLGA.1.txt&lt;/ob_url&gt;
	&lt;disclaimer_url&gt;https://www.weather.gov/disclaimer.html&lt;/disclaimer_url&gt;
	&lt;copyright_url&gt;https://www.weather.gov/disclaimer.html&lt;/copyright_url&gt;
	&lt;privacy_policy_url&gt;https://www.weather.gov/notice.html&lt;/privacy_policy_url&gt;
&lt;/current_observation&gt;
</v>
      </c>
    </row>
    <row r="4" spans="1:2" x14ac:dyDescent="0.25">
      <c r="A4" t="s">
        <v>1</v>
      </c>
      <c r="B4" t="str" cm="1">
        <f t="array" ref="B4">_xlfn.FILTERXML(A2,"//location")</f>
        <v>New York, La Guardia Airport, NY</v>
      </c>
    </row>
    <row r="5" spans="1:2" x14ac:dyDescent="0.25">
      <c r="A5" t="s">
        <v>2</v>
      </c>
      <c r="B5" t="str" cm="1">
        <f t="array" ref="B5">_xlfn.FILTERXML(A2, "//observation_time")</f>
        <v>Last Updated on Jun 9 2023, 6:51 am EDT</v>
      </c>
    </row>
    <row r="6" spans="1:2" x14ac:dyDescent="0.25">
      <c r="A6" t="s">
        <v>3</v>
      </c>
      <c r="B6" t="str" cm="1">
        <f t="array" ref="B6">_xlfn.FILTERXML(A2, "//station_id")</f>
        <v>KLGA</v>
      </c>
    </row>
    <row r="7" spans="1:2" x14ac:dyDescent="0.25">
      <c r="A7" t="s">
        <v>4</v>
      </c>
      <c r="B7" t="str" cm="1">
        <f t="array" ref="B7">_xlfn.FILTERXML(A2, "//weather")</f>
        <v>Partly Cloudy</v>
      </c>
    </row>
    <row r="8" spans="1:2" x14ac:dyDescent="0.25">
      <c r="A8" t="s">
        <v>5</v>
      </c>
      <c r="B8" t="str" cm="1">
        <f t="array" ref="B8">_xlfn.FILTERXML(A2, "//temperature_string")</f>
        <v>60.0 F (15.6 C)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207D-E245-4C0F-8D2B-C569BE090C56}">
  <dimension ref="A1"/>
  <sheetViews>
    <sheetView tabSelected="1" workbookViewId="0">
      <selection activeCell="A2" sqref="A2"/>
    </sheetView>
  </sheetViews>
  <sheetFormatPr defaultRowHeight="15" x14ac:dyDescent="0.25"/>
  <cols>
    <col min="1" max="1" width="52.71093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SandeepKumar N</dc:creator>
  <cp:lastModifiedBy>SandeepKumar N</cp:lastModifiedBy>
  <dcterms:created xsi:type="dcterms:W3CDTF">2015-06-05T18:17:20Z</dcterms:created>
  <dcterms:modified xsi:type="dcterms:W3CDTF">2023-06-09T11:53:42Z</dcterms:modified>
</cp:coreProperties>
</file>