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435" windowWidth="28800" windowHeight="16440"/>
  </bookViews>
  <sheets>
    <sheet name="Sheet1" sheetId="1" r:id="rId1"/>
  </sheets>
  <definedNames>
    <definedName name="Adstock">Sheet1!$B$3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</calcChain>
</file>

<file path=xl/sharedStrings.xml><?xml version="1.0" encoding="utf-8"?>
<sst xmlns="http://schemas.openxmlformats.org/spreadsheetml/2006/main" count="8" uniqueCount="8">
  <si>
    <t>Week</t>
  </si>
  <si>
    <t>&lt;-- Select adstock level between 0% - 100%.</t>
  </si>
  <si>
    <t>Formula</t>
  </si>
  <si>
    <t>=IF(A26=1,B26,B26+Adstock*C25)</t>
  </si>
  <si>
    <t>Adstock Exposures</t>
  </si>
  <si>
    <t>Exposures</t>
  </si>
  <si>
    <t>Adstock Rate</t>
  </si>
  <si>
    <t>Advertising Adstock Transformation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</si>
</sst>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9" fontId="0" fillId="0" borderId="1" xfId="0" applyNumberFormat="1" applyBorder="1"/>
    <xf numFmtId="43" fontId="0" fillId="0" borderId="0" xfId="1" applyFont="1"/>
    <xf numFmtId="0" fontId="2" fillId="0" borderId="2" xfId="0" applyFont="1" applyBorder="1" applyAlignment="1">
      <alignment horizontal="right" wrapText="1"/>
    </xf>
    <xf numFmtId="0" fontId="0" fillId="0" borderId="3" xfId="0" applyBorder="1"/>
    <xf numFmtId="43" fontId="0" fillId="0" borderId="3" xfId="1" applyFont="1" applyBorder="1"/>
    <xf numFmtId="0" fontId="0" fillId="0" borderId="0" xfId="0" quotePrefix="1"/>
    <xf numFmtId="0" fontId="2" fillId="0" borderId="2" xfId="0" applyFont="1" applyBorder="1" applyAlignment="1">
      <alignment horizontal="right"/>
    </xf>
    <xf numFmtId="0" fontId="3" fillId="0" borderId="0" xfId="0" applyFont="1" applyAlignment="1">
      <alignment horizontal="center"/>
    </xf>
  </cellXfs>
  <cellStyles count="1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Exposures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cat>
            <c:numRef>
              <c:f>Sheet1!$A$24:$A$75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Sheet1!$B$24:$B$75</c:f>
              <c:numCache>
                <c:formatCode>_(* #,##0.00_);_(* \(#,##0.00\);_(* "-"??_);_(@_)</c:formatCode>
                <c:ptCount val="52"/>
                <c:pt idx="0">
                  <c:v>117.91300000000001</c:v>
                </c:pt>
                <c:pt idx="1">
                  <c:v>120.11199999999999</c:v>
                </c:pt>
                <c:pt idx="2">
                  <c:v>125.828</c:v>
                </c:pt>
                <c:pt idx="3">
                  <c:v>115.35400000000001</c:v>
                </c:pt>
                <c:pt idx="4">
                  <c:v>177.09</c:v>
                </c:pt>
                <c:pt idx="5">
                  <c:v>141.64699999999999</c:v>
                </c:pt>
                <c:pt idx="6">
                  <c:v>137.892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158.511</c:v>
                </c:pt>
                <c:pt idx="18">
                  <c:v>109.38500000000001</c:v>
                </c:pt>
                <c:pt idx="19">
                  <c:v>91.084000000000003</c:v>
                </c:pt>
                <c:pt idx="20">
                  <c:v>79.253</c:v>
                </c:pt>
                <c:pt idx="21">
                  <c:v>102.706</c:v>
                </c:pt>
                <c:pt idx="22">
                  <c:v>78.494</c:v>
                </c:pt>
                <c:pt idx="23">
                  <c:v>135.114</c:v>
                </c:pt>
                <c:pt idx="24">
                  <c:v>114.54899999999999</c:v>
                </c:pt>
                <c:pt idx="25">
                  <c:v>87.337000000000003</c:v>
                </c:pt>
                <c:pt idx="26">
                  <c:v>107.82899999999999</c:v>
                </c:pt>
                <c:pt idx="27">
                  <c:v>125.02000000000001</c:v>
                </c:pt>
                <c:pt idx="28">
                  <c:v>82.956000000000003</c:v>
                </c:pt>
                <c:pt idx="29">
                  <c:v>60.813000000000002</c:v>
                </c:pt>
                <c:pt idx="30">
                  <c:v>83.148999999999987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129.51499999999999</c:v>
                </c:pt>
                <c:pt idx="38">
                  <c:v>105.48599999999999</c:v>
                </c:pt>
                <c:pt idx="39">
                  <c:v>111.494</c:v>
                </c:pt>
                <c:pt idx="40">
                  <c:v>107.099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436032"/>
        <c:axId val="183437952"/>
      </c:barChart>
      <c:lineChart>
        <c:grouping val="standard"/>
        <c:varyColors val="0"/>
        <c:ser>
          <c:idx val="1"/>
          <c:order val="1"/>
          <c:tx>
            <c:strRef>
              <c:f>Sheet1!$C$23</c:f>
              <c:strCache>
                <c:ptCount val="1"/>
                <c:pt idx="0">
                  <c:v>Adstock Exposures</c:v>
                </c:pt>
              </c:strCache>
            </c:strRef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Sheet1!$A$24:$A$75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Sheet1!$C$24:$C$75</c:f>
              <c:numCache>
                <c:formatCode>_(* #,##0.00_);_(* \(#,##0.00\);_(* "-"??_);_(@_)</c:formatCode>
                <c:ptCount val="52"/>
                <c:pt idx="0">
                  <c:v>117.91300000000001</c:v>
                </c:pt>
                <c:pt idx="1">
                  <c:v>179.0685</c:v>
                </c:pt>
                <c:pt idx="2">
                  <c:v>215.36225000000002</c:v>
                </c:pt>
                <c:pt idx="3">
                  <c:v>223.03512500000002</c:v>
                </c:pt>
                <c:pt idx="4">
                  <c:v>288.60756250000003</c:v>
                </c:pt>
                <c:pt idx="5">
                  <c:v>285.95078124999998</c:v>
                </c:pt>
                <c:pt idx="6">
                  <c:v>280.86739062499998</c:v>
                </c:pt>
                <c:pt idx="7">
                  <c:v>140.43369531249999</c:v>
                </c:pt>
                <c:pt idx="8">
                  <c:v>70.216847656249996</c:v>
                </c:pt>
                <c:pt idx="9">
                  <c:v>35.108423828124998</c:v>
                </c:pt>
                <c:pt idx="10">
                  <c:v>17.554211914062499</c:v>
                </c:pt>
                <c:pt idx="11">
                  <c:v>8.7771059570312495</c:v>
                </c:pt>
                <c:pt idx="12">
                  <c:v>4.3885529785156248</c:v>
                </c:pt>
                <c:pt idx="13">
                  <c:v>2.1942764892578124</c:v>
                </c:pt>
                <c:pt idx="14">
                  <c:v>1.0971382446289062</c:v>
                </c:pt>
                <c:pt idx="15">
                  <c:v>0.54856912231445309</c:v>
                </c:pt>
                <c:pt idx="16">
                  <c:v>0.27428456115722655</c:v>
                </c:pt>
                <c:pt idx="17">
                  <c:v>158.64814228057861</c:v>
                </c:pt>
                <c:pt idx="18">
                  <c:v>188.70907114028932</c:v>
                </c:pt>
                <c:pt idx="19">
                  <c:v>185.43853557014467</c:v>
                </c:pt>
                <c:pt idx="20">
                  <c:v>171.97226778507235</c:v>
                </c:pt>
                <c:pt idx="21">
                  <c:v>188.69213389253616</c:v>
                </c:pt>
                <c:pt idx="22">
                  <c:v>172.84006694626808</c:v>
                </c:pt>
                <c:pt idx="23">
                  <c:v>221.53403347313406</c:v>
                </c:pt>
                <c:pt idx="24">
                  <c:v>225.31601673656701</c:v>
                </c:pt>
                <c:pt idx="25">
                  <c:v>199.99500836828349</c:v>
                </c:pt>
                <c:pt idx="26">
                  <c:v>207.82650418414175</c:v>
                </c:pt>
                <c:pt idx="27">
                  <c:v>228.93325209207089</c:v>
                </c:pt>
                <c:pt idx="28">
                  <c:v>197.42262604603545</c:v>
                </c:pt>
                <c:pt idx="29">
                  <c:v>159.52431302301773</c:v>
                </c:pt>
                <c:pt idx="30">
                  <c:v>162.91115651150886</c:v>
                </c:pt>
                <c:pt idx="31">
                  <c:v>81.455578255754432</c:v>
                </c:pt>
                <c:pt idx="32">
                  <c:v>40.727789127877216</c:v>
                </c:pt>
                <c:pt idx="33">
                  <c:v>20.363894563938608</c:v>
                </c:pt>
                <c:pt idx="34">
                  <c:v>10.181947281969304</c:v>
                </c:pt>
                <c:pt idx="35">
                  <c:v>5.090973640984652</c:v>
                </c:pt>
                <c:pt idx="36">
                  <c:v>2.545486820492326</c:v>
                </c:pt>
                <c:pt idx="37">
                  <c:v>130.78774341024615</c:v>
                </c:pt>
                <c:pt idx="38">
                  <c:v>170.87987170512307</c:v>
                </c:pt>
                <c:pt idx="39">
                  <c:v>196.93393585256155</c:v>
                </c:pt>
                <c:pt idx="40">
                  <c:v>205.56596792628079</c:v>
                </c:pt>
                <c:pt idx="41">
                  <c:v>102.7829839631404</c:v>
                </c:pt>
                <c:pt idx="42">
                  <c:v>51.391491981570198</c:v>
                </c:pt>
                <c:pt idx="43">
                  <c:v>25.695745990785099</c:v>
                </c:pt>
                <c:pt idx="44">
                  <c:v>12.847872995392549</c:v>
                </c:pt>
                <c:pt idx="45">
                  <c:v>6.4239364976962747</c:v>
                </c:pt>
                <c:pt idx="46">
                  <c:v>3.2119682488481374</c:v>
                </c:pt>
                <c:pt idx="47">
                  <c:v>1.6059841244240687</c:v>
                </c:pt>
                <c:pt idx="48">
                  <c:v>0.80299206221203434</c:v>
                </c:pt>
                <c:pt idx="49">
                  <c:v>0.40149603110601717</c:v>
                </c:pt>
                <c:pt idx="50">
                  <c:v>0.20074801555300859</c:v>
                </c:pt>
                <c:pt idx="51">
                  <c:v>0.10037400777650429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36032"/>
        <c:axId val="183437952"/>
      </c:lineChart>
      <c:catAx>
        <c:axId val="18343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(Usually as Weeks)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437952"/>
        <c:crosses val="autoZero"/>
        <c:auto val="1"/>
        <c:lblAlgn val="ctr"/>
        <c:lblOffset val="100"/>
        <c:noMultiLvlLbl val="0"/>
      </c:catAx>
      <c:valAx>
        <c:axId val="183437952"/>
        <c:scaling>
          <c:orientation val="minMax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crossAx val="18343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10</xdr:col>
      <xdr:colOff>512572</xdr:colOff>
      <xdr:row>21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tabSelected="1" workbookViewId="0">
      <selection activeCell="B3" sqref="B3"/>
    </sheetView>
  </sheetViews>
  <sheetFormatPr defaultColWidth="8.85546875" defaultRowHeight="15" x14ac:dyDescent="0.25"/>
  <cols>
    <col min="1" max="1" width="11" bestFit="1" customWidth="1"/>
    <col min="2" max="3" width="9" customWidth="1"/>
  </cols>
  <sheetData>
    <row r="1" spans="1:11" ht="26.25" x14ac:dyDescent="0.4">
      <c r="A1" s="9" t="s">
        <v>7</v>
      </c>
      <c r="B1" s="9"/>
      <c r="C1" s="9"/>
      <c r="D1" s="9"/>
      <c r="E1" s="9"/>
      <c r="F1" s="9"/>
      <c r="G1" s="9"/>
      <c r="H1" s="9"/>
      <c r="I1" s="9"/>
      <c r="J1" s="9"/>
      <c r="K1" s="9"/>
    </row>
    <row r="3" spans="1:11" x14ac:dyDescent="0.25">
      <c r="A3" s="1" t="s">
        <v>6</v>
      </c>
      <c r="B3" s="2">
        <v>0.5</v>
      </c>
      <c r="C3" s="7" t="s">
        <v>1</v>
      </c>
    </row>
    <row r="23" spans="1:7" ht="45.75" thickBot="1" x14ac:dyDescent="0.3">
      <c r="A23" s="8" t="s">
        <v>0</v>
      </c>
      <c r="B23" s="4" t="s">
        <v>5</v>
      </c>
      <c r="C23" s="4" t="s">
        <v>4</v>
      </c>
      <c r="D23" s="4" t="s">
        <v>2</v>
      </c>
      <c r="E23" s="4"/>
      <c r="F23" s="4"/>
      <c r="G23" s="4"/>
    </row>
    <row r="24" spans="1:7" x14ac:dyDescent="0.25">
      <c r="A24">
        <v>1</v>
      </c>
      <c r="B24" s="3">
        <v>117.91300000000001</v>
      </c>
      <c r="C24" s="3">
        <f t="shared" ref="C24:C55" si="0">IF(A24=1,B24,B24+Adstock*C23)</f>
        <v>117.91300000000001</v>
      </c>
      <c r="D24" s="7" t="s">
        <v>3</v>
      </c>
    </row>
    <row r="25" spans="1:7" x14ac:dyDescent="0.25">
      <c r="A25">
        <v>2</v>
      </c>
      <c r="B25" s="3">
        <v>120.11199999999999</v>
      </c>
      <c r="C25" s="3">
        <f t="shared" si="0"/>
        <v>179.0685</v>
      </c>
    </row>
    <row r="26" spans="1:7" x14ac:dyDescent="0.25">
      <c r="A26">
        <v>3</v>
      </c>
      <c r="B26" s="3">
        <v>125.828</v>
      </c>
      <c r="C26" s="3">
        <f t="shared" si="0"/>
        <v>215.36225000000002</v>
      </c>
    </row>
    <row r="27" spans="1:7" x14ac:dyDescent="0.25">
      <c r="A27">
        <v>4</v>
      </c>
      <c r="B27" s="3">
        <v>115.35400000000001</v>
      </c>
      <c r="C27" s="3">
        <f t="shared" si="0"/>
        <v>223.03512500000002</v>
      </c>
    </row>
    <row r="28" spans="1:7" x14ac:dyDescent="0.25">
      <c r="A28">
        <v>5</v>
      </c>
      <c r="B28" s="3">
        <v>177.09</v>
      </c>
      <c r="C28" s="3">
        <f t="shared" si="0"/>
        <v>288.60756250000003</v>
      </c>
    </row>
    <row r="29" spans="1:7" x14ac:dyDescent="0.25">
      <c r="A29">
        <v>6</v>
      </c>
      <c r="B29" s="3">
        <v>141.64699999999999</v>
      </c>
      <c r="C29" s="3">
        <f t="shared" si="0"/>
        <v>285.95078124999998</v>
      </c>
    </row>
    <row r="30" spans="1:7" x14ac:dyDescent="0.25">
      <c r="A30">
        <v>7</v>
      </c>
      <c r="B30" s="3">
        <v>137.892</v>
      </c>
      <c r="C30" s="3">
        <f t="shared" si="0"/>
        <v>280.86739062499998</v>
      </c>
    </row>
    <row r="31" spans="1:7" x14ac:dyDescent="0.25">
      <c r="A31">
        <v>8</v>
      </c>
      <c r="B31" s="3">
        <v>0</v>
      </c>
      <c r="C31" s="3">
        <f t="shared" si="0"/>
        <v>140.43369531249999</v>
      </c>
    </row>
    <row r="32" spans="1:7" x14ac:dyDescent="0.25">
      <c r="A32">
        <v>9</v>
      </c>
      <c r="B32" s="3">
        <v>0</v>
      </c>
      <c r="C32" s="3">
        <f t="shared" si="0"/>
        <v>70.216847656249996</v>
      </c>
    </row>
    <row r="33" spans="1:3" x14ac:dyDescent="0.25">
      <c r="A33">
        <v>10</v>
      </c>
      <c r="B33" s="3">
        <v>0</v>
      </c>
      <c r="C33" s="3">
        <f t="shared" si="0"/>
        <v>35.108423828124998</v>
      </c>
    </row>
    <row r="34" spans="1:3" x14ac:dyDescent="0.25">
      <c r="A34">
        <v>11</v>
      </c>
      <c r="B34" s="3">
        <v>0</v>
      </c>
      <c r="C34" s="3">
        <f t="shared" si="0"/>
        <v>17.554211914062499</v>
      </c>
    </row>
    <row r="35" spans="1:3" x14ac:dyDescent="0.25">
      <c r="A35">
        <v>12</v>
      </c>
      <c r="B35" s="3">
        <v>0</v>
      </c>
      <c r="C35" s="3">
        <f t="shared" si="0"/>
        <v>8.7771059570312495</v>
      </c>
    </row>
    <row r="36" spans="1:3" x14ac:dyDescent="0.25">
      <c r="A36">
        <v>13</v>
      </c>
      <c r="B36" s="3">
        <v>0</v>
      </c>
      <c r="C36" s="3">
        <f t="shared" si="0"/>
        <v>4.3885529785156248</v>
      </c>
    </row>
    <row r="37" spans="1:3" x14ac:dyDescent="0.25">
      <c r="A37">
        <v>14</v>
      </c>
      <c r="B37" s="3">
        <v>0</v>
      </c>
      <c r="C37" s="3">
        <f t="shared" si="0"/>
        <v>2.1942764892578124</v>
      </c>
    </row>
    <row r="38" spans="1:3" x14ac:dyDescent="0.25">
      <c r="A38">
        <v>15</v>
      </c>
      <c r="B38" s="3">
        <v>0</v>
      </c>
      <c r="C38" s="3">
        <f t="shared" si="0"/>
        <v>1.0971382446289062</v>
      </c>
    </row>
    <row r="39" spans="1:3" x14ac:dyDescent="0.25">
      <c r="A39">
        <v>16</v>
      </c>
      <c r="B39" s="3">
        <v>0</v>
      </c>
      <c r="C39" s="3">
        <f t="shared" si="0"/>
        <v>0.54856912231445309</v>
      </c>
    </row>
    <row r="40" spans="1:3" x14ac:dyDescent="0.25">
      <c r="A40">
        <v>17</v>
      </c>
      <c r="B40" s="3">
        <v>0</v>
      </c>
      <c r="C40" s="3">
        <f t="shared" si="0"/>
        <v>0.27428456115722655</v>
      </c>
    </row>
    <row r="41" spans="1:3" x14ac:dyDescent="0.25">
      <c r="A41">
        <v>18</v>
      </c>
      <c r="B41" s="3">
        <v>158.511</v>
      </c>
      <c r="C41" s="3">
        <f t="shared" si="0"/>
        <v>158.64814228057861</v>
      </c>
    </row>
    <row r="42" spans="1:3" x14ac:dyDescent="0.25">
      <c r="A42">
        <v>19</v>
      </c>
      <c r="B42" s="3">
        <v>109.38500000000001</v>
      </c>
      <c r="C42" s="3">
        <f t="shared" si="0"/>
        <v>188.70907114028932</v>
      </c>
    </row>
    <row r="43" spans="1:3" x14ac:dyDescent="0.25">
      <c r="A43">
        <v>20</v>
      </c>
      <c r="B43" s="3">
        <v>91.084000000000003</v>
      </c>
      <c r="C43" s="3">
        <f t="shared" si="0"/>
        <v>185.43853557014467</v>
      </c>
    </row>
    <row r="44" spans="1:3" x14ac:dyDescent="0.25">
      <c r="A44">
        <v>21</v>
      </c>
      <c r="B44" s="3">
        <v>79.253</v>
      </c>
      <c r="C44" s="3">
        <f t="shared" si="0"/>
        <v>171.97226778507235</v>
      </c>
    </row>
    <row r="45" spans="1:3" x14ac:dyDescent="0.25">
      <c r="A45">
        <v>22</v>
      </c>
      <c r="B45" s="3">
        <v>102.706</v>
      </c>
      <c r="C45" s="3">
        <f t="shared" si="0"/>
        <v>188.69213389253616</v>
      </c>
    </row>
    <row r="46" spans="1:3" x14ac:dyDescent="0.25">
      <c r="A46">
        <v>23</v>
      </c>
      <c r="B46" s="3">
        <v>78.494</v>
      </c>
      <c r="C46" s="3">
        <f t="shared" si="0"/>
        <v>172.84006694626808</v>
      </c>
    </row>
    <row r="47" spans="1:3" x14ac:dyDescent="0.25">
      <c r="A47">
        <v>24</v>
      </c>
      <c r="B47" s="3">
        <v>135.114</v>
      </c>
      <c r="C47" s="3">
        <f t="shared" si="0"/>
        <v>221.53403347313406</v>
      </c>
    </row>
    <row r="48" spans="1:3" x14ac:dyDescent="0.25">
      <c r="A48">
        <v>25</v>
      </c>
      <c r="B48" s="3">
        <v>114.54899999999999</v>
      </c>
      <c r="C48" s="3">
        <f t="shared" si="0"/>
        <v>225.31601673656701</v>
      </c>
    </row>
    <row r="49" spans="1:3" x14ac:dyDescent="0.25">
      <c r="A49">
        <v>26</v>
      </c>
      <c r="B49" s="3">
        <v>87.337000000000003</v>
      </c>
      <c r="C49" s="3">
        <f t="shared" si="0"/>
        <v>199.99500836828349</v>
      </c>
    </row>
    <row r="50" spans="1:3" x14ac:dyDescent="0.25">
      <c r="A50">
        <v>27</v>
      </c>
      <c r="B50" s="3">
        <v>107.82899999999999</v>
      </c>
      <c r="C50" s="3">
        <f t="shared" si="0"/>
        <v>207.82650418414175</v>
      </c>
    </row>
    <row r="51" spans="1:3" x14ac:dyDescent="0.25">
      <c r="A51">
        <v>28</v>
      </c>
      <c r="B51" s="3">
        <v>125.02000000000001</v>
      </c>
      <c r="C51" s="3">
        <f t="shared" si="0"/>
        <v>228.93325209207089</v>
      </c>
    </row>
    <row r="52" spans="1:3" x14ac:dyDescent="0.25">
      <c r="A52">
        <v>29</v>
      </c>
      <c r="B52" s="3">
        <v>82.956000000000003</v>
      </c>
      <c r="C52" s="3">
        <f t="shared" si="0"/>
        <v>197.42262604603545</v>
      </c>
    </row>
    <row r="53" spans="1:3" x14ac:dyDescent="0.25">
      <c r="A53">
        <v>30</v>
      </c>
      <c r="B53" s="3">
        <v>60.813000000000002</v>
      </c>
      <c r="C53" s="3">
        <f t="shared" si="0"/>
        <v>159.52431302301773</v>
      </c>
    </row>
    <row r="54" spans="1:3" x14ac:dyDescent="0.25">
      <c r="A54">
        <v>31</v>
      </c>
      <c r="B54" s="3">
        <v>83.148999999999987</v>
      </c>
      <c r="C54" s="3">
        <f t="shared" si="0"/>
        <v>162.91115651150886</v>
      </c>
    </row>
    <row r="55" spans="1:3" x14ac:dyDescent="0.25">
      <c r="A55">
        <v>32</v>
      </c>
      <c r="B55" s="3">
        <v>0</v>
      </c>
      <c r="C55" s="3">
        <f t="shared" si="0"/>
        <v>81.455578255754432</v>
      </c>
    </row>
    <row r="56" spans="1:3" x14ac:dyDescent="0.25">
      <c r="A56">
        <v>33</v>
      </c>
      <c r="B56" s="3">
        <v>0</v>
      </c>
      <c r="C56" s="3">
        <f t="shared" ref="C56:C75" si="1">IF(A56=1,B56,B56+Adstock*C55)</f>
        <v>40.727789127877216</v>
      </c>
    </row>
    <row r="57" spans="1:3" x14ac:dyDescent="0.25">
      <c r="A57">
        <v>34</v>
      </c>
      <c r="B57" s="3">
        <v>0</v>
      </c>
      <c r="C57" s="3">
        <f t="shared" si="1"/>
        <v>20.363894563938608</v>
      </c>
    </row>
    <row r="58" spans="1:3" x14ac:dyDescent="0.25">
      <c r="A58">
        <v>35</v>
      </c>
      <c r="B58" s="3">
        <v>0</v>
      </c>
      <c r="C58" s="3">
        <f t="shared" si="1"/>
        <v>10.181947281969304</v>
      </c>
    </row>
    <row r="59" spans="1:3" x14ac:dyDescent="0.25">
      <c r="A59">
        <v>36</v>
      </c>
      <c r="B59" s="3">
        <v>0</v>
      </c>
      <c r="C59" s="3">
        <f t="shared" si="1"/>
        <v>5.090973640984652</v>
      </c>
    </row>
    <row r="60" spans="1:3" x14ac:dyDescent="0.25">
      <c r="A60">
        <v>37</v>
      </c>
      <c r="B60" s="3">
        <v>0</v>
      </c>
      <c r="C60" s="3">
        <f t="shared" si="1"/>
        <v>2.545486820492326</v>
      </c>
    </row>
    <row r="61" spans="1:3" x14ac:dyDescent="0.25">
      <c r="A61">
        <v>38</v>
      </c>
      <c r="B61" s="3">
        <v>129.51499999999999</v>
      </c>
      <c r="C61" s="3">
        <f t="shared" si="1"/>
        <v>130.78774341024615</v>
      </c>
    </row>
    <row r="62" spans="1:3" x14ac:dyDescent="0.25">
      <c r="A62">
        <v>39</v>
      </c>
      <c r="B62" s="3">
        <v>105.48599999999999</v>
      </c>
      <c r="C62" s="3">
        <f t="shared" si="1"/>
        <v>170.87987170512307</v>
      </c>
    </row>
    <row r="63" spans="1:3" x14ac:dyDescent="0.25">
      <c r="A63">
        <v>40</v>
      </c>
      <c r="B63" s="3">
        <v>111.494</v>
      </c>
      <c r="C63" s="3">
        <f t="shared" si="1"/>
        <v>196.93393585256155</v>
      </c>
    </row>
    <row r="64" spans="1:3" x14ac:dyDescent="0.25">
      <c r="A64">
        <v>41</v>
      </c>
      <c r="B64" s="3">
        <v>107.099</v>
      </c>
      <c r="C64" s="3">
        <f t="shared" si="1"/>
        <v>205.56596792628079</v>
      </c>
    </row>
    <row r="65" spans="1:7" x14ac:dyDescent="0.25">
      <c r="A65">
        <v>42</v>
      </c>
      <c r="B65" s="3">
        <v>0</v>
      </c>
      <c r="C65" s="3">
        <f t="shared" si="1"/>
        <v>102.7829839631404</v>
      </c>
    </row>
    <row r="66" spans="1:7" x14ac:dyDescent="0.25">
      <c r="A66">
        <v>43</v>
      </c>
      <c r="B66" s="3">
        <v>0</v>
      </c>
      <c r="C66" s="3">
        <f t="shared" si="1"/>
        <v>51.391491981570198</v>
      </c>
    </row>
    <row r="67" spans="1:7" x14ac:dyDescent="0.25">
      <c r="A67">
        <v>44</v>
      </c>
      <c r="B67" s="3">
        <v>0</v>
      </c>
      <c r="C67" s="3">
        <f t="shared" si="1"/>
        <v>25.695745990785099</v>
      </c>
    </row>
    <row r="68" spans="1:7" x14ac:dyDescent="0.25">
      <c r="A68">
        <v>45</v>
      </c>
      <c r="B68" s="3">
        <v>0</v>
      </c>
      <c r="C68" s="3">
        <f t="shared" si="1"/>
        <v>12.847872995392549</v>
      </c>
    </row>
    <row r="69" spans="1:7" x14ac:dyDescent="0.25">
      <c r="A69">
        <v>46</v>
      </c>
      <c r="B69" s="3">
        <v>0</v>
      </c>
      <c r="C69" s="3">
        <f t="shared" si="1"/>
        <v>6.4239364976962747</v>
      </c>
    </row>
    <row r="70" spans="1:7" x14ac:dyDescent="0.25">
      <c r="A70">
        <v>47</v>
      </c>
      <c r="B70" s="3">
        <v>0</v>
      </c>
      <c r="C70" s="3">
        <f t="shared" si="1"/>
        <v>3.2119682488481374</v>
      </c>
    </row>
    <row r="71" spans="1:7" x14ac:dyDescent="0.25">
      <c r="A71">
        <v>48</v>
      </c>
      <c r="B71" s="3">
        <v>0</v>
      </c>
      <c r="C71" s="3">
        <f t="shared" si="1"/>
        <v>1.6059841244240687</v>
      </c>
    </row>
    <row r="72" spans="1:7" x14ac:dyDescent="0.25">
      <c r="A72">
        <v>49</v>
      </c>
      <c r="B72" s="3">
        <v>0</v>
      </c>
      <c r="C72" s="3">
        <f t="shared" si="1"/>
        <v>0.80299206221203434</v>
      </c>
    </row>
    <row r="73" spans="1:7" x14ac:dyDescent="0.25">
      <c r="A73">
        <v>50</v>
      </c>
      <c r="B73" s="3">
        <v>0</v>
      </c>
      <c r="C73" s="3">
        <f t="shared" si="1"/>
        <v>0.40149603110601717</v>
      </c>
    </row>
    <row r="74" spans="1:7" x14ac:dyDescent="0.25">
      <c r="A74">
        <v>51</v>
      </c>
      <c r="B74" s="3">
        <v>0</v>
      </c>
      <c r="C74" s="3">
        <f t="shared" si="1"/>
        <v>0.20074801555300859</v>
      </c>
    </row>
    <row r="75" spans="1:7" x14ac:dyDescent="0.25">
      <c r="A75" s="5">
        <v>52</v>
      </c>
      <c r="B75" s="6">
        <v>0</v>
      </c>
      <c r="C75" s="6">
        <f t="shared" si="1"/>
        <v>0.10037400777650429</v>
      </c>
      <c r="D75" s="5"/>
      <c r="E75" s="5"/>
      <c r="F75" s="5"/>
      <c r="G75" s="5"/>
    </row>
  </sheetData>
  <mergeCells count="1">
    <mergeCell ref="A1:K1"/>
  </mergeCells>
  <dataValidations count="1">
    <dataValidation type="decimal" allowBlank="1" showInputMessage="1" showErrorMessage="1" errorTitle="Invalid Adstock" error="The value you entered is outside of the acceptable range for adstock._x000a__x000a_Adstock values are between 0% - 100%." sqref="B3">
      <formula1>0</formula1>
      <formula2>1</formula2>
    </dataValidation>
  </dataValidation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Adstock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Mohanna</dc:creator>
  <cp:keywords/>
  <dc:description/>
  <cp:lastModifiedBy>Gabriel Mohanna</cp:lastModifiedBy>
  <dcterms:created xsi:type="dcterms:W3CDTF">2013-10-30T18:29:08Z</dcterms:created>
  <dcterms:modified xsi:type="dcterms:W3CDTF">2014-02-06T18:24:55Z</dcterms:modified>
  <cp:category/>
</cp:coreProperties>
</file>