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new_Sync\Box Sync\academics\sem3\441\project\AbhijaySandeepFinalProjectCS441\graphs\"/>
    </mc:Choice>
  </mc:AlternateContent>
  <bookViews>
    <workbookView xWindow="0" yWindow="0" windowWidth="28800" windowHeight="12480"/>
  </bookViews>
  <sheets>
    <sheet name="toprepolanguagetableGraph" sheetId="1" r:id="rId1"/>
  </sheet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" i="1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<sst xmlns="http://schemas.openxmlformats.org/spreadsheetml/2006/main" count="34" uniqueCount="14">
  <si>
    <t>language</t>
  </si>
  <si>
    <t>SUM(`numberOfLines`)</t>
  </si>
  <si>
    <t>SUM(`numberOfFiles`)</t>
  </si>
  <si>
    <t>c</t>
  </si>
  <si>
    <t>cpp</t>
  </si>
  <si>
    <t>csharp</t>
  </si>
  <si>
    <t>go</t>
  </si>
  <si>
    <t>html</t>
  </si>
  <si>
    <t>java</t>
  </si>
  <si>
    <t>javascript</t>
  </si>
  <si>
    <t>php</t>
  </si>
  <si>
    <t>python</t>
  </si>
  <si>
    <t>scala</t>
  </si>
  <si>
    <t>number of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</si>
</sst>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Number of lines of code written in each language across popular repositories</a:t>
            </a:r>
          </a:p>
        </c:rich>
      </c:tx>
      <c:layout>
        <c:manualLayout>
          <c:xMode val="edge"/>
          <c:yMode val="edge"/>
          <c:x val="0.15461708816416839"/>
          <c:y val="3.2085490250207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0185079957786"/>
          <c:y val="0.19517599202099514"/>
          <c:w val="0.80796103579836021"/>
          <c:h val="0.606529341425445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toprepolanguagetableGraph!$K$2:$K$11</c:f>
              <c:strCache>
                <c:ptCount val="10"/>
                <c:pt idx="0">
                  <c:v>scala</c:v>
                </c:pt>
                <c:pt idx="1">
                  <c:v>csharp</c:v>
                </c:pt>
                <c:pt idx="2">
                  <c:v>python</c:v>
                </c:pt>
                <c:pt idx="3">
                  <c:v>php</c:v>
                </c:pt>
                <c:pt idx="4">
                  <c:v>cpp</c:v>
                </c:pt>
                <c:pt idx="5">
                  <c:v>go</c:v>
                </c:pt>
                <c:pt idx="6">
                  <c:v>c</c:v>
                </c:pt>
                <c:pt idx="7">
                  <c:v>html</c:v>
                </c:pt>
                <c:pt idx="8">
                  <c:v>java</c:v>
                </c:pt>
                <c:pt idx="9">
                  <c:v>javascript</c:v>
                </c:pt>
              </c:strCache>
            </c:strRef>
          </c:cat>
          <c:val>
            <c:numRef>
              <c:f>toprepolanguagetableGraph!$L$2:$L$11</c:f>
              <c:numCache>
                <c:formatCode>0</c:formatCode>
                <c:ptCount val="10"/>
                <c:pt idx="0">
                  <c:v>94.767799999999994</c:v>
                </c:pt>
                <c:pt idx="1">
                  <c:v>662.91160000000002</c:v>
                </c:pt>
                <c:pt idx="2">
                  <c:v>931.45749999999998</c:v>
                </c:pt>
                <c:pt idx="3">
                  <c:v>1611.3184000000001</c:v>
                </c:pt>
                <c:pt idx="4">
                  <c:v>2144.9612000000002</c:v>
                </c:pt>
                <c:pt idx="5">
                  <c:v>2168.4038999999998</c:v>
                </c:pt>
                <c:pt idx="6">
                  <c:v>2891.7754</c:v>
                </c:pt>
                <c:pt idx="7">
                  <c:v>3270.683</c:v>
                </c:pt>
                <c:pt idx="8">
                  <c:v>3532.4393</c:v>
                </c:pt>
                <c:pt idx="9">
                  <c:v>8636.0923000000003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7-4D02-9819-C6B62C83E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354752"/>
        <c:axId val="2123349344"/>
      </c:barChart>
      <c:catAx>
        <c:axId val="212335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Language</a:t>
                </a:r>
              </a:p>
            </c:rich>
          </c:tx>
          <c:layout>
            <c:manualLayout>
              <c:xMode val="edge"/>
              <c:yMode val="edge"/>
              <c:x val="0.42151776388776147"/>
              <c:y val="0.88122254059216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49344"/>
        <c:crosses val="autoZero"/>
        <c:auto val="1"/>
        <c:lblAlgn val="ctr"/>
        <c:lblOffset val="100"/>
        <c:noMultiLvlLbl val="0"/>
      </c:catAx>
      <c:valAx>
        <c:axId val="21233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lines (scaled down by 10000)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5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Number of files in each language across popular repositories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toprepolanguagetableGraph!$S$1:$S$10</c:f>
              <c:strCache>
                <c:ptCount val="10"/>
                <c:pt idx="0">
                  <c:v>scala</c:v>
                </c:pt>
                <c:pt idx="1">
                  <c:v>csharp</c:v>
                </c:pt>
                <c:pt idx="2">
                  <c:v>python</c:v>
                </c:pt>
                <c:pt idx="3">
                  <c:v>cpp</c:v>
                </c:pt>
                <c:pt idx="4">
                  <c:v>go</c:v>
                </c:pt>
                <c:pt idx="5">
                  <c:v>c</c:v>
                </c:pt>
                <c:pt idx="6">
                  <c:v>php</c:v>
                </c:pt>
                <c:pt idx="7">
                  <c:v>html</c:v>
                </c:pt>
                <c:pt idx="8">
                  <c:v>java</c:v>
                </c:pt>
                <c:pt idx="9">
                  <c:v>javascript</c:v>
                </c:pt>
              </c:strCache>
            </c:strRef>
          </c:cat>
          <c:val>
            <c:numRef>
              <c:f>toprepolanguagetableGraph!$T$1:$T$10</c:f>
              <c:numCache>
                <c:formatCode>0</c:formatCode>
                <c:ptCount val="10"/>
                <c:pt idx="0">
                  <c:v>52.4</c:v>
                </c:pt>
                <c:pt idx="1">
                  <c:v>408.59</c:v>
                </c:pt>
                <c:pt idx="2">
                  <c:v>426.73</c:v>
                </c:pt>
                <c:pt idx="3">
                  <c:v>583.77</c:v>
                </c:pt>
                <c:pt idx="4">
                  <c:v>606.77</c:v>
                </c:pt>
                <c:pt idx="5">
                  <c:v>618.37</c:v>
                </c:pt>
                <c:pt idx="6">
                  <c:v>998.14</c:v>
                </c:pt>
                <c:pt idx="7">
                  <c:v>1475.23</c:v>
                </c:pt>
                <c:pt idx="8">
                  <c:v>1731.24</c:v>
                </c:pt>
                <c:pt idx="9">
                  <c:v>2976.58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8-42CC-92BB-11C252D62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5558704"/>
        <c:axId val="2065561616"/>
      </c:barChart>
      <c:catAx>
        <c:axId val="206555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Language</a:t>
                </a:r>
              </a:p>
            </c:rich>
          </c:tx>
          <c:layout>
            <c:manualLayout>
              <c:xMode val="edge"/>
              <c:yMode val="edge"/>
              <c:x val="0.4017636599979082"/>
              <c:y val="0.88687179487179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61616"/>
        <c:crosses val="autoZero"/>
        <c:auto val="1"/>
        <c:lblAlgn val="ctr"/>
        <c:lblOffset val="100"/>
        <c:noMultiLvlLbl val="0"/>
      </c:catAx>
      <c:valAx>
        <c:axId val="2065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Number of files (Scaled down by 100)</a:t>
                </a:r>
              </a:p>
            </c:rich>
          </c:tx>
          <c:layout>
            <c:manualLayout>
              <c:xMode val="edge"/>
              <c:yMode val="edge"/>
              <c:x val="1.5180265654648957E-2"/>
              <c:y val="0.19811965811965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104775</xdr:rowOff>
    </xdr:from>
    <xdr:to>
      <xdr:col>14</xdr:col>
      <xdr:colOff>133350</xdr:colOff>
      <xdr:row>33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552449</xdr:colOff>
      <xdr:row>14</xdr:row>
      <xdr:rowOff>38100</xdr:rowOff>
    </xdr:from>
    <xdr:to>
      <xdr:col>23</xdr:col>
      <xdr:colOff>85724</xdr:colOff>
      <xdr:row>33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S1" sqref="S1:T10"/>
    </sheetView>
  </sheetViews>
  <sheetFormatPr defaultRowHeight="15" x14ac:dyDescent="0.25"/>
  <cols>
    <col min="2" max="2" width="21.85546875" customWidth="1"/>
    <col min="12" max="12" width="9.140625" style="1"/>
    <col min="20" max="20" width="9.140625" style="1"/>
  </cols>
  <sheetData>
    <row r="1" spans="1:21" x14ac:dyDescent="0.25">
      <c r="A1" t="s">
        <v>0</v>
      </c>
      <c r="B1" t="s">
        <v>1</v>
      </c>
      <c r="C1" t="s">
        <v>2</v>
      </c>
      <c r="L1" s="1" t="s">
        <v>13</v>
      </c>
      <c r="S1" t="s">
        <v>12</v>
      </c>
      <c r="T1" s="1">
        <f>U1/100</f>
        <v>52.4</v>
      </c>
      <c r="U1">
        <v>5240</v>
      </c>
    </row>
    <row r="2" spans="1:21" x14ac:dyDescent="0.25">
      <c r="A2" t="s">
        <v>3</v>
      </c>
      <c r="B2">
        <v>28917754</v>
      </c>
      <c r="C2">
        <v>61837</v>
      </c>
      <c r="K2" t="s">
        <v>12</v>
      </c>
      <c r="L2" s="1">
        <f>M2/10000</f>
        <v>94.767799999999994</v>
      </c>
      <c r="M2">
        <v>947678</v>
      </c>
      <c r="S2" t="s">
        <v>5</v>
      </c>
      <c r="T2" s="1">
        <f>U2/100</f>
        <v>408.59</v>
      </c>
      <c r="U2">
        <v>40859</v>
      </c>
    </row>
    <row r="3" spans="1:21" x14ac:dyDescent="0.25">
      <c r="A3" t="s">
        <v>4</v>
      </c>
      <c r="B3">
        <v>21449612</v>
      </c>
      <c r="C3">
        <v>58377</v>
      </c>
      <c r="K3" t="s">
        <v>5</v>
      </c>
      <c r="L3" s="1">
        <f>M3/10000</f>
        <v>662.91160000000002</v>
      </c>
      <c r="M3">
        <v>6629116</v>
      </c>
      <c r="S3" t="s">
        <v>11</v>
      </c>
      <c r="T3" s="1">
        <f>U3/100</f>
        <v>426.73</v>
      </c>
      <c r="U3">
        <v>42673</v>
      </c>
    </row>
    <row r="4" spans="1:21" x14ac:dyDescent="0.25">
      <c r="A4" t="s">
        <v>5</v>
      </c>
      <c r="B4">
        <v>6629116</v>
      </c>
      <c r="C4">
        <v>40859</v>
      </c>
      <c r="K4" t="s">
        <v>11</v>
      </c>
      <c r="L4" s="1">
        <f>M4/10000</f>
        <v>931.45749999999998</v>
      </c>
      <c r="M4">
        <v>9314575</v>
      </c>
      <c r="S4" t="s">
        <v>4</v>
      </c>
      <c r="T4" s="1">
        <f>U4/100</f>
        <v>583.77</v>
      </c>
      <c r="U4">
        <v>58377</v>
      </c>
    </row>
    <row r="5" spans="1:21" x14ac:dyDescent="0.25">
      <c r="A5" t="s">
        <v>6</v>
      </c>
      <c r="B5">
        <v>21684039</v>
      </c>
      <c r="C5">
        <v>60677</v>
      </c>
      <c r="K5" t="s">
        <v>10</v>
      </c>
      <c r="L5" s="1">
        <f>M5/10000</f>
        <v>1611.3184000000001</v>
      </c>
      <c r="M5">
        <v>16113184</v>
      </c>
      <c r="S5" t="s">
        <v>6</v>
      </c>
      <c r="T5" s="1">
        <f>U5/100</f>
        <v>606.77</v>
      </c>
      <c r="U5">
        <v>60677</v>
      </c>
    </row>
    <row r="6" spans="1:21" x14ac:dyDescent="0.25">
      <c r="A6" t="s">
        <v>7</v>
      </c>
      <c r="B6">
        <v>32706830</v>
      </c>
      <c r="C6">
        <v>147523</v>
      </c>
      <c r="K6" t="s">
        <v>4</v>
      </c>
      <c r="L6" s="1">
        <f>M6/10000</f>
        <v>2144.9612000000002</v>
      </c>
      <c r="M6">
        <v>21449612</v>
      </c>
      <c r="S6" t="s">
        <v>3</v>
      </c>
      <c r="T6" s="1">
        <f>U6/100</f>
        <v>618.37</v>
      </c>
      <c r="U6">
        <v>61837</v>
      </c>
    </row>
    <row r="7" spans="1:21" x14ac:dyDescent="0.25">
      <c r="A7" t="s">
        <v>8</v>
      </c>
      <c r="B7">
        <v>35324393</v>
      </c>
      <c r="C7">
        <v>173124</v>
      </c>
      <c r="K7" t="s">
        <v>6</v>
      </c>
      <c r="L7" s="1">
        <f>M7/10000</f>
        <v>2168.4038999999998</v>
      </c>
      <c r="M7">
        <v>21684039</v>
      </c>
      <c r="S7" t="s">
        <v>10</v>
      </c>
      <c r="T7" s="1">
        <f>U7/100</f>
        <v>998.14</v>
      </c>
      <c r="U7">
        <v>99814</v>
      </c>
    </row>
    <row r="8" spans="1:21" x14ac:dyDescent="0.25">
      <c r="A8" t="s">
        <v>9</v>
      </c>
      <c r="B8">
        <v>86360923</v>
      </c>
      <c r="C8">
        <v>297658</v>
      </c>
      <c r="K8" t="s">
        <v>3</v>
      </c>
      <c r="L8" s="1">
        <f>M8/10000</f>
        <v>2891.7754</v>
      </c>
      <c r="M8">
        <v>28917754</v>
      </c>
      <c r="S8" t="s">
        <v>7</v>
      </c>
      <c r="T8" s="1">
        <f>U8/100</f>
        <v>1475.23</v>
      </c>
      <c r="U8">
        <v>147523</v>
      </c>
    </row>
    <row r="9" spans="1:21" x14ac:dyDescent="0.25">
      <c r="A9" t="s">
        <v>10</v>
      </c>
      <c r="B9">
        <v>16113184</v>
      </c>
      <c r="C9">
        <v>99814</v>
      </c>
      <c r="K9" t="s">
        <v>7</v>
      </c>
      <c r="L9" s="1">
        <f>M9/10000</f>
        <v>3270.683</v>
      </c>
      <c r="M9">
        <v>32706830</v>
      </c>
      <c r="S9" t="s">
        <v>8</v>
      </c>
      <c r="T9" s="1">
        <f>U9/100</f>
        <v>1731.24</v>
      </c>
      <c r="U9">
        <v>173124</v>
      </c>
    </row>
    <row r="10" spans="1:21" x14ac:dyDescent="0.25">
      <c r="A10" t="s">
        <v>11</v>
      </c>
      <c r="B10">
        <v>9314575</v>
      </c>
      <c r="C10">
        <v>42673</v>
      </c>
      <c r="K10" t="s">
        <v>8</v>
      </c>
      <c r="L10" s="1">
        <f>M10/10000</f>
        <v>3532.4393</v>
      </c>
      <c r="M10">
        <v>35324393</v>
      </c>
      <c r="S10" t="s">
        <v>9</v>
      </c>
      <c r="T10" s="1">
        <f>U10/100</f>
        <v>2976.58</v>
      </c>
      <c r="U10">
        <v>297658</v>
      </c>
    </row>
    <row r="11" spans="1:21" x14ac:dyDescent="0.25">
      <c r="A11" t="s">
        <v>12</v>
      </c>
      <c r="B11">
        <v>947678</v>
      </c>
      <c r="C11">
        <v>5240</v>
      </c>
      <c r="K11" t="s">
        <v>9</v>
      </c>
      <c r="L11" s="1">
        <f>M11/10000</f>
        <v>8636.0923000000003</v>
      </c>
      <c r="M11">
        <v>86360923</v>
      </c>
    </row>
  </sheetData>
  <sortState ref="R1:S11">
    <sortCondition ref="S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toprepolanguagetableGraph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Abhijay Patne</dc:creator>
  <cp:lastModifiedBy>avp</cp:lastModifiedBy>
  <dcterms:created xsi:type="dcterms:W3CDTF">2016-12-04T08:24:00Z</dcterms:created>
  <dcterms:modified xsi:type="dcterms:W3CDTF">2016-12-04T08:42:07Z</dcterms:modified>
</cp:coreProperties>
</file>