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<sst xmlns="http://schemas.openxmlformats.org/spreadsheetml/2006/main" count="2494" uniqueCount="480">
  <si>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</si>
  <si>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</si>
  <si>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</si>
  <si>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</si>
  <si>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</si>
  <si>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</si>
  <si>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</si>
  <si>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</si>
  <si>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</si>
  <si>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</si>
  <si>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</si>
  <si>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</si>
  <si>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</si>
  <si>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</si>
  <si>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</si>
  <si>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</si>
  <si>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</si>
  <si>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</si>
  <si>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</si>
  <si>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</si>
  <si>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</si>
  <si>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</si>
  <si>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</si>
  <si>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</si>
  <si>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</si>
  <si>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</si>
  <si>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</si>
  <si>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</si>
  <si>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</si>
  <si>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</si>
  <si>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</si>
  <si>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</si>
  <si>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</si>
  <si>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</si>
  <si>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</si>
  <si>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</si>
  <si>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</si>
  <si>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</si>
  <si>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</si>
  <si>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</si>
  <si>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</si>
  <si>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</si>
  <si>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</si>
  <si>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</si>
  <si>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</si>
  <si>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</si>
  <si>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</si>
  <si>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</si>
  <si>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</si>
  <si>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</si>
  <si>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</si>
  <si>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</si>
  <si>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</si>
  <si>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</si>
  <si>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</si>
  <si>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</si>
  <si>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</si>
  <si>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</si>
  <si>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</si>
  <si>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</si>
  <si>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</si>
  <si>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</si>
  <si>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</si>
  <si>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</si>
  <si>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</si>
  <si>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</si>
  <si>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</si>
  <si>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</si>
  <si>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</si>
  <si>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</si>
  <si>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</si>
  <si>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</si>
  <si>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</si>
  <si>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</si>
  <si>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</si>
  <si>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</si>
  <si>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</si>
  <si>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</si>
  <si>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</si>
  <si>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</si>
  <si>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</si>
  <si>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</si>
  <si>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</si>
  <si>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</si>
  <si>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</si>
  <si>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</si>
  <si>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</si>
  <si>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</si>
  <si>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</si>
  <si>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</si>
  <si>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</si>
  <si>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</si>
  <si>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</si>
  <si>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</si>
  <si>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</si>
  <si>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</si>
  <si>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</si>
  <si>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</si>
  <si>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</si>
  <si>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</si>
  <si>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</si>
  <si>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</si>
  <si>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</si>
  <si>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</si>
  <si>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</si>
  <si>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</si>
  <si>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</si>
  <si>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</si>
  <si>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</si>
  <si>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</si>
  <si>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</si>
  <si>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</si>
  <si>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</si>
  <si>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</si>
  <si>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</si>
  <si>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</si>
  <si>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</si>
  <si>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</si>
  <si>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</si>
  <si>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</si>
  <si>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</si>
  <si>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</si>
  <si>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</si>
  <si>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</si>
  <si>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</si>
  <si>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</si>
  <si>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</si>
  <si>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</si>
  <si>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</si>
  <si>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</si>
  <si>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</si>
  <si>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</si>
  <si>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</si>
  <si>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</si>
  <si>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</si>
  <si>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</si>
  <si>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</si>
  <si>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</si>
  <si>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</si>
  <si>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</si>
  <si>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</si>
  <si>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</si>
  <si>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</si>
  <si>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</si>
  <si>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</si>
  <si>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</si>
  <si>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</si>
  <si>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</si>
  <si>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</si>
  <si>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</si>
  <si>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</si>
  <si>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</si>
  <si>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</si>
  <si>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</si>
  <si>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</si>
  <si>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</si>
  <si>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</si>
  <si>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</si>
  <si>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</si>
  <si>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3</t>
  </si>
  <si>
    <t>18E</t>
  </si>
  <si>
    <t xml:space="preserve">18E </t>
  </si>
  <si>
    <t xml:space="preserve">012 </t>
  </si>
  <si>
    <t>18e</t>
  </si>
  <si>
    <t>2</t>
  </si>
  <si>
    <t>18300000</t>
  </si>
  <si>
    <t>19000000</t>
  </si>
  <si>
    <t>002.00</t>
  </si>
  <si>
    <t>0104350</t>
  </si>
  <si>
    <t>000000104351</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</si>
  <si>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</si>
  <si>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</si>
  <si>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</si>
  <si>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</si>
  <si>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</si>
  <si>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</si>
  <si>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</si>
  <si>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</si>
  <si>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</si>
  <si>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</si>
  <si>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</si>
  <si>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</si>
  <si>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</si>
  <si>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</si>
  <si>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</si>
  <si>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</si>
  <si>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</si>
  <si>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</si>
  <si>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</si>
  <si>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</si>
  <si>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</si>
  <si>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</si>
  <si>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</si>
  <si>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</si>
  <si>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</si>
  <si>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</si>
  <si>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</si>
  <si>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000000104352</t>
  </si>
  <si>
    <t>00847820</t>
  </si>
  <si>
    <t>00053582</t>
  </si>
  <si>
    <t>000000104353</t>
  </si>
  <si>
    <t>00847821</t>
  </si>
  <si>
    <t>00053583</t>
  </si>
  <si>
    <t>111409266457</t>
  </si>
  <si>
    <t>02NION03</t>
  </si>
  <si>
    <t>111409266458</t>
  </si>
  <si>
    <t>111409266459</t>
  </si>
  <si>
    <t>111409266460</t>
  </si>
  <si>
    <t>111409266461</t>
  </si>
  <si>
    <t>111409266462</t>
  </si>
  <si>
    <t>02NION04</t>
  </si>
  <si>
    <t>111409266463</t>
  </si>
  <si>
    <t>111409266464</t>
  </si>
  <si>
    <t>111409266465</t>
  </si>
  <si>
    <t>111409266466</t>
  </si>
  <si>
    <t>111409266467</t>
  </si>
  <si>
    <t>02NION05</t>
  </si>
  <si>
    <t>111409266468</t>
  </si>
  <si>
    <t>111409266469</t>
  </si>
  <si>
    <t>111409266470</t>
  </si>
  <si>
    <t>111409266471</t>
  </si>
  <si>
    <t>111409266472</t>
  </si>
  <si>
    <t>02NION06</t>
  </si>
  <si>
    <t>111409266473</t>
  </si>
  <si>
    <t>111409266474</t>
  </si>
  <si>
    <t>111409266475</t>
  </si>
  <si>
    <t>111409266476</t>
  </si>
  <si>
    <t>111409266477</t>
  </si>
  <si>
    <t>02NION07</t>
  </si>
  <si>
    <t>111409266478</t>
  </si>
  <si>
    <t>111409266479</t>
  </si>
  <si>
    <t>111409266480</t>
  </si>
  <si>
    <t>111409266481</t>
  </si>
  <si>
    <t>111409266482</t>
  </si>
  <si>
    <t>02NION08</t>
  </si>
  <si>
    <t>111409266483</t>
  </si>
  <si>
    <t>111409266484</t>
  </si>
  <si>
    <t>111409266485</t>
  </si>
  <si>
    <t>111409266486</t>
  </si>
  <si>
    <t>111409266487</t>
  </si>
  <si>
    <t>02NION09</t>
  </si>
  <si>
    <t>111409266488</t>
  </si>
  <si>
    <t>111409266489</t>
  </si>
  <si>
    <t>111409266490</t>
  </si>
  <si>
    <t>111409266491</t>
  </si>
  <si>
    <t>111409266492</t>
  </si>
  <si>
    <t>02NION10</t>
  </si>
  <si>
    <t>111409266493</t>
  </si>
  <si>
    <t>111409266494</t>
  </si>
  <si>
    <t>111409266495</t>
  </si>
  <si>
    <t>111409266496</t>
  </si>
  <si>
    <t>000000104354</t>
  </si>
  <si>
    <t>00847822</t>
  </si>
  <si>
    <t>00053584</t>
  </si>
  <si>
    <t>000000104355</t>
  </si>
  <si>
    <t>00847823</t>
  </si>
  <si>
    <t>00053585</t>
  </si>
  <si>
    <t>000000104356</t>
  </si>
  <si>
    <t>00847824</t>
  </si>
  <si>
    <t>00053586</t>
  </si>
  <si>
    <t>000000104357</t>
  </si>
  <si>
    <t>00847825</t>
  </si>
  <si>
    <t>00053587</t>
  </si>
  <si>
    <t>000000104358</t>
  </si>
  <si>
    <t>00847826</t>
  </si>
  <si>
    <t>00053588</t>
  </si>
  <si>
    <t>000000104359</t>
  </si>
  <si>
    <t>00847827</t>
  </si>
  <si>
    <t>00053589</t>
  </si>
  <si>
    <t>000000104360</t>
  </si>
  <si>
    <t>00847828</t>
  </si>
  <si>
    <t>00053590</t>
  </si>
  <si>
    <t>B4637O</t>
  </si>
  <si>
    <t>111409266676</t>
  </si>
  <si>
    <t>111409266677</t>
  </si>
  <si>
    <t>111409266678</t>
  </si>
  <si>
    <t>111409266679</t>
  </si>
  <si>
    <t>111409266680</t>
  </si>
  <si>
    <t>111409266681</t>
  </si>
  <si>
    <t>111409266682</t>
  </si>
  <si>
    <t>000000104361</t>
  </si>
  <si>
    <t>00847829</t>
  </si>
  <si>
    <t>00053591</t>
  </si>
  <si>
    <t>000000104362</t>
  </si>
  <si>
    <t>00847830</t>
  </si>
  <si>
    <t>00053592</t>
  </si>
  <si>
    <t>111409266694</t>
  </si>
  <si>
    <t>LI02MN01</t>
  </si>
  <si>
    <t>111409266695</t>
  </si>
  <si>
    <t>111409266696</t>
  </si>
  <si>
    <t>40</t>
  </si>
  <si>
    <t>2018060419000000</t>
  </si>
  <si>
    <t>2018060418000000</t>
  </si>
  <si>
    <t>2018060419300000</t>
  </si>
  <si>
    <t>2018060418300000</t>
  </si>
  <si>
    <t>2018060420000000</t>
  </si>
  <si>
    <t>2018060420300000</t>
  </si>
  <si>
    <t>2018060421000000</t>
  </si>
  <si>
    <t>2018060421300000</t>
  </si>
  <si>
    <t>2018060422000000</t>
  </si>
  <si>
    <t>2018060422300000</t>
  </si>
  <si>
    <t>2018060423000000</t>
  </si>
  <si>
    <t>2018060423300000</t>
  </si>
  <si>
    <t>2018060500000000</t>
  </si>
  <si>
    <t>2018060500300000</t>
  </si>
  <si>
    <t>000000104363</t>
  </si>
  <si>
    <t>2018060501000000</t>
  </si>
  <si>
    <t>00847831</t>
  </si>
  <si>
    <t>00053593</t>
  </si>
  <si>
    <t>000000104364</t>
  </si>
  <si>
    <t>2018060501300000</t>
  </si>
  <si>
    <t>00847832</t>
  </si>
  <si>
    <t>00053594</t>
  </si>
  <si>
    <t>000000104365</t>
  </si>
  <si>
    <t>2018060502000000</t>
  </si>
  <si>
    <t>00847833</t>
  </si>
  <si>
    <t>00053595</t>
  </si>
  <si>
    <t>000000104366</t>
  </si>
  <si>
    <t>2018060502300000</t>
  </si>
  <si>
    <t>00847834</t>
  </si>
  <si>
    <t>00053596</t>
  </si>
  <si>
    <t>000000104367</t>
  </si>
  <si>
    <t>2018060503000000</t>
  </si>
  <si>
    <t>00847835</t>
  </si>
  <si>
    <t>00053597</t>
  </si>
  <si>
    <t>000000104368</t>
  </si>
  <si>
    <t>2018060503300000</t>
  </si>
  <si>
    <t>00847836</t>
  </si>
  <si>
    <t>00053598</t>
  </si>
  <si>
    <t>000000104369</t>
  </si>
  <si>
    <t>2018060504000000</t>
  </si>
  <si>
    <t>00847837</t>
  </si>
  <si>
    <t>00053599</t>
  </si>
  <si>
    <t>000000104370</t>
  </si>
  <si>
    <t>2018060504300000</t>
  </si>
  <si>
    <t>00847838</t>
  </si>
  <si>
    <t>00053600</t>
  </si>
  <si>
    <t>000000104371</t>
  </si>
  <si>
    <t>2018060505000000</t>
  </si>
  <si>
    <t>00847839</t>
  </si>
  <si>
    <t>00053601</t>
  </si>
  <si>
    <t>000000104372</t>
  </si>
  <si>
    <t>2018060505300000</t>
  </si>
  <si>
    <t>00847840</t>
  </si>
  <si>
    <t>00053602</t>
  </si>
  <si>
    <t>000000104373</t>
  </si>
  <si>
    <t>2018060506000000</t>
  </si>
  <si>
    <t>00847841</t>
  </si>
  <si>
    <t>00053603</t>
  </si>
  <si>
    <t>000000104374</t>
  </si>
  <si>
    <t>2018060506300000</t>
  </si>
  <si>
    <t>00847842</t>
  </si>
  <si>
    <t>00053604</t>
  </si>
  <si>
    <t>000000104375</t>
  </si>
  <si>
    <t>2018060507000000</t>
  </si>
  <si>
    <t>00847843</t>
  </si>
  <si>
    <t>00053605</t>
  </si>
  <si>
    <t>000000104376</t>
  </si>
  <si>
    <t>2018060507300000</t>
  </si>
  <si>
    <t>00847844</t>
  </si>
  <si>
    <t>00053606</t>
  </si>
  <si>
    <t>000000104377</t>
  </si>
  <si>
    <t>2018060508000000</t>
  </si>
  <si>
    <t>00847845</t>
  </si>
  <si>
    <t>00053607</t>
  </si>
  <si>
    <t>000000104378</t>
  </si>
  <si>
    <t>2018060508300000</t>
  </si>
  <si>
    <t>00847846</t>
  </si>
  <si>
    <t>00053608</t>
  </si>
  <si>
    <t>000000104379</t>
  </si>
  <si>
    <t>2018060509000000</t>
  </si>
  <si>
    <t>00847847</t>
  </si>
  <si>
    <t>00053609</t>
  </si>
  <si>
    <t>000000104380</t>
  </si>
  <si>
    <t>2018060509300000</t>
  </si>
  <si>
    <t>00847848</t>
  </si>
  <si>
    <t>00053610</t>
  </si>
  <si>
    <t>000000104381</t>
  </si>
  <si>
    <t>2018060510000000</t>
  </si>
  <si>
    <t>00847849</t>
  </si>
  <si>
    <t>00053611</t>
  </si>
  <si>
    <t>000000104382</t>
  </si>
  <si>
    <t>2018060510300000</t>
  </si>
  <si>
    <t>00847850</t>
  </si>
  <si>
    <t>00053612</t>
  </si>
  <si>
    <t>000000104383</t>
  </si>
  <si>
    <t>2018060511000000</t>
  </si>
  <si>
    <t>00847851</t>
  </si>
  <si>
    <t>00053613</t>
  </si>
  <si>
    <t>000000104384</t>
  </si>
  <si>
    <t>2018060511300000</t>
  </si>
  <si>
    <t>00847852</t>
  </si>
  <si>
    <t>00053614</t>
  </si>
  <si>
    <t>000000104385</t>
  </si>
  <si>
    <t>2018060512000000</t>
  </si>
  <si>
    <t>00847853</t>
  </si>
  <si>
    <t>00053615</t>
  </si>
  <si>
    <t>000000104386</t>
  </si>
  <si>
    <t>2018060512300000</t>
  </si>
  <si>
    <t>00847854</t>
  </si>
  <si>
    <t>00053616</t>
  </si>
  <si>
    <t>000000104387</t>
  </si>
  <si>
    <t>2018060513000000</t>
  </si>
  <si>
    <t>00847855</t>
  </si>
  <si>
    <t>00053617</t>
  </si>
  <si>
    <t>000000104388</t>
  </si>
  <si>
    <t>2018060513300000</t>
  </si>
  <si>
    <t>00847856</t>
  </si>
  <si>
    <t>00053618</t>
  </si>
  <si>
    <t>000000104389</t>
  </si>
  <si>
    <t>2018060514000000</t>
  </si>
  <si>
    <t>00847857</t>
  </si>
  <si>
    <t>00053619</t>
  </si>
  <si>
    <t>000000104390</t>
  </si>
  <si>
    <t>2018060514300000</t>
  </si>
  <si>
    <t>00847858</t>
  </si>
  <si>
    <t>00053620</t>
  </si>
  <si>
    <t>80</t>
  </si>
  <si>
    <t>H012.000900658430032018061201010100000040</t>
  </si>
  <si>
    <t>T00000040e2ad</t>
  </si>
  <si>
    <t>05</t>
  </si>
  <si>
    <t>4</t>
  </si>
  <si>
    <t>27</t>
  </si>
  <si>
    <t>NOR</t>
  </si>
  <si>
    <t>2019</t>
  </si>
  <si>
    <t>20190525</t>
  </si>
  <si>
    <t>161606</t>
  </si>
  <si>
    <t>2019052727.PBP</t>
  </si>
  <si>
    <t>DRJAET</t>
  </si>
  <si>
    <t>99200847</t>
  </si>
  <si>
    <t>50</t>
  </si>
  <si>
    <t>100</t>
  </si>
  <si>
    <t>20190808</t>
  </si>
  <si>
    <t>12</t>
  </si>
  <si>
    <t>08</t>
  </si>
  <si>
    <t>124029</t>
  </si>
  <si>
    <t>2019081287.PBP</t>
  </si>
  <si>
    <t>124053</t>
  </si>
  <si>
    <t>2019081220.PBP</t>
  </si>
  <si>
    <t>2019081254.PBP</t>
  </si>
  <si>
    <t>99482356</t>
  </si>
  <si>
    <t>2019081251.PBP</t>
  </si>
  <si>
    <t>124424</t>
  </si>
  <si>
    <t>2019081232.PBP</t>
  </si>
  <si>
    <t>2019081237.PBP</t>
  </si>
  <si>
    <t>99482357</t>
  </si>
  <si>
    <t>201908129.PBP</t>
  </si>
  <si>
    <t>20190715</t>
  </si>
  <si>
    <t>07</t>
  </si>
  <si>
    <t>142340</t>
  </si>
  <si>
    <t>2019071891.PBP</t>
  </si>
  <si>
    <t>2019071827.PBP</t>
  </si>
  <si>
    <t>99482390</t>
  </si>
  <si>
    <t>2019071863.PBP</t>
  </si>
  <si>
    <t>20190717</t>
  </si>
  <si>
    <t>20</t>
  </si>
  <si>
    <t>143503</t>
  </si>
  <si>
    <t>2019072096.PBP</t>
  </si>
  <si>
    <t>2019072087.PBP</t>
  </si>
  <si>
    <t>99482391</t>
  </si>
  <si>
    <t>201907203.PBP</t>
  </si>
  <si>
    <t>2019072018.PBP</t>
  </si>
  <si>
    <t>99482392</t>
  </si>
  <si>
    <t>2019072013.PBP</t>
  </si>
  <si>
    <t>20200107</t>
  </si>
  <si>
    <t>24</t>
  </si>
  <si>
    <t>2020</t>
  </si>
  <si>
    <t>185256</t>
  </si>
  <si>
    <t>2020012453.PBP</t>
  </si>
  <si>
    <t>2020012445.PBP</t>
  </si>
  <si>
    <t>99969127</t>
  </si>
  <si>
    <t>2020012410.PBP</t>
  </si>
  <si>
    <t>20200421</t>
  </si>
  <si>
    <t>30</t>
  </si>
  <si>
    <t>04</t>
  </si>
  <si>
    <t>163133</t>
  </si>
  <si>
    <t>2020043016.PBP</t>
  </si>
  <si>
    <t>2020043068.PBP</t>
  </si>
  <si>
    <t>99971281</t>
  </si>
  <si>
    <t>2020043020.PBP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</si>
</sst>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0"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center"/>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1" fillId="2" fontId="0" numFmtId="0" xfId="0">
      <alignment horizontal="center"/>
    </xf>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Alignment="1" applyBorder="1" applyFill="1" borderId="4" fillId="7" fontId="0" numFmtId="0" quotePrefix="1" xfId="0">
      <alignment horizontal="center"/>
    </xf>
    <xf applyFill="1" applyFont="1" applyNumberFormat="1" borderId="0" fillId="8" fontId="7" numFmtId="49" xfId="0"/>
    <xf applyAlignment="1" applyFill="1" applyNumberFormat="1" borderId="0" fillId="9" fontId="0" numFmtId="49" xfId="0">
      <alignment horizontal="left"/>
    </xf>
    <xf applyFill="1" applyNumberFormat="1" borderId="0" fillId="9" fontId="0" numFmtId="49" xfId="0"/>
    <xf applyFill="1" applyFont="1" applyNumberFormat="1" borderId="0" fillId="10" fontId="7" numFmtId="49" xfId="0"/>
    <xf applyAlignment="1" applyBorder="1" applyFill="1" applyNumberFormat="1" borderId="1" fillId="11" fontId="0" numFmtId="49" xfId="0">
      <alignment horizontal="left"/>
    </xf>
    <xf applyBorder="1" applyFill="1" applyFont="1" applyNumberFormat="1" borderId="6" fillId="10" fontId="7" numFmtId="49" xfId="0"/>
    <xf applyBorder="1" applyFill="1" applyFont="1" borderId="0" fillId="10" fontId="7" numFmtId="0" xfId="0"/>
    <xf applyFill="1" applyNumberFormat="1" borderId="0" fillId="11" fontId="0" numFmtId="49" xfId="0"/>
    <xf applyAlignment="1" applyBorder="1" applyFill="1" applyNumberFormat="1" borderId="1" fillId="11" fontId="0" numFmtId="49" quotePrefix="1" xfId="0">
      <alignment horizontal="left"/>
    </xf>
    <xf applyFill="1" borderId="0" fillId="11" fontId="0" numFmtId="0" quotePrefix="1" xfId="0"/>
    <xf applyFill="1" applyFont="1" applyNumberFormat="1" borderId="0" fillId="12" fontId="8" numFmtId="49" xfId="0"/>
    <xf applyFill="1" applyNumberFormat="1" borderId="0" fillId="13" fontId="0" numFmtId="49" xfId="0"/>
    <xf applyBorder="1" applyFill="1" applyNumberFormat="1" borderId="1" fillId="14" fontId="0" numFmtId="49" xfId="0"/>
    <xf applyBorder="1" applyFill="1" applyFont="1" applyNumberFormat="1" borderId="1" fillId="12" fontId="7" numFmtId="49"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9"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7" width="181.140625" collapsed="true"/>
  </cols>
  <sheetData>
    <row ht="30" r="1" spans="1:27" x14ac:dyDescent="0.25">
      <c r="A1" s="1"/>
      <c r="B1" s="27" t="s">
        <v>57</v>
      </c>
      <c r="C1" s="1"/>
      <c r="I1" s="1"/>
      <c r="J1" s="1"/>
      <c r="R1" s="1"/>
      <c r="S1" s="1"/>
      <c r="T1" s="1"/>
      <c r="V1" s="1"/>
      <c r="W1" s="1"/>
      <c r="X1" s="1"/>
      <c r="Y1" s="1"/>
      <c r="AA1" s="1"/>
    </row>
    <row ht="30" r="2" spans="1:27" x14ac:dyDescent="0.25">
      <c r="A2" s="1"/>
      <c r="B2" s="27" t="s">
        <v>58</v>
      </c>
      <c r="C2" s="1"/>
      <c r="I2" s="1"/>
      <c r="J2" s="1"/>
      <c r="R2" s="1"/>
      <c r="S2" s="1"/>
      <c r="T2" s="1"/>
      <c r="V2" s="1"/>
      <c r="W2" s="1"/>
      <c r="X2" s="1"/>
      <c r="Y2" s="1"/>
      <c r="AA2" s="1"/>
    </row>
    <row ht="45" r="3" spans="1:27" x14ac:dyDescent="0.25">
      <c r="A3" s="1"/>
      <c r="B3" s="27" t="s">
        <v>63</v>
      </c>
      <c r="C3" s="1"/>
      <c r="I3" s="1"/>
      <c r="J3" s="1"/>
      <c r="R3" s="1"/>
      <c r="S3" s="1"/>
      <c r="T3" s="1"/>
      <c r="V3" s="1"/>
      <c r="W3" s="1"/>
      <c r="X3" s="1"/>
      <c r="Y3" s="1"/>
      <c r="AA3" s="1"/>
    </row>
    <row customHeight="1" ht="17.25" r="4" spans="1:27" x14ac:dyDescent="0.25">
      <c r="A4" s="1"/>
      <c r="B4" s="26" t="s">
        <v>64</v>
      </c>
      <c r="C4" s="1"/>
      <c r="I4" s="1"/>
      <c r="J4" s="1"/>
      <c r="R4" s="1"/>
      <c r="S4" s="1"/>
      <c r="T4" s="1"/>
      <c r="V4" s="1"/>
      <c r="W4" s="1"/>
      <c r="X4" s="1"/>
      <c r="Y4" s="1"/>
      <c r="AA4" s="1"/>
    </row>
    <row ht="165" r="5" spans="1:27"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A7" workbookViewId="0">
      <selection activeCell="K15" sqref="K15"/>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7"/>
      <c r="H1" s="7"/>
      <c r="K1" s="8" t="s">
        <v>14</v>
      </c>
      <c r="L1" s="10" t="s">
        <v>12</v>
      </c>
      <c r="M1" s="13" t="s">
        <v>94</v>
      </c>
      <c r="N1" s="13" t="s">
        <v>157</v>
      </c>
      <c r="O1" s="13" t="s">
        <v>158</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29</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168</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t="s">
        <v>455</v>
      </c>
      <c r="M4" s="21">
        <v>2</v>
      </c>
      <c r="N4" s="21" t="s">
        <v>161</v>
      </c>
      <c r="O4" s="18" t="s">
        <v>163</v>
      </c>
      <c r="P4" s="18" t="s">
        <v>156</v>
      </c>
      <c r="Q4" s="21" t="s">
        <v>162</v>
      </c>
      <c r="R4" s="18" t="s">
        <v>160</v>
      </c>
      <c r="S4" s="18" t="s">
        <v>97</v>
      </c>
      <c r="T4" s="18" t="s">
        <v>108</v>
      </c>
      <c r="U4" s="18" t="s">
        <v>109</v>
      </c>
      <c r="V4" s="18" t="s">
        <v>112</v>
      </c>
      <c r="W4" s="18" t="s">
        <v>112</v>
      </c>
      <c r="X4" s="18" t="s">
        <v>167</v>
      </c>
      <c r="Y4" s="18" t="s">
        <v>167</v>
      </c>
      <c r="Z4" s="18" t="s">
        <v>167</v>
      </c>
      <c r="AA4" s="18" t="s">
        <v>142</v>
      </c>
      <c r="AB4" s="18" t="s">
        <v>142</v>
      </c>
      <c r="AC4" s="18" t="s">
        <v>142</v>
      </c>
      <c r="AD4" s="18" t="s">
        <v>134</v>
      </c>
      <c r="AE4" s="45" t="s">
        <v>131</v>
      </c>
      <c r="AF4" s="18" t="s">
        <v>119</v>
      </c>
      <c r="AG4" s="18" t="s">
        <v>147</v>
      </c>
      <c r="AH4" s="18">
        <v>3</v>
      </c>
      <c r="AI4" s="18" t="s">
        <v>152</v>
      </c>
      <c r="AJ4" s="18" t="s">
        <v>153</v>
      </c>
      <c r="AK4" s="18" t="s">
        <v>138</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t="s">
        <v>472</v>
      </c>
      <c r="BN4" s="18" t="s">
        <v>165</v>
      </c>
      <c r="BO4" s="18">
        <v>30</v>
      </c>
      <c r="BQ4" t="s">
        <v>472</v>
      </c>
      <c r="BR4" s="18" t="s">
        <v>166</v>
      </c>
      <c r="BS4" s="18">
        <v>30</v>
      </c>
      <c r="BU4" s="39"/>
    </row>
    <row r="5" spans="1:73" x14ac:dyDescent="0.25">
      <c r="A5" s="7">
        <v>3</v>
      </c>
      <c r="B5" s="12" t="s">
        <v>102</v>
      </c>
      <c r="C5" s="13">
        <v>10</v>
      </c>
      <c r="D5" s="12"/>
      <c r="E5" s="13">
        <v>53580</v>
      </c>
      <c r="F5" s="13">
        <v>1</v>
      </c>
      <c r="G5" s="13">
        <v>8</v>
      </c>
      <c r="H5" s="13">
        <v>0</v>
      </c>
      <c r="I5" s="39"/>
      <c r="J5" s="39"/>
      <c r="L5" s="46"/>
      <c r="M5" s="21"/>
      <c r="N5" s="21"/>
      <c r="O5" s="18"/>
      <c r="P5" s="18"/>
      <c r="Q5" s="21"/>
      <c r="R5" s="18"/>
      <c r="S5" s="18"/>
      <c r="T5" s="18"/>
      <c r="U5" s="18"/>
      <c r="V5" s="18"/>
      <c r="W5" s="18"/>
      <c r="X5" s="18"/>
      <c r="Y5" s="18"/>
      <c r="Z5" s="18"/>
      <c r="AA5" s="18"/>
      <c r="AB5" s="18"/>
      <c r="AC5" s="18"/>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c r="BU5" s="39"/>
    </row>
    <row r="6" spans="1:73" x14ac:dyDescent="0.25">
      <c r="A6" s="7">
        <v>4</v>
      </c>
      <c r="B6" s="12"/>
      <c r="C6" s="13"/>
      <c r="D6" s="12"/>
      <c r="E6" s="13"/>
      <c r="F6" s="13"/>
      <c r="G6" s="13"/>
      <c r="H6" s="13"/>
      <c r="I6" s="39"/>
      <c r="J6" s="39"/>
      <c r="L6" s="46"/>
      <c r="M6" s="21"/>
      <c r="N6" s="21"/>
      <c r="O6" s="18"/>
      <c r="P6" s="18"/>
      <c r="Q6" s="21"/>
      <c r="R6" s="18"/>
      <c r="S6" s="18"/>
      <c r="T6" s="18"/>
      <c r="U6" s="18"/>
      <c r="V6" s="18"/>
      <c r="W6" s="18"/>
      <c r="X6" s="18"/>
      <c r="Y6" s="18"/>
      <c r="Z6" s="18"/>
      <c r="AA6" s="18"/>
      <c r="AB6" s="18"/>
      <c r="AC6" s="18"/>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c r="BU6" s="39"/>
    </row>
    <row r="7" spans="1:73" x14ac:dyDescent="0.25">
      <c r="A7" s="7">
        <v>5</v>
      </c>
      <c r="B7" s="12"/>
      <c r="C7" s="13"/>
      <c r="D7" s="12"/>
      <c r="E7" s="16"/>
      <c r="F7" s="13"/>
      <c r="G7" s="13"/>
      <c r="H7" s="13"/>
      <c r="I7" s="39"/>
      <c r="J7" s="39"/>
      <c r="L7" s="46"/>
      <c r="M7" s="21"/>
      <c r="N7" s="21"/>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c r="BU7" s="39"/>
    </row>
    <row r="8" spans="1:73" x14ac:dyDescent="0.25">
      <c r="A8" s="7">
        <v>6</v>
      </c>
      <c r="B8" s="12"/>
      <c r="C8" s="13"/>
      <c r="D8" s="12"/>
      <c r="E8" s="13"/>
      <c r="F8" s="13"/>
      <c r="G8" s="13"/>
      <c r="H8" s="13"/>
      <c r="I8" s="39"/>
      <c r="J8" s="39"/>
      <c r="L8" s="46"/>
      <c r="M8" s="21"/>
      <c r="N8" s="21"/>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c r="BU8" s="39"/>
    </row>
    <row r="9" spans="1:73" x14ac:dyDescent="0.25">
      <c r="A9" s="7">
        <v>7</v>
      </c>
      <c r="B9" s="12"/>
      <c r="C9" s="13"/>
      <c r="D9" s="12"/>
      <c r="E9" s="13"/>
      <c r="F9" s="13"/>
      <c r="G9" s="13"/>
      <c r="H9" s="13"/>
      <c r="I9" s="39"/>
      <c r="J9" s="39"/>
      <c r="L9" s="46"/>
      <c r="M9" s="21"/>
      <c r="N9" s="21"/>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c r="BU9" s="39"/>
    </row>
    <row r="10" spans="1:73" x14ac:dyDescent="0.25">
      <c r="A10" s="7">
        <v>8</v>
      </c>
      <c r="B10" s="12"/>
      <c r="C10" s="13"/>
      <c r="D10" s="12"/>
      <c r="E10" s="13"/>
      <c r="F10" s="13"/>
      <c r="G10" s="13"/>
      <c r="H10" s="13"/>
      <c r="I10" s="39"/>
      <c r="J10" s="39"/>
      <c r="L10" s="46"/>
      <c r="M10" s="21"/>
      <c r="N10" s="21"/>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c r="BU10" s="39"/>
    </row>
    <row r="11" spans="1:73" x14ac:dyDescent="0.25">
      <c r="A11" s="7">
        <v>9</v>
      </c>
      <c r="B11" s="12"/>
      <c r="C11" s="13"/>
      <c r="D11" s="12"/>
      <c r="E11" s="13"/>
      <c r="F11" s="13"/>
      <c r="G11" s="13"/>
      <c r="H11" s="13"/>
      <c r="I11" s="39"/>
      <c r="J11" s="39"/>
      <c r="L11" s="46"/>
      <c r="M11" s="21"/>
      <c r="N11" s="21"/>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c r="BU11" s="39"/>
    </row>
    <row r="12" spans="1:73" x14ac:dyDescent="0.25">
      <c r="A12" s="7">
        <v>10</v>
      </c>
      <c r="B12" s="12"/>
      <c r="C12" s="13"/>
      <c r="D12" s="12"/>
      <c r="E12" s="13"/>
      <c r="F12" s="13"/>
      <c r="G12" s="13"/>
      <c r="H12" s="13"/>
      <c r="I12" s="39"/>
      <c r="J12" s="39"/>
      <c r="L12" s="46"/>
      <c r="M12" s="21"/>
      <c r="N12" s="21"/>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c r="BU12" s="39"/>
    </row>
    <row r="13" spans="1:73" x14ac:dyDescent="0.25">
      <c r="B13" s="5"/>
      <c r="C13" s="6"/>
      <c r="D13" s="5"/>
      <c r="E13" s="6"/>
      <c r="F13" s="6"/>
      <c r="L13" s="46"/>
      <c r="M13" s="21"/>
      <c r="N13" s="21"/>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c r="BU13" s="39"/>
    </row>
    <row r="14" spans="1:73" x14ac:dyDescent="0.25">
      <c r="I14" s="39"/>
      <c r="J14" s="39"/>
      <c r="L14" s="46"/>
      <c r="M14" s="21"/>
      <c r="N14" s="21"/>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c r="BU14" s="39"/>
    </row>
    <row r="15" spans="1:73" x14ac:dyDescent="0.25">
      <c r="B15" s="61" t="s">
        <v>11</v>
      </c>
      <c r="C15" s="61"/>
      <c r="D15" s="61"/>
      <c r="I15" s="39"/>
      <c r="J15" s="39"/>
      <c r="L15" s="46"/>
      <c r="M15" s="21"/>
      <c r="N15" s="21"/>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c r="BU15" s="39"/>
    </row>
    <row r="16" spans="1:73" x14ac:dyDescent="0.25">
      <c r="A16" s="7" t="s">
        <v>9</v>
      </c>
      <c r="B16" s="11" t="s">
        <v>4</v>
      </c>
      <c r="C16" s="7" t="s">
        <v>3</v>
      </c>
      <c r="D16" s="11" t="s">
        <v>8</v>
      </c>
      <c r="F16" s="20" t="s">
        <v>18</v>
      </c>
      <c r="G16" s="13">
        <v>46</v>
      </c>
      <c r="I16" s="39"/>
      <c r="J16" s="39"/>
      <c r="L16" s="46"/>
      <c r="M16" s="21"/>
      <c r="N16" s="21"/>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c r="BU16" s="39"/>
    </row>
    <row r="17" spans="1:71" x14ac:dyDescent="0.25">
      <c r="A17" s="7">
        <v>1</v>
      </c>
      <c r="B17" s="14" t="s">
        <v>85</v>
      </c>
      <c r="C17" s="13">
        <v>1</v>
      </c>
      <c r="D17" s="17" t="s">
        <v>29</v>
      </c>
      <c r="I17" s="39"/>
      <c r="J17" s="39"/>
      <c r="L17" s="21"/>
      <c r="M17" s="21"/>
      <c r="N17" s="21"/>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92</v>
      </c>
      <c r="C18" s="13">
        <v>3</v>
      </c>
      <c r="D18" s="17" t="s">
        <v>93</v>
      </c>
      <c r="I18" s="4"/>
      <c r="L18" s="21"/>
      <c r="M18" s="21"/>
      <c r="N18" s="21"/>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99</v>
      </c>
      <c r="C19" s="13">
        <v>8</v>
      </c>
      <c r="D19" s="17" t="s">
        <v>100</v>
      </c>
      <c r="I19" s="3"/>
      <c r="L19" s="21"/>
      <c r="M19" s="21"/>
      <c r="N19" s="21"/>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2" t="s">
        <v>118</v>
      </c>
      <c r="C20" s="13">
        <v>23</v>
      </c>
      <c r="D20" s="17" t="s">
        <v>120</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2" t="s">
        <v>121</v>
      </c>
      <c r="C21" s="13">
        <v>24</v>
      </c>
      <c r="D21" s="17" t="s">
        <v>127</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2" t="s">
        <v>122</v>
      </c>
      <c r="C22" s="13">
        <v>25</v>
      </c>
      <c r="D22" s="17" t="s">
        <v>120</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2" t="s">
        <v>123</v>
      </c>
      <c r="C23" s="13">
        <v>26</v>
      </c>
      <c r="D23" s="17" t="s">
        <v>119</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2" t="s">
        <v>124</v>
      </c>
      <c r="C24" s="13">
        <v>27</v>
      </c>
      <c r="D24" s="17" t="s">
        <v>119</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2" t="s">
        <v>125</v>
      </c>
      <c r="C25" s="13">
        <v>28</v>
      </c>
      <c r="D25" s="17" t="s">
        <v>128</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2" t="s">
        <v>126</v>
      </c>
      <c r="C26" s="13">
        <v>30</v>
      </c>
      <c r="D26" s="17" t="s">
        <v>129</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2" t="s">
        <v>130</v>
      </c>
      <c r="C27" s="13">
        <v>32</v>
      </c>
      <c r="D27" s="17" t="s">
        <v>131</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2" t="s">
        <v>133</v>
      </c>
      <c r="C28" s="13">
        <v>33</v>
      </c>
      <c r="D28" s="17" t="s">
        <v>47</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2" t="s">
        <v>132</v>
      </c>
      <c r="C29" s="13">
        <v>34</v>
      </c>
      <c r="D29" s="17" t="s">
        <v>134</v>
      </c>
      <c r="P29" s="4"/>
      <c r="Q29" s="4"/>
      <c r="R29" s="4"/>
      <c r="S29" s="4"/>
      <c r="T29" s="4"/>
      <c r="U29" s="4"/>
      <c r="V29" s="4"/>
      <c r="W29" s="4"/>
      <c r="X29" s="4"/>
      <c r="Y29" s="4"/>
      <c r="Z29" s="4"/>
      <c r="AA29" s="4"/>
      <c r="AB29" s="4"/>
      <c r="AC29" s="4"/>
      <c r="AD29" s="4"/>
      <c r="AF29" s="4"/>
    </row>
    <row r="30" spans="1:71" x14ac:dyDescent="0.25">
      <c r="A30" s="7">
        <v>14</v>
      </c>
      <c r="B30" s="12" t="s">
        <v>137</v>
      </c>
      <c r="C30" s="13">
        <v>38</v>
      </c>
      <c r="D30" s="17" t="s">
        <v>138</v>
      </c>
      <c r="P30" s="4"/>
      <c r="Q30" s="4"/>
      <c r="R30" s="4"/>
      <c r="S30" s="4"/>
      <c r="T30" s="4"/>
      <c r="U30" s="4"/>
      <c r="V30" s="4"/>
      <c r="W30" s="4"/>
      <c r="X30" s="4"/>
      <c r="Y30" s="4"/>
      <c r="Z30" s="4"/>
      <c r="AA30" s="4"/>
      <c r="AB30" s="4"/>
      <c r="AC30" s="4"/>
      <c r="AD30" s="4"/>
      <c r="AF30" s="4"/>
    </row>
    <row r="31" spans="1:71" x14ac:dyDescent="0.25">
      <c r="A31" s="7">
        <v>15</v>
      </c>
      <c r="B31" s="12" t="s">
        <v>139</v>
      </c>
      <c r="C31" s="13">
        <v>40</v>
      </c>
      <c r="D31" s="17" t="s">
        <v>39</v>
      </c>
      <c r="P31" s="4"/>
      <c r="Q31" s="4"/>
      <c r="R31" s="4"/>
      <c r="S31" s="4"/>
      <c r="T31" s="4"/>
      <c r="U31" s="4"/>
      <c r="V31" s="4"/>
      <c r="W31" s="4"/>
      <c r="X31" s="4"/>
      <c r="Y31" s="4"/>
      <c r="Z31" s="4"/>
      <c r="AA31" s="4"/>
      <c r="AB31" s="4"/>
      <c r="AC31" s="4"/>
      <c r="AD31" s="4"/>
      <c r="AF31" s="4"/>
    </row>
    <row ht="15.75" r="32" spans="1:71"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ht="15.75" r="33" spans="1:32"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ht="15.75" r="34" spans="1:32"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ht="15.75" r="35" spans="1:32"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ht="15.75" r="36" spans="1:32"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ht="15.75" r="37" spans="1:32"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ht="15.75" r="38" spans="1:32"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ht="15.75" r="39" spans="1:32"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ht="15.75" r="40" spans="1:32"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66" x14ac:dyDescent="0.25">
      <c r="A65" s="7">
        <v>49</v>
      </c>
      <c r="B65" s="12"/>
      <c r="C65" s="13"/>
      <c r="D65" s="12"/>
    </row>
    <row r="66" spans="1:66" x14ac:dyDescent="0.25">
      <c r="A66" s="7">
        <v>50</v>
      </c>
      <c r="B66" s="12"/>
      <c r="C66" s="13"/>
      <c r="D66" s="12"/>
      <c r="BN66" t="s">
        <v>189</v>
      </c>
    </row>
    <row r="69" spans="1:66" x14ac:dyDescent="0.25">
      <c r="A69" s="7" t="s">
        <v>0</v>
      </c>
      <c r="B69" s="7" t="s">
        <v>1</v>
      </c>
    </row>
    <row r="70" spans="1:66" x14ac:dyDescent="0.25">
      <c r="A70" s="23" t="s">
        <v>87</v>
      </c>
      <c r="B70" s="24" t="s">
        <v>89</v>
      </c>
    </row>
    <row r="71" spans="1:66" x14ac:dyDescent="0.25">
      <c r="A71" s="23" t="s">
        <v>88</v>
      </c>
      <c r="B71" s="40" t="s">
        <v>90</v>
      </c>
    </row>
    <row r="72" spans="1:66" x14ac:dyDescent="0.25">
      <c r="A72" s="23"/>
      <c r="B72" s="40" t="s">
        <v>86</v>
      </c>
    </row>
    <row r="73" spans="1:66" x14ac:dyDescent="0.25">
      <c r="A73" s="23"/>
      <c r="B73" s="40" t="s">
        <v>91</v>
      </c>
    </row>
    <row r="74" spans="1:66" x14ac:dyDescent="0.25">
      <c r="A74" s="23"/>
      <c r="B74" s="24" t="s">
        <v>89</v>
      </c>
    </row>
    <row r="75" spans="1:66" x14ac:dyDescent="0.25">
      <c r="A75" s="23"/>
      <c r="B75" s="24" t="s">
        <v>90</v>
      </c>
    </row>
    <row r="76" spans="1:66" x14ac:dyDescent="0.25">
      <c r="A76" s="23"/>
      <c r="B76" s="24" t="s">
        <v>86</v>
      </c>
    </row>
    <row r="77" spans="1:66" x14ac:dyDescent="0.25">
      <c r="A77" s="23"/>
      <c r="B77" s="24"/>
    </row>
    <row r="78" spans="1:66" x14ac:dyDescent="0.25">
      <c r="A78" s="23"/>
      <c r="B78" s="24"/>
    </row>
    <row r="79" spans="1:66" x14ac:dyDescent="0.25">
      <c r="A79" s="23"/>
      <c r="B79" s="24"/>
    </row>
  </sheetData>
  <mergeCells count="2">
    <mergeCell ref="B15:D15"/>
    <mergeCell ref="B1:F1"/>
  </mergeCell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164</v>
      </c>
      <c r="C3" s="1" t="s">
        <v>93</v>
      </c>
      <c r="D3" s="1" t="s">
        <v>169</v>
      </c>
      <c r="E3" s="1" t="s">
        <v>161</v>
      </c>
      <c r="F3" s="1" t="s">
        <v>163</v>
      </c>
      <c r="G3" s="1" t="s">
        <v>291</v>
      </c>
      <c r="H3" s="1" t="s">
        <v>100</v>
      </c>
      <c r="I3" s="1" t="s">
        <v>154</v>
      </c>
      <c r="J3" s="1" t="s">
        <v>155</v>
      </c>
      <c r="K3" s="1" t="s">
        <v>162</v>
      </c>
      <c r="L3" s="1" t="s">
        <v>160</v>
      </c>
      <c r="M3" s="1" t="s">
        <v>292</v>
      </c>
      <c r="N3" s="1" t="s">
        <v>108</v>
      </c>
      <c r="O3" s="1" t="s">
        <v>109</v>
      </c>
      <c r="P3" s="1" t="s">
        <v>112</v>
      </c>
      <c r="Q3" s="1" t="s">
        <v>112</v>
      </c>
      <c r="R3" s="1" t="s">
        <v>167</v>
      </c>
      <c r="S3" s="1" t="s">
        <v>167</v>
      </c>
      <c r="T3" s="1" t="s">
        <v>167</v>
      </c>
      <c r="U3" s="1" t="s">
        <v>142</v>
      </c>
      <c r="V3" s="1" t="s">
        <v>142</v>
      </c>
      <c r="W3" s="43" t="s">
        <v>120</v>
      </c>
      <c r="X3" s="43" t="s">
        <v>127</v>
      </c>
      <c r="Y3" s="1" t="s">
        <v>120</v>
      </c>
      <c r="Z3" s="1" t="s">
        <v>119</v>
      </c>
      <c r="AA3" s="1" t="s">
        <v>119</v>
      </c>
      <c r="AB3" s="1" t="s">
        <v>128</v>
      </c>
      <c r="AC3" s="1" t="s">
        <v>142</v>
      </c>
      <c r="AD3" s="1" t="s">
        <v>129</v>
      </c>
      <c r="AE3" s="1" t="s">
        <v>119</v>
      </c>
      <c r="AF3" s="1" t="s">
        <v>131</v>
      </c>
      <c r="AG3" s="1" t="s">
        <v>47</v>
      </c>
      <c r="AH3" s="1" t="s">
        <v>134</v>
      </c>
      <c r="AI3" s="1" t="s">
        <v>147</v>
      </c>
      <c r="AJ3" s="1" t="s">
        <v>134</v>
      </c>
      <c r="AK3" s="1" t="s">
        <v>131</v>
      </c>
      <c r="AL3" s="1" t="s">
        <v>138</v>
      </c>
      <c r="AM3" s="1" t="s">
        <v>159</v>
      </c>
      <c r="AN3" s="1" t="s">
        <v>39</v>
      </c>
      <c r="AO3" s="1" t="s">
        <v>142</v>
      </c>
      <c r="AP3" s="1" t="s">
        <v>143</v>
      </c>
      <c r="AQ3" s="1" t="s">
        <v>38</v>
      </c>
      <c r="AR3" s="1" t="s">
        <v>152</v>
      </c>
      <c r="AS3" s="1" t="s">
        <v>153</v>
      </c>
      <c r="AT3" s="1" t="s">
        <v>138</v>
      </c>
    </row>
    <row r="4" spans="1:46" x14ac:dyDescent="0.25">
      <c r="A4" s="1" t="s">
        <v>29</v>
      </c>
      <c r="B4" s="1" t="s">
        <v>164</v>
      </c>
      <c r="C4" s="1" t="s">
        <v>93</v>
      </c>
      <c r="D4" s="1" t="s">
        <v>197</v>
      </c>
      <c r="E4" s="1" t="s">
        <v>161</v>
      </c>
      <c r="F4" s="1" t="s">
        <v>163</v>
      </c>
      <c r="G4" s="1" t="s">
        <v>293</v>
      </c>
      <c r="H4" s="1" t="s">
        <v>100</v>
      </c>
      <c r="I4" s="1" t="s">
        <v>198</v>
      </c>
      <c r="J4" s="1" t="s">
        <v>199</v>
      </c>
      <c r="K4" s="1" t="s">
        <v>162</v>
      </c>
      <c r="L4" s="1" t="s">
        <v>160</v>
      </c>
      <c r="M4" s="1" t="s">
        <v>294</v>
      </c>
      <c r="N4" s="1" t="s">
        <v>108</v>
      </c>
      <c r="O4" s="1" t="s">
        <v>109</v>
      </c>
      <c r="P4" s="1" t="s">
        <v>112</v>
      </c>
      <c r="Q4" s="1" t="s">
        <v>112</v>
      </c>
      <c r="R4" s="1" t="s">
        <v>167</v>
      </c>
      <c r="S4" s="1" t="s">
        <v>167</v>
      </c>
      <c r="T4" s="1" t="s">
        <v>167</v>
      </c>
      <c r="U4" s="1" t="s">
        <v>142</v>
      </c>
      <c r="V4" s="1" t="s">
        <v>142</v>
      </c>
      <c r="W4" s="1" t="s">
        <v>120</v>
      </c>
      <c r="X4" s="43" t="s">
        <v>127</v>
      </c>
      <c r="Y4" s="1" t="s">
        <v>120</v>
      </c>
      <c r="Z4" s="1" t="s">
        <v>119</v>
      </c>
      <c r="AA4" s="1" t="s">
        <v>119</v>
      </c>
      <c r="AB4" s="1" t="s">
        <v>128</v>
      </c>
      <c r="AC4" s="1" t="s">
        <v>142</v>
      </c>
      <c r="AD4" s="1" t="s">
        <v>129</v>
      </c>
      <c r="AE4" s="1" t="s">
        <v>119</v>
      </c>
      <c r="AF4" s="1" t="s">
        <v>131</v>
      </c>
      <c r="AG4" s="1" t="s">
        <v>47</v>
      </c>
      <c r="AH4" s="1" t="s">
        <v>134</v>
      </c>
      <c r="AI4" s="1" t="s">
        <v>147</v>
      </c>
      <c r="AJ4" s="1" t="s">
        <v>134</v>
      </c>
      <c r="AK4" s="1" t="s">
        <v>131</v>
      </c>
      <c r="AL4" s="1" t="s">
        <v>138</v>
      </c>
      <c r="AM4" s="1" t="s">
        <v>159</v>
      </c>
      <c r="AN4" s="1" t="s">
        <v>39</v>
      </c>
      <c r="AO4" s="1" t="s">
        <v>142</v>
      </c>
      <c r="AP4" s="1" t="s">
        <v>143</v>
      </c>
      <c r="AQ4" s="1" t="s">
        <v>38</v>
      </c>
      <c r="AR4" s="1" t="s">
        <v>152</v>
      </c>
      <c r="AS4" s="1" t="s">
        <v>153</v>
      </c>
      <c r="AT4" s="1" t="s">
        <v>138</v>
      </c>
    </row>
    <row r="5" spans="1:46" x14ac:dyDescent="0.25">
      <c r="A5" s="1" t="s">
        <v>29</v>
      </c>
      <c r="B5" s="1" t="s">
        <v>164</v>
      </c>
      <c r="C5" s="1" t="s">
        <v>93</v>
      </c>
      <c r="D5" s="1" t="s">
        <v>200</v>
      </c>
      <c r="E5" s="1" t="s">
        <v>161</v>
      </c>
      <c r="F5" s="1" t="s">
        <v>163</v>
      </c>
      <c r="G5" s="1" t="s">
        <v>295</v>
      </c>
      <c r="H5" s="1" t="s">
        <v>100</v>
      </c>
      <c r="I5" s="1" t="s">
        <v>201</v>
      </c>
      <c r="J5" s="1" t="s">
        <v>202</v>
      </c>
      <c r="K5" s="1" t="s">
        <v>162</v>
      </c>
      <c r="L5" s="1" t="s">
        <v>160</v>
      </c>
      <c r="M5" s="1" t="s">
        <v>291</v>
      </c>
      <c r="N5" s="1" t="s">
        <v>108</v>
      </c>
      <c r="O5" s="1" t="s">
        <v>109</v>
      </c>
      <c r="P5" s="1" t="s">
        <v>112</v>
      </c>
      <c r="Q5" s="1" t="s">
        <v>112</v>
      </c>
      <c r="R5" s="1" t="s">
        <v>167</v>
      </c>
      <c r="S5" s="1" t="s">
        <v>167</v>
      </c>
      <c r="T5" s="1" t="s">
        <v>167</v>
      </c>
      <c r="U5" s="1" t="s">
        <v>142</v>
      </c>
      <c r="V5" s="1" t="s">
        <v>142</v>
      </c>
      <c r="W5" s="1" t="s">
        <v>120</v>
      </c>
      <c r="X5" s="43" t="s">
        <v>127</v>
      </c>
      <c r="Y5" s="1" t="s">
        <v>120</v>
      </c>
      <c r="Z5" s="1" t="s">
        <v>119</v>
      </c>
      <c r="AA5" s="1" t="s">
        <v>119</v>
      </c>
      <c r="AB5" s="1" t="s">
        <v>128</v>
      </c>
      <c r="AC5" s="1" t="s">
        <v>142</v>
      </c>
      <c r="AD5" s="1" t="s">
        <v>129</v>
      </c>
      <c r="AE5" s="1" t="s">
        <v>119</v>
      </c>
      <c r="AF5" s="1" t="s">
        <v>131</v>
      </c>
      <c r="AG5" s="1" t="s">
        <v>47</v>
      </c>
      <c r="AH5" s="1" t="s">
        <v>134</v>
      </c>
      <c r="AI5" s="1" t="s">
        <v>147</v>
      </c>
      <c r="AJ5" s="1" t="s">
        <v>134</v>
      </c>
      <c r="AK5" s="1" t="s">
        <v>131</v>
      </c>
      <c r="AL5" s="1" t="s">
        <v>138</v>
      </c>
      <c r="AM5" s="1" t="s">
        <v>159</v>
      </c>
      <c r="AN5" s="1" t="s">
        <v>39</v>
      </c>
      <c r="AO5" s="1" t="s">
        <v>142</v>
      </c>
      <c r="AP5" s="1" t="s">
        <v>143</v>
      </c>
      <c r="AQ5" s="1" t="s">
        <v>38</v>
      </c>
      <c r="AR5" s="1" t="s">
        <v>152</v>
      </c>
      <c r="AS5" s="1" t="s">
        <v>153</v>
      </c>
      <c r="AT5" s="1" t="s">
        <v>138</v>
      </c>
    </row>
    <row r="6" spans="1:46" x14ac:dyDescent="0.25">
      <c r="A6" s="1" t="s">
        <v>29</v>
      </c>
      <c r="B6" s="1" t="s">
        <v>164</v>
      </c>
      <c r="C6" s="1" t="s">
        <v>93</v>
      </c>
      <c r="D6" s="1" t="s">
        <v>251</v>
      </c>
      <c r="E6" s="1" t="s">
        <v>161</v>
      </c>
      <c r="F6" s="1" t="s">
        <v>163</v>
      </c>
      <c r="G6" s="1" t="s">
        <v>296</v>
      </c>
      <c r="H6" s="1" t="s">
        <v>100</v>
      </c>
      <c r="I6" s="1" t="s">
        <v>252</v>
      </c>
      <c r="J6" s="1" t="s">
        <v>253</v>
      </c>
      <c r="K6" s="1" t="s">
        <v>162</v>
      </c>
      <c r="L6" s="1" t="s">
        <v>160</v>
      </c>
      <c r="M6" s="1" t="s">
        <v>293</v>
      </c>
      <c r="N6" s="1" t="s">
        <v>108</v>
      </c>
      <c r="O6" s="1" t="s">
        <v>109</v>
      </c>
      <c r="P6" s="1" t="s">
        <v>112</v>
      </c>
      <c r="Q6" s="1" t="s">
        <v>112</v>
      </c>
      <c r="R6" s="1" t="s">
        <v>167</v>
      </c>
      <c r="S6" s="1" t="s">
        <v>167</v>
      </c>
      <c r="T6" s="1" t="s">
        <v>167</v>
      </c>
      <c r="U6" s="1" t="s">
        <v>142</v>
      </c>
      <c r="V6" s="1" t="s">
        <v>142</v>
      </c>
      <c r="W6" s="1" t="s">
        <v>120</v>
      </c>
      <c r="X6" s="43" t="s">
        <v>127</v>
      </c>
      <c r="Y6" s="1" t="s">
        <v>120</v>
      </c>
      <c r="Z6" s="1" t="s">
        <v>119</v>
      </c>
      <c r="AA6" s="1" t="s">
        <v>119</v>
      </c>
      <c r="AB6" s="1" t="s">
        <v>128</v>
      </c>
      <c r="AC6" s="1" t="s">
        <v>142</v>
      </c>
      <c r="AD6" s="1" t="s">
        <v>129</v>
      </c>
      <c r="AE6" s="1" t="s">
        <v>119</v>
      </c>
      <c r="AF6" s="1" t="s">
        <v>131</v>
      </c>
      <c r="AG6" s="1" t="s">
        <v>47</v>
      </c>
      <c r="AH6" s="1" t="s">
        <v>134</v>
      </c>
      <c r="AI6" s="1" t="s">
        <v>147</v>
      </c>
      <c r="AJ6" s="1" t="s">
        <v>134</v>
      </c>
      <c r="AK6" s="1" t="s">
        <v>131</v>
      </c>
      <c r="AL6" s="1" t="s">
        <v>138</v>
      </c>
      <c r="AM6" s="1" t="s">
        <v>159</v>
      </c>
      <c r="AN6" s="1" t="s">
        <v>39</v>
      </c>
      <c r="AO6" s="1" t="s">
        <v>142</v>
      </c>
      <c r="AP6" s="1" t="s">
        <v>143</v>
      </c>
      <c r="AQ6" s="1" t="s">
        <v>38</v>
      </c>
      <c r="AR6" s="1" t="s">
        <v>152</v>
      </c>
      <c r="AS6" s="1" t="s">
        <v>153</v>
      </c>
      <c r="AT6" s="1" t="s">
        <v>138</v>
      </c>
    </row>
    <row r="7" spans="1:46" x14ac:dyDescent="0.25">
      <c r="A7" s="1" t="s">
        <v>29</v>
      </c>
      <c r="B7" s="1" t="s">
        <v>164</v>
      </c>
      <c r="C7" s="1" t="s">
        <v>93</v>
      </c>
      <c r="D7" s="1" t="s">
        <v>254</v>
      </c>
      <c r="E7" s="1" t="s">
        <v>161</v>
      </c>
      <c r="F7" s="1" t="s">
        <v>163</v>
      </c>
      <c r="G7" s="1" t="s">
        <v>297</v>
      </c>
      <c r="H7" s="1" t="s">
        <v>100</v>
      </c>
      <c r="I7" s="1" t="s">
        <v>255</v>
      </c>
      <c r="J7" s="1" t="s">
        <v>256</v>
      </c>
      <c r="K7" s="1" t="s">
        <v>162</v>
      </c>
      <c r="L7" s="1" t="s">
        <v>160</v>
      </c>
      <c r="M7" s="1" t="s">
        <v>295</v>
      </c>
      <c r="N7" s="1" t="s">
        <v>108</v>
      </c>
      <c r="O7" s="1" t="s">
        <v>109</v>
      </c>
      <c r="P7" s="1" t="s">
        <v>112</v>
      </c>
      <c r="Q7" s="1" t="s">
        <v>112</v>
      </c>
      <c r="R7" s="1" t="s">
        <v>167</v>
      </c>
      <c r="S7" s="1" t="s">
        <v>167</v>
      </c>
      <c r="T7" s="1" t="s">
        <v>167</v>
      </c>
      <c r="U7" s="1" t="s">
        <v>142</v>
      </c>
      <c r="V7" s="1" t="s">
        <v>142</v>
      </c>
      <c r="W7" s="1" t="s">
        <v>120</v>
      </c>
      <c r="X7" s="43" t="s">
        <v>127</v>
      </c>
      <c r="Y7" s="1" t="s">
        <v>120</v>
      </c>
      <c r="Z7" s="1" t="s">
        <v>119</v>
      </c>
      <c r="AA7" s="1" t="s">
        <v>119</v>
      </c>
      <c r="AB7" s="1" t="s">
        <v>128</v>
      </c>
      <c r="AC7" s="1" t="s">
        <v>142</v>
      </c>
      <c r="AD7" s="1" t="s">
        <v>129</v>
      </c>
      <c r="AE7" s="1" t="s">
        <v>119</v>
      </c>
      <c r="AF7" s="1" t="s">
        <v>131</v>
      </c>
      <c r="AG7" s="1" t="s">
        <v>47</v>
      </c>
      <c r="AH7" s="1" t="s">
        <v>134</v>
      </c>
      <c r="AI7" s="1" t="s">
        <v>147</v>
      </c>
      <c r="AJ7" s="1" t="s">
        <v>134</v>
      </c>
      <c r="AK7" s="1" t="s">
        <v>131</v>
      </c>
      <c r="AL7" s="1" t="s">
        <v>138</v>
      </c>
      <c r="AM7" s="1" t="s">
        <v>159</v>
      </c>
      <c r="AN7" s="1" t="s">
        <v>39</v>
      </c>
      <c r="AO7" s="1" t="s">
        <v>142</v>
      </c>
      <c r="AP7" s="1" t="s">
        <v>143</v>
      </c>
      <c r="AQ7" s="1" t="s">
        <v>38</v>
      </c>
      <c r="AR7" s="1" t="s">
        <v>152</v>
      </c>
      <c r="AS7" s="1" t="s">
        <v>153</v>
      </c>
      <c r="AT7" s="1" t="s">
        <v>138</v>
      </c>
    </row>
    <row r="8" spans="1:46" x14ac:dyDescent="0.25">
      <c r="A8" s="1" t="s">
        <v>29</v>
      </c>
      <c r="B8" s="1" t="s">
        <v>164</v>
      </c>
      <c r="C8" s="1" t="s">
        <v>93</v>
      </c>
      <c r="D8" s="1" t="s">
        <v>257</v>
      </c>
      <c r="E8" s="1" t="s">
        <v>161</v>
      </c>
      <c r="F8" s="1" t="s">
        <v>163</v>
      </c>
      <c r="G8" s="1" t="s">
        <v>298</v>
      </c>
      <c r="H8" s="1" t="s">
        <v>100</v>
      </c>
      <c r="I8" s="1" t="s">
        <v>258</v>
      </c>
      <c r="J8" s="1" t="s">
        <v>259</v>
      </c>
      <c r="K8" s="1" t="s">
        <v>162</v>
      </c>
      <c r="L8" s="1" t="s">
        <v>160</v>
      </c>
      <c r="M8" s="1" t="s">
        <v>296</v>
      </c>
      <c r="N8" s="1" t="s">
        <v>108</v>
      </c>
      <c r="O8" s="1" t="s">
        <v>109</v>
      </c>
      <c r="P8" s="1" t="s">
        <v>112</v>
      </c>
      <c r="Q8" s="1" t="s">
        <v>112</v>
      </c>
      <c r="R8" s="1" t="s">
        <v>167</v>
      </c>
      <c r="S8" s="1" t="s">
        <v>167</v>
      </c>
      <c r="T8" s="1" t="s">
        <v>167</v>
      </c>
      <c r="U8" s="1" t="s">
        <v>142</v>
      </c>
      <c r="V8" s="1" t="s">
        <v>142</v>
      </c>
      <c r="W8" s="1" t="s">
        <v>120</v>
      </c>
      <c r="X8" s="43" t="s">
        <v>127</v>
      </c>
      <c r="Y8" s="1" t="s">
        <v>120</v>
      </c>
      <c r="Z8" s="1" t="s">
        <v>119</v>
      </c>
      <c r="AA8" s="1" t="s">
        <v>119</v>
      </c>
      <c r="AB8" s="1" t="s">
        <v>128</v>
      </c>
      <c r="AC8" s="1" t="s">
        <v>142</v>
      </c>
      <c r="AD8" s="1" t="s">
        <v>129</v>
      </c>
      <c r="AE8" s="1" t="s">
        <v>119</v>
      </c>
      <c r="AF8" s="1" t="s">
        <v>131</v>
      </c>
      <c r="AG8" s="1" t="s">
        <v>47</v>
      </c>
      <c r="AH8" s="1" t="s">
        <v>134</v>
      </c>
      <c r="AI8" s="1" t="s">
        <v>147</v>
      </c>
      <c r="AJ8" s="1" t="s">
        <v>134</v>
      </c>
      <c r="AK8" s="26" t="s">
        <v>131</v>
      </c>
      <c r="AL8" s="1" t="s">
        <v>138</v>
      </c>
      <c r="AM8" s="1" t="s">
        <v>159</v>
      </c>
      <c r="AN8" s="1" t="s">
        <v>39</v>
      </c>
      <c r="AO8" s="1" t="s">
        <v>142</v>
      </c>
      <c r="AP8" s="1" t="s">
        <v>143</v>
      </c>
      <c r="AQ8" s="1" t="s">
        <v>38</v>
      </c>
      <c r="AR8" s="1" t="s">
        <v>152</v>
      </c>
      <c r="AS8" s="1" t="s">
        <v>153</v>
      </c>
      <c r="AT8" s="1" t="s">
        <v>138</v>
      </c>
    </row>
    <row r="9" spans="1:46" x14ac:dyDescent="0.25">
      <c r="A9" s="1" t="s">
        <v>29</v>
      </c>
      <c r="B9" s="1" t="s">
        <v>164</v>
      </c>
      <c r="C9" s="1" t="s">
        <v>93</v>
      </c>
      <c r="D9" s="1" t="s">
        <v>260</v>
      </c>
      <c r="E9" s="1" t="s">
        <v>161</v>
      </c>
      <c r="F9" s="1" t="s">
        <v>163</v>
      </c>
      <c r="G9" s="1" t="s">
        <v>299</v>
      </c>
      <c r="H9" s="1" t="s">
        <v>100</v>
      </c>
      <c r="I9" s="1" t="s">
        <v>261</v>
      </c>
      <c r="J9" s="1" t="s">
        <v>262</v>
      </c>
      <c r="K9" s="1" t="s">
        <v>162</v>
      </c>
      <c r="L9" s="1" t="s">
        <v>160</v>
      </c>
      <c r="M9" s="1" t="s">
        <v>297</v>
      </c>
      <c r="N9" s="1" t="s">
        <v>108</v>
      </c>
      <c r="O9" s="1" t="s">
        <v>109</v>
      </c>
      <c r="P9" s="1" t="s">
        <v>112</v>
      </c>
      <c r="Q9" s="1" t="s">
        <v>112</v>
      </c>
      <c r="R9" s="1" t="s">
        <v>167</v>
      </c>
      <c r="S9" s="1" t="s">
        <v>167</v>
      </c>
      <c r="T9" s="1" t="s">
        <v>167</v>
      </c>
      <c r="U9" s="1" t="s">
        <v>142</v>
      </c>
      <c r="V9" s="1" t="s">
        <v>142</v>
      </c>
      <c r="W9" s="1" t="s">
        <v>120</v>
      </c>
      <c r="X9" s="43" t="s">
        <v>127</v>
      </c>
      <c r="Y9" s="1" t="s">
        <v>120</v>
      </c>
      <c r="Z9" s="1" t="s">
        <v>119</v>
      </c>
      <c r="AA9" s="1" t="s">
        <v>119</v>
      </c>
      <c r="AB9" s="1" t="s">
        <v>128</v>
      </c>
      <c r="AC9" s="1" t="s">
        <v>142</v>
      </c>
      <c r="AD9" s="1" t="s">
        <v>129</v>
      </c>
      <c r="AE9" s="1" t="s">
        <v>119</v>
      </c>
      <c r="AF9" s="1" t="s">
        <v>131</v>
      </c>
      <c r="AG9" s="1" t="s">
        <v>47</v>
      </c>
      <c r="AH9" s="1" t="s">
        <v>134</v>
      </c>
      <c r="AI9" s="1" t="s">
        <v>147</v>
      </c>
      <c r="AJ9" s="1" t="s">
        <v>134</v>
      </c>
      <c r="AK9" s="26" t="s">
        <v>131</v>
      </c>
      <c r="AL9" s="1" t="s">
        <v>138</v>
      </c>
      <c r="AM9" s="1" t="s">
        <v>159</v>
      </c>
      <c r="AN9" s="1" t="s">
        <v>39</v>
      </c>
      <c r="AO9" s="1" t="s">
        <v>142</v>
      </c>
      <c r="AP9" s="1" t="s">
        <v>143</v>
      </c>
      <c r="AQ9" s="1" t="s">
        <v>38</v>
      </c>
      <c r="AR9" s="1" t="s">
        <v>152</v>
      </c>
      <c r="AS9" s="1" t="s">
        <v>153</v>
      </c>
      <c r="AT9" s="1" t="s">
        <v>138</v>
      </c>
    </row>
    <row r="10" spans="1:46" x14ac:dyDescent="0.25">
      <c r="A10" s="1" t="s">
        <v>29</v>
      </c>
      <c r="B10" s="1" t="s">
        <v>164</v>
      </c>
      <c r="C10" s="1" t="s">
        <v>93</v>
      </c>
      <c r="D10" s="1" t="s">
        <v>263</v>
      </c>
      <c r="E10" s="1" t="s">
        <v>161</v>
      </c>
      <c r="F10" s="1" t="s">
        <v>163</v>
      </c>
      <c r="G10" s="1" t="s">
        <v>300</v>
      </c>
      <c r="H10" s="1" t="s">
        <v>100</v>
      </c>
      <c r="I10" s="1" t="s">
        <v>264</v>
      </c>
      <c r="J10" s="1" t="s">
        <v>265</v>
      </c>
      <c r="K10" s="1" t="s">
        <v>162</v>
      </c>
      <c r="L10" s="1" t="s">
        <v>160</v>
      </c>
      <c r="M10" s="1" t="s">
        <v>298</v>
      </c>
      <c r="N10" s="1" t="s">
        <v>108</v>
      </c>
      <c r="O10" s="1" t="s">
        <v>109</v>
      </c>
      <c r="P10" s="1" t="s">
        <v>112</v>
      </c>
      <c r="Q10" s="1" t="s">
        <v>112</v>
      </c>
      <c r="R10" s="1" t="s">
        <v>167</v>
      </c>
      <c r="S10" s="1" t="s">
        <v>167</v>
      </c>
      <c r="T10" s="1" t="s">
        <v>167</v>
      </c>
      <c r="U10" s="1" t="s">
        <v>142</v>
      </c>
      <c r="V10" s="1" t="s">
        <v>142</v>
      </c>
      <c r="W10" s="1" t="s">
        <v>120</v>
      </c>
      <c r="X10" s="43" t="s">
        <v>127</v>
      </c>
      <c r="Y10" s="1" t="s">
        <v>120</v>
      </c>
      <c r="Z10" s="1" t="s">
        <v>119</v>
      </c>
      <c r="AA10" s="1" t="s">
        <v>119</v>
      </c>
      <c r="AB10" s="1" t="s">
        <v>128</v>
      </c>
      <c r="AC10" s="1" t="s">
        <v>142</v>
      </c>
      <c r="AD10" s="1" t="s">
        <v>129</v>
      </c>
      <c r="AE10" s="1" t="s">
        <v>119</v>
      </c>
      <c r="AF10" s="1" t="s">
        <v>131</v>
      </c>
      <c r="AG10" s="1" t="s">
        <v>47</v>
      </c>
      <c r="AH10" s="1" t="s">
        <v>134</v>
      </c>
      <c r="AI10" s="1" t="s">
        <v>147</v>
      </c>
      <c r="AJ10" s="1" t="s">
        <v>134</v>
      </c>
      <c r="AK10" s="26" t="s">
        <v>131</v>
      </c>
      <c r="AL10" s="1" t="s">
        <v>138</v>
      </c>
      <c r="AM10" s="1" t="s">
        <v>159</v>
      </c>
      <c r="AN10" s="1" t="s">
        <v>39</v>
      </c>
      <c r="AO10" s="1" t="s">
        <v>142</v>
      </c>
      <c r="AP10" s="1" t="s">
        <v>143</v>
      </c>
      <c r="AQ10" s="1" t="s">
        <v>38</v>
      </c>
      <c r="AR10" s="1" t="s">
        <v>152</v>
      </c>
      <c r="AS10" s="1" t="s">
        <v>153</v>
      </c>
      <c r="AT10" s="1" t="s">
        <v>138</v>
      </c>
    </row>
    <row r="11" spans="1:46" x14ac:dyDescent="0.25">
      <c r="A11" s="1" t="s">
        <v>29</v>
      </c>
      <c r="B11" s="1" t="s">
        <v>164</v>
      </c>
      <c r="C11" s="1" t="s">
        <v>93</v>
      </c>
      <c r="D11" s="1" t="s">
        <v>266</v>
      </c>
      <c r="E11" s="1" t="s">
        <v>161</v>
      </c>
      <c r="F11" s="1" t="s">
        <v>163</v>
      </c>
      <c r="G11" s="1" t="s">
        <v>301</v>
      </c>
      <c r="H11" s="1" t="s">
        <v>100</v>
      </c>
      <c r="I11" s="1" t="s">
        <v>267</v>
      </c>
      <c r="J11" s="1" t="s">
        <v>268</v>
      </c>
      <c r="K11" s="1" t="s">
        <v>162</v>
      </c>
      <c r="L11" s="1" t="s">
        <v>160</v>
      </c>
      <c r="M11" s="1" t="s">
        <v>299</v>
      </c>
      <c r="N11" s="1" t="s">
        <v>108</v>
      </c>
      <c r="O11" s="1" t="s">
        <v>109</v>
      </c>
      <c r="P11" s="1" t="s">
        <v>112</v>
      </c>
      <c r="Q11" s="1" t="s">
        <v>112</v>
      </c>
      <c r="R11" s="1" t="s">
        <v>167</v>
      </c>
      <c r="S11" s="1" t="s">
        <v>167</v>
      </c>
      <c r="T11" s="1" t="s">
        <v>167</v>
      </c>
      <c r="U11" s="1" t="s">
        <v>142</v>
      </c>
      <c r="V11" s="1" t="s">
        <v>142</v>
      </c>
      <c r="W11" s="1" t="s">
        <v>120</v>
      </c>
      <c r="X11" s="1" t="s">
        <v>127</v>
      </c>
      <c r="Y11" s="1" t="s">
        <v>120</v>
      </c>
      <c r="Z11" s="1" t="s">
        <v>119</v>
      </c>
      <c r="AA11" s="1" t="s">
        <v>119</v>
      </c>
      <c r="AB11" s="1" t="s">
        <v>128</v>
      </c>
      <c r="AC11" s="1" t="s">
        <v>142</v>
      </c>
      <c r="AD11" s="1" t="s">
        <v>129</v>
      </c>
      <c r="AE11" s="1" t="s">
        <v>119</v>
      </c>
      <c r="AF11" s="1" t="s">
        <v>131</v>
      </c>
      <c r="AG11" s="1" t="s">
        <v>47</v>
      </c>
      <c r="AH11" s="1" t="s">
        <v>134</v>
      </c>
      <c r="AI11" s="1" t="s">
        <v>147</v>
      </c>
      <c r="AJ11" s="1" t="s">
        <v>134</v>
      </c>
      <c r="AK11" s="26" t="s">
        <v>131</v>
      </c>
      <c r="AL11" s="1" t="s">
        <v>138</v>
      </c>
      <c r="AM11" s="1" t="s">
        <v>159</v>
      </c>
      <c r="AN11" s="1" t="s">
        <v>39</v>
      </c>
      <c r="AO11" s="1" t="s">
        <v>142</v>
      </c>
      <c r="AP11" s="1" t="s">
        <v>143</v>
      </c>
      <c r="AQ11" s="1" t="s">
        <v>38</v>
      </c>
      <c r="AR11" s="1" t="s">
        <v>152</v>
      </c>
      <c r="AS11" s="1" t="s">
        <v>153</v>
      </c>
      <c r="AT11" s="1" t="s">
        <v>138</v>
      </c>
    </row>
    <row r="12" spans="1:46" x14ac:dyDescent="0.25">
      <c r="A12" s="1" t="s">
        <v>29</v>
      </c>
      <c r="B12" s="1" t="s">
        <v>164</v>
      </c>
      <c r="C12" s="1" t="s">
        <v>93</v>
      </c>
      <c r="D12" s="1" t="s">
        <v>269</v>
      </c>
      <c r="E12" s="1" t="s">
        <v>161</v>
      </c>
      <c r="F12" s="1" t="s">
        <v>163</v>
      </c>
      <c r="G12" s="1" t="s">
        <v>302</v>
      </c>
      <c r="H12" s="1" t="s">
        <v>100</v>
      </c>
      <c r="I12" s="1" t="s">
        <v>270</v>
      </c>
      <c r="J12" s="1" t="s">
        <v>271</v>
      </c>
      <c r="K12" s="1" t="s">
        <v>162</v>
      </c>
      <c r="L12" s="1" t="s">
        <v>160</v>
      </c>
      <c r="M12" s="1" t="s">
        <v>300</v>
      </c>
      <c r="N12" s="1" t="s">
        <v>108</v>
      </c>
      <c r="O12" s="1" t="s">
        <v>109</v>
      </c>
      <c r="P12" s="1" t="s">
        <v>112</v>
      </c>
      <c r="Q12" s="1" t="s">
        <v>112</v>
      </c>
      <c r="R12" s="1" t="s">
        <v>167</v>
      </c>
      <c r="S12" s="1" t="s">
        <v>167</v>
      </c>
      <c r="T12" s="1" t="s">
        <v>167</v>
      </c>
      <c r="U12" s="1" t="s">
        <v>142</v>
      </c>
      <c r="V12" s="1" t="s">
        <v>142</v>
      </c>
      <c r="W12" s="1" t="s">
        <v>120</v>
      </c>
      <c r="X12" s="1" t="s">
        <v>127</v>
      </c>
      <c r="Y12" s="1" t="s">
        <v>120</v>
      </c>
      <c r="Z12" s="1" t="s">
        <v>119</v>
      </c>
      <c r="AA12" s="1" t="s">
        <v>119</v>
      </c>
      <c r="AB12" s="1" t="s">
        <v>128</v>
      </c>
      <c r="AC12" s="1" t="s">
        <v>142</v>
      </c>
      <c r="AD12" s="1" t="s">
        <v>129</v>
      </c>
      <c r="AE12" s="1" t="s">
        <v>119</v>
      </c>
      <c r="AF12" s="1" t="s">
        <v>131</v>
      </c>
      <c r="AG12" s="1" t="s">
        <v>47</v>
      </c>
      <c r="AH12" s="1" t="s">
        <v>134</v>
      </c>
      <c r="AI12" s="1" t="s">
        <v>147</v>
      </c>
      <c r="AJ12" s="1" t="s">
        <v>134</v>
      </c>
      <c r="AK12" s="26" t="s">
        <v>131</v>
      </c>
      <c r="AL12" s="1" t="s">
        <v>138</v>
      </c>
      <c r="AM12" s="1" t="s">
        <v>159</v>
      </c>
      <c r="AN12" s="1" t="s">
        <v>39</v>
      </c>
      <c r="AO12" s="1" t="s">
        <v>142</v>
      </c>
      <c r="AP12" s="1" t="s">
        <v>143</v>
      </c>
      <c r="AQ12" s="1" t="s">
        <v>38</v>
      </c>
      <c r="AR12" s="1" t="s">
        <v>152</v>
      </c>
      <c r="AS12" s="1" t="s">
        <v>153</v>
      </c>
      <c r="AT12" s="1" t="s">
        <v>138</v>
      </c>
    </row>
    <row r="13" spans="1:46" x14ac:dyDescent="0.25">
      <c r="A13" s="1" t="s">
        <v>29</v>
      </c>
      <c r="B13" s="1" t="s">
        <v>164</v>
      </c>
      <c r="C13" s="1" t="s">
        <v>93</v>
      </c>
      <c r="D13" s="1" t="s">
        <v>280</v>
      </c>
      <c r="E13" s="1" t="s">
        <v>161</v>
      </c>
      <c r="F13" s="1" t="s">
        <v>163</v>
      </c>
      <c r="G13" s="1" t="s">
        <v>303</v>
      </c>
      <c r="H13" s="1" t="s">
        <v>100</v>
      </c>
      <c r="I13" s="1" t="s">
        <v>281</v>
      </c>
      <c r="J13" s="1" t="s">
        <v>282</v>
      </c>
      <c r="K13" s="1" t="s">
        <v>162</v>
      </c>
      <c r="L13" s="1" t="s">
        <v>160</v>
      </c>
      <c r="M13" s="1" t="s">
        <v>301</v>
      </c>
      <c r="N13" s="1" t="s">
        <v>108</v>
      </c>
      <c r="O13" s="1" t="s">
        <v>109</v>
      </c>
      <c r="P13" s="1" t="s">
        <v>112</v>
      </c>
      <c r="Q13" s="1" t="s">
        <v>112</v>
      </c>
      <c r="R13" s="1" t="s">
        <v>167</v>
      </c>
      <c r="S13" s="1" t="s">
        <v>167</v>
      </c>
      <c r="T13" s="1" t="s">
        <v>167</v>
      </c>
      <c r="U13" s="1" t="s">
        <v>142</v>
      </c>
      <c r="V13" s="1" t="s">
        <v>142</v>
      </c>
      <c r="W13" s="1" t="s">
        <v>120</v>
      </c>
      <c r="X13" s="1" t="s">
        <v>127</v>
      </c>
      <c r="Y13" s="1" t="s">
        <v>120</v>
      </c>
      <c r="Z13" s="1" t="s">
        <v>119</v>
      </c>
      <c r="AA13" s="1" t="s">
        <v>119</v>
      </c>
      <c r="AB13" s="1" t="s">
        <v>128</v>
      </c>
      <c r="AC13" s="1" t="s">
        <v>142</v>
      </c>
      <c r="AD13" s="1" t="s">
        <v>129</v>
      </c>
      <c r="AE13" s="1" t="s">
        <v>119</v>
      </c>
      <c r="AF13" s="1" t="s">
        <v>131</v>
      </c>
      <c r="AG13" s="1" t="s">
        <v>47</v>
      </c>
      <c r="AH13" s="1" t="s">
        <v>134</v>
      </c>
      <c r="AI13" s="1" t="s">
        <v>147</v>
      </c>
      <c r="AJ13" s="1" t="s">
        <v>134</v>
      </c>
      <c r="AK13" s="1" t="s">
        <v>131</v>
      </c>
      <c r="AL13" s="1" t="s">
        <v>138</v>
      </c>
      <c r="AM13" s="1" t="s">
        <v>159</v>
      </c>
      <c r="AN13" s="1" t="s">
        <v>39</v>
      </c>
      <c r="AO13" s="1" t="s">
        <v>142</v>
      </c>
      <c r="AP13" s="1" t="s">
        <v>143</v>
      </c>
      <c r="AQ13" s="1" t="s">
        <v>38</v>
      </c>
      <c r="AR13" s="1" t="s">
        <v>152</v>
      </c>
      <c r="AS13" s="1" t="s">
        <v>153</v>
      </c>
      <c r="AT13" s="1" t="s">
        <v>138</v>
      </c>
    </row>
    <row r="14" spans="1:46" x14ac:dyDescent="0.25">
      <c r="A14" s="1" t="s">
        <v>29</v>
      </c>
      <c r="B14" s="1" t="s">
        <v>164</v>
      </c>
      <c r="C14" s="1" t="s">
        <v>93</v>
      </c>
      <c r="D14" s="1" t="s">
        <v>283</v>
      </c>
      <c r="E14" s="1" t="s">
        <v>161</v>
      </c>
      <c r="F14" s="1" t="s">
        <v>163</v>
      </c>
      <c r="G14" s="1" t="s">
        <v>304</v>
      </c>
      <c r="H14" s="1" t="s">
        <v>100</v>
      </c>
      <c r="I14" s="1" t="s">
        <v>284</v>
      </c>
      <c r="J14" s="1" t="s">
        <v>285</v>
      </c>
      <c r="K14" s="1" t="s">
        <v>162</v>
      </c>
      <c r="L14" s="1" t="s">
        <v>160</v>
      </c>
      <c r="M14" s="1" t="s">
        <v>302</v>
      </c>
      <c r="N14" s="1" t="s">
        <v>108</v>
      </c>
      <c r="O14" s="1" t="s">
        <v>109</v>
      </c>
      <c r="P14" s="1" t="s">
        <v>112</v>
      </c>
      <c r="Q14" s="1" t="s">
        <v>112</v>
      </c>
      <c r="R14" s="1" t="s">
        <v>167</v>
      </c>
      <c r="S14" s="1" t="s">
        <v>167</v>
      </c>
      <c r="T14" s="1" t="s">
        <v>167</v>
      </c>
      <c r="U14" s="1" t="s">
        <v>142</v>
      </c>
      <c r="V14" s="1" t="s">
        <v>142</v>
      </c>
      <c r="W14" s="1" t="s">
        <v>120</v>
      </c>
      <c r="X14" s="1" t="s">
        <v>127</v>
      </c>
      <c r="Y14" s="1" t="s">
        <v>120</v>
      </c>
      <c r="Z14" s="1" t="s">
        <v>119</v>
      </c>
      <c r="AA14" s="1" t="s">
        <v>119</v>
      </c>
      <c r="AB14" s="1" t="s">
        <v>128</v>
      </c>
      <c r="AC14" s="1" t="s">
        <v>142</v>
      </c>
      <c r="AD14" s="1" t="s">
        <v>129</v>
      </c>
      <c r="AE14" s="1" t="s">
        <v>119</v>
      </c>
      <c r="AF14" s="1" t="s">
        <v>131</v>
      </c>
      <c r="AG14" s="1" t="s">
        <v>47</v>
      </c>
      <c r="AH14" s="1" t="s">
        <v>134</v>
      </c>
      <c r="AI14" s="1" t="s">
        <v>147</v>
      </c>
      <c r="AJ14" s="1" t="s">
        <v>134</v>
      </c>
      <c r="AK14" s="1" t="s">
        <v>131</v>
      </c>
      <c r="AL14" s="1" t="s">
        <v>138</v>
      </c>
      <c r="AM14" s="1" t="s">
        <v>159</v>
      </c>
      <c r="AN14" s="1" t="s">
        <v>39</v>
      </c>
      <c r="AO14" s="1" t="s">
        <v>142</v>
      </c>
      <c r="AP14" s="1" t="s">
        <v>143</v>
      </c>
      <c r="AQ14" s="1" t="s">
        <v>38</v>
      </c>
      <c r="AR14" s="1" t="s">
        <v>152</v>
      </c>
      <c r="AS14" s="1" t="s">
        <v>153</v>
      </c>
      <c r="AT14" s="1" t="s">
        <v>138</v>
      </c>
    </row>
    <row r="15" spans="1:46" x14ac:dyDescent="0.25">
      <c r="A15" s="1" t="s">
        <v>29</v>
      </c>
      <c r="B15" s="1" t="s">
        <v>164</v>
      </c>
      <c r="C15" s="1" t="s">
        <v>93</v>
      </c>
      <c r="D15" s="1" t="s">
        <v>305</v>
      </c>
      <c r="E15" s="1" t="s">
        <v>161</v>
      </c>
      <c r="F15" s="1" t="s">
        <v>163</v>
      </c>
      <c r="G15" s="1" t="s">
        <v>306</v>
      </c>
      <c r="H15" s="1" t="s">
        <v>100</v>
      </c>
      <c r="I15" s="1" t="s">
        <v>307</v>
      </c>
      <c r="J15" s="1" t="s">
        <v>308</v>
      </c>
      <c r="K15" s="1" t="s">
        <v>162</v>
      </c>
      <c r="L15" s="1" t="s">
        <v>160</v>
      </c>
      <c r="M15" s="1" t="s">
        <v>303</v>
      </c>
      <c r="N15" s="1" t="s">
        <v>108</v>
      </c>
      <c r="O15" s="1" t="s">
        <v>109</v>
      </c>
      <c r="P15" s="1" t="s">
        <v>112</v>
      </c>
      <c r="Q15" s="1" t="s">
        <v>112</v>
      </c>
      <c r="R15" s="1" t="s">
        <v>167</v>
      </c>
      <c r="S15" s="1" t="s">
        <v>167</v>
      </c>
      <c r="T15" s="1" t="s">
        <v>167</v>
      </c>
      <c r="U15" s="1" t="s">
        <v>142</v>
      </c>
      <c r="V15" s="1" t="s">
        <v>142</v>
      </c>
      <c r="W15" s="44" t="s">
        <v>120</v>
      </c>
      <c r="X15" s="1" t="s">
        <v>127</v>
      </c>
      <c r="Y15" s="1" t="s">
        <v>120</v>
      </c>
      <c r="Z15" s="1" t="s">
        <v>119</v>
      </c>
      <c r="AA15" s="1" t="s">
        <v>119</v>
      </c>
      <c r="AB15" s="1" t="s">
        <v>128</v>
      </c>
      <c r="AC15" s="1" t="s">
        <v>142</v>
      </c>
      <c r="AD15" s="1" t="s">
        <v>129</v>
      </c>
      <c r="AE15" s="1" t="s">
        <v>119</v>
      </c>
      <c r="AF15" s="1" t="s">
        <v>131</v>
      </c>
      <c r="AG15" s="1" t="s">
        <v>47</v>
      </c>
      <c r="AH15" s="1" t="s">
        <v>134</v>
      </c>
      <c r="AI15" s="1" t="s">
        <v>147</v>
      </c>
      <c r="AJ15" s="1" t="s">
        <v>134</v>
      </c>
      <c r="AK15" s="1" t="s">
        <v>131</v>
      </c>
      <c r="AL15" s="1" t="s">
        <v>138</v>
      </c>
      <c r="AM15" s="1" t="s">
        <v>159</v>
      </c>
      <c r="AN15" s="1" t="s">
        <v>39</v>
      </c>
      <c r="AO15" s="1" t="s">
        <v>142</v>
      </c>
      <c r="AP15" s="1" t="s">
        <v>143</v>
      </c>
      <c r="AQ15" s="1" t="s">
        <v>38</v>
      </c>
      <c r="AR15" s="1" t="s">
        <v>152</v>
      </c>
      <c r="AS15" s="1" t="s">
        <v>153</v>
      </c>
      <c r="AT15" s="1" t="s">
        <v>138</v>
      </c>
    </row>
    <row r="16" spans="1:46" x14ac:dyDescent="0.25">
      <c r="A16" s="1" t="s">
        <v>29</v>
      </c>
      <c r="B16" s="1" t="s">
        <v>164</v>
      </c>
      <c r="C16" s="1" t="s">
        <v>93</v>
      </c>
      <c r="D16" s="1" t="s">
        <v>309</v>
      </c>
      <c r="E16" s="1" t="s">
        <v>161</v>
      </c>
      <c r="F16" s="1" t="s">
        <v>163</v>
      </c>
      <c r="G16" s="1" t="s">
        <v>310</v>
      </c>
      <c r="H16" s="1" t="s">
        <v>100</v>
      </c>
      <c r="I16" s="1" t="s">
        <v>311</v>
      </c>
      <c r="J16" s="1" t="s">
        <v>312</v>
      </c>
      <c r="K16" s="1" t="s">
        <v>162</v>
      </c>
      <c r="L16" s="1" t="s">
        <v>160</v>
      </c>
      <c r="M16" s="1" t="s">
        <v>304</v>
      </c>
      <c r="N16" s="1" t="s">
        <v>108</v>
      </c>
      <c r="O16" s="1" t="s">
        <v>109</v>
      </c>
      <c r="P16" s="1" t="s">
        <v>112</v>
      </c>
      <c r="Q16" s="1" t="s">
        <v>112</v>
      </c>
      <c r="R16" s="1" t="s">
        <v>167</v>
      </c>
      <c r="S16" s="1" t="s">
        <v>167</v>
      </c>
      <c r="T16" s="1" t="s">
        <v>167</v>
      </c>
      <c r="U16" s="1" t="s">
        <v>142</v>
      </c>
      <c r="V16" s="1" t="s">
        <v>142</v>
      </c>
      <c r="W16" s="44" t="s">
        <v>120</v>
      </c>
      <c r="X16" s="1" t="s">
        <v>127</v>
      </c>
      <c r="Y16" s="1" t="s">
        <v>120</v>
      </c>
      <c r="Z16" s="1" t="s">
        <v>119</v>
      </c>
      <c r="AA16" s="1" t="s">
        <v>119</v>
      </c>
      <c r="AB16" s="1" t="s">
        <v>128</v>
      </c>
      <c r="AC16" s="1" t="s">
        <v>142</v>
      </c>
      <c r="AD16" s="1" t="s">
        <v>129</v>
      </c>
      <c r="AE16" s="1" t="s">
        <v>119</v>
      </c>
      <c r="AF16" s="1" t="s">
        <v>131</v>
      </c>
      <c r="AG16" s="1" t="s">
        <v>47</v>
      </c>
      <c r="AH16" s="1" t="s">
        <v>134</v>
      </c>
      <c r="AI16" s="1" t="s">
        <v>147</v>
      </c>
      <c r="AJ16" s="1" t="s">
        <v>134</v>
      </c>
      <c r="AK16" s="1" t="s">
        <v>131</v>
      </c>
      <c r="AL16" s="1" t="s">
        <v>138</v>
      </c>
      <c r="AM16" s="1" t="s">
        <v>159</v>
      </c>
      <c r="AN16" s="1" t="s">
        <v>39</v>
      </c>
      <c r="AO16" s="1" t="s">
        <v>142</v>
      </c>
      <c r="AP16" s="1" t="s">
        <v>143</v>
      </c>
      <c r="AQ16" s="1" t="s">
        <v>38</v>
      </c>
      <c r="AR16" s="1" t="s">
        <v>152</v>
      </c>
      <c r="AS16" s="1" t="s">
        <v>153</v>
      </c>
      <c r="AT16" s="1" t="s">
        <v>138</v>
      </c>
    </row>
    <row r="17" spans="1:46" x14ac:dyDescent="0.25">
      <c r="A17" s="1" t="s">
        <v>29</v>
      </c>
      <c r="B17" s="1" t="s">
        <v>164</v>
      </c>
      <c r="C17" s="1" t="s">
        <v>93</v>
      </c>
      <c r="D17" s="1" t="s">
        <v>313</v>
      </c>
      <c r="E17" s="1" t="s">
        <v>161</v>
      </c>
      <c r="F17" s="1" t="s">
        <v>163</v>
      </c>
      <c r="G17" s="1" t="s">
        <v>314</v>
      </c>
      <c r="H17" s="1" t="s">
        <v>100</v>
      </c>
      <c r="I17" s="1" t="s">
        <v>315</v>
      </c>
      <c r="J17" s="1" t="s">
        <v>316</v>
      </c>
      <c r="K17" s="1" t="s">
        <v>162</v>
      </c>
      <c r="L17" s="1" t="s">
        <v>160</v>
      </c>
      <c r="M17" s="1" t="s">
        <v>306</v>
      </c>
      <c r="N17" s="1" t="s">
        <v>108</v>
      </c>
      <c r="O17" s="1" t="s">
        <v>109</v>
      </c>
      <c r="P17" s="1" t="s">
        <v>112</v>
      </c>
      <c r="Q17" s="1" t="s">
        <v>112</v>
      </c>
      <c r="R17" s="1" t="s">
        <v>167</v>
      </c>
      <c r="S17" s="1" t="s">
        <v>167</v>
      </c>
      <c r="T17" s="1" t="s">
        <v>167</v>
      </c>
      <c r="U17" s="1" t="s">
        <v>142</v>
      </c>
      <c r="V17" s="1" t="s">
        <v>142</v>
      </c>
      <c r="W17" s="44" t="s">
        <v>120</v>
      </c>
      <c r="X17" s="1" t="s">
        <v>127</v>
      </c>
      <c r="Y17" s="1" t="s">
        <v>120</v>
      </c>
      <c r="Z17" s="1" t="s">
        <v>119</v>
      </c>
      <c r="AA17" s="1" t="s">
        <v>119</v>
      </c>
      <c r="AB17" s="1" t="s">
        <v>128</v>
      </c>
      <c r="AC17" s="1" t="s">
        <v>142</v>
      </c>
      <c r="AD17" s="1" t="s">
        <v>129</v>
      </c>
      <c r="AE17" s="1" t="s">
        <v>119</v>
      </c>
      <c r="AF17" s="1" t="s">
        <v>131</v>
      </c>
      <c r="AG17" s="1" t="s">
        <v>47</v>
      </c>
      <c r="AH17" s="1" t="s">
        <v>134</v>
      </c>
      <c r="AI17" s="1" t="s">
        <v>147</v>
      </c>
      <c r="AJ17" s="1" t="s">
        <v>134</v>
      </c>
      <c r="AK17" s="1" t="s">
        <v>131</v>
      </c>
      <c r="AL17" s="1" t="s">
        <v>138</v>
      </c>
      <c r="AM17" s="1" t="s">
        <v>159</v>
      </c>
      <c r="AN17" s="1" t="s">
        <v>39</v>
      </c>
      <c r="AO17" s="1" t="s">
        <v>142</v>
      </c>
      <c r="AP17" s="1" t="s">
        <v>143</v>
      </c>
      <c r="AQ17" s="1" t="s">
        <v>38</v>
      </c>
      <c r="AR17" s="1" t="s">
        <v>152</v>
      </c>
      <c r="AS17" s="1" t="s">
        <v>153</v>
      </c>
      <c r="AT17" s="1" t="s">
        <v>138</v>
      </c>
    </row>
    <row r="18" spans="1:46" x14ac:dyDescent="0.25">
      <c r="A18" s="1" t="s">
        <v>29</v>
      </c>
      <c r="B18" s="1" t="s">
        <v>164</v>
      </c>
      <c r="C18" s="1" t="s">
        <v>93</v>
      </c>
      <c r="D18" s="1" t="s">
        <v>317</v>
      </c>
      <c r="E18" s="1" t="s">
        <v>161</v>
      </c>
      <c r="F18" s="1" t="s">
        <v>163</v>
      </c>
      <c r="G18" s="1" t="s">
        <v>318</v>
      </c>
      <c r="H18" s="1" t="s">
        <v>100</v>
      </c>
      <c r="I18" s="1" t="s">
        <v>319</v>
      </c>
      <c r="J18" s="1" t="s">
        <v>320</v>
      </c>
      <c r="K18" s="1" t="s">
        <v>162</v>
      </c>
      <c r="L18" s="1" t="s">
        <v>160</v>
      </c>
      <c r="M18" s="1" t="s">
        <v>310</v>
      </c>
      <c r="N18" s="1" t="s">
        <v>108</v>
      </c>
      <c r="O18" s="1" t="s">
        <v>109</v>
      </c>
      <c r="P18" s="1" t="s">
        <v>112</v>
      </c>
      <c r="Q18" s="1" t="s">
        <v>112</v>
      </c>
      <c r="R18" s="1" t="s">
        <v>167</v>
      </c>
      <c r="S18" s="1" t="s">
        <v>167</v>
      </c>
      <c r="T18" s="1" t="s">
        <v>167</v>
      </c>
      <c r="U18" s="1" t="s">
        <v>142</v>
      </c>
      <c r="V18" s="1" t="s">
        <v>142</v>
      </c>
      <c r="W18" s="1" t="s">
        <v>120</v>
      </c>
      <c r="X18" s="1" t="s">
        <v>127</v>
      </c>
      <c r="Y18" s="1" t="s">
        <v>120</v>
      </c>
      <c r="Z18" s="1" t="s">
        <v>119</v>
      </c>
      <c r="AA18" s="1" t="s">
        <v>119</v>
      </c>
      <c r="AB18" s="1" t="s">
        <v>128</v>
      </c>
      <c r="AC18" s="1" t="s">
        <v>142</v>
      </c>
      <c r="AD18" s="1" t="s">
        <v>129</v>
      </c>
      <c r="AE18" s="1" t="s">
        <v>119</v>
      </c>
      <c r="AF18" s="1" t="s">
        <v>131</v>
      </c>
      <c r="AG18" s="1" t="s">
        <v>47</v>
      </c>
      <c r="AH18" s="1" t="s">
        <v>134</v>
      </c>
      <c r="AI18" s="1" t="s">
        <v>147</v>
      </c>
      <c r="AJ18" s="1" t="s">
        <v>134</v>
      </c>
      <c r="AK18" s="1" t="s">
        <v>131</v>
      </c>
      <c r="AL18" s="1" t="s">
        <v>138</v>
      </c>
      <c r="AM18" s="1" t="s">
        <v>159</v>
      </c>
      <c r="AN18" s="1" t="s">
        <v>39</v>
      </c>
      <c r="AO18" s="1" t="s">
        <v>142</v>
      </c>
      <c r="AP18" s="1" t="s">
        <v>143</v>
      </c>
      <c r="AQ18" s="1" t="s">
        <v>38</v>
      </c>
      <c r="AR18" s="1" t="s">
        <v>152</v>
      </c>
      <c r="AS18" s="1" t="s">
        <v>153</v>
      </c>
      <c r="AT18" s="1" t="s">
        <v>138</v>
      </c>
    </row>
    <row r="19" spans="1:46" x14ac:dyDescent="0.25">
      <c r="A19" s="1" t="s">
        <v>29</v>
      </c>
      <c r="B19" s="1" t="s">
        <v>164</v>
      </c>
      <c r="C19" s="1" t="s">
        <v>93</v>
      </c>
      <c r="D19" s="1" t="s">
        <v>321</v>
      </c>
      <c r="E19" s="1" t="s">
        <v>161</v>
      </c>
      <c r="F19" s="1" t="s">
        <v>163</v>
      </c>
      <c r="G19" s="1" t="s">
        <v>322</v>
      </c>
      <c r="H19" s="1" t="s">
        <v>100</v>
      </c>
      <c r="I19" s="1" t="s">
        <v>323</v>
      </c>
      <c r="J19" s="1" t="s">
        <v>324</v>
      </c>
      <c r="K19" s="1" t="s">
        <v>162</v>
      </c>
      <c r="L19" s="1" t="s">
        <v>160</v>
      </c>
      <c r="M19" s="1" t="s">
        <v>314</v>
      </c>
      <c r="N19" s="1" t="s">
        <v>108</v>
      </c>
      <c r="O19" s="1" t="s">
        <v>109</v>
      </c>
      <c r="P19" s="1" t="s">
        <v>112</v>
      </c>
      <c r="Q19" s="1" t="s">
        <v>112</v>
      </c>
      <c r="R19" s="1" t="s">
        <v>167</v>
      </c>
      <c r="S19" s="1" t="s">
        <v>167</v>
      </c>
      <c r="T19" s="1" t="s">
        <v>167</v>
      </c>
      <c r="U19" s="1" t="s">
        <v>142</v>
      </c>
      <c r="V19" s="1" t="s">
        <v>142</v>
      </c>
      <c r="W19" s="1" t="s">
        <v>120</v>
      </c>
      <c r="X19" s="1" t="s">
        <v>127</v>
      </c>
      <c r="Y19" s="1" t="s">
        <v>120</v>
      </c>
      <c r="Z19" s="1" t="s">
        <v>119</v>
      </c>
      <c r="AA19" s="1" t="s">
        <v>119</v>
      </c>
      <c r="AB19" s="1" t="s">
        <v>128</v>
      </c>
      <c r="AC19" s="1" t="s">
        <v>142</v>
      </c>
      <c r="AD19" s="1" t="s">
        <v>129</v>
      </c>
      <c r="AE19" s="1" t="s">
        <v>119</v>
      </c>
      <c r="AF19" s="1" t="s">
        <v>131</v>
      </c>
      <c r="AG19" s="1" t="s">
        <v>47</v>
      </c>
      <c r="AH19" s="1" t="s">
        <v>134</v>
      </c>
      <c r="AI19" s="1" t="s">
        <v>147</v>
      </c>
      <c r="AJ19" s="1" t="s">
        <v>134</v>
      </c>
      <c r="AK19" s="1" t="s">
        <v>131</v>
      </c>
      <c r="AL19" s="1" t="s">
        <v>138</v>
      </c>
      <c r="AM19" s="1" t="s">
        <v>159</v>
      </c>
      <c r="AN19" s="1" t="s">
        <v>39</v>
      </c>
      <c r="AO19" s="1" t="s">
        <v>142</v>
      </c>
      <c r="AP19" s="1" t="s">
        <v>143</v>
      </c>
      <c r="AQ19" s="1" t="s">
        <v>38</v>
      </c>
      <c r="AR19" s="1" t="s">
        <v>152</v>
      </c>
      <c r="AS19" s="1" t="s">
        <v>153</v>
      </c>
      <c r="AT19" s="1" t="s">
        <v>138</v>
      </c>
    </row>
    <row r="20" spans="1:46" x14ac:dyDescent="0.25">
      <c r="A20" s="1" t="s">
        <v>29</v>
      </c>
      <c r="B20" s="1" t="s">
        <v>164</v>
      </c>
      <c r="C20" s="1" t="s">
        <v>93</v>
      </c>
      <c r="D20" s="1" t="s">
        <v>325</v>
      </c>
      <c r="E20" s="1" t="s">
        <v>161</v>
      </c>
      <c r="F20" s="1" t="s">
        <v>163</v>
      </c>
      <c r="G20" s="1" t="s">
        <v>326</v>
      </c>
      <c r="H20" s="1" t="s">
        <v>100</v>
      </c>
      <c r="I20" s="1" t="s">
        <v>327</v>
      </c>
      <c r="J20" s="1" t="s">
        <v>328</v>
      </c>
      <c r="K20" s="1" t="s">
        <v>162</v>
      </c>
      <c r="L20" s="1" t="s">
        <v>160</v>
      </c>
      <c r="M20" s="1" t="s">
        <v>318</v>
      </c>
      <c r="N20" s="1" t="s">
        <v>108</v>
      </c>
      <c r="O20" s="1" t="s">
        <v>109</v>
      </c>
      <c r="P20" s="1" t="s">
        <v>112</v>
      </c>
      <c r="Q20" s="1" t="s">
        <v>112</v>
      </c>
      <c r="R20" s="1" t="s">
        <v>167</v>
      </c>
      <c r="S20" s="1" t="s">
        <v>167</v>
      </c>
      <c r="T20" s="1" t="s">
        <v>167</v>
      </c>
      <c r="U20" s="1" t="s">
        <v>142</v>
      </c>
      <c r="V20" s="1" t="s">
        <v>142</v>
      </c>
      <c r="W20" s="1" t="s">
        <v>120</v>
      </c>
      <c r="X20" s="1" t="s">
        <v>127</v>
      </c>
      <c r="Y20" s="1" t="s">
        <v>120</v>
      </c>
      <c r="Z20" s="1" t="s">
        <v>119</v>
      </c>
      <c r="AA20" s="1" t="s">
        <v>119</v>
      </c>
      <c r="AB20" s="1" t="s">
        <v>128</v>
      </c>
      <c r="AC20" s="1" t="s">
        <v>142</v>
      </c>
      <c r="AD20" s="1" t="s">
        <v>129</v>
      </c>
      <c r="AE20" s="1" t="s">
        <v>119</v>
      </c>
      <c r="AF20" s="1" t="s">
        <v>131</v>
      </c>
      <c r="AG20" s="1" t="s">
        <v>47</v>
      </c>
      <c r="AH20" s="1" t="s">
        <v>134</v>
      </c>
      <c r="AI20" s="1" t="s">
        <v>147</v>
      </c>
      <c r="AJ20" s="1" t="s">
        <v>134</v>
      </c>
      <c r="AK20" s="1" t="s">
        <v>131</v>
      </c>
      <c r="AL20" s="1" t="s">
        <v>138</v>
      </c>
      <c r="AM20" s="1" t="s">
        <v>159</v>
      </c>
      <c r="AN20" s="1" t="s">
        <v>39</v>
      </c>
      <c r="AO20" s="1" t="s">
        <v>142</v>
      </c>
      <c r="AP20" s="1" t="s">
        <v>143</v>
      </c>
      <c r="AQ20" s="1" t="s">
        <v>38</v>
      </c>
      <c r="AR20" s="1" t="s">
        <v>152</v>
      </c>
      <c r="AS20" s="1" t="s">
        <v>153</v>
      </c>
      <c r="AT20" s="1" t="s">
        <v>138</v>
      </c>
    </row>
    <row r="21" spans="1:46" x14ac:dyDescent="0.25">
      <c r="A21" s="1" t="s">
        <v>29</v>
      </c>
      <c r="B21" s="1" t="s">
        <v>164</v>
      </c>
      <c r="C21" s="1" t="s">
        <v>93</v>
      </c>
      <c r="D21" s="1" t="s">
        <v>329</v>
      </c>
      <c r="E21" s="1" t="s">
        <v>161</v>
      </c>
      <c r="F21" s="1" t="s">
        <v>163</v>
      </c>
      <c r="G21" s="1" t="s">
        <v>330</v>
      </c>
      <c r="H21" s="1" t="s">
        <v>100</v>
      </c>
      <c r="I21" s="1" t="s">
        <v>331</v>
      </c>
      <c r="J21" s="1" t="s">
        <v>332</v>
      </c>
      <c r="K21" s="1" t="s">
        <v>162</v>
      </c>
      <c r="L21" s="1" t="s">
        <v>160</v>
      </c>
      <c r="M21" s="1" t="s">
        <v>322</v>
      </c>
      <c r="N21" s="1" t="s">
        <v>108</v>
      </c>
      <c r="O21" s="1" t="s">
        <v>109</v>
      </c>
      <c r="P21" s="1" t="s">
        <v>112</v>
      </c>
      <c r="Q21" s="1" t="s">
        <v>112</v>
      </c>
      <c r="R21" s="1" t="s">
        <v>167</v>
      </c>
      <c r="S21" s="1" t="s">
        <v>167</v>
      </c>
      <c r="T21" s="1" t="s">
        <v>167</v>
      </c>
      <c r="U21" s="1" t="s">
        <v>142</v>
      </c>
      <c r="V21" s="1" t="s">
        <v>142</v>
      </c>
      <c r="W21" s="1" t="s">
        <v>120</v>
      </c>
      <c r="X21" s="1" t="s">
        <v>127</v>
      </c>
      <c r="Y21" s="1" t="s">
        <v>120</v>
      </c>
      <c r="Z21" s="1" t="s">
        <v>119</v>
      </c>
      <c r="AA21" s="1" t="s">
        <v>119</v>
      </c>
      <c r="AB21" s="1" t="s">
        <v>128</v>
      </c>
      <c r="AC21" s="1" t="s">
        <v>142</v>
      </c>
      <c r="AD21" s="1" t="s">
        <v>129</v>
      </c>
      <c r="AE21" s="1" t="s">
        <v>119</v>
      </c>
      <c r="AF21" s="1" t="s">
        <v>131</v>
      </c>
      <c r="AG21" s="1" t="s">
        <v>47</v>
      </c>
      <c r="AH21" s="1" t="s">
        <v>134</v>
      </c>
      <c r="AI21" s="1" t="s">
        <v>147</v>
      </c>
      <c r="AJ21" s="1" t="s">
        <v>134</v>
      </c>
      <c r="AK21" s="1" t="s">
        <v>131</v>
      </c>
      <c r="AL21" s="1" t="s">
        <v>138</v>
      </c>
      <c r="AM21" s="1" t="s">
        <v>159</v>
      </c>
      <c r="AN21" s="1" t="s">
        <v>39</v>
      </c>
      <c r="AO21" s="1" t="s">
        <v>142</v>
      </c>
      <c r="AP21" s="1" t="s">
        <v>143</v>
      </c>
      <c r="AQ21" s="1" t="s">
        <v>38</v>
      </c>
      <c r="AR21" s="1" t="s">
        <v>152</v>
      </c>
      <c r="AS21" s="1" t="s">
        <v>153</v>
      </c>
      <c r="AT21" s="1" t="s">
        <v>138</v>
      </c>
    </row>
    <row r="22" spans="1:46" x14ac:dyDescent="0.25">
      <c r="A22" s="1" t="s">
        <v>29</v>
      </c>
      <c r="B22" s="1" t="s">
        <v>164</v>
      </c>
      <c r="C22" s="1" t="s">
        <v>93</v>
      </c>
      <c r="D22" s="1" t="s">
        <v>333</v>
      </c>
      <c r="E22" s="1" t="s">
        <v>161</v>
      </c>
      <c r="F22" s="1" t="s">
        <v>163</v>
      </c>
      <c r="G22" s="1" t="s">
        <v>334</v>
      </c>
      <c r="H22" s="1" t="s">
        <v>100</v>
      </c>
      <c r="I22" s="1" t="s">
        <v>335</v>
      </c>
      <c r="J22" s="1" t="s">
        <v>336</v>
      </c>
      <c r="K22" s="1" t="s">
        <v>162</v>
      </c>
      <c r="L22" s="1" t="s">
        <v>160</v>
      </c>
      <c r="M22" s="1" t="s">
        <v>326</v>
      </c>
      <c r="N22" s="1" t="s">
        <v>108</v>
      </c>
      <c r="O22" s="1" t="s">
        <v>109</v>
      </c>
      <c r="P22" s="1" t="s">
        <v>112</v>
      </c>
      <c r="Q22" s="1" t="s">
        <v>112</v>
      </c>
      <c r="R22" s="1" t="s">
        <v>167</v>
      </c>
      <c r="S22" s="1" t="s">
        <v>167</v>
      </c>
      <c r="T22" s="1" t="s">
        <v>167</v>
      </c>
      <c r="U22" s="1" t="s">
        <v>142</v>
      </c>
      <c r="V22" s="1" t="s">
        <v>142</v>
      </c>
      <c r="W22" s="1" t="s">
        <v>120</v>
      </c>
      <c r="X22" s="1" t="s">
        <v>127</v>
      </c>
      <c r="Y22" s="1" t="s">
        <v>120</v>
      </c>
      <c r="Z22" s="1" t="s">
        <v>119</v>
      </c>
      <c r="AA22" s="1" t="s">
        <v>119</v>
      </c>
      <c r="AB22" s="1" t="s">
        <v>128</v>
      </c>
      <c r="AC22" s="1" t="s">
        <v>142</v>
      </c>
      <c r="AD22" s="1" t="s">
        <v>129</v>
      </c>
      <c r="AE22" s="1" t="s">
        <v>119</v>
      </c>
      <c r="AF22" s="1" t="s">
        <v>131</v>
      </c>
      <c r="AG22" s="1" t="s">
        <v>47</v>
      </c>
      <c r="AH22" s="1" t="s">
        <v>134</v>
      </c>
      <c r="AI22" s="1" t="s">
        <v>147</v>
      </c>
      <c r="AJ22" s="1" t="s">
        <v>134</v>
      </c>
      <c r="AK22" s="1" t="s">
        <v>131</v>
      </c>
      <c r="AL22" s="1" t="s">
        <v>138</v>
      </c>
      <c r="AM22" s="1" t="s">
        <v>159</v>
      </c>
      <c r="AN22" s="1" t="s">
        <v>39</v>
      </c>
      <c r="AO22" s="1" t="s">
        <v>142</v>
      </c>
      <c r="AP22" s="1" t="s">
        <v>143</v>
      </c>
      <c r="AQ22" s="1" t="s">
        <v>38</v>
      </c>
      <c r="AR22" s="1" t="s">
        <v>152</v>
      </c>
      <c r="AS22" s="1" t="s">
        <v>153</v>
      </c>
      <c r="AT22" s="1" t="s">
        <v>138</v>
      </c>
    </row>
    <row r="23" spans="1:46" x14ac:dyDescent="0.25">
      <c r="A23" s="1" t="s">
        <v>29</v>
      </c>
      <c r="B23" s="1" t="s">
        <v>164</v>
      </c>
      <c r="C23" s="1" t="s">
        <v>93</v>
      </c>
      <c r="D23" s="1" t="s">
        <v>337</v>
      </c>
      <c r="E23" s="1" t="s">
        <v>161</v>
      </c>
      <c r="F23" s="1" t="s">
        <v>163</v>
      </c>
      <c r="G23" s="1" t="s">
        <v>338</v>
      </c>
      <c r="H23" s="1" t="s">
        <v>100</v>
      </c>
      <c r="I23" s="1" t="s">
        <v>339</v>
      </c>
      <c r="J23" s="1" t="s">
        <v>340</v>
      </c>
      <c r="K23" s="1" t="s">
        <v>162</v>
      </c>
      <c r="L23" s="1" t="s">
        <v>160</v>
      </c>
      <c r="M23" s="1" t="s">
        <v>330</v>
      </c>
      <c r="N23" s="1" t="s">
        <v>108</v>
      </c>
      <c r="O23" s="1" t="s">
        <v>109</v>
      </c>
      <c r="P23" s="1" t="s">
        <v>112</v>
      </c>
      <c r="Q23" s="1" t="s">
        <v>112</v>
      </c>
      <c r="R23" s="1" t="s">
        <v>167</v>
      </c>
      <c r="S23" s="1" t="s">
        <v>167</v>
      </c>
      <c r="T23" s="1" t="s">
        <v>167</v>
      </c>
      <c r="U23" s="1" t="s">
        <v>142</v>
      </c>
      <c r="V23" s="1" t="s">
        <v>142</v>
      </c>
      <c r="W23" s="1" t="s">
        <v>120</v>
      </c>
      <c r="X23" s="1" t="s">
        <v>127</v>
      </c>
      <c r="Y23" s="1" t="s">
        <v>120</v>
      </c>
      <c r="Z23" s="1" t="s">
        <v>119</v>
      </c>
      <c r="AA23" s="1" t="s">
        <v>119</v>
      </c>
      <c r="AB23" s="1" t="s">
        <v>128</v>
      </c>
      <c r="AC23" s="1" t="s">
        <v>142</v>
      </c>
      <c r="AD23" s="1" t="s">
        <v>129</v>
      </c>
      <c r="AE23" s="1" t="s">
        <v>119</v>
      </c>
      <c r="AF23" s="1" t="s">
        <v>131</v>
      </c>
      <c r="AG23" s="1" t="s">
        <v>47</v>
      </c>
      <c r="AH23" s="1" t="s">
        <v>134</v>
      </c>
      <c r="AI23" s="1" t="s">
        <v>147</v>
      </c>
      <c r="AJ23" s="1" t="s">
        <v>134</v>
      </c>
      <c r="AK23" s="1" t="s">
        <v>131</v>
      </c>
      <c r="AL23" s="1" t="s">
        <v>138</v>
      </c>
      <c r="AM23" s="1" t="s">
        <v>159</v>
      </c>
      <c r="AN23" s="1" t="s">
        <v>39</v>
      </c>
      <c r="AO23" s="1" t="s">
        <v>142</v>
      </c>
      <c r="AP23" s="1" t="s">
        <v>143</v>
      </c>
      <c r="AQ23" s="1" t="s">
        <v>38</v>
      </c>
      <c r="AR23" s="1" t="s">
        <v>152</v>
      </c>
      <c r="AS23" s="1" t="s">
        <v>153</v>
      </c>
      <c r="AT23" s="1" t="s">
        <v>138</v>
      </c>
    </row>
    <row r="24" spans="1:46" x14ac:dyDescent="0.25">
      <c r="A24" s="1" t="s">
        <v>29</v>
      </c>
      <c r="B24" s="1" t="s">
        <v>164</v>
      </c>
      <c r="C24" s="1" t="s">
        <v>93</v>
      </c>
      <c r="D24" s="1" t="s">
        <v>341</v>
      </c>
      <c r="E24" s="1" t="s">
        <v>161</v>
      </c>
      <c r="F24" s="1" t="s">
        <v>163</v>
      </c>
      <c r="G24" s="1" t="s">
        <v>342</v>
      </c>
      <c r="H24" s="1" t="s">
        <v>100</v>
      </c>
      <c r="I24" s="1" t="s">
        <v>343</v>
      </c>
      <c r="J24" s="1" t="s">
        <v>344</v>
      </c>
      <c r="K24" s="1" t="s">
        <v>162</v>
      </c>
      <c r="L24" s="1" t="s">
        <v>160</v>
      </c>
      <c r="M24" s="1" t="s">
        <v>334</v>
      </c>
      <c r="N24" s="1" t="s">
        <v>108</v>
      </c>
      <c r="O24" s="1" t="s">
        <v>109</v>
      </c>
      <c r="P24" s="1" t="s">
        <v>112</v>
      </c>
      <c r="Q24" s="1" t="s">
        <v>112</v>
      </c>
      <c r="R24" s="1" t="s">
        <v>167</v>
      </c>
      <c r="S24" s="1" t="s">
        <v>167</v>
      </c>
      <c r="T24" s="1" t="s">
        <v>167</v>
      </c>
      <c r="U24" s="1" t="s">
        <v>142</v>
      </c>
      <c r="V24" s="1" t="s">
        <v>142</v>
      </c>
      <c r="W24" s="1" t="s">
        <v>120</v>
      </c>
      <c r="X24" s="1" t="s">
        <v>127</v>
      </c>
      <c r="Y24" s="1" t="s">
        <v>120</v>
      </c>
      <c r="Z24" s="1" t="s">
        <v>119</v>
      </c>
      <c r="AA24" s="1" t="s">
        <v>119</v>
      </c>
      <c r="AB24" s="1" t="s">
        <v>128</v>
      </c>
      <c r="AC24" s="1" t="s">
        <v>142</v>
      </c>
      <c r="AD24" s="1" t="s">
        <v>129</v>
      </c>
      <c r="AE24" s="1" t="s">
        <v>119</v>
      </c>
      <c r="AF24" s="1" t="s">
        <v>131</v>
      </c>
      <c r="AG24" s="1" t="s">
        <v>47</v>
      </c>
      <c r="AH24" s="1" t="s">
        <v>134</v>
      </c>
      <c r="AI24" s="1" t="s">
        <v>147</v>
      </c>
      <c r="AJ24" s="1" t="s">
        <v>134</v>
      </c>
      <c r="AK24" s="1" t="s">
        <v>131</v>
      </c>
      <c r="AL24" s="1" t="s">
        <v>138</v>
      </c>
      <c r="AM24" s="1" t="s">
        <v>159</v>
      </c>
      <c r="AN24" s="1" t="s">
        <v>39</v>
      </c>
      <c r="AO24" s="1" t="s">
        <v>142</v>
      </c>
      <c r="AP24" s="1" t="s">
        <v>143</v>
      </c>
      <c r="AQ24" s="1" t="s">
        <v>38</v>
      </c>
      <c r="AR24" s="1" t="s">
        <v>152</v>
      </c>
      <c r="AS24" s="1" t="s">
        <v>153</v>
      </c>
      <c r="AT24" s="1" t="s">
        <v>138</v>
      </c>
    </row>
    <row r="25" spans="1:46" x14ac:dyDescent="0.25">
      <c r="A25" s="1" t="s">
        <v>29</v>
      </c>
      <c r="B25" s="1" t="s">
        <v>164</v>
      </c>
      <c r="C25" s="1" t="s">
        <v>93</v>
      </c>
      <c r="D25" s="1" t="s">
        <v>345</v>
      </c>
      <c r="E25" s="1" t="s">
        <v>161</v>
      </c>
      <c r="F25" s="1" t="s">
        <v>163</v>
      </c>
      <c r="G25" s="1" t="s">
        <v>346</v>
      </c>
      <c r="H25" s="1" t="s">
        <v>100</v>
      </c>
      <c r="I25" s="1" t="s">
        <v>347</v>
      </c>
      <c r="J25" s="1" t="s">
        <v>348</v>
      </c>
      <c r="K25" s="1" t="s">
        <v>162</v>
      </c>
      <c r="L25" s="1" t="s">
        <v>160</v>
      </c>
      <c r="M25" s="1" t="s">
        <v>338</v>
      </c>
      <c r="N25" s="1" t="s">
        <v>108</v>
      </c>
      <c r="O25" s="1" t="s">
        <v>109</v>
      </c>
      <c r="P25" s="1" t="s">
        <v>112</v>
      </c>
      <c r="Q25" s="1" t="s">
        <v>112</v>
      </c>
      <c r="R25" s="1" t="s">
        <v>167</v>
      </c>
      <c r="S25" s="1" t="s">
        <v>167</v>
      </c>
      <c r="T25" s="1" t="s">
        <v>167</v>
      </c>
      <c r="U25" s="1" t="s">
        <v>142</v>
      </c>
      <c r="V25" s="1" t="s">
        <v>142</v>
      </c>
      <c r="W25" s="1" t="s">
        <v>120</v>
      </c>
      <c r="X25" s="1" t="s">
        <v>127</v>
      </c>
      <c r="Y25" s="1" t="s">
        <v>120</v>
      </c>
      <c r="Z25" s="1" t="s">
        <v>119</v>
      </c>
      <c r="AA25" s="1" t="s">
        <v>119</v>
      </c>
      <c r="AB25" s="1" t="s">
        <v>128</v>
      </c>
      <c r="AC25" s="1" t="s">
        <v>142</v>
      </c>
      <c r="AD25" s="1" t="s">
        <v>129</v>
      </c>
      <c r="AE25" s="1" t="s">
        <v>119</v>
      </c>
      <c r="AF25" s="1" t="s">
        <v>131</v>
      </c>
      <c r="AG25" s="1" t="s">
        <v>47</v>
      </c>
      <c r="AH25" s="1" t="s">
        <v>134</v>
      </c>
      <c r="AI25" s="1" t="s">
        <v>147</v>
      </c>
      <c r="AJ25" s="1" t="s">
        <v>134</v>
      </c>
      <c r="AK25" s="1" t="s">
        <v>131</v>
      </c>
      <c r="AL25" s="1" t="s">
        <v>138</v>
      </c>
      <c r="AM25" s="1" t="s">
        <v>159</v>
      </c>
      <c r="AN25" s="1" t="s">
        <v>39</v>
      </c>
      <c r="AO25" s="1" t="s">
        <v>142</v>
      </c>
      <c r="AP25" s="1" t="s">
        <v>143</v>
      </c>
      <c r="AQ25" s="1" t="s">
        <v>38</v>
      </c>
      <c r="AR25" s="1" t="s">
        <v>152</v>
      </c>
      <c r="AS25" s="1" t="s">
        <v>153</v>
      </c>
      <c r="AT25" s="1" t="s">
        <v>138</v>
      </c>
    </row>
    <row r="26" spans="1:46" x14ac:dyDescent="0.25">
      <c r="A26" s="1" t="s">
        <v>29</v>
      </c>
      <c r="B26" s="1" t="s">
        <v>164</v>
      </c>
      <c r="C26" s="1" t="s">
        <v>93</v>
      </c>
      <c r="D26" s="1" t="s">
        <v>349</v>
      </c>
      <c r="E26" s="1" t="s">
        <v>161</v>
      </c>
      <c r="F26" s="1" t="s">
        <v>163</v>
      </c>
      <c r="G26" s="1" t="s">
        <v>350</v>
      </c>
      <c r="H26" s="1" t="s">
        <v>100</v>
      </c>
      <c r="I26" s="1" t="s">
        <v>351</v>
      </c>
      <c r="J26" s="1" t="s">
        <v>352</v>
      </c>
      <c r="K26" s="1" t="s">
        <v>162</v>
      </c>
      <c r="L26" s="1" t="s">
        <v>160</v>
      </c>
      <c r="M26" s="1" t="s">
        <v>342</v>
      </c>
      <c r="N26" s="1" t="s">
        <v>108</v>
      </c>
      <c r="O26" s="1" t="s">
        <v>109</v>
      </c>
      <c r="P26" s="1" t="s">
        <v>112</v>
      </c>
      <c r="Q26" s="1" t="s">
        <v>112</v>
      </c>
      <c r="R26" s="1" t="s">
        <v>167</v>
      </c>
      <c r="S26" s="1" t="s">
        <v>167</v>
      </c>
      <c r="T26" s="1" t="s">
        <v>167</v>
      </c>
      <c r="U26" s="1" t="s">
        <v>142</v>
      </c>
      <c r="V26" s="1" t="s">
        <v>142</v>
      </c>
      <c r="W26" s="1" t="s">
        <v>120</v>
      </c>
      <c r="X26" s="1" t="s">
        <v>127</v>
      </c>
      <c r="Y26" s="1" t="s">
        <v>120</v>
      </c>
      <c r="Z26" s="1" t="s">
        <v>119</v>
      </c>
      <c r="AA26" s="1" t="s">
        <v>119</v>
      </c>
      <c r="AB26" s="1" t="s">
        <v>128</v>
      </c>
      <c r="AC26" s="1" t="s">
        <v>142</v>
      </c>
      <c r="AD26" s="1" t="s">
        <v>129</v>
      </c>
      <c r="AE26" s="1" t="s">
        <v>119</v>
      </c>
      <c r="AF26" s="1" t="s">
        <v>131</v>
      </c>
      <c r="AG26" s="1" t="s">
        <v>47</v>
      </c>
      <c r="AH26" s="1" t="s">
        <v>134</v>
      </c>
      <c r="AI26" s="1" t="s">
        <v>147</v>
      </c>
      <c r="AJ26" s="1" t="s">
        <v>134</v>
      </c>
      <c r="AK26" s="1" t="s">
        <v>131</v>
      </c>
      <c r="AL26" s="1" t="s">
        <v>138</v>
      </c>
      <c r="AM26" s="1" t="s">
        <v>159</v>
      </c>
      <c r="AN26" s="1" t="s">
        <v>39</v>
      </c>
      <c r="AO26" s="1" t="s">
        <v>142</v>
      </c>
      <c r="AP26" s="1" t="s">
        <v>143</v>
      </c>
      <c r="AQ26" s="1" t="s">
        <v>38</v>
      </c>
      <c r="AR26" s="1" t="s">
        <v>152</v>
      </c>
      <c r="AS26" s="1" t="s">
        <v>153</v>
      </c>
      <c r="AT26" s="1" t="s">
        <v>138</v>
      </c>
    </row>
    <row r="27" spans="1:46" x14ac:dyDescent="0.25">
      <c r="A27" s="1" t="s">
        <v>29</v>
      </c>
      <c r="B27" s="1" t="s">
        <v>164</v>
      </c>
      <c r="C27" s="1" t="s">
        <v>93</v>
      </c>
      <c r="D27" s="1" t="s">
        <v>353</v>
      </c>
      <c r="E27" s="1" t="s">
        <v>161</v>
      </c>
      <c r="F27" s="1" t="s">
        <v>163</v>
      </c>
      <c r="G27" s="1" t="s">
        <v>354</v>
      </c>
      <c r="H27" s="1" t="s">
        <v>100</v>
      </c>
      <c r="I27" s="1" t="s">
        <v>355</v>
      </c>
      <c r="J27" s="1" t="s">
        <v>356</v>
      </c>
      <c r="K27" s="1" t="s">
        <v>162</v>
      </c>
      <c r="L27" s="1" t="s">
        <v>160</v>
      </c>
      <c r="M27" s="1" t="s">
        <v>346</v>
      </c>
      <c r="N27" s="1" t="s">
        <v>108</v>
      </c>
      <c r="O27" s="1" t="s">
        <v>109</v>
      </c>
      <c r="P27" s="1" t="s">
        <v>112</v>
      </c>
      <c r="Q27" s="1" t="s">
        <v>112</v>
      </c>
      <c r="R27" s="1" t="s">
        <v>167</v>
      </c>
      <c r="S27" s="1" t="s">
        <v>167</v>
      </c>
      <c r="T27" s="1" t="s">
        <v>167</v>
      </c>
      <c r="U27" s="1" t="s">
        <v>142</v>
      </c>
      <c r="V27" s="1" t="s">
        <v>142</v>
      </c>
      <c r="W27" s="1" t="s">
        <v>120</v>
      </c>
      <c r="X27" s="1" t="s">
        <v>127</v>
      </c>
      <c r="Y27" s="1" t="s">
        <v>120</v>
      </c>
      <c r="Z27" s="1" t="s">
        <v>119</v>
      </c>
      <c r="AA27" s="1" t="s">
        <v>119</v>
      </c>
      <c r="AB27" s="1" t="s">
        <v>128</v>
      </c>
      <c r="AC27" s="1" t="s">
        <v>142</v>
      </c>
      <c r="AD27" s="1" t="s">
        <v>129</v>
      </c>
      <c r="AE27" s="1" t="s">
        <v>119</v>
      </c>
      <c r="AF27" s="1" t="s">
        <v>131</v>
      </c>
      <c r="AG27" s="1" t="s">
        <v>47</v>
      </c>
      <c r="AH27" s="1" t="s">
        <v>134</v>
      </c>
      <c r="AI27" s="1" t="s">
        <v>147</v>
      </c>
      <c r="AJ27" s="1" t="s">
        <v>134</v>
      </c>
      <c r="AK27" s="1" t="s">
        <v>131</v>
      </c>
      <c r="AL27" s="1" t="s">
        <v>138</v>
      </c>
      <c r="AM27" s="1" t="s">
        <v>159</v>
      </c>
      <c r="AN27" s="1" t="s">
        <v>39</v>
      </c>
      <c r="AO27" s="1" t="s">
        <v>142</v>
      </c>
      <c r="AP27" s="1" t="s">
        <v>143</v>
      </c>
      <c r="AQ27" s="1" t="s">
        <v>38</v>
      </c>
      <c r="AR27" s="1" t="s">
        <v>152</v>
      </c>
      <c r="AS27" s="1" t="s">
        <v>153</v>
      </c>
      <c r="AT27" s="1" t="s">
        <v>138</v>
      </c>
    </row>
    <row r="28" spans="1:46" x14ac:dyDescent="0.25">
      <c r="A28" s="1" t="s">
        <v>29</v>
      </c>
      <c r="B28" s="1" t="s">
        <v>164</v>
      </c>
      <c r="C28" s="1" t="s">
        <v>93</v>
      </c>
      <c r="D28" s="1" t="s">
        <v>357</v>
      </c>
      <c r="E28" s="1" t="s">
        <v>161</v>
      </c>
      <c r="F28" s="1" t="s">
        <v>163</v>
      </c>
      <c r="G28" s="1" t="s">
        <v>358</v>
      </c>
      <c r="H28" s="1" t="s">
        <v>100</v>
      </c>
      <c r="I28" s="1" t="s">
        <v>359</v>
      </c>
      <c r="J28" s="1" t="s">
        <v>360</v>
      </c>
      <c r="K28" s="1" t="s">
        <v>162</v>
      </c>
      <c r="L28" s="1" t="s">
        <v>160</v>
      </c>
      <c r="M28" s="1" t="s">
        <v>350</v>
      </c>
      <c r="N28" s="1" t="s">
        <v>108</v>
      </c>
      <c r="O28" s="1" t="s">
        <v>109</v>
      </c>
      <c r="P28" s="1" t="s">
        <v>112</v>
      </c>
      <c r="Q28" s="1" t="s">
        <v>112</v>
      </c>
      <c r="R28" s="1" t="s">
        <v>167</v>
      </c>
      <c r="S28" s="1" t="s">
        <v>167</v>
      </c>
      <c r="T28" s="1" t="s">
        <v>167</v>
      </c>
      <c r="U28" s="1" t="s">
        <v>142</v>
      </c>
      <c r="V28" s="1" t="s">
        <v>142</v>
      </c>
      <c r="W28" s="1" t="s">
        <v>120</v>
      </c>
      <c r="X28" s="1" t="s">
        <v>127</v>
      </c>
      <c r="Y28" s="1" t="s">
        <v>120</v>
      </c>
      <c r="Z28" s="1" t="s">
        <v>119</v>
      </c>
      <c r="AA28" s="1" t="s">
        <v>119</v>
      </c>
      <c r="AB28" s="1" t="s">
        <v>128</v>
      </c>
      <c r="AC28" s="1" t="s">
        <v>142</v>
      </c>
      <c r="AD28" s="1" t="s">
        <v>129</v>
      </c>
      <c r="AE28" s="1" t="s">
        <v>119</v>
      </c>
      <c r="AF28" s="1" t="s">
        <v>131</v>
      </c>
      <c r="AG28" s="1" t="s">
        <v>47</v>
      </c>
      <c r="AH28" s="1" t="s">
        <v>134</v>
      </c>
      <c r="AI28" s="1" t="s">
        <v>147</v>
      </c>
      <c r="AJ28" s="1" t="s">
        <v>134</v>
      </c>
      <c r="AK28" s="1" t="s">
        <v>131</v>
      </c>
      <c r="AL28" s="1" t="s">
        <v>138</v>
      </c>
      <c r="AM28" s="1" t="s">
        <v>159</v>
      </c>
      <c r="AN28" s="1" t="s">
        <v>39</v>
      </c>
      <c r="AO28" s="1" t="s">
        <v>142</v>
      </c>
      <c r="AP28" s="1" t="s">
        <v>143</v>
      </c>
      <c r="AQ28" s="1" t="s">
        <v>38</v>
      </c>
      <c r="AR28" s="1" t="s">
        <v>152</v>
      </c>
      <c r="AS28" s="1" t="s">
        <v>153</v>
      </c>
      <c r="AT28" s="1" t="s">
        <v>138</v>
      </c>
    </row>
    <row r="29" spans="1:46" x14ac:dyDescent="0.25">
      <c r="A29" s="1" t="s">
        <v>29</v>
      </c>
      <c r="B29" s="1" t="s">
        <v>164</v>
      </c>
      <c r="C29" s="1" t="s">
        <v>93</v>
      </c>
      <c r="D29" s="1" t="s">
        <v>361</v>
      </c>
      <c r="E29" s="1" t="s">
        <v>161</v>
      </c>
      <c r="F29" s="1" t="s">
        <v>163</v>
      </c>
      <c r="G29" s="1" t="s">
        <v>362</v>
      </c>
      <c r="H29" s="1" t="s">
        <v>100</v>
      </c>
      <c r="I29" s="1" t="s">
        <v>363</v>
      </c>
      <c r="J29" s="1" t="s">
        <v>364</v>
      </c>
      <c r="K29" s="1" t="s">
        <v>162</v>
      </c>
      <c r="L29" s="1" t="s">
        <v>160</v>
      </c>
      <c r="M29" s="1" t="s">
        <v>354</v>
      </c>
      <c r="N29" s="1" t="s">
        <v>108</v>
      </c>
      <c r="O29" s="1" t="s">
        <v>109</v>
      </c>
      <c r="P29" s="1" t="s">
        <v>112</v>
      </c>
      <c r="Q29" s="1" t="s">
        <v>112</v>
      </c>
      <c r="R29" s="1" t="s">
        <v>167</v>
      </c>
      <c r="S29" s="1" t="s">
        <v>167</v>
      </c>
      <c r="T29" s="1" t="s">
        <v>167</v>
      </c>
      <c r="U29" s="1" t="s">
        <v>142</v>
      </c>
      <c r="V29" s="1" t="s">
        <v>142</v>
      </c>
      <c r="W29" s="1" t="s">
        <v>120</v>
      </c>
      <c r="X29" s="1" t="s">
        <v>127</v>
      </c>
      <c r="Y29" s="1" t="s">
        <v>120</v>
      </c>
      <c r="Z29" s="1" t="s">
        <v>119</v>
      </c>
      <c r="AA29" s="1" t="s">
        <v>119</v>
      </c>
      <c r="AB29" s="1" t="s">
        <v>128</v>
      </c>
      <c r="AC29" s="1" t="s">
        <v>142</v>
      </c>
      <c r="AD29" s="1" t="s">
        <v>129</v>
      </c>
      <c r="AE29" s="1" t="s">
        <v>119</v>
      </c>
      <c r="AF29" s="1" t="s">
        <v>131</v>
      </c>
      <c r="AG29" s="1" t="s">
        <v>47</v>
      </c>
      <c r="AH29" s="1" t="s">
        <v>134</v>
      </c>
      <c r="AI29" s="1" t="s">
        <v>147</v>
      </c>
      <c r="AJ29" s="1" t="s">
        <v>134</v>
      </c>
      <c r="AK29" s="1" t="s">
        <v>131</v>
      </c>
      <c r="AL29" s="1" t="s">
        <v>138</v>
      </c>
      <c r="AM29" s="1" t="s">
        <v>159</v>
      </c>
      <c r="AN29" s="1" t="s">
        <v>39</v>
      </c>
      <c r="AO29" s="1" t="s">
        <v>142</v>
      </c>
      <c r="AP29" s="1" t="s">
        <v>143</v>
      </c>
      <c r="AQ29" s="1" t="s">
        <v>38</v>
      </c>
      <c r="AR29" s="1" t="s">
        <v>152</v>
      </c>
      <c r="AS29" s="1" t="s">
        <v>153</v>
      </c>
      <c r="AT29" s="1" t="s">
        <v>138</v>
      </c>
    </row>
    <row r="30" spans="1:46" x14ac:dyDescent="0.25">
      <c r="A30" s="1" t="s">
        <v>29</v>
      </c>
      <c r="B30" s="1" t="s">
        <v>164</v>
      </c>
      <c r="C30" s="1" t="s">
        <v>93</v>
      </c>
      <c r="D30" s="1" t="s">
        <v>365</v>
      </c>
      <c r="E30" s="1" t="s">
        <v>161</v>
      </c>
      <c r="F30" s="1" t="s">
        <v>163</v>
      </c>
      <c r="G30" s="1" t="s">
        <v>366</v>
      </c>
      <c r="H30" s="1" t="s">
        <v>100</v>
      </c>
      <c r="I30" s="1" t="s">
        <v>367</v>
      </c>
      <c r="J30" s="1" t="s">
        <v>368</v>
      </c>
      <c r="K30" s="1" t="s">
        <v>162</v>
      </c>
      <c r="L30" s="1" t="s">
        <v>160</v>
      </c>
      <c r="M30" s="1" t="s">
        <v>358</v>
      </c>
      <c r="N30" s="1" t="s">
        <v>108</v>
      </c>
      <c r="O30" s="1" t="s">
        <v>109</v>
      </c>
      <c r="P30" s="1" t="s">
        <v>112</v>
      </c>
      <c r="Q30" s="1" t="s">
        <v>112</v>
      </c>
      <c r="R30" s="1" t="s">
        <v>167</v>
      </c>
      <c r="S30" s="1" t="s">
        <v>167</v>
      </c>
      <c r="T30" s="1" t="s">
        <v>167</v>
      </c>
      <c r="U30" s="1" t="s">
        <v>142</v>
      </c>
      <c r="V30" s="1" t="s">
        <v>142</v>
      </c>
      <c r="W30" s="1" t="s">
        <v>120</v>
      </c>
      <c r="X30" s="1" t="s">
        <v>127</v>
      </c>
      <c r="Y30" s="1" t="s">
        <v>120</v>
      </c>
      <c r="Z30" s="1" t="s">
        <v>119</v>
      </c>
      <c r="AA30" s="1" t="s">
        <v>119</v>
      </c>
      <c r="AB30" s="1" t="s">
        <v>128</v>
      </c>
      <c r="AC30" s="1" t="s">
        <v>142</v>
      </c>
      <c r="AD30" s="1" t="s">
        <v>129</v>
      </c>
      <c r="AE30" s="1" t="s">
        <v>119</v>
      </c>
      <c r="AF30" s="1" t="s">
        <v>131</v>
      </c>
      <c r="AG30" s="1" t="s">
        <v>47</v>
      </c>
      <c r="AH30" s="1" t="s">
        <v>134</v>
      </c>
      <c r="AI30" s="1" t="s">
        <v>147</v>
      </c>
      <c r="AJ30" s="1" t="s">
        <v>134</v>
      </c>
      <c r="AK30" s="1" t="s">
        <v>131</v>
      </c>
      <c r="AL30" s="1" t="s">
        <v>138</v>
      </c>
      <c r="AM30" s="1" t="s">
        <v>159</v>
      </c>
      <c r="AN30" s="1" t="s">
        <v>39</v>
      </c>
      <c r="AO30" s="1" t="s">
        <v>142</v>
      </c>
      <c r="AP30" s="1" t="s">
        <v>143</v>
      </c>
      <c r="AQ30" s="1" t="s">
        <v>38</v>
      </c>
      <c r="AR30" s="1" t="s">
        <v>152</v>
      </c>
      <c r="AS30" s="1" t="s">
        <v>153</v>
      </c>
      <c r="AT30" s="1" t="s">
        <v>138</v>
      </c>
    </row>
    <row r="31" spans="1:46" x14ac:dyDescent="0.25">
      <c r="A31" s="1" t="s">
        <v>29</v>
      </c>
      <c r="B31" s="1" t="s">
        <v>164</v>
      </c>
      <c r="C31" s="1" t="s">
        <v>93</v>
      </c>
      <c r="D31" s="1" t="s">
        <v>369</v>
      </c>
      <c r="E31" s="1" t="s">
        <v>161</v>
      </c>
      <c r="F31" s="1" t="s">
        <v>163</v>
      </c>
      <c r="G31" s="1" t="s">
        <v>370</v>
      </c>
      <c r="H31" s="1" t="s">
        <v>100</v>
      </c>
      <c r="I31" s="1" t="s">
        <v>371</v>
      </c>
      <c r="J31" s="1" t="s">
        <v>372</v>
      </c>
      <c r="K31" s="1" t="s">
        <v>162</v>
      </c>
      <c r="L31" s="1" t="s">
        <v>160</v>
      </c>
      <c r="M31" s="1" t="s">
        <v>362</v>
      </c>
      <c r="N31" s="1" t="s">
        <v>108</v>
      </c>
      <c r="O31" s="1" t="s">
        <v>109</v>
      </c>
      <c r="P31" s="1" t="s">
        <v>112</v>
      </c>
      <c r="Q31" s="1" t="s">
        <v>112</v>
      </c>
      <c r="R31" s="1" t="s">
        <v>167</v>
      </c>
      <c r="S31" s="1" t="s">
        <v>167</v>
      </c>
      <c r="T31" s="1" t="s">
        <v>167</v>
      </c>
      <c r="U31" s="1" t="s">
        <v>142</v>
      </c>
      <c r="V31" s="1" t="s">
        <v>142</v>
      </c>
      <c r="W31" s="1" t="s">
        <v>120</v>
      </c>
      <c r="X31" s="1" t="s">
        <v>127</v>
      </c>
      <c r="Y31" s="1" t="s">
        <v>120</v>
      </c>
      <c r="Z31" s="1" t="s">
        <v>119</v>
      </c>
      <c r="AA31" s="1" t="s">
        <v>119</v>
      </c>
      <c r="AB31" s="1" t="s">
        <v>128</v>
      </c>
      <c r="AC31" s="1" t="s">
        <v>142</v>
      </c>
      <c r="AD31" s="1" t="s">
        <v>129</v>
      </c>
      <c r="AE31" s="1" t="s">
        <v>119</v>
      </c>
      <c r="AF31" s="1" t="s">
        <v>131</v>
      </c>
      <c r="AG31" s="1" t="s">
        <v>47</v>
      </c>
      <c r="AH31" s="1" t="s">
        <v>134</v>
      </c>
      <c r="AI31" s="1" t="s">
        <v>147</v>
      </c>
      <c r="AJ31" s="1" t="s">
        <v>134</v>
      </c>
      <c r="AK31" s="1" t="s">
        <v>131</v>
      </c>
      <c r="AL31" s="1" t="s">
        <v>138</v>
      </c>
      <c r="AM31" s="1" t="s">
        <v>159</v>
      </c>
      <c r="AN31" s="1" t="s">
        <v>39</v>
      </c>
      <c r="AO31" s="1" t="s">
        <v>142</v>
      </c>
      <c r="AP31" s="1" t="s">
        <v>143</v>
      </c>
      <c r="AQ31" s="1" t="s">
        <v>38</v>
      </c>
      <c r="AR31" s="1" t="s">
        <v>152</v>
      </c>
      <c r="AS31" s="1" t="s">
        <v>153</v>
      </c>
      <c r="AT31" s="1" t="s">
        <v>138</v>
      </c>
    </row>
    <row r="32" spans="1:46" x14ac:dyDescent="0.25">
      <c r="A32" s="1" t="s">
        <v>29</v>
      </c>
      <c r="B32" s="1" t="s">
        <v>164</v>
      </c>
      <c r="C32" s="1" t="s">
        <v>93</v>
      </c>
      <c r="D32" s="1" t="s">
        <v>373</v>
      </c>
      <c r="E32" s="1" t="s">
        <v>161</v>
      </c>
      <c r="F32" s="1" t="s">
        <v>163</v>
      </c>
      <c r="G32" s="1" t="s">
        <v>374</v>
      </c>
      <c r="H32" s="1" t="s">
        <v>100</v>
      </c>
      <c r="I32" s="1" t="s">
        <v>375</v>
      </c>
      <c r="J32" s="1" t="s">
        <v>376</v>
      </c>
      <c r="K32" s="1" t="s">
        <v>162</v>
      </c>
      <c r="L32" s="1" t="s">
        <v>160</v>
      </c>
      <c r="M32" s="1" t="s">
        <v>366</v>
      </c>
      <c r="N32" s="1" t="s">
        <v>108</v>
      </c>
      <c r="O32" s="1" t="s">
        <v>109</v>
      </c>
      <c r="P32" s="1" t="s">
        <v>112</v>
      </c>
      <c r="Q32" s="1" t="s">
        <v>112</v>
      </c>
      <c r="R32" s="1" t="s">
        <v>167</v>
      </c>
      <c r="S32" s="1" t="s">
        <v>167</v>
      </c>
      <c r="T32" s="1" t="s">
        <v>167</v>
      </c>
      <c r="U32" s="1" t="s">
        <v>142</v>
      </c>
      <c r="V32" s="1" t="s">
        <v>142</v>
      </c>
      <c r="W32" s="1" t="s">
        <v>120</v>
      </c>
      <c r="X32" s="1" t="s">
        <v>127</v>
      </c>
      <c r="Y32" s="1" t="s">
        <v>120</v>
      </c>
      <c r="Z32" s="1" t="s">
        <v>119</v>
      </c>
      <c r="AA32" s="1" t="s">
        <v>119</v>
      </c>
      <c r="AB32" s="1" t="s">
        <v>128</v>
      </c>
      <c r="AC32" s="1" t="s">
        <v>142</v>
      </c>
      <c r="AD32" s="1" t="s">
        <v>129</v>
      </c>
      <c r="AE32" s="1" t="s">
        <v>119</v>
      </c>
      <c r="AF32" s="1" t="s">
        <v>131</v>
      </c>
      <c r="AG32" s="1" t="s">
        <v>47</v>
      </c>
      <c r="AH32" s="1" t="s">
        <v>134</v>
      </c>
      <c r="AI32" s="1" t="s">
        <v>147</v>
      </c>
      <c r="AJ32" s="1" t="s">
        <v>134</v>
      </c>
      <c r="AK32" s="1" t="s">
        <v>131</v>
      </c>
      <c r="AL32" s="1" t="s">
        <v>138</v>
      </c>
      <c r="AM32" s="1" t="s">
        <v>159</v>
      </c>
      <c r="AN32" s="1" t="s">
        <v>39</v>
      </c>
      <c r="AO32" s="1" t="s">
        <v>142</v>
      </c>
      <c r="AP32" s="1" t="s">
        <v>143</v>
      </c>
      <c r="AQ32" s="1" t="s">
        <v>38</v>
      </c>
      <c r="AR32" s="1" t="s">
        <v>152</v>
      </c>
      <c r="AS32" s="1" t="s">
        <v>153</v>
      </c>
      <c r="AT32" s="1" t="s">
        <v>138</v>
      </c>
    </row>
    <row r="33" spans="1:46" x14ac:dyDescent="0.25">
      <c r="A33" s="1" t="s">
        <v>29</v>
      </c>
      <c r="B33" s="1" t="s">
        <v>164</v>
      </c>
      <c r="C33" s="1" t="s">
        <v>93</v>
      </c>
      <c r="D33" s="1" t="s">
        <v>377</v>
      </c>
      <c r="E33" s="1" t="s">
        <v>161</v>
      </c>
      <c r="F33" s="1" t="s">
        <v>163</v>
      </c>
      <c r="G33" s="1" t="s">
        <v>378</v>
      </c>
      <c r="H33" s="1" t="s">
        <v>100</v>
      </c>
      <c r="I33" s="1" t="s">
        <v>379</v>
      </c>
      <c r="J33" s="1" t="s">
        <v>380</v>
      </c>
      <c r="K33" s="1" t="s">
        <v>162</v>
      </c>
      <c r="L33" s="1" t="s">
        <v>160</v>
      </c>
      <c r="M33" s="1" t="s">
        <v>370</v>
      </c>
      <c r="N33" s="1" t="s">
        <v>108</v>
      </c>
      <c r="O33" s="1" t="s">
        <v>109</v>
      </c>
      <c r="P33" s="1" t="s">
        <v>112</v>
      </c>
      <c r="Q33" s="1" t="s">
        <v>112</v>
      </c>
      <c r="R33" s="1" t="s">
        <v>167</v>
      </c>
      <c r="S33" s="1" t="s">
        <v>167</v>
      </c>
      <c r="T33" s="1" t="s">
        <v>167</v>
      </c>
      <c r="U33" s="1" t="s">
        <v>142</v>
      </c>
      <c r="V33" s="1" t="s">
        <v>142</v>
      </c>
      <c r="W33" s="1" t="s">
        <v>120</v>
      </c>
      <c r="X33" s="1" t="s">
        <v>127</v>
      </c>
      <c r="Y33" s="1" t="s">
        <v>120</v>
      </c>
      <c r="Z33" s="1" t="s">
        <v>119</v>
      </c>
      <c r="AA33" s="1" t="s">
        <v>119</v>
      </c>
      <c r="AB33" s="1" t="s">
        <v>128</v>
      </c>
      <c r="AC33" s="1" t="s">
        <v>142</v>
      </c>
      <c r="AD33" s="1" t="s">
        <v>129</v>
      </c>
      <c r="AE33" s="1" t="s">
        <v>119</v>
      </c>
      <c r="AF33" s="1" t="s">
        <v>131</v>
      </c>
      <c r="AG33" s="1" t="s">
        <v>47</v>
      </c>
      <c r="AH33" s="1" t="s">
        <v>134</v>
      </c>
      <c r="AI33" s="1" t="s">
        <v>147</v>
      </c>
      <c r="AJ33" s="1" t="s">
        <v>134</v>
      </c>
      <c r="AK33" s="1" t="s">
        <v>131</v>
      </c>
      <c r="AL33" s="1" t="s">
        <v>138</v>
      </c>
      <c r="AM33" s="1" t="s">
        <v>159</v>
      </c>
      <c r="AN33" s="1" t="s">
        <v>39</v>
      </c>
      <c r="AO33" s="1" t="s">
        <v>142</v>
      </c>
      <c r="AP33" s="1" t="s">
        <v>143</v>
      </c>
      <c r="AQ33" s="1" t="s">
        <v>38</v>
      </c>
      <c r="AR33" s="1" t="s">
        <v>152</v>
      </c>
      <c r="AS33" s="1" t="s">
        <v>153</v>
      </c>
      <c r="AT33" s="1" t="s">
        <v>138</v>
      </c>
    </row>
    <row r="34" spans="1:46" x14ac:dyDescent="0.25">
      <c r="A34" s="1" t="s">
        <v>29</v>
      </c>
      <c r="B34" s="1" t="s">
        <v>164</v>
      </c>
      <c r="C34" s="1" t="s">
        <v>93</v>
      </c>
      <c r="D34" s="1" t="s">
        <v>381</v>
      </c>
      <c r="E34" s="1" t="s">
        <v>161</v>
      </c>
      <c r="F34" s="1" t="s">
        <v>163</v>
      </c>
      <c r="G34" s="1" t="s">
        <v>382</v>
      </c>
      <c r="H34" s="1" t="s">
        <v>100</v>
      </c>
      <c r="I34" s="1" t="s">
        <v>383</v>
      </c>
      <c r="J34" s="1" t="s">
        <v>384</v>
      </c>
      <c r="K34" s="1" t="s">
        <v>162</v>
      </c>
      <c r="L34" s="1" t="s">
        <v>160</v>
      </c>
      <c r="M34" s="1" t="s">
        <v>374</v>
      </c>
      <c r="N34" s="1" t="s">
        <v>108</v>
      </c>
      <c r="O34" s="1" t="s">
        <v>109</v>
      </c>
      <c r="P34" s="1" t="s">
        <v>112</v>
      </c>
      <c r="Q34" s="1" t="s">
        <v>112</v>
      </c>
      <c r="R34" s="1" t="s">
        <v>167</v>
      </c>
      <c r="S34" s="1" t="s">
        <v>167</v>
      </c>
      <c r="T34" s="1" t="s">
        <v>167</v>
      </c>
      <c r="U34" s="1" t="s">
        <v>142</v>
      </c>
      <c r="V34" s="1" t="s">
        <v>142</v>
      </c>
      <c r="W34" s="1" t="s">
        <v>120</v>
      </c>
      <c r="X34" s="1" t="s">
        <v>127</v>
      </c>
      <c r="Y34" s="1" t="s">
        <v>120</v>
      </c>
      <c r="Z34" s="1" t="s">
        <v>119</v>
      </c>
      <c r="AA34" s="1" t="s">
        <v>119</v>
      </c>
      <c r="AB34" s="1" t="s">
        <v>128</v>
      </c>
      <c r="AC34" s="1" t="s">
        <v>142</v>
      </c>
      <c r="AD34" s="1" t="s">
        <v>129</v>
      </c>
      <c r="AE34" s="1" t="s">
        <v>119</v>
      </c>
      <c r="AF34" s="1" t="s">
        <v>131</v>
      </c>
      <c r="AG34" s="1" t="s">
        <v>47</v>
      </c>
      <c r="AH34" s="1" t="s">
        <v>134</v>
      </c>
      <c r="AI34" s="1" t="s">
        <v>147</v>
      </c>
      <c r="AJ34" s="1" t="s">
        <v>134</v>
      </c>
      <c r="AK34" s="1" t="s">
        <v>131</v>
      </c>
      <c r="AL34" s="1" t="s">
        <v>138</v>
      </c>
      <c r="AM34" s="1" t="s">
        <v>159</v>
      </c>
      <c r="AN34" s="1" t="s">
        <v>39</v>
      </c>
      <c r="AO34" s="1" t="s">
        <v>142</v>
      </c>
      <c r="AP34" s="1" t="s">
        <v>143</v>
      </c>
      <c r="AQ34" s="1" t="s">
        <v>38</v>
      </c>
      <c r="AR34" s="1" t="s">
        <v>152</v>
      </c>
      <c r="AS34" s="1" t="s">
        <v>153</v>
      </c>
      <c r="AT34" s="1" t="s">
        <v>138</v>
      </c>
    </row>
    <row r="35" spans="1:46" x14ac:dyDescent="0.25">
      <c r="A35" s="1" t="s">
        <v>29</v>
      </c>
      <c r="B35" s="1" t="s">
        <v>164</v>
      </c>
      <c r="C35" s="1" t="s">
        <v>93</v>
      </c>
      <c r="D35" s="1" t="s">
        <v>385</v>
      </c>
      <c r="E35" s="1" t="s">
        <v>161</v>
      </c>
      <c r="F35" s="1" t="s">
        <v>163</v>
      </c>
      <c r="G35" s="1" t="s">
        <v>386</v>
      </c>
      <c r="H35" s="1" t="s">
        <v>100</v>
      </c>
      <c r="I35" s="1" t="s">
        <v>387</v>
      </c>
      <c r="J35" s="1" t="s">
        <v>388</v>
      </c>
      <c r="K35" s="1" t="s">
        <v>162</v>
      </c>
      <c r="L35" s="1" t="s">
        <v>160</v>
      </c>
      <c r="M35" s="1" t="s">
        <v>378</v>
      </c>
      <c r="N35" s="1" t="s">
        <v>108</v>
      </c>
      <c r="O35" s="1" t="s">
        <v>109</v>
      </c>
      <c r="P35" s="1" t="s">
        <v>112</v>
      </c>
      <c r="Q35" s="1" t="s">
        <v>112</v>
      </c>
      <c r="R35" s="1" t="s">
        <v>167</v>
      </c>
      <c r="S35" s="1" t="s">
        <v>167</v>
      </c>
      <c r="T35" s="1" t="s">
        <v>167</v>
      </c>
      <c r="U35" s="1" t="s">
        <v>142</v>
      </c>
      <c r="V35" s="1" t="s">
        <v>142</v>
      </c>
      <c r="W35" s="1" t="s">
        <v>120</v>
      </c>
      <c r="X35" s="1" t="s">
        <v>127</v>
      </c>
      <c r="Y35" s="1" t="s">
        <v>120</v>
      </c>
      <c r="Z35" s="1" t="s">
        <v>119</v>
      </c>
      <c r="AA35" s="1" t="s">
        <v>119</v>
      </c>
      <c r="AB35" s="1" t="s">
        <v>128</v>
      </c>
      <c r="AC35" s="1" t="s">
        <v>142</v>
      </c>
      <c r="AD35" s="1" t="s">
        <v>129</v>
      </c>
      <c r="AE35" s="1" t="s">
        <v>119</v>
      </c>
      <c r="AF35" s="1" t="s">
        <v>131</v>
      </c>
      <c r="AG35" s="1" t="s">
        <v>47</v>
      </c>
      <c r="AH35" s="1" t="s">
        <v>134</v>
      </c>
      <c r="AI35" s="1" t="s">
        <v>147</v>
      </c>
      <c r="AJ35" s="1" t="s">
        <v>134</v>
      </c>
      <c r="AK35" s="1" t="s">
        <v>131</v>
      </c>
      <c r="AL35" s="1" t="s">
        <v>138</v>
      </c>
      <c r="AM35" s="1" t="s">
        <v>159</v>
      </c>
      <c r="AN35" s="1" t="s">
        <v>39</v>
      </c>
      <c r="AO35" s="1" t="s">
        <v>142</v>
      </c>
      <c r="AP35" s="1" t="s">
        <v>143</v>
      </c>
      <c r="AQ35" s="1" t="s">
        <v>38</v>
      </c>
      <c r="AR35" s="1" t="s">
        <v>152</v>
      </c>
      <c r="AS35" s="1" t="s">
        <v>153</v>
      </c>
      <c r="AT35" s="1" t="s">
        <v>138</v>
      </c>
    </row>
    <row r="36" spans="1:46" x14ac:dyDescent="0.25">
      <c r="A36" s="1" t="s">
        <v>29</v>
      </c>
      <c r="B36" s="1" t="s">
        <v>164</v>
      </c>
      <c r="C36" s="1" t="s">
        <v>93</v>
      </c>
      <c r="D36" s="1" t="s">
        <v>389</v>
      </c>
      <c r="E36" s="1" t="s">
        <v>161</v>
      </c>
      <c r="F36" s="1" t="s">
        <v>163</v>
      </c>
      <c r="G36" s="1" t="s">
        <v>390</v>
      </c>
      <c r="H36" s="1" t="s">
        <v>100</v>
      </c>
      <c r="I36" s="1" t="s">
        <v>391</v>
      </c>
      <c r="J36" s="1" t="s">
        <v>392</v>
      </c>
      <c r="K36" s="1" t="s">
        <v>162</v>
      </c>
      <c r="L36" s="1" t="s">
        <v>160</v>
      </c>
      <c r="M36" s="1" t="s">
        <v>382</v>
      </c>
      <c r="N36" s="1" t="s">
        <v>108</v>
      </c>
      <c r="O36" s="1" t="s">
        <v>109</v>
      </c>
      <c r="P36" s="1" t="s">
        <v>112</v>
      </c>
      <c r="Q36" s="1" t="s">
        <v>112</v>
      </c>
      <c r="R36" s="1" t="s">
        <v>167</v>
      </c>
      <c r="S36" s="1" t="s">
        <v>167</v>
      </c>
      <c r="T36" s="1" t="s">
        <v>167</v>
      </c>
      <c r="U36" s="1" t="s">
        <v>142</v>
      </c>
      <c r="V36" s="1" t="s">
        <v>142</v>
      </c>
      <c r="W36" s="1" t="s">
        <v>120</v>
      </c>
      <c r="X36" s="1" t="s">
        <v>127</v>
      </c>
      <c r="Y36" s="1" t="s">
        <v>120</v>
      </c>
      <c r="Z36" s="1" t="s">
        <v>119</v>
      </c>
      <c r="AA36" s="1" t="s">
        <v>119</v>
      </c>
      <c r="AB36" s="1" t="s">
        <v>128</v>
      </c>
      <c r="AC36" s="1" t="s">
        <v>142</v>
      </c>
      <c r="AD36" s="1" t="s">
        <v>129</v>
      </c>
      <c r="AE36" s="1" t="s">
        <v>119</v>
      </c>
      <c r="AF36" s="1" t="s">
        <v>131</v>
      </c>
      <c r="AG36" s="1" t="s">
        <v>47</v>
      </c>
      <c r="AH36" s="1" t="s">
        <v>134</v>
      </c>
      <c r="AI36" s="1" t="s">
        <v>147</v>
      </c>
      <c r="AJ36" s="1" t="s">
        <v>134</v>
      </c>
      <c r="AK36" s="1" t="s">
        <v>131</v>
      </c>
      <c r="AL36" s="1" t="s">
        <v>138</v>
      </c>
      <c r="AM36" s="1" t="s">
        <v>159</v>
      </c>
      <c r="AN36" s="1" t="s">
        <v>39</v>
      </c>
      <c r="AO36" s="1" t="s">
        <v>142</v>
      </c>
      <c r="AP36" s="1" t="s">
        <v>143</v>
      </c>
      <c r="AQ36" s="1" t="s">
        <v>38</v>
      </c>
      <c r="AR36" s="1" t="s">
        <v>152</v>
      </c>
      <c r="AS36" s="1" t="s">
        <v>153</v>
      </c>
      <c r="AT36" s="1" t="s">
        <v>138</v>
      </c>
    </row>
    <row r="37" spans="1:46" x14ac:dyDescent="0.25">
      <c r="A37" s="1" t="s">
        <v>29</v>
      </c>
      <c r="B37" s="1" t="s">
        <v>164</v>
      </c>
      <c r="C37" s="1" t="s">
        <v>93</v>
      </c>
      <c r="D37" s="1" t="s">
        <v>393</v>
      </c>
      <c r="E37" s="1" t="s">
        <v>161</v>
      </c>
      <c r="F37" s="1" t="s">
        <v>163</v>
      </c>
      <c r="G37" s="1" t="s">
        <v>394</v>
      </c>
      <c r="H37" s="1" t="s">
        <v>100</v>
      </c>
      <c r="I37" s="1" t="s">
        <v>395</v>
      </c>
      <c r="J37" s="1" t="s">
        <v>396</v>
      </c>
      <c r="K37" s="1" t="s">
        <v>162</v>
      </c>
      <c r="L37" s="1" t="s">
        <v>160</v>
      </c>
      <c r="M37" s="1" t="s">
        <v>386</v>
      </c>
      <c r="N37" s="1" t="s">
        <v>108</v>
      </c>
      <c r="O37" s="1" t="s">
        <v>109</v>
      </c>
      <c r="P37" s="1" t="s">
        <v>112</v>
      </c>
      <c r="Q37" s="1" t="s">
        <v>112</v>
      </c>
      <c r="R37" s="1" t="s">
        <v>167</v>
      </c>
      <c r="S37" s="1" t="s">
        <v>167</v>
      </c>
      <c r="T37" s="1" t="s">
        <v>167</v>
      </c>
      <c r="U37" s="1" t="s">
        <v>142</v>
      </c>
      <c r="V37" s="1" t="s">
        <v>142</v>
      </c>
      <c r="W37" s="1" t="s">
        <v>120</v>
      </c>
      <c r="X37" s="1" t="s">
        <v>127</v>
      </c>
      <c r="Y37" s="1" t="s">
        <v>120</v>
      </c>
      <c r="Z37" s="1" t="s">
        <v>119</v>
      </c>
      <c r="AA37" s="1" t="s">
        <v>119</v>
      </c>
      <c r="AB37" s="1" t="s">
        <v>128</v>
      </c>
      <c r="AC37" s="1" t="s">
        <v>142</v>
      </c>
      <c r="AD37" s="1" t="s">
        <v>129</v>
      </c>
      <c r="AE37" s="1" t="s">
        <v>119</v>
      </c>
      <c r="AF37" s="1" t="s">
        <v>131</v>
      </c>
      <c r="AG37" s="1" t="s">
        <v>47</v>
      </c>
      <c r="AH37" s="1" t="s">
        <v>134</v>
      </c>
      <c r="AI37" s="1" t="s">
        <v>147</v>
      </c>
      <c r="AJ37" s="1" t="s">
        <v>134</v>
      </c>
      <c r="AK37" s="1" t="s">
        <v>131</v>
      </c>
      <c r="AL37" s="1" t="s">
        <v>138</v>
      </c>
      <c r="AM37" s="1" t="s">
        <v>159</v>
      </c>
      <c r="AN37" s="1" t="s">
        <v>39</v>
      </c>
      <c r="AO37" s="1" t="s">
        <v>142</v>
      </c>
      <c r="AP37" s="1" t="s">
        <v>143</v>
      </c>
      <c r="AQ37" s="1" t="s">
        <v>38</v>
      </c>
      <c r="AR37" s="1" t="s">
        <v>152</v>
      </c>
      <c r="AS37" s="1" t="s">
        <v>153</v>
      </c>
      <c r="AT37" s="1" t="s">
        <v>138</v>
      </c>
    </row>
    <row r="38" spans="1:46" x14ac:dyDescent="0.25">
      <c r="A38" s="1" t="s">
        <v>29</v>
      </c>
      <c r="B38" s="1" t="s">
        <v>164</v>
      </c>
      <c r="C38" s="1" t="s">
        <v>93</v>
      </c>
      <c r="D38" s="1" t="s">
        <v>397</v>
      </c>
      <c r="E38" s="1" t="s">
        <v>161</v>
      </c>
      <c r="F38" s="1" t="s">
        <v>163</v>
      </c>
      <c r="G38" s="1" t="s">
        <v>398</v>
      </c>
      <c r="H38" s="1" t="s">
        <v>100</v>
      </c>
      <c r="I38" s="1" t="s">
        <v>399</v>
      </c>
      <c r="J38" s="1" t="s">
        <v>400</v>
      </c>
      <c r="K38" s="1" t="s">
        <v>162</v>
      </c>
      <c r="L38" s="1" t="s">
        <v>160</v>
      </c>
      <c r="M38" s="1" t="s">
        <v>390</v>
      </c>
      <c r="N38" s="1" t="s">
        <v>108</v>
      </c>
      <c r="O38" s="1" t="s">
        <v>109</v>
      </c>
      <c r="P38" s="1" t="s">
        <v>112</v>
      </c>
      <c r="Q38" s="1" t="s">
        <v>112</v>
      </c>
      <c r="R38" s="1" t="s">
        <v>167</v>
      </c>
      <c r="S38" s="1" t="s">
        <v>167</v>
      </c>
      <c r="T38" s="1" t="s">
        <v>167</v>
      </c>
      <c r="U38" s="1" t="s">
        <v>142</v>
      </c>
      <c r="V38" s="1" t="s">
        <v>142</v>
      </c>
      <c r="W38" s="1" t="s">
        <v>120</v>
      </c>
      <c r="X38" s="1" t="s">
        <v>127</v>
      </c>
      <c r="Y38" s="1" t="s">
        <v>120</v>
      </c>
      <c r="Z38" s="1" t="s">
        <v>119</v>
      </c>
      <c r="AA38" s="1" t="s">
        <v>119</v>
      </c>
      <c r="AB38" s="1" t="s">
        <v>128</v>
      </c>
      <c r="AC38" s="1" t="s">
        <v>142</v>
      </c>
      <c r="AD38" s="1" t="s">
        <v>129</v>
      </c>
      <c r="AE38" s="1" t="s">
        <v>119</v>
      </c>
      <c r="AF38" s="1" t="s">
        <v>131</v>
      </c>
      <c r="AG38" s="1" t="s">
        <v>47</v>
      </c>
      <c r="AH38" s="1" t="s">
        <v>134</v>
      </c>
      <c r="AI38" s="1" t="s">
        <v>147</v>
      </c>
      <c r="AJ38" s="1" t="s">
        <v>134</v>
      </c>
      <c r="AK38" s="1" t="s">
        <v>131</v>
      </c>
      <c r="AL38" s="1" t="s">
        <v>138</v>
      </c>
      <c r="AM38" s="1" t="s">
        <v>159</v>
      </c>
      <c r="AN38" s="1" t="s">
        <v>39</v>
      </c>
      <c r="AO38" s="1" t="s">
        <v>142</v>
      </c>
      <c r="AP38" s="1" t="s">
        <v>143</v>
      </c>
      <c r="AQ38" s="1" t="s">
        <v>38</v>
      </c>
      <c r="AR38" s="1" t="s">
        <v>152</v>
      </c>
      <c r="AS38" s="1" t="s">
        <v>153</v>
      </c>
      <c r="AT38" s="1" t="s">
        <v>138</v>
      </c>
    </row>
    <row r="39" spans="1:46" x14ac:dyDescent="0.25">
      <c r="A39" s="1" t="s">
        <v>29</v>
      </c>
      <c r="B39" s="1" t="s">
        <v>164</v>
      </c>
      <c r="C39" s="1" t="s">
        <v>93</v>
      </c>
      <c r="D39" s="1" t="s">
        <v>401</v>
      </c>
      <c r="E39" s="1" t="s">
        <v>161</v>
      </c>
      <c r="F39" s="1" t="s">
        <v>163</v>
      </c>
      <c r="G39" s="1" t="s">
        <v>402</v>
      </c>
      <c r="H39" s="1" t="s">
        <v>100</v>
      </c>
      <c r="I39" s="1" t="s">
        <v>403</v>
      </c>
      <c r="J39" s="1" t="s">
        <v>404</v>
      </c>
      <c r="K39" s="1" t="s">
        <v>162</v>
      </c>
      <c r="L39" s="1" t="s">
        <v>160</v>
      </c>
      <c r="M39" s="1" t="s">
        <v>394</v>
      </c>
      <c r="N39" s="1" t="s">
        <v>108</v>
      </c>
      <c r="O39" s="1" t="s">
        <v>109</v>
      </c>
      <c r="P39" s="1" t="s">
        <v>112</v>
      </c>
      <c r="Q39" s="1" t="s">
        <v>112</v>
      </c>
      <c r="R39" s="1" t="s">
        <v>167</v>
      </c>
      <c r="S39" s="1" t="s">
        <v>167</v>
      </c>
      <c r="T39" s="1" t="s">
        <v>167</v>
      </c>
      <c r="U39" s="1" t="s">
        <v>142</v>
      </c>
      <c r="V39" s="1" t="s">
        <v>142</v>
      </c>
      <c r="W39" s="1" t="s">
        <v>120</v>
      </c>
      <c r="X39" s="1" t="s">
        <v>127</v>
      </c>
      <c r="Y39" s="1" t="s">
        <v>120</v>
      </c>
      <c r="Z39" s="1" t="s">
        <v>119</v>
      </c>
      <c r="AA39" s="1" t="s">
        <v>119</v>
      </c>
      <c r="AB39" s="1" t="s">
        <v>128</v>
      </c>
      <c r="AC39" s="1" t="s">
        <v>142</v>
      </c>
      <c r="AD39" s="1" t="s">
        <v>129</v>
      </c>
      <c r="AE39" s="1" t="s">
        <v>119</v>
      </c>
      <c r="AF39" s="1" t="s">
        <v>131</v>
      </c>
      <c r="AG39" s="1" t="s">
        <v>47</v>
      </c>
      <c r="AH39" s="1" t="s">
        <v>134</v>
      </c>
      <c r="AI39" s="1" t="s">
        <v>147</v>
      </c>
      <c r="AJ39" s="1" t="s">
        <v>134</v>
      </c>
      <c r="AK39" s="1" t="s">
        <v>131</v>
      </c>
      <c r="AL39" s="1" t="s">
        <v>138</v>
      </c>
      <c r="AM39" s="1" t="s">
        <v>159</v>
      </c>
      <c r="AN39" s="1" t="s">
        <v>39</v>
      </c>
      <c r="AO39" s="1" t="s">
        <v>142</v>
      </c>
      <c r="AP39" s="1" t="s">
        <v>143</v>
      </c>
      <c r="AQ39" s="1" t="s">
        <v>38</v>
      </c>
      <c r="AR39" s="1" t="s">
        <v>152</v>
      </c>
      <c r="AS39" s="1" t="s">
        <v>153</v>
      </c>
      <c r="AT39" s="1" t="s">
        <v>138</v>
      </c>
    </row>
    <row r="40" spans="1:46" x14ac:dyDescent="0.25">
      <c r="A40" s="1" t="s">
        <v>29</v>
      </c>
      <c r="B40" s="1" t="s">
        <v>164</v>
      </c>
      <c r="C40" s="1" t="s">
        <v>93</v>
      </c>
      <c r="D40" s="1" t="s">
        <v>405</v>
      </c>
      <c r="E40" s="1" t="s">
        <v>161</v>
      </c>
      <c r="F40" s="1" t="s">
        <v>163</v>
      </c>
      <c r="G40" s="1" t="s">
        <v>406</v>
      </c>
      <c r="H40" s="1" t="s">
        <v>100</v>
      </c>
      <c r="I40" s="1" t="s">
        <v>407</v>
      </c>
      <c r="J40" s="1" t="s">
        <v>408</v>
      </c>
      <c r="K40" s="1" t="s">
        <v>162</v>
      </c>
      <c r="L40" s="1" t="s">
        <v>160</v>
      </c>
      <c r="M40" s="1" t="s">
        <v>398</v>
      </c>
      <c r="N40" s="1" t="s">
        <v>108</v>
      </c>
      <c r="O40" s="1" t="s">
        <v>109</v>
      </c>
      <c r="P40" s="1" t="s">
        <v>112</v>
      </c>
      <c r="Q40" s="1" t="s">
        <v>112</v>
      </c>
      <c r="R40" s="1" t="s">
        <v>167</v>
      </c>
      <c r="S40" s="1" t="s">
        <v>167</v>
      </c>
      <c r="T40" s="1" t="s">
        <v>167</v>
      </c>
      <c r="U40" s="1" t="s">
        <v>142</v>
      </c>
      <c r="V40" s="1" t="s">
        <v>142</v>
      </c>
      <c r="W40" s="1" t="s">
        <v>120</v>
      </c>
      <c r="X40" s="1" t="s">
        <v>127</v>
      </c>
      <c r="Y40" s="1" t="s">
        <v>120</v>
      </c>
      <c r="Z40" s="1" t="s">
        <v>119</v>
      </c>
      <c r="AA40" s="1" t="s">
        <v>119</v>
      </c>
      <c r="AB40" s="1" t="s">
        <v>128</v>
      </c>
      <c r="AC40" s="1" t="s">
        <v>142</v>
      </c>
      <c r="AD40" s="1" t="s">
        <v>129</v>
      </c>
      <c r="AE40" s="1" t="s">
        <v>119</v>
      </c>
      <c r="AF40" s="1" t="s">
        <v>131</v>
      </c>
      <c r="AG40" s="1" t="s">
        <v>47</v>
      </c>
      <c r="AH40" s="1" t="s">
        <v>134</v>
      </c>
      <c r="AI40" s="1" t="s">
        <v>147</v>
      </c>
      <c r="AJ40" s="1" t="s">
        <v>134</v>
      </c>
      <c r="AK40" s="1" t="s">
        <v>131</v>
      </c>
      <c r="AL40" s="1" t="s">
        <v>138</v>
      </c>
      <c r="AM40" s="1" t="s">
        <v>159</v>
      </c>
      <c r="AN40" s="1" t="s">
        <v>39</v>
      </c>
      <c r="AO40" s="1" t="s">
        <v>142</v>
      </c>
      <c r="AP40" s="1" t="s">
        <v>143</v>
      </c>
      <c r="AQ40" s="1" t="s">
        <v>38</v>
      </c>
      <c r="AR40" s="1" t="s">
        <v>152</v>
      </c>
      <c r="AS40" s="1" t="s">
        <v>153</v>
      </c>
      <c r="AT40" s="1" t="s">
        <v>138</v>
      </c>
    </row>
    <row r="41" spans="1:46" x14ac:dyDescent="0.25">
      <c r="A41" s="1" t="s">
        <v>29</v>
      </c>
      <c r="B41" s="1" t="s">
        <v>164</v>
      </c>
      <c r="C41" s="1" t="s">
        <v>93</v>
      </c>
      <c r="D41" s="1" t="s">
        <v>409</v>
      </c>
      <c r="E41" s="1" t="s">
        <v>161</v>
      </c>
      <c r="F41" s="1" t="s">
        <v>163</v>
      </c>
      <c r="G41" s="1" t="s">
        <v>410</v>
      </c>
      <c r="H41" s="1" t="s">
        <v>100</v>
      </c>
      <c r="I41" s="1" t="s">
        <v>411</v>
      </c>
      <c r="J41" s="1" t="s">
        <v>412</v>
      </c>
      <c r="K41" s="1" t="s">
        <v>162</v>
      </c>
      <c r="L41" s="1" t="s">
        <v>160</v>
      </c>
      <c r="M41" s="1" t="s">
        <v>402</v>
      </c>
      <c r="N41" s="1" t="s">
        <v>108</v>
      </c>
      <c r="O41" s="1" t="s">
        <v>109</v>
      </c>
      <c r="P41" s="1" t="s">
        <v>112</v>
      </c>
      <c r="Q41" s="1" t="s">
        <v>112</v>
      </c>
      <c r="R41" s="1" t="s">
        <v>167</v>
      </c>
      <c r="S41" s="1" t="s">
        <v>167</v>
      </c>
      <c r="T41" s="1" t="s">
        <v>167</v>
      </c>
      <c r="U41" s="1" t="s">
        <v>142</v>
      </c>
      <c r="V41" s="1" t="s">
        <v>142</v>
      </c>
      <c r="W41" s="1" t="s">
        <v>120</v>
      </c>
      <c r="X41" s="1" t="s">
        <v>127</v>
      </c>
      <c r="Y41" s="1" t="s">
        <v>120</v>
      </c>
      <c r="Z41" s="1" t="s">
        <v>119</v>
      </c>
      <c r="AA41" s="1" t="s">
        <v>119</v>
      </c>
      <c r="AB41" s="1" t="s">
        <v>128</v>
      </c>
      <c r="AC41" s="1" t="s">
        <v>142</v>
      </c>
      <c r="AD41" s="1" t="s">
        <v>129</v>
      </c>
      <c r="AE41" s="1" t="s">
        <v>119</v>
      </c>
      <c r="AF41" s="1" t="s">
        <v>131</v>
      </c>
      <c r="AG41" s="1" t="s">
        <v>47</v>
      </c>
      <c r="AH41" s="1" t="s">
        <v>134</v>
      </c>
      <c r="AI41" s="1" t="s">
        <v>147</v>
      </c>
      <c r="AJ41" s="1" t="s">
        <v>134</v>
      </c>
      <c r="AK41" s="1" t="s">
        <v>131</v>
      </c>
      <c r="AL41" s="1" t="s">
        <v>138</v>
      </c>
      <c r="AM41" s="1" t="s">
        <v>159</v>
      </c>
      <c r="AN41" s="1" t="s">
        <v>39</v>
      </c>
      <c r="AO41" s="1" t="s">
        <v>142</v>
      </c>
      <c r="AP41" s="1" t="s">
        <v>143</v>
      </c>
      <c r="AQ41" s="1" t="s">
        <v>38</v>
      </c>
      <c r="AR41" s="1" t="s">
        <v>152</v>
      </c>
      <c r="AS41" s="1" t="s">
        <v>153</v>
      </c>
      <c r="AT41" s="1" t="s">
        <v>138</v>
      </c>
    </row>
    <row r="42" spans="1:46" x14ac:dyDescent="0.25">
      <c r="A42" s="1" t="s">
        <v>29</v>
      </c>
      <c r="B42" s="1" t="s">
        <v>164</v>
      </c>
      <c r="C42" s="1" t="s">
        <v>93</v>
      </c>
      <c r="D42" s="1" t="s">
        <v>413</v>
      </c>
      <c r="E42" s="1" t="s">
        <v>161</v>
      </c>
      <c r="F42" s="1" t="s">
        <v>163</v>
      </c>
      <c r="G42" s="1" t="s">
        <v>414</v>
      </c>
      <c r="H42" s="1" t="s">
        <v>100</v>
      </c>
      <c r="I42" s="1" t="s">
        <v>415</v>
      </c>
      <c r="J42" s="1" t="s">
        <v>416</v>
      </c>
      <c r="K42" s="1" t="s">
        <v>162</v>
      </c>
      <c r="L42" s="1" t="s">
        <v>160</v>
      </c>
      <c r="M42" s="1" t="s">
        <v>406</v>
      </c>
      <c r="N42" s="1" t="s">
        <v>108</v>
      </c>
      <c r="O42" s="1" t="s">
        <v>109</v>
      </c>
      <c r="P42" s="1" t="s">
        <v>112</v>
      </c>
      <c r="Q42" s="1" t="s">
        <v>112</v>
      </c>
      <c r="R42" s="1" t="s">
        <v>167</v>
      </c>
      <c r="S42" s="1" t="s">
        <v>167</v>
      </c>
      <c r="T42" s="1" t="s">
        <v>167</v>
      </c>
      <c r="U42" s="1" t="s">
        <v>142</v>
      </c>
      <c r="V42" s="1" t="s">
        <v>142</v>
      </c>
      <c r="W42" s="1" t="s">
        <v>120</v>
      </c>
      <c r="X42" s="1" t="s">
        <v>127</v>
      </c>
      <c r="Y42" s="1" t="s">
        <v>120</v>
      </c>
      <c r="Z42" s="1" t="s">
        <v>119</v>
      </c>
      <c r="AA42" s="1" t="s">
        <v>119</v>
      </c>
      <c r="AB42" s="1" t="s">
        <v>128</v>
      </c>
      <c r="AC42" s="1" t="s">
        <v>142</v>
      </c>
      <c r="AD42" s="1" t="s">
        <v>129</v>
      </c>
      <c r="AE42" s="1" t="s">
        <v>119</v>
      </c>
      <c r="AF42" s="1" t="s">
        <v>131</v>
      </c>
      <c r="AG42" s="1" t="s">
        <v>47</v>
      </c>
      <c r="AH42" s="1" t="s">
        <v>134</v>
      </c>
      <c r="AI42" s="1" t="s">
        <v>147</v>
      </c>
      <c r="AJ42" s="1" t="s">
        <v>134</v>
      </c>
      <c r="AK42" s="1" t="s">
        <v>131</v>
      </c>
      <c r="AL42" s="1" t="s">
        <v>138</v>
      </c>
      <c r="AM42" s="1" t="s">
        <v>159</v>
      </c>
      <c r="AN42" s="1" t="s">
        <v>39</v>
      </c>
      <c r="AO42" s="1" t="s">
        <v>142</v>
      </c>
      <c r="AP42" s="1" t="s">
        <v>143</v>
      </c>
      <c r="AQ42" s="1" t="s">
        <v>38</v>
      </c>
      <c r="AR42" s="1" t="s">
        <v>152</v>
      </c>
      <c r="AS42" s="1" t="s">
        <v>153</v>
      </c>
      <c r="AT42" s="1" t="s">
        <v>138</v>
      </c>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290</v>
      </c>
      <c r="E2" s="1"/>
    </row>
    <row r="3" spans="1:5" x14ac:dyDescent="0.25">
      <c r="A3" t="s">
        <v>3</v>
      </c>
      <c r="B3" s="1" t="s">
        <v>188</v>
      </c>
      <c r="E3" s="1"/>
    </row>
    <row r="4" spans="1:5" x14ac:dyDescent="0.25">
      <c r="A4" t="s">
        <v>21</v>
      </c>
      <c r="B4" s="1" t="s">
        <v>417</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ref="I44:I92" si="0" t="shared">CONCATENATE("=",E44,F44,G44,H44)</f>
        <v>=Inputs!N$2</v>
      </c>
    </row>
    <row r="45" spans="1:9" x14ac:dyDescent="0.25">
      <c r="A45" s="3">
        <f>Inputs!AG$2</f>
        <v>35</v>
      </c>
      <c r="D45">
        <v>3</v>
      </c>
      <c r="E45" t="s">
        <v>32</v>
      </c>
      <c r="G45" t="s">
        <v>35</v>
      </c>
      <c r="H45" s="25" t="s">
        <v>56</v>
      </c>
      <c r="I45" t="str">
        <f si="0" t="shared"/>
        <v>=Inputs!O$2</v>
      </c>
    </row>
    <row r="46" spans="1:9" x14ac:dyDescent="0.25">
      <c r="A46" s="3">
        <f>Inputs!AH$2</f>
        <v>39</v>
      </c>
      <c r="D46">
        <v>4</v>
      </c>
      <c r="E46" t="s">
        <v>32</v>
      </c>
      <c r="G46" t="s">
        <v>36</v>
      </c>
      <c r="H46" s="25" t="s">
        <v>56</v>
      </c>
      <c r="I46" t="str">
        <f si="0" t="shared"/>
        <v>=Inputs!P$2</v>
      </c>
    </row>
    <row r="47" spans="1:9" x14ac:dyDescent="0.25">
      <c r="A47" s="3">
        <f>Inputs!AI$2</f>
        <v>44</v>
      </c>
      <c r="D47">
        <v>5</v>
      </c>
      <c r="E47" t="s">
        <v>32</v>
      </c>
      <c r="G47" t="s">
        <v>37</v>
      </c>
      <c r="H47" s="25" t="s">
        <v>56</v>
      </c>
      <c r="I47" t="str">
        <f si="0" t="shared"/>
        <v>=Inputs!Q$2</v>
      </c>
    </row>
    <row r="48" spans="1:9" x14ac:dyDescent="0.25">
      <c r="A48" s="3">
        <f>Inputs!AJ$2</f>
        <v>45</v>
      </c>
      <c r="D48">
        <v>6</v>
      </c>
      <c r="E48" t="s">
        <v>32</v>
      </c>
      <c r="G48" t="s">
        <v>38</v>
      </c>
      <c r="H48" s="25" t="s">
        <v>56</v>
      </c>
      <c r="I48" t="str">
        <f si="0" t="shared"/>
        <v>=Inputs!R$2</v>
      </c>
    </row>
    <row r="49" spans="1:9" x14ac:dyDescent="0.25">
      <c r="A49" s="3">
        <f>Inputs!AK$2</f>
        <v>46</v>
      </c>
      <c r="D49">
        <v>7</v>
      </c>
      <c r="E49" t="s">
        <v>32</v>
      </c>
      <c r="G49" t="s">
        <v>39</v>
      </c>
      <c r="H49" s="25" t="s">
        <v>56</v>
      </c>
      <c r="I49" t="str">
        <f si="0" t="shared"/>
        <v>=Inputs!S$2</v>
      </c>
    </row>
    <row r="50" spans="1:9" x14ac:dyDescent="0.25">
      <c r="A50" s="3" t="e">
        <f>Inputs!#REF!</f>
        <v>#REF!</v>
      </c>
      <c r="D50">
        <v>8</v>
      </c>
      <c r="E50" t="s">
        <v>32</v>
      </c>
      <c r="G50" t="s">
        <v>40</v>
      </c>
      <c r="H50" s="25" t="s">
        <v>56</v>
      </c>
      <c r="I50" t="str">
        <f si="0" t="shared"/>
        <v>=Inputs!T$2</v>
      </c>
    </row>
    <row r="51" spans="1:9" x14ac:dyDescent="0.25">
      <c r="A51" s="3" t="e">
        <f>Inputs!#REF!</f>
        <v>#REF!</v>
      </c>
      <c r="D51">
        <v>9</v>
      </c>
      <c r="E51" t="s">
        <v>32</v>
      </c>
      <c r="G51" t="s">
        <v>41</v>
      </c>
      <c r="H51" s="25" t="s">
        <v>56</v>
      </c>
      <c r="I51" t="str">
        <f si="0" t="shared"/>
        <v>=Inputs!U$2</v>
      </c>
    </row>
    <row r="52" spans="1:9" x14ac:dyDescent="0.25">
      <c r="A52" s="3" t="e">
        <f>Inputs!#REF!</f>
        <v>#REF!</v>
      </c>
      <c r="D52">
        <v>10</v>
      </c>
      <c r="E52" t="s">
        <v>32</v>
      </c>
      <c r="G52" t="s">
        <v>2</v>
      </c>
      <c r="H52" s="25" t="s">
        <v>56</v>
      </c>
      <c r="I52" t="str">
        <f si="0" t="shared"/>
        <v>=Inputs!V$2</v>
      </c>
    </row>
    <row r="53" spans="1:9" x14ac:dyDescent="0.25">
      <c r="A53" s="3" t="e">
        <f>Inputs!#REF!</f>
        <v>#REF!</v>
      </c>
      <c r="D53">
        <v>11</v>
      </c>
      <c r="E53" t="s">
        <v>32</v>
      </c>
      <c r="G53" t="s">
        <v>42</v>
      </c>
      <c r="H53" s="25" t="s">
        <v>56</v>
      </c>
      <c r="I53" t="str">
        <f si="0" t="shared"/>
        <v>=Inputs!W$2</v>
      </c>
    </row>
    <row r="54" spans="1:9" x14ac:dyDescent="0.25">
      <c r="A54" s="3" t="e">
        <f>Inputs!#REF!</f>
        <v>#REF!</v>
      </c>
      <c r="D54">
        <v>12</v>
      </c>
      <c r="E54" t="s">
        <v>32</v>
      </c>
      <c r="G54" t="s">
        <v>43</v>
      </c>
      <c r="H54" s="25" t="s">
        <v>56</v>
      </c>
      <c r="I54" t="str">
        <f si="0" t="shared"/>
        <v>=Inputs!X$2</v>
      </c>
    </row>
    <row r="55" spans="1:9" x14ac:dyDescent="0.25">
      <c r="A55" s="3" t="e">
        <f>Inputs!#REF!</f>
        <v>#REF!</v>
      </c>
      <c r="D55">
        <v>13</v>
      </c>
      <c r="E55" t="s">
        <v>32</v>
      </c>
      <c r="G55" t="s">
        <v>44</v>
      </c>
      <c r="H55" s="25" t="s">
        <v>56</v>
      </c>
      <c r="I55" t="str">
        <f si="0" t="shared"/>
        <v>=Inputs!Y$2</v>
      </c>
    </row>
    <row r="56" spans="1:9" x14ac:dyDescent="0.25">
      <c r="A56" s="3" t="e">
        <f>Inputs!#REF!</f>
        <v>#REF!</v>
      </c>
      <c r="D56">
        <v>14</v>
      </c>
      <c r="E56" t="s">
        <v>32</v>
      </c>
      <c r="G56" t="s">
        <v>45</v>
      </c>
      <c r="H56" s="25" t="s">
        <v>56</v>
      </c>
      <c r="I56" t="str">
        <f si="0" t="shared"/>
        <v>=Inputs!Z$2</v>
      </c>
    </row>
    <row r="57" spans="1:9" x14ac:dyDescent="0.25">
      <c r="A57" s="3" t="e">
        <f>Inputs!#REF!</f>
        <v>#REF!</v>
      </c>
      <c r="D57">
        <v>15</v>
      </c>
      <c r="E57" t="s">
        <v>32</v>
      </c>
      <c r="F57" t="s">
        <v>46</v>
      </c>
      <c r="G57" t="s">
        <v>46</v>
      </c>
      <c r="H57" s="25" t="s">
        <v>56</v>
      </c>
      <c r="I57" t="str">
        <f si="0" t="shared"/>
        <v>=Inputs!AA$2</v>
      </c>
    </row>
    <row r="58" spans="1:9" x14ac:dyDescent="0.25">
      <c r="A58" s="3">
        <f>Inputs!AO$2</f>
        <v>0</v>
      </c>
      <c r="D58">
        <v>16</v>
      </c>
      <c r="E58" t="s">
        <v>32</v>
      </c>
      <c r="F58" t="s">
        <v>46</v>
      </c>
      <c r="G58" t="s">
        <v>30</v>
      </c>
      <c r="H58" s="25" t="s">
        <v>56</v>
      </c>
      <c r="I58" t="str">
        <f si="0" t="shared"/>
        <v>=Inputs!AB$2</v>
      </c>
    </row>
    <row r="59" spans="1:9" x14ac:dyDescent="0.25">
      <c r="A59" s="3">
        <f>Inputs!AP$2</f>
        <v>0</v>
      </c>
      <c r="D59">
        <v>17</v>
      </c>
      <c r="E59" t="s">
        <v>32</v>
      </c>
      <c r="F59" t="s">
        <v>46</v>
      </c>
      <c r="G59" t="s">
        <v>47</v>
      </c>
      <c r="H59" s="25" t="s">
        <v>56</v>
      </c>
      <c r="I59" t="str">
        <f si="0" t="shared"/>
        <v>=Inputs!AC$2</v>
      </c>
    </row>
    <row r="60" spans="1:9" x14ac:dyDescent="0.25">
      <c r="A60" s="3">
        <f>Inputs!AQ$2</f>
        <v>0</v>
      </c>
      <c r="D60">
        <v>18</v>
      </c>
      <c r="E60" t="s">
        <v>32</v>
      </c>
      <c r="F60" t="s">
        <v>46</v>
      </c>
      <c r="G60" t="s">
        <v>29</v>
      </c>
      <c r="H60" s="25" t="s">
        <v>56</v>
      </c>
      <c r="I60" t="str">
        <f si="0" t="shared"/>
        <v>=Inputs!AD$2</v>
      </c>
    </row>
    <row r="61" spans="1:9" x14ac:dyDescent="0.25">
      <c r="A61" s="3">
        <f>Inputs!AR$2</f>
        <v>0</v>
      </c>
      <c r="D61">
        <v>19</v>
      </c>
      <c r="E61" t="s">
        <v>32</v>
      </c>
      <c r="F61" t="s">
        <v>46</v>
      </c>
      <c r="G61" t="s">
        <v>48</v>
      </c>
      <c r="H61" s="25" t="s">
        <v>56</v>
      </c>
      <c r="I61" t="str">
        <f si="0" t="shared"/>
        <v>=Inputs!AE$2</v>
      </c>
    </row>
    <row r="62" spans="1:9" x14ac:dyDescent="0.25">
      <c r="A62" s="3">
        <f>Inputs!AS$2</f>
        <v>0</v>
      </c>
      <c r="D62">
        <v>20</v>
      </c>
      <c r="E62" t="s">
        <v>32</v>
      </c>
      <c r="F62" t="s">
        <v>46</v>
      </c>
      <c r="G62" t="s">
        <v>49</v>
      </c>
      <c r="H62" s="25" t="s">
        <v>56</v>
      </c>
      <c r="I62" t="str">
        <f si="0" t="shared"/>
        <v>=Inputs!AF$2</v>
      </c>
    </row>
    <row r="63" spans="1:9" x14ac:dyDescent="0.25">
      <c r="A63" s="3">
        <f>Inputs!AT$2</f>
        <v>0</v>
      </c>
      <c r="D63">
        <v>21</v>
      </c>
      <c r="E63" t="s">
        <v>32</v>
      </c>
      <c r="F63" t="s">
        <v>46</v>
      </c>
      <c r="G63" t="s">
        <v>50</v>
      </c>
      <c r="H63" s="25" t="s">
        <v>56</v>
      </c>
      <c r="I63" t="str">
        <f si="0" t="shared"/>
        <v>=Inputs!AG$2</v>
      </c>
    </row>
    <row r="64" spans="1:9" x14ac:dyDescent="0.25">
      <c r="A64" s="3">
        <f>Inputs!AU$2</f>
        <v>0</v>
      </c>
      <c r="D64">
        <v>22</v>
      </c>
      <c r="E64" t="s">
        <v>32</v>
      </c>
      <c r="F64" t="s">
        <v>46</v>
      </c>
      <c r="G64" t="s">
        <v>51</v>
      </c>
      <c r="H64" s="25" t="s">
        <v>56</v>
      </c>
      <c r="I64" t="str">
        <f si="0" t="shared"/>
        <v>=Inputs!AH$2</v>
      </c>
    </row>
    <row r="65" spans="1:9" x14ac:dyDescent="0.25">
      <c r="A65" s="3">
        <f>Inputs!AV$2</f>
        <v>0</v>
      </c>
      <c r="D65">
        <v>23</v>
      </c>
      <c r="E65" t="s">
        <v>32</v>
      </c>
      <c r="F65" t="s">
        <v>46</v>
      </c>
      <c r="G65" t="s">
        <v>52</v>
      </c>
      <c r="H65" s="25" t="s">
        <v>56</v>
      </c>
      <c r="I65" t="str">
        <f si="0" t="shared"/>
        <v>=Inputs!AI$2</v>
      </c>
    </row>
    <row r="66" spans="1:9" x14ac:dyDescent="0.25">
      <c r="A66" s="3">
        <f>Inputs!C17</f>
        <v>1</v>
      </c>
      <c r="D66">
        <v>24</v>
      </c>
      <c r="E66" t="s">
        <v>32</v>
      </c>
      <c r="F66" t="s">
        <v>46</v>
      </c>
      <c r="G66" t="s">
        <v>53</v>
      </c>
      <c r="H66" s="25" t="s">
        <v>56</v>
      </c>
      <c r="I66" t="str">
        <f si="0" t="shared"/>
        <v>=Inputs!AJ$2</v>
      </c>
    </row>
    <row r="67" spans="1:9" x14ac:dyDescent="0.25">
      <c r="A67" s="3">
        <f>Inputs!C18</f>
        <v>3</v>
      </c>
      <c r="D67">
        <v>25</v>
      </c>
      <c r="E67" t="s">
        <v>32</v>
      </c>
      <c r="F67" t="s">
        <v>46</v>
      </c>
      <c r="G67" t="s">
        <v>54</v>
      </c>
      <c r="H67" s="25" t="s">
        <v>56</v>
      </c>
      <c r="I67" t="str">
        <f si="0" t="shared"/>
        <v>=Inputs!AK$2</v>
      </c>
    </row>
    <row r="68" spans="1:9" x14ac:dyDescent="0.25">
      <c r="A68" s="3">
        <f>Inputs!C19</f>
        <v>8</v>
      </c>
      <c r="D68">
        <v>26</v>
      </c>
      <c r="E68" t="s">
        <v>32</v>
      </c>
      <c r="F68" t="s">
        <v>46</v>
      </c>
      <c r="G68" t="s">
        <v>55</v>
      </c>
      <c r="H68" s="25" t="s">
        <v>56</v>
      </c>
      <c r="I68" t="str">
        <f si="0" t="shared"/>
        <v>=Inputs!AL$2</v>
      </c>
    </row>
    <row r="69" spans="1:9" x14ac:dyDescent="0.25">
      <c r="A69" s="3">
        <f>Inputs!C3</f>
        <v>4</v>
      </c>
      <c r="D69">
        <v>27</v>
      </c>
      <c r="E69" t="s">
        <v>32</v>
      </c>
      <c r="F69" t="s">
        <v>46</v>
      </c>
      <c r="G69" t="s">
        <v>33</v>
      </c>
      <c r="H69" s="25" t="s">
        <v>56</v>
      </c>
      <c r="I69" t="str">
        <f si="0" t="shared"/>
        <v>=Inputs!AM$2</v>
      </c>
    </row>
    <row r="70" spans="1:9" x14ac:dyDescent="0.25">
      <c r="A70" s="3">
        <f>Inputs!N$2</f>
        <v>5</v>
      </c>
      <c r="D70">
        <v>28</v>
      </c>
      <c r="E70" t="s">
        <v>32</v>
      </c>
      <c r="F70" t="s">
        <v>46</v>
      </c>
      <c r="G70" t="s">
        <v>34</v>
      </c>
      <c r="H70" s="25" t="s">
        <v>56</v>
      </c>
      <c r="I70" t="str">
        <f si="0" t="shared"/>
        <v>=Inputs!AN$2</v>
      </c>
    </row>
    <row r="71" spans="1:9" x14ac:dyDescent="0.25">
      <c r="A71" s="3">
        <f>Inputs!O$2</f>
        <v>6</v>
      </c>
      <c r="D71">
        <v>29</v>
      </c>
      <c r="E71" t="s">
        <v>32</v>
      </c>
      <c r="F71" t="s">
        <v>46</v>
      </c>
      <c r="G71" t="s">
        <v>35</v>
      </c>
      <c r="H71" s="25" t="s">
        <v>56</v>
      </c>
      <c r="I71" t="str">
        <f si="0" t="shared"/>
        <v>=Inputs!AO$2</v>
      </c>
    </row>
    <row r="72" spans="1:9" x14ac:dyDescent="0.25">
      <c r="A72" s="3">
        <f>Inputs!R$2</f>
        <v>12</v>
      </c>
      <c r="D72">
        <v>30</v>
      </c>
      <c r="E72" t="s">
        <v>32</v>
      </c>
      <c r="F72" t="s">
        <v>46</v>
      </c>
      <c r="G72" t="s">
        <v>36</v>
      </c>
      <c r="H72" s="25" t="s">
        <v>56</v>
      </c>
      <c r="I72" t="str">
        <f si="0" t="shared"/>
        <v>=Inputs!AP$2</v>
      </c>
    </row>
    <row r="73" spans="1:9" x14ac:dyDescent="0.25">
      <c r="A73" s="3" t="e">
        <f>Inputs!#REF!</f>
        <v>#REF!</v>
      </c>
      <c r="D73">
        <v>31</v>
      </c>
      <c r="E73" t="s">
        <v>32</v>
      </c>
      <c r="F73" t="s">
        <v>46</v>
      </c>
      <c r="G73" t="s">
        <v>37</v>
      </c>
      <c r="H73" s="25" t="s">
        <v>56</v>
      </c>
      <c r="I73" t="str">
        <f si="0" t="shared"/>
        <v>=Inputs!AQ$2</v>
      </c>
    </row>
    <row r="74" spans="1:9" x14ac:dyDescent="0.25">
      <c r="A74" s="3">
        <f>Inputs!C4</f>
        <v>9</v>
      </c>
      <c r="D74">
        <v>32</v>
      </c>
      <c r="E74" t="s">
        <v>32</v>
      </c>
      <c r="F74" t="s">
        <v>46</v>
      </c>
      <c r="G74" t="s">
        <v>38</v>
      </c>
      <c r="H74" s="25" t="s">
        <v>56</v>
      </c>
      <c r="I74" t="str">
        <f si="0" t="shared"/>
        <v>=Inputs!AR$2</v>
      </c>
    </row>
    <row r="75" spans="1:9" x14ac:dyDescent="0.25">
      <c r="A75" s="3">
        <f>Inputs!C5</f>
        <v>10</v>
      </c>
      <c r="D75">
        <v>33</v>
      </c>
      <c r="E75" t="s">
        <v>32</v>
      </c>
      <c r="F75" t="s">
        <v>46</v>
      </c>
      <c r="G75" t="s">
        <v>39</v>
      </c>
      <c r="H75" s="25" t="s">
        <v>56</v>
      </c>
      <c r="I75" t="str">
        <f si="0" t="shared"/>
        <v>=Inputs!AS$2</v>
      </c>
    </row>
    <row r="76" spans="1:9" x14ac:dyDescent="0.25">
      <c r="A76" s="3" t="e">
        <f>Inputs!#REF!</f>
        <v>#REF!</v>
      </c>
      <c r="D76">
        <v>34</v>
      </c>
      <c r="E76" t="s">
        <v>32</v>
      </c>
      <c r="F76" t="s">
        <v>46</v>
      </c>
      <c r="G76" t="s">
        <v>40</v>
      </c>
      <c r="H76" s="25" t="s">
        <v>56</v>
      </c>
      <c r="I76" t="str">
        <f si="0" t="shared"/>
        <v>=Inputs!AT$2</v>
      </c>
    </row>
    <row r="77" spans="1:9" x14ac:dyDescent="0.25">
      <c r="A77" s="3" t="str">
        <f>Inputs!B20</f>
        <v>IAG_mapped_class</v>
      </c>
      <c r="D77">
        <v>35</v>
      </c>
      <c r="E77" t="s">
        <v>32</v>
      </c>
      <c r="F77" t="s">
        <v>46</v>
      </c>
      <c r="G77" t="s">
        <v>41</v>
      </c>
      <c r="H77" s="25" t="s">
        <v>56</v>
      </c>
      <c r="I77" t="str">
        <f si="0" t="shared"/>
        <v>=Inputs!AU$2</v>
      </c>
    </row>
    <row r="78" spans="1:9" x14ac:dyDescent="0.25">
      <c r="A78" s="3">
        <f>Inputs!C20</f>
        <v>23</v>
      </c>
      <c r="D78">
        <v>36</v>
      </c>
      <c r="E78" t="s">
        <v>32</v>
      </c>
      <c r="F78" t="s">
        <v>46</v>
      </c>
      <c r="G78" t="s">
        <v>2</v>
      </c>
      <c r="H78" s="25" t="s">
        <v>56</v>
      </c>
      <c r="I78" t="str">
        <f si="0" t="shared"/>
        <v>=Inputs!AV$2</v>
      </c>
    </row>
    <row r="79" spans="1:9" x14ac:dyDescent="0.25">
      <c r="A79" s="3">
        <f>Inputs!C21</f>
        <v>24</v>
      </c>
      <c r="D79">
        <v>37</v>
      </c>
      <c r="E79" t="s">
        <v>32</v>
      </c>
      <c r="F79" t="s">
        <v>46</v>
      </c>
      <c r="G79" t="s">
        <v>42</v>
      </c>
      <c r="H79" s="25" t="s">
        <v>56</v>
      </c>
      <c r="I79" t="str">
        <f si="0" t="shared"/>
        <v>=Inputs!AW$2</v>
      </c>
    </row>
    <row r="80" spans="1:9" x14ac:dyDescent="0.25">
      <c r="A80" s="3">
        <f>Inputs!C22</f>
        <v>25</v>
      </c>
      <c r="D80">
        <v>38</v>
      </c>
      <c r="E80" t="s">
        <v>32</v>
      </c>
      <c r="F80" t="s">
        <v>46</v>
      </c>
      <c r="G80" t="s">
        <v>43</v>
      </c>
      <c r="H80" s="25" t="s">
        <v>56</v>
      </c>
      <c r="I80" t="str">
        <f si="0" t="shared"/>
        <v>=Inputs!AX$2</v>
      </c>
    </row>
    <row r="81" spans="1:9" x14ac:dyDescent="0.25">
      <c r="A81" s="3" t="e">
        <f>Inputs!#REF!</f>
        <v>#REF!</v>
      </c>
      <c r="D81">
        <v>39</v>
      </c>
      <c r="E81" t="s">
        <v>32</v>
      </c>
      <c r="F81" t="s">
        <v>46</v>
      </c>
      <c r="G81" t="s">
        <v>44</v>
      </c>
      <c r="H81" s="25" t="s">
        <v>56</v>
      </c>
      <c r="I81" t="str">
        <f si="0" t="shared"/>
        <v>=Inputs!AY$2</v>
      </c>
    </row>
    <row r="82" spans="1:9" x14ac:dyDescent="0.25">
      <c r="A82" s="3" t="e">
        <f>Inputs!#REF!</f>
        <v>#REF!</v>
      </c>
      <c r="D82">
        <v>40</v>
      </c>
      <c r="E82" t="s">
        <v>32</v>
      </c>
      <c r="F82" t="s">
        <v>46</v>
      </c>
      <c r="G82" t="s">
        <v>45</v>
      </c>
      <c r="H82" s="25" t="s">
        <v>56</v>
      </c>
      <c r="I82" t="str">
        <f si="0" t="shared"/>
        <v>=Inputs!AZ$2</v>
      </c>
    </row>
    <row r="83" spans="1:9" x14ac:dyDescent="0.25">
      <c r="A83" s="3" t="e">
        <f>Inputs!#REF!</f>
        <v>#REF!</v>
      </c>
      <c r="D83">
        <v>41</v>
      </c>
      <c r="E83" t="s">
        <v>32</v>
      </c>
      <c r="F83" t="s">
        <v>30</v>
      </c>
      <c r="G83" t="s">
        <v>46</v>
      </c>
      <c r="H83" s="25" t="s">
        <v>56</v>
      </c>
      <c r="I83" t="str">
        <f si="0" t="shared"/>
        <v>=Inputs!BA$2</v>
      </c>
    </row>
    <row r="84" spans="1:9" x14ac:dyDescent="0.25">
      <c r="A84" s="3" t="e">
        <f>Inputs!#REF!</f>
        <v>#REF!</v>
      </c>
      <c r="D84">
        <v>42</v>
      </c>
      <c r="E84" t="s">
        <v>32</v>
      </c>
      <c r="F84" t="s">
        <v>30</v>
      </c>
      <c r="G84" t="s">
        <v>30</v>
      </c>
      <c r="H84" s="25" t="s">
        <v>56</v>
      </c>
      <c r="I84" t="str">
        <f si="0" t="shared"/>
        <v>=Inputs!BB$2</v>
      </c>
    </row>
    <row r="85" spans="1:9" x14ac:dyDescent="0.25">
      <c r="A85" s="3" t="e">
        <f>Inputs!#REF!</f>
        <v>#REF!</v>
      </c>
      <c r="D85">
        <v>43</v>
      </c>
      <c r="E85" t="s">
        <v>32</v>
      </c>
      <c r="F85" t="s">
        <v>30</v>
      </c>
      <c r="G85" t="s">
        <v>47</v>
      </c>
      <c r="H85" s="25" t="s">
        <v>56</v>
      </c>
      <c r="I85" t="str">
        <f si="0" t="shared"/>
        <v>=Inputs!BC$2</v>
      </c>
    </row>
    <row r="86" spans="1:9" x14ac:dyDescent="0.25">
      <c r="A86" s="3" t="e">
        <f>Inputs!#REF!</f>
        <v>#REF!</v>
      </c>
      <c r="D86">
        <v>44</v>
      </c>
      <c r="E86" t="s">
        <v>32</v>
      </c>
      <c r="F86" t="s">
        <v>30</v>
      </c>
      <c r="G86" t="s">
        <v>29</v>
      </c>
      <c r="H86" s="25" t="s">
        <v>56</v>
      </c>
      <c r="I86" t="str">
        <f si="0" t="shared"/>
        <v>=Inputs!BD$2</v>
      </c>
    </row>
    <row r="87" spans="1:9" x14ac:dyDescent="0.25">
      <c r="A87" s="3" t="e">
        <f>Inputs!#REF!</f>
        <v>#REF!</v>
      </c>
      <c r="D87">
        <v>45</v>
      </c>
      <c r="E87" t="s">
        <v>32</v>
      </c>
      <c r="F87" t="s">
        <v>30</v>
      </c>
      <c r="G87" t="s">
        <v>48</v>
      </c>
      <c r="H87" s="25" t="s">
        <v>56</v>
      </c>
      <c r="I87" t="str">
        <f si="0" t="shared"/>
        <v>=Inputs!BE$2</v>
      </c>
    </row>
    <row r="88" spans="1:9" x14ac:dyDescent="0.25">
      <c r="A88" s="3">
        <f>Inputs!C23</f>
        <v>26</v>
      </c>
      <c r="D88">
        <v>46</v>
      </c>
      <c r="E88" t="s">
        <v>32</v>
      </c>
      <c r="F88" t="s">
        <v>30</v>
      </c>
      <c r="G88" t="s">
        <v>49</v>
      </c>
      <c r="H88" s="25" t="s">
        <v>56</v>
      </c>
      <c r="I88" t="str">
        <f si="0" t="shared"/>
        <v>=Inputs!BF$2</v>
      </c>
    </row>
    <row r="89" spans="1:9" x14ac:dyDescent="0.25">
      <c r="A89" s="3">
        <f>Inputs!C24</f>
        <v>27</v>
      </c>
      <c r="D89">
        <v>47</v>
      </c>
      <c r="E89" t="s">
        <v>32</v>
      </c>
      <c r="F89" t="s">
        <v>30</v>
      </c>
      <c r="G89" t="s">
        <v>50</v>
      </c>
      <c r="H89" s="25" t="s">
        <v>56</v>
      </c>
      <c r="I89" t="str">
        <f si="0" t="shared"/>
        <v>=Inputs!BG$2</v>
      </c>
    </row>
    <row r="90" spans="1:9" x14ac:dyDescent="0.25">
      <c r="A90" s="3" t="e">
        <f>Inputs!#REF!</f>
        <v>#REF!</v>
      </c>
      <c r="D90">
        <v>48</v>
      </c>
      <c r="E90" t="s">
        <v>32</v>
      </c>
      <c r="F90" t="s">
        <v>30</v>
      </c>
      <c r="G90" t="s">
        <v>51</v>
      </c>
      <c r="H90" s="25" t="s">
        <v>56</v>
      </c>
      <c r="I90" t="str">
        <f si="0" t="shared"/>
        <v>=Inputs!BH$2</v>
      </c>
    </row>
    <row r="91" spans="1:9" x14ac:dyDescent="0.25">
      <c r="A91" s="3" t="e">
        <f>Inputs!#REF!</f>
        <v>#REF!</v>
      </c>
      <c r="D91">
        <v>49</v>
      </c>
      <c r="E91" t="s">
        <v>32</v>
      </c>
      <c r="F91" t="s">
        <v>30</v>
      </c>
      <c r="G91" t="s">
        <v>52</v>
      </c>
      <c r="H91" s="25" t="s">
        <v>56</v>
      </c>
      <c r="I91" t="str">
        <f si="0" t="shared"/>
        <v>=Inputs!BI$2</v>
      </c>
    </row>
    <row r="92" spans="1:9" x14ac:dyDescent="0.25">
      <c r="A92" s="3" t="e">
        <f>Inputs!#REF!</f>
        <v>#REF!</v>
      </c>
      <c r="D92">
        <v>50</v>
      </c>
      <c r="E92" t="s">
        <v>32</v>
      </c>
      <c r="F92" t="s">
        <v>30</v>
      </c>
      <c r="G92" t="s">
        <v>53</v>
      </c>
      <c r="H92" s="25"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000000104351</v>
      </c>
      <c r="F5" t="str">
        <f>Data1!E3</f>
        <v xml:space="preserve">18E </v>
      </c>
      <c r="G5" t="str">
        <f>Data1!F3</f>
        <v>18e</v>
      </c>
      <c r="H5" t="str">
        <f>Data1!G3</f>
        <v>2018060419000000</v>
      </c>
      <c r="I5" t="str">
        <f>Data1!H3</f>
        <v>1</v>
      </c>
      <c r="J5" t="str">
        <f>Data1!I3</f>
        <v>00847819</v>
      </c>
      <c r="K5" t="str">
        <f>Data1!J3</f>
        <v>00053581</v>
      </c>
      <c r="L5" t="str">
        <f>Data1!K3</f>
        <v xml:space="preserve">012 </v>
      </c>
      <c r="M5" t="str">
        <f>Data1!L3</f>
        <v>18E</v>
      </c>
      <c r="N5" t="str">
        <f>Data1!M3</f>
        <v>2018060418000000</v>
      </c>
      <c r="P5" t="str">
        <f>Data1!N3</f>
        <v>0229</v>
      </c>
      <c r="Q5" t="str">
        <f>Data1!O3</f>
        <v>0178</v>
      </c>
      <c r="R5" t="str">
        <f>Data1!P3</f>
        <v>000.00</v>
      </c>
      <c r="S5" t="str">
        <f>Data1!Q3</f>
        <v>000.00</v>
      </c>
      <c r="T5" t="str">
        <f>Data1!R3</f>
        <v>002.00</v>
      </c>
      <c r="U5" t="str">
        <f>Data1!S3</f>
        <v>002.00</v>
      </c>
      <c r="V5" t="str">
        <f>Data1!T3</f>
        <v>002.00</v>
      </c>
      <c r="W5" t="str">
        <f>Data1!U3</f>
        <v>03</v>
      </c>
    </row>
    <row r="6" spans="1:23" x14ac:dyDescent="0.25">
      <c r="A6" t="str">
        <f>Data1!A4</f>
        <v>D</v>
      </c>
      <c r="B6" t="str">
        <f>Data1!B4</f>
        <v>2</v>
      </c>
      <c r="D6" t="str">
        <f>Data1!C4</f>
        <v>0330</v>
      </c>
      <c r="E6" t="str">
        <f>Data1!D4</f>
        <v>000000104352</v>
      </c>
      <c r="F6" t="str">
        <f>Data1!E4</f>
        <v xml:space="preserve">18E </v>
      </c>
      <c r="G6" t="str">
        <f>Data1!F4</f>
        <v>18e</v>
      </c>
      <c r="H6" t="str">
        <f>Data1!G4</f>
        <v>2018060419300000</v>
      </c>
      <c r="I6" t="str">
        <f>Data1!H4</f>
        <v>1</v>
      </c>
      <c r="J6" t="str">
        <f>Data1!I4</f>
        <v>00847820</v>
      </c>
      <c r="K6" t="str">
        <f>Data1!J4</f>
        <v>00053582</v>
      </c>
      <c r="L6" t="str">
        <f>Data1!K4</f>
        <v xml:space="preserve">012 </v>
      </c>
      <c r="M6" t="str">
        <f>Data1!L4</f>
        <v>18E</v>
      </c>
      <c r="N6" t="str">
        <f>Data1!M4</f>
        <v>2018060418300000</v>
      </c>
      <c r="P6" t="str">
        <f>Data1!N4</f>
        <v>0229</v>
      </c>
      <c r="Q6" t="str">
        <f>Data1!O4</f>
        <v>0178</v>
      </c>
      <c r="R6" t="str">
        <f>Data1!P4</f>
        <v>000.00</v>
      </c>
      <c r="S6" t="str">
        <f>Data1!Q4</f>
        <v>000.00</v>
      </c>
      <c r="T6" t="str">
        <f>Data1!R4</f>
        <v>002.00</v>
      </c>
      <c r="U6" t="str">
        <f>Data1!S4</f>
        <v>002.00</v>
      </c>
      <c r="V6" t="str">
        <f>Data1!T4</f>
        <v>002.00</v>
      </c>
      <c r="W6" t="str">
        <f>Data1!U4</f>
        <v>03</v>
      </c>
    </row>
    <row r="7" spans="1:23" x14ac:dyDescent="0.25">
      <c r="A7" t="str">
        <f>Data1!A5</f>
        <v>D</v>
      </c>
      <c r="B7" t="str">
        <f>Data1!B5</f>
        <v>2</v>
      </c>
      <c r="D7" t="str">
        <f>Data1!C5</f>
        <v>0330</v>
      </c>
      <c r="E7" t="str">
        <f>Data1!D5</f>
        <v>000000104353</v>
      </c>
      <c r="F7" t="str">
        <f>Data1!E5</f>
        <v xml:space="preserve">18E </v>
      </c>
      <c r="G7" t="str">
        <f>Data1!F5</f>
        <v>18e</v>
      </c>
      <c r="H7" t="str">
        <f>Data1!G5</f>
        <v>2018060420000000</v>
      </c>
      <c r="I7" t="str">
        <f>Data1!H5</f>
        <v>1</v>
      </c>
      <c r="J7" t="str">
        <f>Data1!I5</f>
        <v>00847821</v>
      </c>
      <c r="K7" t="str">
        <f>Data1!J5</f>
        <v>00053583</v>
      </c>
      <c r="L7" t="str">
        <f>Data1!K5</f>
        <v xml:space="preserve">012 </v>
      </c>
      <c r="M7" t="str">
        <f>Data1!L5</f>
        <v>18E</v>
      </c>
      <c r="N7" t="str">
        <f>Data1!M5</f>
        <v>2018060419000000</v>
      </c>
      <c r="P7" t="str">
        <f>Data1!N5</f>
        <v>0229</v>
      </c>
      <c r="Q7" t="str">
        <f>Data1!O5</f>
        <v>0178</v>
      </c>
      <c r="R7" t="str">
        <f>Data1!P5</f>
        <v>000.00</v>
      </c>
      <c r="S7" t="str">
        <f>Data1!Q5</f>
        <v>000.00</v>
      </c>
      <c r="T7" t="str">
        <f>Data1!R5</f>
        <v>002.00</v>
      </c>
      <c r="U7" t="str">
        <f>Data1!S5</f>
        <v>002.00</v>
      </c>
      <c r="V7" t="str">
        <f>Data1!T5</f>
        <v>002.00</v>
      </c>
      <c r="W7" t="str">
        <f>Data1!U5</f>
        <v>03</v>
      </c>
    </row>
    <row r="8" spans="1:23" x14ac:dyDescent="0.25">
      <c r="A8" t="str">
        <f>Data1!A6</f>
        <v>D</v>
      </c>
      <c r="B8" t="str">
        <f>Data1!B6</f>
        <v>2</v>
      </c>
      <c r="D8" t="str">
        <f>Data1!C6</f>
        <v>0330</v>
      </c>
      <c r="E8" t="str">
        <f>Data1!D6</f>
        <v>000000104354</v>
      </c>
      <c r="F8" t="str">
        <f>Data1!E6</f>
        <v xml:space="preserve">18E </v>
      </c>
      <c r="G8" t="str">
        <f>Data1!F6</f>
        <v>18e</v>
      </c>
      <c r="H8" t="str">
        <f>Data1!G6</f>
        <v>2018060420300000</v>
      </c>
      <c r="I8" t="str">
        <f>Data1!H6</f>
        <v>1</v>
      </c>
      <c r="J8" t="str">
        <f>Data1!I6</f>
        <v>00847822</v>
      </c>
      <c r="K8" t="str">
        <f>Data1!J6</f>
        <v>00053584</v>
      </c>
      <c r="L8" t="str">
        <f>Data1!K6</f>
        <v xml:space="preserve">012 </v>
      </c>
      <c r="M8" t="str">
        <f>Data1!L6</f>
        <v>18E</v>
      </c>
      <c r="N8" t="str">
        <f>Data1!M6</f>
        <v>2018060419300000</v>
      </c>
      <c r="P8" t="str">
        <f>Data1!N6</f>
        <v>0229</v>
      </c>
      <c r="Q8" t="str">
        <f>Data1!O6</f>
        <v>0178</v>
      </c>
      <c r="R8" t="str">
        <f>Data1!P6</f>
        <v>000.00</v>
      </c>
      <c r="S8" t="str">
        <f>Data1!Q6</f>
        <v>000.00</v>
      </c>
      <c r="T8" t="str">
        <f>Data1!R6</f>
        <v>002.00</v>
      </c>
      <c r="U8" t="str">
        <f>Data1!S6</f>
        <v>002.00</v>
      </c>
      <c r="V8" t="str">
        <f>Data1!T6</f>
        <v>002.00</v>
      </c>
      <c r="W8" t="str">
        <f>Data1!U6</f>
        <v>03</v>
      </c>
    </row>
    <row r="9" spans="1:23" x14ac:dyDescent="0.25">
      <c r="A9" t="str">
        <f>Data1!A7</f>
        <v>D</v>
      </c>
      <c r="B9" t="str">
        <f>Data1!B7</f>
        <v>2</v>
      </c>
      <c r="D9" t="str">
        <f>Data1!C7</f>
        <v>0330</v>
      </c>
      <c r="E9" t="str">
        <f>Data1!D7</f>
        <v>000000104355</v>
      </c>
      <c r="F9" t="str">
        <f>Data1!E7</f>
        <v xml:space="preserve">18E </v>
      </c>
      <c r="G9" t="str">
        <f>Data1!F7</f>
        <v>18e</v>
      </c>
      <c r="H9" t="str">
        <f>Data1!G7</f>
        <v>2018060421000000</v>
      </c>
      <c r="I9" t="str">
        <f>Data1!H7</f>
        <v>1</v>
      </c>
      <c r="J9" t="str">
        <f>Data1!I7</f>
        <v>00847823</v>
      </c>
      <c r="K9" t="str">
        <f>Data1!J7</f>
        <v>00053585</v>
      </c>
      <c r="L9" t="str">
        <f>Data1!K7</f>
        <v xml:space="preserve">012 </v>
      </c>
      <c r="M9" t="str">
        <f>Data1!L7</f>
        <v>18E</v>
      </c>
      <c r="N9" t="str">
        <f>Data1!M7</f>
        <v>2018060420000000</v>
      </c>
      <c r="P9" t="str">
        <f>Data1!N7</f>
        <v>0229</v>
      </c>
      <c r="Q9" t="str">
        <f>Data1!O7</f>
        <v>0178</v>
      </c>
      <c r="R9" t="str">
        <f>Data1!P7</f>
        <v>000.00</v>
      </c>
      <c r="S9" t="str">
        <f>Data1!Q7</f>
        <v>000.00</v>
      </c>
      <c r="T9" t="str">
        <f>Data1!R7</f>
        <v>002.00</v>
      </c>
      <c r="U9" t="str">
        <f>Data1!S7</f>
        <v>002.00</v>
      </c>
      <c r="V9" t="str">
        <f>Data1!T7</f>
        <v>002.00</v>
      </c>
      <c r="W9" t="str">
        <f>Data1!U7</f>
        <v>03</v>
      </c>
    </row>
    <row r="10" spans="1:23" x14ac:dyDescent="0.25">
      <c r="A10" t="str">
        <f>Data1!A8</f>
        <v>D</v>
      </c>
      <c r="B10" t="str">
        <f>Data1!B8</f>
        <v>2</v>
      </c>
      <c r="D10" t="str">
        <f>Data1!C8</f>
        <v>0330</v>
      </c>
      <c r="E10" t="str">
        <f>Data1!D8</f>
        <v>000000104356</v>
      </c>
      <c r="F10" t="str">
        <f>Data1!E8</f>
        <v xml:space="preserve">18E </v>
      </c>
      <c r="G10" t="str">
        <f>Data1!F8</f>
        <v>18e</v>
      </c>
      <c r="H10" t="str">
        <f>Data1!G8</f>
        <v>2018060421300000</v>
      </c>
      <c r="I10" t="str">
        <f>Data1!H8</f>
        <v>1</v>
      </c>
      <c r="J10" t="str">
        <f>Data1!I8</f>
        <v>00847824</v>
      </c>
      <c r="K10" t="str">
        <f>Data1!J8</f>
        <v>00053586</v>
      </c>
      <c r="L10" t="str">
        <f>Data1!K8</f>
        <v xml:space="preserve">012 </v>
      </c>
      <c r="M10" t="str">
        <f>Data1!L8</f>
        <v>18E</v>
      </c>
      <c r="N10" t="str">
        <f>Data1!M8</f>
        <v>2018060420300000</v>
      </c>
      <c r="P10" t="str">
        <f>Data1!N8</f>
        <v>0229</v>
      </c>
      <c r="Q10" t="str">
        <f>Data1!O8</f>
        <v>0178</v>
      </c>
      <c r="R10" t="str">
        <f>Data1!P8</f>
        <v>000.00</v>
      </c>
      <c r="S10" t="str">
        <f>Data1!Q8</f>
        <v>000.00</v>
      </c>
      <c r="T10" t="str">
        <f>Data1!R8</f>
        <v>002.00</v>
      </c>
      <c r="U10" t="str">
        <f>Data1!S8</f>
        <v>002.00</v>
      </c>
      <c r="V10" t="str">
        <f>Data1!T8</f>
        <v>002.00</v>
      </c>
      <c r="W10" t="str">
        <f>Data1!U8</f>
        <v>03</v>
      </c>
    </row>
    <row r="11" spans="1:23" x14ac:dyDescent="0.25">
      <c r="A11" t="str">
        <f>Data1!A9</f>
        <v>D</v>
      </c>
      <c r="B11" t="str">
        <f>Data1!B9</f>
        <v>2</v>
      </c>
      <c r="D11" t="str">
        <f>Data1!C9</f>
        <v>0330</v>
      </c>
      <c r="E11" t="str">
        <f>Data1!D9</f>
        <v>000000104357</v>
      </c>
      <c r="F11" t="str">
        <f>Data1!E9</f>
        <v xml:space="preserve">18E </v>
      </c>
      <c r="G11" t="str">
        <f>Data1!F9</f>
        <v>18e</v>
      </c>
      <c r="H11" t="str">
        <f>Data1!G9</f>
        <v>2018060422000000</v>
      </c>
      <c r="I11" t="str">
        <f>Data1!H9</f>
        <v>1</v>
      </c>
      <c r="J11" t="str">
        <f>Data1!I9</f>
        <v>00847825</v>
      </c>
      <c r="K11" t="str">
        <f>Data1!J9</f>
        <v>00053587</v>
      </c>
      <c r="L11" t="str">
        <f>Data1!K9</f>
        <v xml:space="preserve">012 </v>
      </c>
      <c r="M11" t="str">
        <f>Data1!L9</f>
        <v>18E</v>
      </c>
      <c r="N11" t="str">
        <f>Data1!M9</f>
        <v>2018060421000000</v>
      </c>
      <c r="P11" t="str">
        <f>Data1!N9</f>
        <v>0229</v>
      </c>
      <c r="Q11" t="str">
        <f>Data1!O9</f>
        <v>0178</v>
      </c>
      <c r="R11" t="str">
        <f>Data1!P9</f>
        <v>000.00</v>
      </c>
      <c r="S11" t="str">
        <f>Data1!Q9</f>
        <v>000.00</v>
      </c>
      <c r="T11" t="str">
        <f>Data1!R9</f>
        <v>002.00</v>
      </c>
      <c r="U11" t="str">
        <f>Data1!S9</f>
        <v>002.00</v>
      </c>
      <c r="V11" t="str">
        <f>Data1!T9</f>
        <v>002.00</v>
      </c>
      <c r="W11" t="str">
        <f>Data1!U9</f>
        <v>03</v>
      </c>
    </row>
    <row r="12" spans="1:23" x14ac:dyDescent="0.25">
      <c r="A12" t="str">
        <f>Data1!A10</f>
        <v>D</v>
      </c>
      <c r="B12" t="str">
        <f>Data1!B10</f>
        <v>2</v>
      </c>
      <c r="D12" t="str">
        <f>Data1!C10</f>
        <v>0330</v>
      </c>
      <c r="E12" t="str">
        <f>Data1!D10</f>
        <v>000000104358</v>
      </c>
      <c r="F12" t="str">
        <f>Data1!E10</f>
        <v xml:space="preserve">18E </v>
      </c>
      <c r="G12" t="str">
        <f>Data1!F10</f>
        <v>18e</v>
      </c>
      <c r="H12" t="str">
        <f>Data1!G10</f>
        <v>2018060422300000</v>
      </c>
      <c r="I12" t="str">
        <f>Data1!H10</f>
        <v>1</v>
      </c>
      <c r="J12" t="str">
        <f>Data1!I10</f>
        <v>00847826</v>
      </c>
      <c r="K12" t="str">
        <f>Data1!J10</f>
        <v>00053588</v>
      </c>
      <c r="L12" t="str">
        <f>Data1!K10</f>
        <v xml:space="preserve">012 </v>
      </c>
      <c r="M12" t="str">
        <f>Data1!L10</f>
        <v>18E</v>
      </c>
      <c r="N12" t="str">
        <f>Data1!M10</f>
        <v>2018060421300000</v>
      </c>
      <c r="P12" t="str">
        <f>Data1!N10</f>
        <v>0229</v>
      </c>
      <c r="Q12" t="str">
        <f>Data1!O10</f>
        <v>0178</v>
      </c>
      <c r="R12" t="str">
        <f>Data1!P10</f>
        <v>000.00</v>
      </c>
      <c r="S12" t="str">
        <f>Data1!Q10</f>
        <v>000.00</v>
      </c>
      <c r="T12" t="str">
        <f>Data1!R10</f>
        <v>002.00</v>
      </c>
      <c r="U12" t="str">
        <f>Data1!S10</f>
        <v>002.00</v>
      </c>
      <c r="V12" t="str">
        <f>Data1!T10</f>
        <v>002.00</v>
      </c>
      <c r="W12" t="str">
        <f>Data1!U10</f>
        <v>03</v>
      </c>
    </row>
    <row r="13" spans="1:23" x14ac:dyDescent="0.25">
      <c r="A13" t="str">
        <f>Data1!A11</f>
        <v>D</v>
      </c>
      <c r="B13" t="str">
        <f>Data1!B11</f>
        <v>2</v>
      </c>
      <c r="D13" t="str">
        <f>Data1!C11</f>
        <v>0330</v>
      </c>
      <c r="E13" t="str">
        <f>Data1!D11</f>
        <v>000000104359</v>
      </c>
      <c r="F13" t="str">
        <f>Data1!E11</f>
        <v xml:space="preserve">18E </v>
      </c>
      <c r="G13" t="str">
        <f>Data1!F11</f>
        <v>18e</v>
      </c>
      <c r="H13" t="str">
        <f>Data1!G11</f>
        <v>2018060423000000</v>
      </c>
      <c r="I13" t="str">
        <f>Data1!H11</f>
        <v>1</v>
      </c>
      <c r="J13" t="str">
        <f>Data1!I11</f>
        <v>00847827</v>
      </c>
      <c r="K13" t="str">
        <f>Data1!J11</f>
        <v>00053589</v>
      </c>
      <c r="L13" t="str">
        <f>Data1!K11</f>
        <v xml:space="preserve">012 </v>
      </c>
      <c r="M13" t="str">
        <f>Data1!L11</f>
        <v>18E</v>
      </c>
      <c r="N13" t="str">
        <f>Data1!M11</f>
        <v>2018060422000000</v>
      </c>
      <c r="P13" t="str">
        <f>Data1!N11</f>
        <v>0229</v>
      </c>
      <c r="Q13" t="str">
        <f>Data1!O11</f>
        <v>0178</v>
      </c>
      <c r="R13" t="str">
        <f>Data1!P11</f>
        <v>000.00</v>
      </c>
      <c r="S13" t="str">
        <f>Data1!Q11</f>
        <v>000.00</v>
      </c>
      <c r="T13" t="str">
        <f>Data1!R11</f>
        <v>002.00</v>
      </c>
      <c r="U13" t="str">
        <f>Data1!S11</f>
        <v>002.00</v>
      </c>
      <c r="V13" t="str">
        <f>Data1!T11</f>
        <v>002.00</v>
      </c>
      <c r="W13" t="str">
        <f>Data1!U11</f>
        <v>03</v>
      </c>
    </row>
    <row r="14" spans="1:23" x14ac:dyDescent="0.25">
      <c r="A14" t="str">
        <f>Data1!A12</f>
        <v>D</v>
      </c>
      <c r="B14" t="str">
        <f>Data1!B12</f>
        <v>2</v>
      </c>
      <c r="D14" t="str">
        <f>Data1!C12</f>
        <v>0330</v>
      </c>
      <c r="E14" t="str">
        <f>Data1!D12</f>
        <v>000000104360</v>
      </c>
      <c r="F14" t="str">
        <f>Data1!E12</f>
        <v xml:space="preserve">18E </v>
      </c>
      <c r="G14" t="str">
        <f>Data1!F12</f>
        <v>18e</v>
      </c>
      <c r="H14" t="str">
        <f>Data1!G12</f>
        <v>2018060423300000</v>
      </c>
      <c r="I14" t="str">
        <f>Data1!H12</f>
        <v>1</v>
      </c>
      <c r="J14" t="str">
        <f>Data1!I12</f>
        <v>00847828</v>
      </c>
      <c r="K14" t="str">
        <f>Data1!J12</f>
        <v>00053590</v>
      </c>
      <c r="L14" t="str">
        <f>Data1!K12</f>
        <v xml:space="preserve">012 </v>
      </c>
      <c r="M14" t="str">
        <f>Data1!L12</f>
        <v>18E</v>
      </c>
      <c r="N14" t="str">
        <f>Data1!M12</f>
        <v>2018060422300000</v>
      </c>
      <c r="P14" t="str">
        <f>Data1!N12</f>
        <v>0229</v>
      </c>
      <c r="Q14" t="str">
        <f>Data1!O12</f>
        <v>0178</v>
      </c>
      <c r="R14" t="str">
        <f>Data1!P12</f>
        <v>000.00</v>
      </c>
      <c r="S14" t="str">
        <f>Data1!Q12</f>
        <v>000.00</v>
      </c>
      <c r="T14" t="str">
        <f>Data1!R12</f>
        <v>002.00</v>
      </c>
      <c r="U14" t="str">
        <f>Data1!S12</f>
        <v>002.00</v>
      </c>
      <c r="V14" t="str">
        <f>Data1!T12</f>
        <v>002.00</v>
      </c>
      <c r="W14" t="str">
        <f>Data1!U12</f>
        <v>03</v>
      </c>
    </row>
    <row r="15" spans="1:23" x14ac:dyDescent="0.25">
      <c r="A15" t="str">
        <f>Data1!A13</f>
        <v>D</v>
      </c>
      <c r="B15" t="str">
        <f>Data1!B13</f>
        <v>2</v>
      </c>
      <c r="D15" t="str">
        <f>Data1!C13</f>
        <v>0330</v>
      </c>
      <c r="E15" t="str">
        <f>Data1!D13</f>
        <v>000000104361</v>
      </c>
      <c r="F15" t="str">
        <f>Data1!E13</f>
        <v xml:space="preserve">18E </v>
      </c>
      <c r="G15" t="str">
        <f>Data1!F13</f>
        <v>18e</v>
      </c>
      <c r="H15" t="str">
        <f>Data1!G13</f>
        <v>2018060500000000</v>
      </c>
      <c r="I15" t="str">
        <f>Data1!H13</f>
        <v>1</v>
      </c>
      <c r="J15" t="str">
        <f>Data1!I13</f>
        <v>00847829</v>
      </c>
      <c r="K15" t="str">
        <f>Data1!J13</f>
        <v>00053591</v>
      </c>
      <c r="L15" t="str">
        <f>Data1!K13</f>
        <v xml:space="preserve">012 </v>
      </c>
      <c r="M15" t="str">
        <f>Data1!L13</f>
        <v>18E</v>
      </c>
      <c r="N15" t="str">
        <f>Data1!M13</f>
        <v>2018060423000000</v>
      </c>
      <c r="P15" t="str">
        <f>Data1!N13</f>
        <v>0229</v>
      </c>
      <c r="Q15" t="str">
        <f>Data1!O13</f>
        <v>0178</v>
      </c>
      <c r="R15" t="str">
        <f>Data1!P13</f>
        <v>000.00</v>
      </c>
      <c r="S15" t="str">
        <f>Data1!Q13</f>
        <v>000.00</v>
      </c>
      <c r="T15" t="str">
        <f>Data1!R13</f>
        <v>002.00</v>
      </c>
      <c r="U15" t="str">
        <f>Data1!S13</f>
        <v>002.00</v>
      </c>
      <c r="V15" t="str">
        <f>Data1!T13</f>
        <v>002.00</v>
      </c>
      <c r="W15" t="str">
        <f>Data1!U13</f>
        <v>03</v>
      </c>
    </row>
    <row r="16" spans="1:23" x14ac:dyDescent="0.25">
      <c r="A16" t="str">
        <f>Data1!A14</f>
        <v>D</v>
      </c>
      <c r="B16" t="str">
        <f>Data1!B14</f>
        <v>2</v>
      </c>
      <c r="D16" t="str">
        <f>Data1!C14</f>
        <v>0330</v>
      </c>
      <c r="E16" t="str">
        <f>Data1!D14</f>
        <v>000000104362</v>
      </c>
      <c r="F16" t="str">
        <f>Data1!E14</f>
        <v xml:space="preserve">18E </v>
      </c>
      <c r="G16" t="str">
        <f>Data1!F14</f>
        <v>18e</v>
      </c>
      <c r="H16" t="str">
        <f>Data1!G14</f>
        <v>2018060500300000</v>
      </c>
      <c r="I16" t="str">
        <f>Data1!H14</f>
        <v>1</v>
      </c>
      <c r="J16" t="str">
        <f>Data1!I14</f>
        <v>00847830</v>
      </c>
      <c r="K16" t="str">
        <f>Data1!J14</f>
        <v>00053592</v>
      </c>
      <c r="L16" t="str">
        <f>Data1!K14</f>
        <v xml:space="preserve">012 </v>
      </c>
      <c r="M16" t="str">
        <f>Data1!L14</f>
        <v>18E</v>
      </c>
      <c r="N16" t="str">
        <f>Data1!M14</f>
        <v>2018060423300000</v>
      </c>
      <c r="P16" t="str">
        <f>Data1!N14</f>
        <v>0229</v>
      </c>
      <c r="Q16" t="str">
        <f>Data1!O14</f>
        <v>0178</v>
      </c>
      <c r="R16" t="str">
        <f>Data1!P14</f>
        <v>000.00</v>
      </c>
      <c r="S16" t="str">
        <f>Data1!Q14</f>
        <v>000.00</v>
      </c>
      <c r="T16" t="str">
        <f>Data1!R14</f>
        <v>002.00</v>
      </c>
      <c r="U16" t="str">
        <f>Data1!S14</f>
        <v>002.00</v>
      </c>
      <c r="V16" t="str">
        <f>Data1!T14</f>
        <v>002.00</v>
      </c>
      <c r="W16" t="str">
        <f>Data1!U14</f>
        <v>03</v>
      </c>
    </row>
    <row r="17" spans="1:23" x14ac:dyDescent="0.25">
      <c r="A17" t="str">
        <f>Data1!A15</f>
        <v>D</v>
      </c>
      <c r="B17" t="str">
        <f>Data1!B15</f>
        <v>2</v>
      </c>
      <c r="D17" t="str">
        <f>Data1!C15</f>
        <v>0330</v>
      </c>
      <c r="E17" t="str">
        <f>Data1!D15</f>
        <v>000000104363</v>
      </c>
      <c r="F17" t="str">
        <f>Data1!E15</f>
        <v xml:space="preserve">18E </v>
      </c>
      <c r="G17" t="str">
        <f>Data1!F15</f>
        <v>18e</v>
      </c>
      <c r="H17" t="str">
        <f>Data1!G15</f>
        <v>2018060501000000</v>
      </c>
      <c r="I17" t="str">
        <f>Data1!H15</f>
        <v>1</v>
      </c>
      <c r="J17" t="str">
        <f>Data1!I15</f>
        <v>00847831</v>
      </c>
      <c r="K17" t="str">
        <f>Data1!J15</f>
        <v>00053593</v>
      </c>
      <c r="L17" t="str">
        <f>Data1!K15</f>
        <v xml:space="preserve">012 </v>
      </c>
      <c r="M17" t="str">
        <f>Data1!L15</f>
        <v>18E</v>
      </c>
      <c r="N17" t="str">
        <f>Data1!M15</f>
        <v>2018060500000000</v>
      </c>
      <c r="P17" t="str">
        <f>Data1!N15</f>
        <v>0229</v>
      </c>
      <c r="Q17" t="str">
        <f>Data1!O15</f>
        <v>0178</v>
      </c>
      <c r="R17" t="str">
        <f>Data1!P15</f>
        <v>000.00</v>
      </c>
      <c r="S17" t="str">
        <f>Data1!Q15</f>
        <v>000.00</v>
      </c>
      <c r="T17" t="str">
        <f>Data1!R15</f>
        <v>002.00</v>
      </c>
      <c r="U17" t="str">
        <f>Data1!S15</f>
        <v>002.00</v>
      </c>
      <c r="V17" t="str">
        <f>Data1!T15</f>
        <v>002.00</v>
      </c>
      <c r="W17" t="str">
        <f>Data1!U15</f>
        <v>03</v>
      </c>
    </row>
    <row r="18" spans="1:23" x14ac:dyDescent="0.25">
      <c r="A18" t="str">
        <f>Data1!A16</f>
        <v>D</v>
      </c>
      <c r="B18" t="str">
        <f>Data1!B16</f>
        <v>2</v>
      </c>
      <c r="D18" t="str">
        <f>Data1!C16</f>
        <v>0330</v>
      </c>
      <c r="E18" t="str">
        <f>Data1!D16</f>
        <v>000000104364</v>
      </c>
      <c r="F18" t="str">
        <f>Data1!E16</f>
        <v xml:space="preserve">18E </v>
      </c>
      <c r="G18" t="str">
        <f>Data1!F16</f>
        <v>18e</v>
      </c>
      <c r="H18" t="str">
        <f>Data1!G16</f>
        <v>2018060501300000</v>
      </c>
      <c r="I18" t="str">
        <f>Data1!H16</f>
        <v>1</v>
      </c>
      <c r="J18" t="str">
        <f>Data1!I16</f>
        <v>00847832</v>
      </c>
      <c r="K18" t="str">
        <f>Data1!J16</f>
        <v>00053594</v>
      </c>
      <c r="L18" t="str">
        <f>Data1!K16</f>
        <v xml:space="preserve">012 </v>
      </c>
      <c r="M18" t="str">
        <f>Data1!L16</f>
        <v>18E</v>
      </c>
      <c r="N18" t="str">
        <f>Data1!M16</f>
        <v>2018060500300000</v>
      </c>
      <c r="P18" t="str">
        <f>Data1!N16</f>
        <v>0229</v>
      </c>
      <c r="Q18" t="str">
        <f>Data1!O16</f>
        <v>0178</v>
      </c>
      <c r="R18" t="str">
        <f>Data1!P16</f>
        <v>000.00</v>
      </c>
      <c r="S18" t="str">
        <f>Data1!Q16</f>
        <v>000.00</v>
      </c>
      <c r="T18" t="str">
        <f>Data1!R16</f>
        <v>002.00</v>
      </c>
      <c r="U18" t="str">
        <f>Data1!S16</f>
        <v>002.00</v>
      </c>
      <c r="V18" t="str">
        <f>Data1!T16</f>
        <v>002.00</v>
      </c>
      <c r="W18" t="str">
        <f>Data1!U16</f>
        <v>03</v>
      </c>
    </row>
    <row r="19" spans="1:23" x14ac:dyDescent="0.25">
      <c r="A19" t="str">
        <f>Data1!A17</f>
        <v>D</v>
      </c>
      <c r="B19" t="str">
        <f>Data1!B17</f>
        <v>2</v>
      </c>
      <c r="D19" t="str">
        <f>Data1!C17</f>
        <v>0330</v>
      </c>
      <c r="E19" t="str">
        <f>Data1!D17</f>
        <v>000000104365</v>
      </c>
      <c r="F19" t="str">
        <f>Data1!E17</f>
        <v xml:space="preserve">18E </v>
      </c>
      <c r="G19" t="str">
        <f>Data1!F17</f>
        <v>18e</v>
      </c>
      <c r="H19" t="str">
        <f>Data1!G17</f>
        <v>2018060502000000</v>
      </c>
      <c r="I19" t="str">
        <f>Data1!H17</f>
        <v>1</v>
      </c>
      <c r="J19" t="str">
        <f>Data1!I17</f>
        <v>00847833</v>
      </c>
      <c r="K19" t="str">
        <f>Data1!J17</f>
        <v>00053595</v>
      </c>
      <c r="L19" t="str">
        <f>Data1!K17</f>
        <v xml:space="preserve">012 </v>
      </c>
      <c r="M19" t="str">
        <f>Data1!L17</f>
        <v>18E</v>
      </c>
      <c r="N19" t="str">
        <f>Data1!M17</f>
        <v>2018060501000000</v>
      </c>
      <c r="P19" t="str">
        <f>Data1!N17</f>
        <v>0229</v>
      </c>
      <c r="Q19" t="str">
        <f>Data1!O17</f>
        <v>0178</v>
      </c>
      <c r="R19" t="str">
        <f>Data1!P17</f>
        <v>000.00</v>
      </c>
      <c r="S19" t="str">
        <f>Data1!Q17</f>
        <v>000.00</v>
      </c>
      <c r="T19" t="str">
        <f>Data1!R17</f>
        <v>002.00</v>
      </c>
      <c r="U19" t="str">
        <f>Data1!S17</f>
        <v>002.00</v>
      </c>
      <c r="V19" t="str">
        <f>Data1!T17</f>
        <v>002.00</v>
      </c>
      <c r="W19" t="str">
        <f>Data1!U17</f>
        <v>03</v>
      </c>
    </row>
    <row r="20" spans="1:23" x14ac:dyDescent="0.25">
      <c r="A20" t="str">
        <f>Data1!A18</f>
        <v>D</v>
      </c>
      <c r="B20" t="str">
        <f>Data1!B18</f>
        <v>2</v>
      </c>
      <c r="D20" t="str">
        <f>Data1!C18</f>
        <v>0330</v>
      </c>
      <c r="E20" t="str">
        <f>Data1!D18</f>
        <v>000000104366</v>
      </c>
      <c r="F20" t="str">
        <f>Data1!E18</f>
        <v xml:space="preserve">18E </v>
      </c>
      <c r="G20" t="str">
        <f>Data1!F18</f>
        <v>18e</v>
      </c>
      <c r="H20" t="str">
        <f>Data1!G18</f>
        <v>2018060502300000</v>
      </c>
      <c r="I20" t="str">
        <f>Data1!H18</f>
        <v>1</v>
      </c>
      <c r="J20" t="str">
        <f>Data1!I18</f>
        <v>00847834</v>
      </c>
      <c r="K20" t="str">
        <f>Data1!J18</f>
        <v>00053596</v>
      </c>
      <c r="L20" t="str">
        <f>Data1!K18</f>
        <v xml:space="preserve">012 </v>
      </c>
      <c r="M20" t="str">
        <f>Data1!L18</f>
        <v>18E</v>
      </c>
      <c r="N20" t="str">
        <f>Data1!M18</f>
        <v>2018060501300000</v>
      </c>
      <c r="P20" t="str">
        <f>Data1!N18</f>
        <v>0229</v>
      </c>
      <c r="Q20" t="str">
        <f>Data1!O18</f>
        <v>0178</v>
      </c>
      <c r="R20" t="str">
        <f>Data1!P18</f>
        <v>000.00</v>
      </c>
      <c r="S20" t="str">
        <f>Data1!Q18</f>
        <v>000.00</v>
      </c>
      <c r="T20" t="str">
        <f>Data1!R18</f>
        <v>002.00</v>
      </c>
      <c r="U20" t="str">
        <f>Data1!S18</f>
        <v>002.00</v>
      </c>
      <c r="V20" t="str">
        <f>Data1!T18</f>
        <v>002.00</v>
      </c>
      <c r="W20" t="str">
        <f>Data1!U18</f>
        <v>03</v>
      </c>
    </row>
    <row r="21" spans="1:23" x14ac:dyDescent="0.25">
      <c r="A21" t="str">
        <f>Data1!A19</f>
        <v>D</v>
      </c>
      <c r="B21" t="str">
        <f>Data1!B19</f>
        <v>2</v>
      </c>
      <c r="D21" t="str">
        <f>Data1!C19</f>
        <v>0330</v>
      </c>
      <c r="E21" t="str">
        <f>Data1!D19</f>
        <v>000000104367</v>
      </c>
      <c r="F21" t="str">
        <f>Data1!E19</f>
        <v xml:space="preserve">18E </v>
      </c>
      <c r="G21" t="str">
        <f>Data1!F19</f>
        <v>18e</v>
      </c>
      <c r="H21" t="str">
        <f>Data1!G19</f>
        <v>2018060503000000</v>
      </c>
      <c r="I21" t="str">
        <f>Data1!H19</f>
        <v>1</v>
      </c>
      <c r="J21" t="str">
        <f>Data1!I19</f>
        <v>00847835</v>
      </c>
      <c r="K21" t="str">
        <f>Data1!J19</f>
        <v>00053597</v>
      </c>
      <c r="L21" t="str">
        <f>Data1!K19</f>
        <v xml:space="preserve">012 </v>
      </c>
      <c r="M21" t="str">
        <f>Data1!L19</f>
        <v>18E</v>
      </c>
      <c r="N21" t="str">
        <f>Data1!M19</f>
        <v>2018060502000000</v>
      </c>
      <c r="P21" t="str">
        <f>Data1!N19</f>
        <v>0229</v>
      </c>
      <c r="Q21" t="str">
        <f>Data1!O19</f>
        <v>0178</v>
      </c>
      <c r="R21" t="str">
        <f>Data1!P19</f>
        <v>000.00</v>
      </c>
      <c r="S21" t="str">
        <f>Data1!Q19</f>
        <v>000.00</v>
      </c>
      <c r="T21" t="str">
        <f>Data1!R19</f>
        <v>002.00</v>
      </c>
      <c r="U21" t="str">
        <f>Data1!S19</f>
        <v>002.00</v>
      </c>
      <c r="V21" t="str">
        <f>Data1!T19</f>
        <v>002.00</v>
      </c>
      <c r="W21" t="str">
        <f>Data1!U19</f>
        <v>03</v>
      </c>
    </row>
    <row r="22" spans="1:23" x14ac:dyDescent="0.25">
      <c r="A22" t="str">
        <f>Data1!A20</f>
        <v>D</v>
      </c>
      <c r="B22" t="str">
        <f>Data1!B20</f>
        <v>2</v>
      </c>
      <c r="D22" t="str">
        <f>Data1!C20</f>
        <v>0330</v>
      </c>
      <c r="E22" t="str">
        <f>Data1!D20</f>
        <v>000000104368</v>
      </c>
      <c r="F22" t="str">
        <f>Data1!E20</f>
        <v xml:space="preserve">18E </v>
      </c>
      <c r="G22" t="str">
        <f>Data1!F20</f>
        <v>18e</v>
      </c>
      <c r="H22" t="str">
        <f>Data1!G20</f>
        <v>2018060503300000</v>
      </c>
      <c r="I22" t="str">
        <f>Data1!H20</f>
        <v>1</v>
      </c>
      <c r="J22" t="str">
        <f>Data1!I20</f>
        <v>00847836</v>
      </c>
      <c r="K22" t="str">
        <f>Data1!J20</f>
        <v>00053598</v>
      </c>
      <c r="L22" t="str">
        <f>Data1!K20</f>
        <v xml:space="preserve">012 </v>
      </c>
      <c r="M22" t="str">
        <f>Data1!L20</f>
        <v>18E</v>
      </c>
      <c r="N22" t="str">
        <f>Data1!M20</f>
        <v>2018060502300000</v>
      </c>
      <c r="P22" t="str">
        <f>Data1!N20</f>
        <v>0229</v>
      </c>
      <c r="Q22" t="str">
        <f>Data1!O20</f>
        <v>0178</v>
      </c>
      <c r="R22" t="str">
        <f>Data1!P20</f>
        <v>000.00</v>
      </c>
      <c r="S22" t="str">
        <f>Data1!Q20</f>
        <v>000.00</v>
      </c>
      <c r="T22" t="str">
        <f>Data1!R20</f>
        <v>002.00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8" sqref="B8"/>
    </sheetView>
  </sheetViews>
  <sheetFormatPr defaultRowHeight="15" x14ac:dyDescent="0.25"/>
  <cols>
    <col min="1" max="1" bestFit="true" customWidth="true" style="49" width="13.85546875" collapsed="true"/>
    <col min="2" max="2" bestFit="true" customWidth="true" style="48" width="48.0" collapsed="true"/>
    <col min="3" max="3" style="49" width="9.140625" collapsed="true"/>
    <col min="4" max="4" bestFit="true" customWidth="true" style="49" width="12.85546875" collapsed="true"/>
    <col min="5" max="5" customWidth="true" style="49" width="29.5703125" collapsed="true"/>
    <col min="6" max="7" style="49" width="9.140625" collapsed="true"/>
    <col min="8" max="8" bestFit="true" customWidth="true" style="49" width="21.5703125" collapsed="true"/>
    <col min="9" max="16384" style="49" width="9.140625" collapsed="true"/>
  </cols>
  <sheetData>
    <row r="1" spans="1:9" x14ac:dyDescent="0.25">
      <c r="A1" s="47" t="s">
        <v>170</v>
      </c>
    </row>
    <row r="2" spans="1:9" x14ac:dyDescent="0.25">
      <c r="A2" s="50" t="s">
        <v>171</v>
      </c>
      <c r="B2" s="55" t="s">
        <v>51</v>
      </c>
      <c r="D2" s="50" t="s">
        <v>172</v>
      </c>
      <c r="E2" s="51" t="s">
        <v>40</v>
      </c>
    </row>
    <row r="3" spans="1:9" x14ac:dyDescent="0.25">
      <c r="A3" s="52" t="s">
        <v>173</v>
      </c>
      <c r="B3" t="s">
        <v>473</v>
      </c>
      <c r="D3" s="53" t="s">
        <v>174</v>
      </c>
      <c r="E3" s="54" t="s">
        <v>175</v>
      </c>
    </row>
    <row r="4" spans="1:9" x14ac:dyDescent="0.25">
      <c r="A4" s="52" t="s">
        <v>176</v>
      </c>
      <c r="B4" t="s">
        <v>474</v>
      </c>
    </row>
    <row r="5" spans="1:9" x14ac:dyDescent="0.25">
      <c r="A5" s="52" t="s">
        <v>177</v>
      </c>
      <c r="B5" t="s">
        <v>466</v>
      </c>
    </row>
    <row r="6" spans="1:9" x14ac:dyDescent="0.25">
      <c r="A6" s="52" t="s">
        <v>178</v>
      </c>
      <c r="B6" t="s">
        <v>475</v>
      </c>
    </row>
    <row r="7" spans="1:9" x14ac:dyDescent="0.25">
      <c r="A7" s="52" t="s">
        <v>179</v>
      </c>
      <c r="B7" t="s">
        <v>478</v>
      </c>
    </row>
    <row r="8" spans="1:9" x14ac:dyDescent="0.25">
      <c r="A8" s="52" t="s">
        <v>180</v>
      </c>
      <c r="B8" s="55" t="s">
        <v>86</v>
      </c>
    </row>
    <row r="9" spans="1:9" x14ac:dyDescent="0.25">
      <c r="A9" s="53" t="s">
        <v>181</v>
      </c>
      <c r="B9" s="1" t="s">
        <v>290</v>
      </c>
    </row>
    <row r="10" spans="1:9" x14ac:dyDescent="0.25">
      <c r="A10" s="50" t="s">
        <v>182</v>
      </c>
      <c r="B10" s="56" t="s">
        <v>417</v>
      </c>
    </row>
    <row r="11" spans="1:9" x14ac:dyDescent="0.25">
      <c r="A11" s="50" t="s">
        <v>183</v>
      </c>
      <c r="B11" s="55"/>
    </row>
    <row r="12" spans="1:9" x14ac:dyDescent="0.25">
      <c r="A12" s="50" t="s">
        <v>186</v>
      </c>
      <c r="B12" s="55" t="s">
        <v>190</v>
      </c>
    </row>
    <row r="13" spans="1:9" x14ac:dyDescent="0.25">
      <c r="E13" s="64" t="s">
        <v>428</v>
      </c>
      <c r="F13" s="65"/>
      <c r="G13" s="65"/>
      <c r="H13" s="65"/>
      <c r="I13" s="65"/>
    </row>
    <row r="14" spans="1:9" x14ac:dyDescent="0.25">
      <c r="A14" s="57" t="s">
        <v>187</v>
      </c>
      <c r="B14" s="1" t="s">
        <v>418</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7" t="s">
        <v>185</v>
      </c>
      <c r="B20" t="s">
        <v>419</v>
      </c>
    </row>
    <row r="25" spans="1:9" x14ac:dyDescent="0.25">
      <c r="A25" s="57" t="s">
        <v>184</v>
      </c>
      <c r="B25" t="s">
        <v>479</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topLeftCell="A19" workbookViewId="0">
      <selection activeCell="H12" sqref="H12"/>
    </sheetView>
  </sheetViews>
  <sheetFormatPr defaultRowHeight="15" x14ac:dyDescent="0.25"/>
  <cols>
    <col min="1" max="1" bestFit="true" customWidth="true" style="59" width="13.140625" collapsed="true"/>
    <col min="2" max="2" bestFit="true" customWidth="true" style="59" width="12.0" collapsed="true"/>
    <col min="3" max="3" bestFit="true" customWidth="true" style="59" width="14.5703125" collapsed="true"/>
    <col min="4" max="4" customWidth="true" style="58" width="31.85546875" collapsed="true"/>
    <col min="5" max="6" style="58" width="9.140625" collapsed="true"/>
    <col min="7" max="7" bestFit="true" customWidth="true" style="58" width="18.0" collapsed="true"/>
    <col min="8" max="8" bestFit="true" customWidth="true" style="58" width="20.28515625" collapsed="true"/>
    <col min="9" max="16384" style="58" width="9.140625" collapsed="true"/>
  </cols>
  <sheetData>
    <row r="1" spans="1:9" x14ac:dyDescent="0.25">
      <c r="A1" s="60" t="s">
        <v>191</v>
      </c>
      <c r="B1" s="60" t="s">
        <v>192</v>
      </c>
      <c r="C1" s="60" t="s">
        <v>193</v>
      </c>
      <c r="G1" s="60" t="s">
        <v>194</v>
      </c>
      <c r="H1" s="60" t="s">
        <v>195</v>
      </c>
    </row>
    <row r="2" spans="1:9" x14ac:dyDescent="0.25">
      <c r="A2" t="s">
        <v>286</v>
      </c>
      <c r="B2" t="s">
        <v>196</v>
      </c>
      <c r="C2" t="s">
        <v>287</v>
      </c>
      <c r="G2" t="s">
        <v>421</v>
      </c>
      <c r="H2" t="s">
        <v>455</v>
      </c>
      <c r="I2" t="s">
        <v>423</v>
      </c>
    </row>
    <row r="3" spans="1:9" x14ac:dyDescent="0.25">
      <c r="A3" t="s">
        <v>288</v>
      </c>
      <c r="B3" t="s">
        <v>196</v>
      </c>
      <c r="C3" t="s">
        <v>287</v>
      </c>
    </row>
    <row r="4" spans="1:9" x14ac:dyDescent="0.25">
      <c r="A4" t="s">
        <v>289</v>
      </c>
      <c r="B4" t="s">
        <v>196</v>
      </c>
      <c r="C4" t="s">
        <v>272</v>
      </c>
    </row>
    <row r="5" spans="1:9" x14ac:dyDescent="0.25">
      <c r="A5" t="s">
        <v>273</v>
      </c>
      <c r="B5" t="s">
        <v>196</v>
      </c>
      <c r="C5" t="s">
        <v>272</v>
      </c>
    </row>
    <row r="6" spans="1:9" x14ac:dyDescent="0.25">
      <c r="A6" t="s">
        <v>274</v>
      </c>
      <c r="B6" t="s">
        <v>196</v>
      </c>
      <c r="C6" t="s">
        <v>272</v>
      </c>
    </row>
    <row r="7" spans="1:9" x14ac:dyDescent="0.25">
      <c r="A7" t="s">
        <v>275</v>
      </c>
      <c r="B7" t="s">
        <v>196</v>
      </c>
      <c r="C7" t="s">
        <v>272</v>
      </c>
    </row>
    <row r="8" spans="1:9" x14ac:dyDescent="0.25">
      <c r="A8" t="s">
        <v>276</v>
      </c>
      <c r="B8" t="s">
        <v>196</v>
      </c>
      <c r="C8" t="s">
        <v>272</v>
      </c>
    </row>
    <row r="9" spans="1:9" x14ac:dyDescent="0.25">
      <c r="A9" t="s">
        <v>277</v>
      </c>
      <c r="B9" t="s">
        <v>196</v>
      </c>
      <c r="C9" t="s">
        <v>272</v>
      </c>
    </row>
    <row r="10" spans="1:9" x14ac:dyDescent="0.25">
      <c r="A10" t="s">
        <v>278</v>
      </c>
      <c r="B10" t="s">
        <v>196</v>
      </c>
      <c r="C10" t="s">
        <v>272</v>
      </c>
    </row>
    <row r="11" spans="1:9" x14ac:dyDescent="0.25">
      <c r="A11" t="s">
        <v>279</v>
      </c>
      <c r="B11" t="s">
        <v>196</v>
      </c>
      <c r="C11" t="s">
        <v>272</v>
      </c>
    </row>
    <row r="12" spans="1:9" x14ac:dyDescent="0.25">
      <c r="A12" t="s">
        <v>203</v>
      </c>
      <c r="B12" t="s">
        <v>196</v>
      </c>
      <c r="C12" t="s">
        <v>204</v>
      </c>
    </row>
    <row r="13" spans="1:9" x14ac:dyDescent="0.25">
      <c r="A13" t="s">
        <v>205</v>
      </c>
      <c r="B13" t="s">
        <v>196</v>
      </c>
      <c r="C13" t="s">
        <v>204</v>
      </c>
    </row>
    <row r="14" spans="1:9" x14ac:dyDescent="0.25">
      <c r="A14" t="s">
        <v>206</v>
      </c>
      <c r="B14" t="s">
        <v>196</v>
      </c>
      <c r="C14" t="s">
        <v>204</v>
      </c>
    </row>
    <row r="15" spans="1:9" x14ac:dyDescent="0.25">
      <c r="A15" t="s">
        <v>207</v>
      </c>
      <c r="B15" t="s">
        <v>196</v>
      </c>
      <c r="C15" t="s">
        <v>204</v>
      </c>
    </row>
    <row r="16" spans="1:9" x14ac:dyDescent="0.25">
      <c r="A16" t="s">
        <v>208</v>
      </c>
      <c r="B16" t="s">
        <v>196</v>
      </c>
      <c r="C16" t="s">
        <v>204</v>
      </c>
    </row>
    <row r="17" spans="1:3" x14ac:dyDescent="0.25">
      <c r="A17" t="s">
        <v>209</v>
      </c>
      <c r="B17" t="s">
        <v>196</v>
      </c>
      <c r="C17" t="s">
        <v>210</v>
      </c>
    </row>
    <row r="18" spans="1:3" x14ac:dyDescent="0.25">
      <c r="A18" t="s">
        <v>211</v>
      </c>
      <c r="B18" t="s">
        <v>196</v>
      </c>
      <c r="C18" t="s">
        <v>210</v>
      </c>
    </row>
    <row r="19" spans="1:3" x14ac:dyDescent="0.25">
      <c r="A19" t="s">
        <v>212</v>
      </c>
      <c r="B19" t="s">
        <v>196</v>
      </c>
      <c r="C19" t="s">
        <v>210</v>
      </c>
    </row>
    <row r="20" spans="1:3" x14ac:dyDescent="0.25">
      <c r="A20" t="s">
        <v>213</v>
      </c>
      <c r="B20" t="s">
        <v>196</v>
      </c>
      <c r="C20" t="s">
        <v>210</v>
      </c>
    </row>
    <row r="21" spans="1:3" x14ac:dyDescent="0.25">
      <c r="A21" t="s">
        <v>214</v>
      </c>
      <c r="B21" t="s">
        <v>196</v>
      </c>
      <c r="C21" t="s">
        <v>210</v>
      </c>
    </row>
    <row r="22" spans="1:3" x14ac:dyDescent="0.25">
      <c r="A22" t="s">
        <v>215</v>
      </c>
      <c r="B22" t="s">
        <v>196</v>
      </c>
      <c r="C22" t="s">
        <v>216</v>
      </c>
    </row>
    <row r="23" spans="1:3" x14ac:dyDescent="0.25">
      <c r="A23" t="s">
        <v>217</v>
      </c>
      <c r="B23" t="s">
        <v>196</v>
      </c>
      <c r="C23" t="s">
        <v>216</v>
      </c>
    </row>
    <row r="24" spans="1:3" x14ac:dyDescent="0.25">
      <c r="A24" t="s">
        <v>218</v>
      </c>
      <c r="B24" t="s">
        <v>196</v>
      </c>
      <c r="C24" t="s">
        <v>216</v>
      </c>
    </row>
    <row r="25" spans="1:3" x14ac:dyDescent="0.25">
      <c r="A25" t="s">
        <v>219</v>
      </c>
      <c r="B25" t="s">
        <v>196</v>
      </c>
      <c r="C25" t="s">
        <v>216</v>
      </c>
    </row>
    <row r="26" spans="1:3" x14ac:dyDescent="0.25">
      <c r="A26" t="s">
        <v>220</v>
      </c>
      <c r="B26" t="s">
        <v>196</v>
      </c>
      <c r="C26" t="s">
        <v>216</v>
      </c>
    </row>
    <row r="27" spans="1:3" x14ac:dyDescent="0.25">
      <c r="A27" t="s">
        <v>221</v>
      </c>
      <c r="B27" t="s">
        <v>196</v>
      </c>
      <c r="C27" t="s">
        <v>222</v>
      </c>
    </row>
    <row r="28" spans="1:3" x14ac:dyDescent="0.25">
      <c r="A28" t="s">
        <v>223</v>
      </c>
      <c r="B28" t="s">
        <v>196</v>
      </c>
      <c r="C28" t="s">
        <v>222</v>
      </c>
    </row>
    <row r="29" spans="1:3" x14ac:dyDescent="0.25">
      <c r="A29" t="s">
        <v>224</v>
      </c>
      <c r="B29" t="s">
        <v>196</v>
      </c>
      <c r="C29" t="s">
        <v>222</v>
      </c>
    </row>
    <row r="30" spans="1:3" x14ac:dyDescent="0.25">
      <c r="A30" t="s">
        <v>225</v>
      </c>
      <c r="B30" t="s">
        <v>196</v>
      </c>
      <c r="C30" t="s">
        <v>222</v>
      </c>
    </row>
    <row r="31" spans="1:3" x14ac:dyDescent="0.25">
      <c r="A31" t="s">
        <v>226</v>
      </c>
      <c r="B31" t="s">
        <v>196</v>
      </c>
      <c r="C31" t="s">
        <v>222</v>
      </c>
    </row>
    <row r="32" spans="1:3" x14ac:dyDescent="0.25">
      <c r="A32" t="s">
        <v>227</v>
      </c>
      <c r="B32" t="s">
        <v>196</v>
      </c>
      <c r="C32" t="s">
        <v>228</v>
      </c>
    </row>
    <row r="33" spans="1:3" x14ac:dyDescent="0.25">
      <c r="A33" t="s">
        <v>229</v>
      </c>
      <c r="B33" t="s">
        <v>196</v>
      </c>
      <c r="C33" t="s">
        <v>228</v>
      </c>
    </row>
    <row r="34" spans="1:3" x14ac:dyDescent="0.25">
      <c r="A34" t="s">
        <v>230</v>
      </c>
      <c r="B34" t="s">
        <v>196</v>
      </c>
      <c r="C34" t="s">
        <v>228</v>
      </c>
    </row>
    <row r="35" spans="1:3" x14ac:dyDescent="0.25">
      <c r="A35" t="s">
        <v>231</v>
      </c>
      <c r="B35" t="s">
        <v>196</v>
      </c>
      <c r="C35" t="s">
        <v>228</v>
      </c>
    </row>
    <row r="36" spans="1:3" x14ac:dyDescent="0.25">
      <c r="A36" t="s">
        <v>232</v>
      </c>
      <c r="B36" t="s">
        <v>196</v>
      </c>
      <c r="C36" t="s">
        <v>228</v>
      </c>
    </row>
    <row r="37" spans="1:3" x14ac:dyDescent="0.25">
      <c r="A37" t="s">
        <v>233</v>
      </c>
      <c r="B37" t="s">
        <v>196</v>
      </c>
      <c r="C37" t="s">
        <v>234</v>
      </c>
    </row>
    <row r="38" spans="1:3" x14ac:dyDescent="0.25">
      <c r="A38" t="s">
        <v>235</v>
      </c>
      <c r="B38" t="s">
        <v>196</v>
      </c>
      <c r="C38" t="s">
        <v>234</v>
      </c>
    </row>
    <row r="39" spans="1:3" x14ac:dyDescent="0.25">
      <c r="A39" t="s">
        <v>236</v>
      </c>
      <c r="B39" t="s">
        <v>196</v>
      </c>
      <c r="C39" t="s">
        <v>234</v>
      </c>
    </row>
    <row r="40" spans="1:3" x14ac:dyDescent="0.25">
      <c r="A40" t="s">
        <v>237</v>
      </c>
      <c r="B40" t="s">
        <v>196</v>
      </c>
      <c r="C40" t="s">
        <v>234</v>
      </c>
    </row>
    <row r="41" spans="1:3" x14ac:dyDescent="0.25">
      <c r="A41" t="s">
        <v>238</v>
      </c>
      <c r="B41" t="s">
        <v>196</v>
      </c>
      <c r="C41" t="s">
        <v>234</v>
      </c>
    </row>
    <row r="42" spans="1:3" x14ac:dyDescent="0.25">
      <c r="A42" t="s">
        <v>239</v>
      </c>
      <c r="B42" t="s">
        <v>196</v>
      </c>
      <c r="C42" t="s">
        <v>240</v>
      </c>
    </row>
    <row r="43" spans="1:3" x14ac:dyDescent="0.25">
      <c r="A43" t="s">
        <v>241</v>
      </c>
      <c r="B43" t="s">
        <v>196</v>
      </c>
      <c r="C43" t="s">
        <v>240</v>
      </c>
    </row>
    <row r="44" spans="1:3" x14ac:dyDescent="0.25">
      <c r="A44" t="s">
        <v>242</v>
      </c>
      <c r="B44" t="s">
        <v>196</v>
      </c>
      <c r="C44" t="s">
        <v>240</v>
      </c>
    </row>
    <row r="45" spans="1:3" x14ac:dyDescent="0.25">
      <c r="A45" t="s">
        <v>243</v>
      </c>
      <c r="B45" t="s">
        <v>196</v>
      </c>
      <c r="C45" t="s">
        <v>240</v>
      </c>
    </row>
    <row r="46" spans="1:3" x14ac:dyDescent="0.25">
      <c r="A46" t="s">
        <v>244</v>
      </c>
      <c r="B46" t="s">
        <v>196</v>
      </c>
      <c r="C46" t="s">
        <v>240</v>
      </c>
    </row>
    <row r="47" spans="1:3" x14ac:dyDescent="0.25">
      <c r="A47" t="s">
        <v>245</v>
      </c>
      <c r="B47" t="s">
        <v>196</v>
      </c>
      <c r="C47" t="s">
        <v>246</v>
      </c>
    </row>
    <row r="48" spans="1:3" x14ac:dyDescent="0.25">
      <c r="A48" t="s">
        <v>247</v>
      </c>
      <c r="B48" t="s">
        <v>196</v>
      </c>
      <c r="C48" t="s">
        <v>246</v>
      </c>
    </row>
    <row r="49" spans="1:3" x14ac:dyDescent="0.25">
      <c r="A49" t="s">
        <v>248</v>
      </c>
      <c r="B49" t="s">
        <v>196</v>
      </c>
      <c r="C49" t="s">
        <v>246</v>
      </c>
    </row>
    <row r="50" spans="1:3" x14ac:dyDescent="0.25">
      <c r="A50" t="s">
        <v>249</v>
      </c>
      <c r="B50" t="s">
        <v>196</v>
      </c>
      <c r="C50" t="s">
        <v>246</v>
      </c>
    </row>
    <row r="51" spans="1:3" x14ac:dyDescent="0.25">
      <c r="A51" t="s">
        <v>250</v>
      </c>
      <c r="B51" t="s">
        <v>196</v>
      </c>
      <c r="C51" t="s">
        <v>246</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2019-06-10T10:50:08Z</dcterms:modified>
</cp:coreProperties>
</file>