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Errors by File" sheetId="2" state="visible" r:id="rId4"/>
    <sheet name="Errors by Category" sheetId="3" state="visible" r:id="rId5"/>
    <sheet name="Full Error Log" sheetId="4" state="visible" r:id="rId6"/>
    <sheet name="Mount Corruption Detail" sheetId="5" state="visible" r:id="rId7"/>
    <sheet name="Regression Check" sheetId="6" state="visible" r:id="rId8"/>
    <sheet name="Fix Pl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<sst xmlns="http://schemas.openxmlformats.org/spreadsheetml/2006/main" count="456" uniqueCount="204">
  <si>
    <t xml:space="preserve">TradeSaath — TypeScript Error Audit</t>
  </si>
  <si>
    <t xml:space="preserve">Date: 12 April 2026 | Mode: READ-ONLY | Tool: tsc --noEmit</t>
  </si>
  <si>
    <t xml:space="preserve">TOTAL TSC ERRORS</t>
  </si>
  <si>
    <t xml:space="preserve">48</t>
  </si>
  <si>
    <t xml:space="preserve">FILES AFFECTED</t>
  </si>
  <si>
    <t xml:space="preserve">12</t>
  </si>
  <si>
    <t xml:space="preserve">REAL CODE BUGS</t>
  </si>
  <si>
    <t xml:space="preserve">0</t>
  </si>
  <si>
    <t xml:space="preserve">MOUNT TRUNCATION ERRORS</t>
  </si>
  <si>
    <t xml:space="preserve">36 (9 files)</t>
  </si>
  <si>
    <t xml:space="preserve">NULL BYTE CORRUPTION ERRORS</t>
  </si>
  <si>
    <t xml:space="preserve">7 (3 files)</t>
  </si>
  <si>
    <t xml:space="preserve">CASCADING PARSER ERRORS</t>
  </si>
  <si>
    <t xml:space="preserve">5 (3 files — truncated at valid-looking boundary)</t>
  </si>
  <si>
    <t xml:space="preserve">OUR SESSION REGRESSIONS</t>
  </si>
  <si>
    <t xml:space="preserve">0 — none of our modified files have errors</t>
  </si>
  <si>
    <t xml:space="preserve">BUILD STATUS</t>
  </si>
  <si>
    <t xml:space="preserve">PASSES (ignoreBuildErrors: true suppresses all TS errors)</t>
  </si>
  <si>
    <t xml:space="preserve">ESLINT STATUS</t>
  </si>
  <si>
    <t xml:space="preserve">SUPPRESSED (ignoreDuringBuilds: true)</t>
  </si>
  <si>
    <t xml:space="preserve">KEY FINDING</t>
  </si>
  <si>
    <t xml:space="preserve">ALL 48 TypeScript errors are caused by Linux mount truncation/corruption of Windows files. The actual source code on Windows is 100% valid. Zero real TypeScript bugs exist in the codebase.</t>
  </si>
  <si>
    <t xml:space="preserve">CONFIG SUPPRESSION</t>
  </si>
  <si>
    <t xml:space="preserve">Config File</t>
  </si>
  <si>
    <t xml:space="preserve">Setting</t>
  </si>
  <si>
    <t xml:space="preserve">Value</t>
  </si>
  <si>
    <t xml:space="preserve">Effect</t>
  </si>
  <si>
    <t xml:space="preserve">next.config.mjs</t>
  </si>
  <si>
    <t xml:space="preserve">typescript.ignoreBuildErrors</t>
  </si>
  <si>
    <t xml:space="preserve">true</t>
  </si>
  <si>
    <t xml:space="preserve">Vercel build skips tsc entirely</t>
  </si>
  <si>
    <t xml:space="preserve">eslint.ignoreDuringBuilds</t>
  </si>
  <si>
    <t xml:space="preserve">Vercel build skips ESLint entirely</t>
  </si>
  <si>
    <t xml:space="preserve">tsconfig.json</t>
  </si>
  <si>
    <t xml:space="preserve">strict</t>
  </si>
  <si>
    <t xml:space="preserve">Full strict mode enabled (good)</t>
  </si>
  <si>
    <t xml:space="preserve">skipLibCheck</t>
  </si>
  <si>
    <t xml:space="preserve">Skips type-checking node_modules .d.ts files</t>
  </si>
  <si>
    <t xml:space="preserve">moduleResolution</t>
  </si>
  <si>
    <t xml:space="preserve">bundler</t>
  </si>
  <si>
    <t xml:space="preserve">Next.js 14 default bundler resolution</t>
  </si>
  <si>
    <t xml:space="preserve">File Path</t>
  </si>
  <si>
    <t xml:space="preserve">Errors</t>
  </si>
  <si>
    <t xml:space="preserve">Error Types</t>
  </si>
  <si>
    <t xml:space="preserve">Root Cause</t>
  </si>
  <si>
    <t xml:space="preserve">Win Lines</t>
  </si>
  <si>
    <t xml:space="preserve">Linux Lines</t>
  </si>
  <si>
    <t xml:space="preserve">Lines Lost</t>
  </si>
  <si>
    <t xml:space="preserve">Difficulty</t>
  </si>
  <si>
    <t xml:space="preserve">Our Change?</t>
  </si>
  <si>
    <t xml:space="preserve">components/Pricing.tsx</t>
  </si>
  <si>
    <t xml:space="preserve">TS17008 ×5, TS1005 ×3</t>
  </si>
  <si>
    <t xml:space="preserve">MOUNT TRUNCATION</t>
  </si>
  <si>
    <t xml:space="preserve">Trivial — resync file</t>
  </si>
  <si>
    <t xml:space="preserve">No</t>
  </si>
  <si>
    <t xml:space="preserve">components/results/TradeSidebar.tsx</t>
  </si>
  <si>
    <t xml:space="preserve">TS17008 ×5, TS1005 ×1</t>
  </si>
  <si>
    <t xml:space="preserve">components/results/TradeDetail.tsx</t>
  </si>
  <si>
    <t xml:space="preserve">TS17008 ×4, TS1002 ×1, TS1005 ×1</t>
  </si>
  <si>
    <t xml:space="preserve">components/HowItWorks.tsx</t>
  </si>
  <si>
    <t xml:space="preserve">TS17008 ×2, TS1005 ×2, TS1109 ×1, TS1010 ×1</t>
  </si>
  <si>
    <t xml:space="preserve">components/results/SessionSummary.tsx</t>
  </si>
  <si>
    <t xml:space="preserve">TS17008 ×3, TS1005 ×2</t>
  </si>
  <si>
    <t xml:space="preserve">components/results/KPIStrip.tsx</t>
  </si>
  <si>
    <t xml:space="preserve">components/TradePreview.tsx</t>
  </si>
  <si>
    <t xml:space="preserve">TS17008 ×1, TS1003 ×1, TS1005 ×1</t>
  </si>
  <si>
    <t xml:space="preserve">components/ComparisonTable.tsx</t>
  </si>
  <si>
    <t xml:space="preserve">TS1127 ×3</t>
  </si>
  <si>
    <t xml:space="preserve">NULL BYTE CORRUPTION</t>
  </si>
  <si>
    <t xml:space="preserve">0 (+nulls)</t>
  </si>
  <si>
    <t xml:space="preserve">Trivial — strip null bytes</t>
  </si>
  <si>
    <t xml:space="preserve">components/PlanGate.tsx</t>
  </si>
  <si>
    <t xml:space="preserve">TS1127 ×2</t>
  </si>
  <si>
    <t xml:space="preserve">components/Features.tsx</t>
  </si>
  <si>
    <t xml:space="preserve">components/dashboard/PerformanceKPIs.tsx</t>
  </si>
  <si>
    <t xml:space="preserve">TS1005 ×1</t>
  </si>
  <si>
    <t xml:space="preserve">components/AiChat.tsx</t>
  </si>
  <si>
    <t xml:space="preserve">TOTAL</t>
  </si>
  <si>
    <t xml:space="preserve">0 regressions</t>
  </si>
  <si>
    <t xml:space="preserve">Error Code</t>
  </si>
  <si>
    <t xml:space="preserve">Count</t>
  </si>
  <si>
    <t xml:space="preserve">Description</t>
  </si>
  <si>
    <t xml:space="preserve">Fix Strategy</t>
  </si>
  <si>
    <t xml:space="preserve">TS17008</t>
  </si>
  <si>
    <t xml:space="preserve">JSX element has no corresponding closing tag</t>
  </si>
  <si>
    <t xml:space="preserve">File truncated before closing tags</t>
  </si>
  <si>
    <t xml:space="preserve">Resync files from Windows → Linux mount</t>
  </si>
  <si>
    <t xml:space="preserve">TS1005</t>
  </si>
  <si>
    <t xml:space="preserve">Expected '}', '&lt;/', or '/' token</t>
  </si>
  <si>
    <t xml:space="preserve">Cascading from unclosed JSX (truncation)</t>
  </si>
  <si>
    <t xml:space="preserve">Resolves automatically when files are restored</t>
  </si>
  <si>
    <t xml:space="preserve">TS1127</t>
  </si>
  <si>
    <t xml:space="preserve">Invalid character</t>
  </si>
  <si>
    <t xml:space="preserve">Null bytes (0x00) appended to end of file</t>
  </si>
  <si>
    <t xml:space="preserve">Strip trailing null bytes: sed -i "s/\x00//g" file</t>
  </si>
  <si>
    <t xml:space="preserve">TS1109</t>
  </si>
  <si>
    <t xml:space="preserve">Expression expected</t>
  </si>
  <si>
    <t xml:space="preserve">Truncated mid-comment {/* Social pr...</t>
  </si>
  <si>
    <t xml:space="preserve">Resync file</t>
  </si>
  <si>
    <t xml:space="preserve">TS1010</t>
  </si>
  <si>
    <t xml:space="preserve">'*/' expected</t>
  </si>
  <si>
    <t xml:space="preserve">Comment block cut off by truncation</t>
  </si>
  <si>
    <t xml:space="preserve">TS1003</t>
  </si>
  <si>
    <t xml:space="preserve">Identifier expected</t>
  </si>
  <si>
    <t xml:space="preserve">Truncated at opening &lt; of JSX tag</t>
  </si>
  <si>
    <t xml:space="preserve">TS1002</t>
  </si>
  <si>
    <t xml:space="preserve">Unterminated string literal</t>
  </si>
  <si>
    <t xml:space="preserve">String cut off mid-word by truncation</t>
  </si>
  <si>
    <t xml:space="preserve">#</t>
  </si>
  <si>
    <t xml:space="preserve">File</t>
  </si>
  <si>
    <t xml:space="preserve">Line</t>
  </si>
  <si>
    <t xml:space="preserve">Col</t>
  </si>
  <si>
    <t xml:space="preserve">Message</t>
  </si>
  <si>
    <t xml:space="preserve">'}' expected</t>
  </si>
  <si>
    <t xml:space="preserve">JSX element 'section' has no corresponding closing tag</t>
  </si>
  <si>
    <t xml:space="preserve">JSX element 'div' has no corresponding closing tag</t>
  </si>
  <si>
    <t xml:space="preserve">'&lt;/' expected</t>
  </si>
  <si>
    <t xml:space="preserve">JSX element 'ul' has no corresponding closing tag</t>
  </si>
  <si>
    <t xml:space="preserve">JSX element 'li' has no corresponding closing tag</t>
  </si>
  <si>
    <t xml:space="preserve">'/' expected</t>
  </si>
  <si>
    <t xml:space="preserve">')' expected</t>
  </si>
  <si>
    <t xml:space="preserve">Corruption Type</t>
  </si>
  <si>
    <t xml:space="preserve">Windows (lines)</t>
  </si>
  <si>
    <t xml:space="preserve">Linux (lines)</t>
  </si>
  <si>
    <t xml:space="preserve">Last Linux Content</t>
  </si>
  <si>
    <t xml:space="preserve">hexdump End Bytes</t>
  </si>
  <si>
    <t xml:space="preserve">Truncated mid-word</t>
  </si>
  <si>
    <t xml:space="preserve">&lt;li&gt;&lt;st (mid-tag)</t>
  </si>
  <si>
    <t xml:space="preserve">0x74 "t"</t>
  </si>
  <si>
    <t xml:space="preserve">Truncated at valid boundary</t>
  </si>
  <si>
    <t xml:space="preserve">&lt;/div&gt; (looks complete but missing 14 lines)</t>
  </si>
  <si>
    <t xml:space="preserve">0x20 " "</t>
  </si>
  <si>
    <t xml:space="preserve">...fle (mid-"flex")</t>
  </si>
  <si>
    <t xml:space="preserve">0x65 "e"</t>
  </si>
  <si>
    <t xml:space="preserve">Truncated mid-comment</t>
  </si>
  <si>
    <t xml:space="preserve">{/* Social pr (mid-"proof")</t>
  </si>
  <si>
    <t xml:space="preserve">0x72 "r"</t>
  </si>
  <si>
    <t xml:space="preserve">Truncated mid-attribute</t>
  </si>
  <si>
    <t xml:space="preserve">&lt;span style={{ co (mid-"color")</t>
  </si>
  <si>
    <t xml:space="preserve">0x6F "o"</t>
  </si>
  <si>
    <t xml:space="preserve">&lt;div classNa (mid-"className")</t>
  </si>
  <si>
    <t xml:space="preserve">0x6D "m"</t>
  </si>
  <si>
    <t xml:space="preserve">Truncated at tag start</t>
  </si>
  <si>
    <t xml:space="preserve">&lt; (bare opening bracket)</t>
  </si>
  <si>
    <t xml:space="preserve">0x3C "&lt;"</t>
  </si>
  <si>
    <t xml:space="preserve">Null bytes appended</t>
  </si>
  <si>
    <t xml:space="preserve">} (valid close but +null)</t>
  </si>
  <si>
    <t xml:space="preserve">0x00 0x00 0x00</t>
  </si>
  <si>
    <t xml:space="preserve">0x00 0x00</t>
  </si>
  <si>
    <t xml:space="preserve">) (looks like valid close)</t>
  </si>
  <si>
    <t xml:space="preserve">0x0A "\n"</t>
  </si>
  <si>
    <t xml:space="preserve">) (missing closing })</t>
  </si>
  <si>
    <t xml:space="preserve">0x29 ")"</t>
  </si>
  <si>
    <t xml:space="preserve">File Modified in Our Sessions</t>
  </si>
  <si>
    <t xml:space="preserve">Type</t>
  </si>
  <si>
    <t xml:space="preserve">Commit</t>
  </si>
  <si>
    <t xml:space="preserve">TS Errors?</t>
  </si>
  <si>
    <t xml:space="preserve">Status</t>
  </si>
  <si>
    <t xml:space="preserve">components/ui/Toast.tsx</t>
  </si>
  <si>
    <t xml:space="preserve">NEW</t>
  </si>
  <si>
    <t xml:space="preserve">Tier 2: error handling</t>
  </si>
  <si>
    <t xml:space="preserve">None</t>
  </si>
  <si>
    <t xml:space="preserve">CLEAN</t>
  </si>
  <si>
    <t xml:space="preserve">components/ui/ErrorBoundary.tsx</t>
  </si>
  <si>
    <t xml:space="preserve">components/upload/Dropzone.tsx</t>
  </si>
  <si>
    <t xml:space="preserve">MODIFIED</t>
  </si>
  <si>
    <t xml:space="preserve">components/upload/AnalyseButton.tsx</t>
  </si>
  <si>
    <t xml:space="preserve">components/upload/AutoDetectBar.tsx</t>
  </si>
  <si>
    <t xml:space="preserve">components/results/PaywallGate.tsx</t>
  </si>
  <si>
    <t xml:space="preserve">hooks/useRazorpay.ts</t>
  </si>
  <si>
    <t xml:space="preserve">app/upload/page.tsx</t>
  </si>
  <si>
    <t xml:space="preserve">app/dashboard/page.tsx</t>
  </si>
  <si>
    <t xml:space="preserve">app/api/analyse/route.ts</t>
  </si>
  <si>
    <t xml:space="preserve">lib/parsers/universalParser.ts</t>
  </si>
  <si>
    <t xml:space="preserve">lib/uploadStore.ts</t>
  </si>
  <si>
    <t xml:space="preserve">Step</t>
  </si>
  <si>
    <t xml:space="preserve">Action</t>
  </si>
  <si>
    <t xml:space="preserve">Files Affected</t>
  </si>
  <si>
    <t xml:space="preserve">Command / Method</t>
  </si>
  <si>
    <t xml:space="preserve">Dependencies</t>
  </si>
  <si>
    <t xml:space="preserve">Risk</t>
  </si>
  <si>
    <t xml:space="preserve">Strip null bytes from 3 files</t>
  </si>
  <si>
    <t xml:space="preserve">ComparisonTable.tsx, PlanGate.tsx, Features.tsx</t>
  </si>
  <si>
    <t xml:space="preserve">sed -i 's/\x00//g' &lt;file&gt;</t>
  </si>
  <si>
    <t xml:space="preserve">Zero — only removes invisible null bytes</t>
  </si>
  <si>
    <t xml:space="preserve">Resync 9 truncated files from Windows to Linux mount</t>
  </si>
  <si>
    <t xml:space="preserve">Pricing.tsx, TradeSidebar.tsx, TradeDetail.tsx, HowItWorks.tsx, SessionSummary.tsx, KPIStrip.tsx, TradePreview.tsx, PerformanceKPIs.tsx, AiChat.tsx</t>
  </si>
  <si>
    <t xml:space="preserve">Read Windows file → base64 encode → write to Linux mount via Python</t>
  </si>
  <si>
    <t xml:space="preserve">Step 1</t>
  </si>
  <si>
    <t xml:space="preserve">Low — proven method from Tier 2 session</t>
  </si>
  <si>
    <t xml:space="preserve">Verify: run tsc --noEmit</t>
  </si>
  <si>
    <t xml:space="preserve">All 12 files</t>
  </si>
  <si>
    <t xml:space="preserve">npx tsc --noEmit 2&gt;&amp;1 | grep "error TS" | wc -l</t>
  </si>
  <si>
    <t xml:space="preserve">Steps 1-2</t>
  </si>
  <si>
    <t xml:space="preserve">None — read-only check</t>
  </si>
  <si>
    <t xml:space="preserve">Verify: run next build</t>
  </si>
  <si>
    <t xml:space="preserve">Whole project</t>
  </si>
  <si>
    <t xml:space="preserve">npx next build</t>
  </si>
  <si>
    <t xml:space="preserve">Step 3</t>
  </si>
  <si>
    <t xml:space="preserve">None — build check</t>
  </si>
  <si>
    <t xml:space="preserve">OPTIONAL: Remove ignoreBuildErrors from next.config.mjs</t>
  </si>
  <si>
    <t xml:space="preserve">Set typescript.ignoreBuildErrors to false</t>
  </si>
  <si>
    <t xml:space="preserve">Step 3 passes with 0 errors</t>
  </si>
  <si>
    <t xml:space="preserve">Medium — if any new error introduced later, build will fail on Vercel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</si>
</sst>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1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33333"/>
      <name val="Consolas"/>
      <family val="0"/>
      <charset val="1"/>
    </font>
    <font>
      <b val="true"/>
      <sz val="10"/>
      <color rgb="FF15572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FDE8E8"/>
        <bgColor rgb="FFFEF3CD"/>
      </patternFill>
    </fill>
    <fill>
      <patternFill patternType="solid">
        <fgColor rgb="FFFEF3CD"/>
        <bgColor rgb="FFFDE8E8"/>
      </patternFill>
    </fill>
    <fill>
      <patternFill patternType="solid">
        <fgColor rgb="FFD4ED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59B6"/>
      <rgbColor rgb="FF9999FF"/>
      <rgbColor rgb="FF993366"/>
      <rgbColor rgb="FFFEF3CD"/>
      <rgbColor rgb="FFF8FAFC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E8E8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555555"/>
      <rgbColor rgb="FF969696"/>
      <rgbColor rgb="FF1B2A4A"/>
      <rgbColor rgb="FF27AE60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6" min="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1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1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15" hidden="false" customHeight="true" outlineLevel="0" collapsed="false">
      <c r="A12" s="3" t="s">
        <v>18</v>
      </c>
      <c r="B12" s="4" t="s">
        <v>19</v>
      </c>
      <c r="C12" s="4"/>
      <c r="D12" s="4"/>
      <c r="E12" s="4"/>
      <c r="F12" s="4"/>
    </row>
    <row r="14" customFormat="false" ht="15" hidden="false" customHeight="false" outlineLevel="0" collapsed="false">
      <c r="A14" s="5" t="s">
        <v>20</v>
      </c>
    </row>
    <row r="15" customFormat="false" ht="39.75" hidden="false" customHeight="true" outlineLevel="0" collapsed="false">
      <c r="A15" s="4" t="s">
        <v>21</v>
      </c>
      <c r="B15" s="4"/>
      <c r="C15" s="4"/>
      <c r="D15" s="4"/>
      <c r="E15" s="4"/>
      <c r="F15" s="4"/>
    </row>
    <row r="17" customFormat="false" ht="15" hidden="false" customHeight="false" outlineLevel="0" collapsed="false">
      <c r="A17" s="6" t="s">
        <v>22</v>
      </c>
    </row>
    <row r="18" customFormat="false" ht="15" hidden="false" customHeight="false" outlineLevel="0" collapsed="false">
      <c r="A18" s="7" t="s">
        <v>23</v>
      </c>
      <c r="B18" s="7" t="s">
        <v>24</v>
      </c>
      <c r="C18" s="7" t="s">
        <v>25</v>
      </c>
      <c r="D18" s="7" t="s">
        <v>26</v>
      </c>
    </row>
    <row r="19" customFormat="false" ht="15" hidden="false" customHeight="false" outlineLevel="0" collapsed="false">
      <c r="A19" s="8" t="s">
        <v>27</v>
      </c>
      <c r="B19" s="8" t="s">
        <v>28</v>
      </c>
      <c r="C19" s="8" t="s">
        <v>29</v>
      </c>
      <c r="D19" s="8" t="s">
        <v>30</v>
      </c>
    </row>
    <row r="20" customFormat="false" ht="15" hidden="false" customHeight="false" outlineLevel="0" collapsed="false">
      <c r="A20" s="9" t="s">
        <v>27</v>
      </c>
      <c r="B20" s="9" t="s">
        <v>31</v>
      </c>
      <c r="C20" s="9" t="s">
        <v>29</v>
      </c>
      <c r="D20" s="9" t="s">
        <v>32</v>
      </c>
    </row>
    <row r="21" customFormat="false" ht="15" hidden="false" customHeight="false" outlineLevel="0" collapsed="false">
      <c r="A21" s="8" t="s">
        <v>33</v>
      </c>
      <c r="B21" s="8" t="s">
        <v>34</v>
      </c>
      <c r="C21" s="8" t="s">
        <v>29</v>
      </c>
      <c r="D21" s="8" t="s">
        <v>35</v>
      </c>
    </row>
    <row r="22" customFormat="false" ht="15" hidden="false" customHeight="false" outlineLevel="0" collapsed="false">
      <c r="A22" s="9" t="s">
        <v>33</v>
      </c>
      <c r="B22" s="9" t="s">
        <v>36</v>
      </c>
      <c r="C22" s="9" t="s">
        <v>29</v>
      </c>
      <c r="D22" s="9" t="s">
        <v>37</v>
      </c>
    </row>
    <row r="23" customFormat="false" ht="15" hidden="false" customHeight="false" outlineLevel="0" collapsed="false">
      <c r="A23" s="8" t="s">
        <v>33</v>
      </c>
      <c r="B23" s="8" t="s">
        <v>38</v>
      </c>
      <c r="C23" s="8" t="s">
        <v>39</v>
      </c>
      <c r="D23" s="8" t="s">
        <v>40</v>
      </c>
    </row>
  </sheetData>
  <mergeCells count="12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7" min="5" style="0" width="12"/>
    <col collapsed="false" customWidth="true" hidden="false" outlineLevel="0" max="8" min="8" style="0" width="25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</row>
    <row r="2" customFormat="false" ht="15" hidden="false" customHeight="false" outlineLevel="0" collapsed="false">
      <c r="A2" s="8" t="s">
        <v>50</v>
      </c>
      <c r="B2" s="10" t="n">
        <v>8</v>
      </c>
      <c r="C2" s="8" t="s">
        <v>51</v>
      </c>
      <c r="D2" s="11" t="s">
        <v>52</v>
      </c>
      <c r="E2" s="10" t="n">
        <v>154</v>
      </c>
      <c r="F2" s="10" t="n">
        <v>143</v>
      </c>
      <c r="G2" s="8" t="n">
        <v>11</v>
      </c>
      <c r="H2" s="8" t="s">
        <v>53</v>
      </c>
      <c r="I2" s="10" t="s">
        <v>54</v>
      </c>
    </row>
    <row r="3" customFormat="false" ht="15" hidden="false" customHeight="false" outlineLevel="0" collapsed="false">
      <c r="A3" s="9" t="s">
        <v>55</v>
      </c>
      <c r="B3" s="12" t="n">
        <v>6</v>
      </c>
      <c r="C3" s="9" t="s">
        <v>56</v>
      </c>
      <c r="D3" s="11" t="s">
        <v>52</v>
      </c>
      <c r="E3" s="12" t="n">
        <v>180</v>
      </c>
      <c r="F3" s="12" t="n">
        <v>166</v>
      </c>
      <c r="G3" s="9" t="n">
        <v>14</v>
      </c>
      <c r="H3" s="9" t="s">
        <v>53</v>
      </c>
      <c r="I3" s="12" t="s">
        <v>54</v>
      </c>
    </row>
    <row r="4" customFormat="false" ht="15" hidden="false" customHeight="false" outlineLevel="0" collapsed="false">
      <c r="A4" s="8" t="s">
        <v>57</v>
      </c>
      <c r="B4" s="10" t="n">
        <v>6</v>
      </c>
      <c r="C4" s="8" t="s">
        <v>58</v>
      </c>
      <c r="D4" s="11" t="s">
        <v>52</v>
      </c>
      <c r="E4" s="10" t="n">
        <v>329</v>
      </c>
      <c r="F4" s="10" t="n">
        <v>323</v>
      </c>
      <c r="G4" s="8" t="n">
        <v>6</v>
      </c>
      <c r="H4" s="8" t="s">
        <v>53</v>
      </c>
      <c r="I4" s="10" t="s">
        <v>54</v>
      </c>
    </row>
    <row r="5" customFormat="false" ht="23.85" hidden="false" customHeight="false" outlineLevel="0" collapsed="false">
      <c r="A5" s="9" t="s">
        <v>59</v>
      </c>
      <c r="B5" s="12" t="n">
        <v>6</v>
      </c>
      <c r="C5" s="9" t="s">
        <v>60</v>
      </c>
      <c r="D5" s="11" t="s">
        <v>52</v>
      </c>
      <c r="E5" s="12" t="n">
        <v>129</v>
      </c>
      <c r="F5" s="12" t="n">
        <v>118</v>
      </c>
      <c r="G5" s="9" t="n">
        <v>11</v>
      </c>
      <c r="H5" s="9" t="s">
        <v>53</v>
      </c>
      <c r="I5" s="12" t="s">
        <v>54</v>
      </c>
    </row>
    <row r="6" customFormat="false" ht="15" hidden="false" customHeight="false" outlineLevel="0" collapsed="false">
      <c r="A6" s="8" t="s">
        <v>61</v>
      </c>
      <c r="B6" s="10" t="n">
        <v>5</v>
      </c>
      <c r="C6" s="8" t="s">
        <v>62</v>
      </c>
      <c r="D6" s="11" t="s">
        <v>52</v>
      </c>
      <c r="E6" s="10" t="n">
        <v>80</v>
      </c>
      <c r="F6" s="10" t="n">
        <v>54</v>
      </c>
      <c r="G6" s="8" t="n">
        <v>26</v>
      </c>
      <c r="H6" s="8" t="s">
        <v>53</v>
      </c>
      <c r="I6" s="10" t="s">
        <v>54</v>
      </c>
    </row>
    <row r="7" customFormat="false" ht="15" hidden="false" customHeight="false" outlineLevel="0" collapsed="false">
      <c r="A7" s="9" t="s">
        <v>63</v>
      </c>
      <c r="B7" s="12" t="n">
        <v>5</v>
      </c>
      <c r="C7" s="9" t="s">
        <v>62</v>
      </c>
      <c r="D7" s="11" t="s">
        <v>52</v>
      </c>
      <c r="E7" s="12" t="n">
        <v>85</v>
      </c>
      <c r="F7" s="12" t="n">
        <v>58</v>
      </c>
      <c r="G7" s="9" t="n">
        <v>27</v>
      </c>
      <c r="H7" s="9" t="s">
        <v>53</v>
      </c>
      <c r="I7" s="12" t="s">
        <v>54</v>
      </c>
    </row>
    <row r="8" customFormat="false" ht="15" hidden="false" customHeight="false" outlineLevel="0" collapsed="false">
      <c r="A8" s="8" t="s">
        <v>64</v>
      </c>
      <c r="B8" s="10" t="n">
        <v>3</v>
      </c>
      <c r="C8" s="8" t="s">
        <v>65</v>
      </c>
      <c r="D8" s="11" t="s">
        <v>52</v>
      </c>
      <c r="E8" s="10" t="n">
        <v>161</v>
      </c>
      <c r="F8" s="10" t="n">
        <v>160</v>
      </c>
      <c r="G8" s="8" t="n">
        <v>1</v>
      </c>
      <c r="H8" s="8" t="s">
        <v>53</v>
      </c>
      <c r="I8" s="10" t="s">
        <v>54</v>
      </c>
    </row>
    <row r="9" customFormat="false" ht="15" hidden="false" customHeight="false" outlineLevel="0" collapsed="false">
      <c r="A9" s="9" t="s">
        <v>66</v>
      </c>
      <c r="B9" s="12" t="n">
        <v>3</v>
      </c>
      <c r="C9" s="9" t="s">
        <v>67</v>
      </c>
      <c r="D9" s="13" t="s">
        <v>68</v>
      </c>
      <c r="E9" s="12" t="n">
        <v>48</v>
      </c>
      <c r="F9" s="12" t="n">
        <v>47</v>
      </c>
      <c r="G9" s="9" t="s">
        <v>69</v>
      </c>
      <c r="H9" s="9" t="s">
        <v>70</v>
      </c>
      <c r="I9" s="12" t="s">
        <v>54</v>
      </c>
    </row>
    <row r="10" customFormat="false" ht="15" hidden="false" customHeight="false" outlineLevel="0" collapsed="false">
      <c r="A10" s="8" t="s">
        <v>71</v>
      </c>
      <c r="B10" s="10" t="n">
        <v>2</v>
      </c>
      <c r="C10" s="8" t="s">
        <v>72</v>
      </c>
      <c r="D10" s="13" t="s">
        <v>68</v>
      </c>
      <c r="E10" s="10" t="n">
        <v>64</v>
      </c>
      <c r="F10" s="10" t="n">
        <v>63</v>
      </c>
      <c r="G10" s="8" t="s">
        <v>69</v>
      </c>
      <c r="H10" s="8" t="s">
        <v>70</v>
      </c>
      <c r="I10" s="10" t="s">
        <v>54</v>
      </c>
    </row>
    <row r="11" customFormat="false" ht="15" hidden="false" customHeight="false" outlineLevel="0" collapsed="false">
      <c r="A11" s="9" t="s">
        <v>73</v>
      </c>
      <c r="B11" s="12" t="n">
        <v>2</v>
      </c>
      <c r="C11" s="9" t="s">
        <v>72</v>
      </c>
      <c r="D11" s="13" t="s">
        <v>68</v>
      </c>
      <c r="E11" s="12" t="n">
        <v>50</v>
      </c>
      <c r="F11" s="12" t="n">
        <v>49</v>
      </c>
      <c r="G11" s="9" t="s">
        <v>69</v>
      </c>
      <c r="H11" s="9" t="s">
        <v>70</v>
      </c>
      <c r="I11" s="12" t="s">
        <v>54</v>
      </c>
    </row>
    <row r="12" customFormat="false" ht="15" hidden="false" customHeight="false" outlineLevel="0" collapsed="false">
      <c r="A12" s="8" t="s">
        <v>74</v>
      </c>
      <c r="B12" s="10" t="n">
        <v>1</v>
      </c>
      <c r="C12" s="8" t="s">
        <v>75</v>
      </c>
      <c r="D12" s="11" t="s">
        <v>52</v>
      </c>
      <c r="E12" s="10" t="n">
        <v>41</v>
      </c>
      <c r="F12" s="10" t="n">
        <v>38</v>
      </c>
      <c r="G12" s="8" t="n">
        <v>3</v>
      </c>
      <c r="H12" s="8" t="s">
        <v>53</v>
      </c>
      <c r="I12" s="10" t="s">
        <v>54</v>
      </c>
    </row>
    <row r="13" customFormat="false" ht="15" hidden="false" customHeight="false" outlineLevel="0" collapsed="false">
      <c r="A13" s="9" t="s">
        <v>76</v>
      </c>
      <c r="B13" s="12" t="n">
        <v>1</v>
      </c>
      <c r="C13" s="9" t="s">
        <v>75</v>
      </c>
      <c r="D13" s="11" t="s">
        <v>52</v>
      </c>
      <c r="E13" s="12" t="n">
        <v>270</v>
      </c>
      <c r="F13" s="12" t="n">
        <v>267</v>
      </c>
      <c r="G13" s="9" t="n">
        <v>3</v>
      </c>
      <c r="H13" s="9" t="s">
        <v>53</v>
      </c>
      <c r="I13" s="12" t="s">
        <v>54</v>
      </c>
    </row>
    <row r="14" customFormat="false" ht="15" hidden="false" customHeight="false" outlineLevel="0" collapsed="false">
      <c r="A14" s="3" t="s">
        <v>77</v>
      </c>
      <c r="B14" s="14" t="n">
        <f aca="false">SUM(B2:B13)</f>
        <v>48</v>
      </c>
      <c r="I14" s="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4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7" t="s">
        <v>79</v>
      </c>
      <c r="B1" s="7" t="s">
        <v>80</v>
      </c>
      <c r="C1" s="7" t="s">
        <v>81</v>
      </c>
      <c r="D1" s="7" t="s">
        <v>44</v>
      </c>
      <c r="E1" s="7" t="s">
        <v>82</v>
      </c>
    </row>
    <row r="2" customFormat="false" ht="15" hidden="false" customHeight="false" outlineLevel="0" collapsed="false">
      <c r="A2" s="8" t="s">
        <v>83</v>
      </c>
      <c r="B2" s="10" t="n">
        <v>24</v>
      </c>
      <c r="C2" s="8" t="s">
        <v>84</v>
      </c>
      <c r="D2" s="8" t="s">
        <v>85</v>
      </c>
      <c r="E2" s="8" t="s">
        <v>86</v>
      </c>
    </row>
    <row r="3" customFormat="false" ht="15" hidden="false" customHeight="false" outlineLevel="0" collapsed="false">
      <c r="A3" s="9" t="s">
        <v>87</v>
      </c>
      <c r="B3" s="12" t="n">
        <v>13</v>
      </c>
      <c r="C3" s="9" t="s">
        <v>88</v>
      </c>
      <c r="D3" s="9" t="s">
        <v>89</v>
      </c>
      <c r="E3" s="9" t="s">
        <v>90</v>
      </c>
    </row>
    <row r="4" customFormat="false" ht="15" hidden="false" customHeight="false" outlineLevel="0" collapsed="false">
      <c r="A4" s="8" t="s">
        <v>91</v>
      </c>
      <c r="B4" s="10" t="n">
        <v>7</v>
      </c>
      <c r="C4" s="8" t="s">
        <v>92</v>
      </c>
      <c r="D4" s="8" t="s">
        <v>93</v>
      </c>
      <c r="E4" s="8" t="s">
        <v>94</v>
      </c>
    </row>
    <row r="5" customFormat="false" ht="15" hidden="false" customHeight="false" outlineLevel="0" collapsed="false">
      <c r="A5" s="9" t="s">
        <v>95</v>
      </c>
      <c r="B5" s="12" t="n">
        <v>1</v>
      </c>
      <c r="C5" s="9" t="s">
        <v>96</v>
      </c>
      <c r="D5" s="9" t="s">
        <v>97</v>
      </c>
      <c r="E5" s="9" t="s">
        <v>98</v>
      </c>
    </row>
    <row r="6" customFormat="false" ht="15" hidden="false" customHeight="false" outlineLevel="0" collapsed="false">
      <c r="A6" s="8" t="s">
        <v>99</v>
      </c>
      <c r="B6" s="10" t="n">
        <v>1</v>
      </c>
      <c r="C6" s="8" t="s">
        <v>100</v>
      </c>
      <c r="D6" s="8" t="s">
        <v>101</v>
      </c>
      <c r="E6" s="8" t="s">
        <v>98</v>
      </c>
    </row>
    <row r="7" customFormat="false" ht="15" hidden="false" customHeight="false" outlineLevel="0" collapsed="false">
      <c r="A7" s="9" t="s">
        <v>102</v>
      </c>
      <c r="B7" s="12" t="n">
        <v>1</v>
      </c>
      <c r="C7" s="9" t="s">
        <v>103</v>
      </c>
      <c r="D7" s="9" t="s">
        <v>104</v>
      </c>
      <c r="E7" s="9" t="s">
        <v>98</v>
      </c>
    </row>
    <row r="8" customFormat="false" ht="15" hidden="false" customHeight="false" outlineLevel="0" collapsed="false">
      <c r="A8" s="8" t="s">
        <v>105</v>
      </c>
      <c r="B8" s="10" t="n">
        <v>1</v>
      </c>
      <c r="C8" s="8" t="s">
        <v>106</v>
      </c>
      <c r="D8" s="8" t="s">
        <v>107</v>
      </c>
      <c r="E8" s="8" t="s">
        <v>98</v>
      </c>
    </row>
    <row r="9" customFormat="false" ht="15" hidden="false" customHeight="false" outlineLevel="0" collapsed="false">
      <c r="A9" s="3" t="s">
        <v>77</v>
      </c>
      <c r="B9" s="14" t="n">
        <f aca="false">SUM(B2:B8)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108</v>
      </c>
      <c r="B1" s="7" t="s">
        <v>109</v>
      </c>
      <c r="C1" s="7" t="s">
        <v>110</v>
      </c>
      <c r="D1" s="7" t="s">
        <v>111</v>
      </c>
      <c r="E1" s="7" t="s">
        <v>79</v>
      </c>
      <c r="F1" s="7" t="s">
        <v>112</v>
      </c>
    </row>
    <row r="2" customFormat="false" ht="15" hidden="false" customHeight="false" outlineLevel="0" collapsed="false">
      <c r="A2" s="10" t="n">
        <v>1</v>
      </c>
      <c r="B2" s="15" t="s">
        <v>76</v>
      </c>
      <c r="C2" s="10" t="n">
        <v>268</v>
      </c>
      <c r="D2" s="10" t="n">
        <v>4</v>
      </c>
      <c r="E2" s="16" t="s">
        <v>87</v>
      </c>
      <c r="F2" s="8" t="s">
        <v>113</v>
      </c>
    </row>
    <row r="3" customFormat="false" ht="15" hidden="false" customHeight="false" outlineLevel="0" collapsed="false">
      <c r="A3" s="12" t="n">
        <v>2</v>
      </c>
      <c r="B3" s="17" t="s">
        <v>66</v>
      </c>
      <c r="C3" s="12" t="n">
        <v>48</v>
      </c>
      <c r="D3" s="12" t="n">
        <v>1</v>
      </c>
      <c r="E3" s="18" t="s">
        <v>91</v>
      </c>
      <c r="F3" s="9" t="s">
        <v>92</v>
      </c>
    </row>
    <row r="4" customFormat="false" ht="15" hidden="false" customHeight="false" outlineLevel="0" collapsed="false">
      <c r="A4" s="10" t="n">
        <v>3</v>
      </c>
      <c r="B4" s="15" t="s">
        <v>66</v>
      </c>
      <c r="C4" s="10" t="n">
        <v>48</v>
      </c>
      <c r="D4" s="10" t="n">
        <v>2</v>
      </c>
      <c r="E4" s="16" t="s">
        <v>91</v>
      </c>
      <c r="F4" s="8" t="s">
        <v>92</v>
      </c>
    </row>
    <row r="5" customFormat="false" ht="15" hidden="false" customHeight="false" outlineLevel="0" collapsed="false">
      <c r="A5" s="12" t="n">
        <v>4</v>
      </c>
      <c r="B5" s="17" t="s">
        <v>66</v>
      </c>
      <c r="C5" s="12" t="n">
        <v>48</v>
      </c>
      <c r="D5" s="12" t="n">
        <v>3</v>
      </c>
      <c r="E5" s="18" t="s">
        <v>91</v>
      </c>
      <c r="F5" s="9" t="s">
        <v>92</v>
      </c>
    </row>
    <row r="6" customFormat="false" ht="15" hidden="false" customHeight="false" outlineLevel="0" collapsed="false">
      <c r="A6" s="10" t="n">
        <v>5</v>
      </c>
      <c r="B6" s="15" t="s">
        <v>73</v>
      </c>
      <c r="C6" s="10" t="n">
        <v>50</v>
      </c>
      <c r="D6" s="10" t="n">
        <v>1</v>
      </c>
      <c r="E6" s="16" t="s">
        <v>91</v>
      </c>
      <c r="F6" s="8" t="s">
        <v>92</v>
      </c>
    </row>
    <row r="7" customFormat="false" ht="15" hidden="false" customHeight="false" outlineLevel="0" collapsed="false">
      <c r="A7" s="12" t="n">
        <v>6</v>
      </c>
      <c r="B7" s="17" t="s">
        <v>73</v>
      </c>
      <c r="C7" s="12" t="n">
        <v>50</v>
      </c>
      <c r="D7" s="12" t="n">
        <v>2</v>
      </c>
      <c r="E7" s="18" t="s">
        <v>91</v>
      </c>
      <c r="F7" s="9" t="s">
        <v>92</v>
      </c>
    </row>
    <row r="8" customFormat="false" ht="15" hidden="false" customHeight="false" outlineLevel="0" collapsed="false">
      <c r="A8" s="10" t="n">
        <v>7</v>
      </c>
      <c r="B8" s="15" t="s">
        <v>59</v>
      </c>
      <c r="C8" s="10" t="n">
        <v>3</v>
      </c>
      <c r="D8" s="10" t="n">
        <v>6</v>
      </c>
      <c r="E8" s="16" t="s">
        <v>83</v>
      </c>
      <c r="F8" s="8" t="s">
        <v>114</v>
      </c>
    </row>
    <row r="9" customFormat="false" ht="15" hidden="false" customHeight="false" outlineLevel="0" collapsed="false">
      <c r="A9" s="12" t="n">
        <v>8</v>
      </c>
      <c r="B9" s="17" t="s">
        <v>59</v>
      </c>
      <c r="C9" s="12" t="n">
        <v>4</v>
      </c>
      <c r="D9" s="12" t="n">
        <v>8</v>
      </c>
      <c r="E9" s="18" t="s">
        <v>83</v>
      </c>
      <c r="F9" s="9" t="s">
        <v>115</v>
      </c>
    </row>
    <row r="10" customFormat="false" ht="15" hidden="false" customHeight="false" outlineLevel="0" collapsed="false">
      <c r="A10" s="10" t="n">
        <v>9</v>
      </c>
      <c r="B10" s="15" t="s">
        <v>59</v>
      </c>
      <c r="C10" s="10" t="n">
        <v>119</v>
      </c>
      <c r="D10" s="10" t="n">
        <v>10</v>
      </c>
      <c r="E10" s="16" t="s">
        <v>95</v>
      </c>
      <c r="F10" s="8" t="s">
        <v>96</v>
      </c>
    </row>
    <row r="11" customFormat="false" ht="15" hidden="false" customHeight="false" outlineLevel="0" collapsed="false">
      <c r="A11" s="12" t="n">
        <v>10</v>
      </c>
      <c r="B11" s="17" t="s">
        <v>59</v>
      </c>
      <c r="C11" s="12" t="n">
        <v>119</v>
      </c>
      <c r="D11" s="12" t="n">
        <v>22</v>
      </c>
      <c r="E11" s="18" t="s">
        <v>87</v>
      </c>
      <c r="F11" s="9" t="s">
        <v>116</v>
      </c>
    </row>
    <row r="12" customFormat="false" ht="15" hidden="false" customHeight="false" outlineLevel="0" collapsed="false">
      <c r="A12" s="10" t="n">
        <v>11</v>
      </c>
      <c r="B12" s="15" t="s">
        <v>59</v>
      </c>
      <c r="C12" s="10" t="n">
        <v>119</v>
      </c>
      <c r="D12" s="10" t="n">
        <v>22</v>
      </c>
      <c r="E12" s="16" t="s">
        <v>87</v>
      </c>
      <c r="F12" s="8" t="s">
        <v>113</v>
      </c>
    </row>
    <row r="13" customFormat="false" ht="15" hidden="false" customHeight="false" outlineLevel="0" collapsed="false">
      <c r="A13" s="12" t="n">
        <v>12</v>
      </c>
      <c r="B13" s="17" t="s">
        <v>59</v>
      </c>
      <c r="C13" s="12" t="n">
        <v>119</v>
      </c>
      <c r="D13" s="12" t="n">
        <v>22</v>
      </c>
      <c r="E13" s="18" t="s">
        <v>99</v>
      </c>
      <c r="F13" s="9" t="s">
        <v>100</v>
      </c>
    </row>
    <row r="14" customFormat="false" ht="15" hidden="false" customHeight="false" outlineLevel="0" collapsed="false">
      <c r="A14" s="10" t="n">
        <v>13</v>
      </c>
      <c r="B14" s="15" t="s">
        <v>71</v>
      </c>
      <c r="C14" s="10" t="n">
        <v>64</v>
      </c>
      <c r="D14" s="10" t="n">
        <v>1</v>
      </c>
      <c r="E14" s="16" t="s">
        <v>91</v>
      </c>
      <c r="F14" s="8" t="s">
        <v>92</v>
      </c>
    </row>
    <row r="15" customFormat="false" ht="15" hidden="false" customHeight="false" outlineLevel="0" collapsed="false">
      <c r="A15" s="12" t="n">
        <v>14</v>
      </c>
      <c r="B15" s="17" t="s">
        <v>71</v>
      </c>
      <c r="C15" s="12" t="n">
        <v>64</v>
      </c>
      <c r="D15" s="12" t="n">
        <v>2</v>
      </c>
      <c r="E15" s="18" t="s">
        <v>91</v>
      </c>
      <c r="F15" s="9" t="s">
        <v>92</v>
      </c>
    </row>
    <row r="16" customFormat="false" ht="15" hidden="false" customHeight="false" outlineLevel="0" collapsed="false">
      <c r="A16" s="10" t="n">
        <v>15</v>
      </c>
      <c r="B16" s="15" t="s">
        <v>50</v>
      </c>
      <c r="C16" s="10" t="n">
        <v>29</v>
      </c>
      <c r="D16" s="10" t="n">
        <v>6</v>
      </c>
      <c r="E16" s="16" t="s">
        <v>83</v>
      </c>
      <c r="F16" s="8" t="s">
        <v>114</v>
      </c>
    </row>
    <row r="17" customFormat="false" ht="15" hidden="false" customHeight="false" outlineLevel="0" collapsed="false">
      <c r="A17" s="12" t="n">
        <v>16</v>
      </c>
      <c r="B17" s="17" t="s">
        <v>50</v>
      </c>
      <c r="C17" s="12" t="n">
        <v>30</v>
      </c>
      <c r="D17" s="12" t="n">
        <v>8</v>
      </c>
      <c r="E17" s="18" t="s">
        <v>83</v>
      </c>
      <c r="F17" s="9" t="s">
        <v>115</v>
      </c>
    </row>
    <row r="18" customFormat="false" ht="15" hidden="false" customHeight="false" outlineLevel="0" collapsed="false">
      <c r="A18" s="10" t="n">
        <v>17</v>
      </c>
      <c r="B18" s="15" t="s">
        <v>50</v>
      </c>
      <c r="C18" s="10" t="n">
        <v>71</v>
      </c>
      <c r="D18" s="10" t="n">
        <v>10</v>
      </c>
      <c r="E18" s="16" t="s">
        <v>83</v>
      </c>
      <c r="F18" s="8" t="s">
        <v>115</v>
      </c>
    </row>
    <row r="19" customFormat="false" ht="15" hidden="false" customHeight="false" outlineLevel="0" collapsed="false">
      <c r="A19" s="12" t="n">
        <v>18</v>
      </c>
      <c r="B19" s="17" t="s">
        <v>50</v>
      </c>
      <c r="C19" s="12" t="n">
        <v>113</v>
      </c>
      <c r="D19" s="12" t="n">
        <v>12</v>
      </c>
      <c r="E19" s="18" t="s">
        <v>83</v>
      </c>
      <c r="F19" s="9" t="s">
        <v>115</v>
      </c>
    </row>
    <row r="20" customFormat="false" ht="15" hidden="false" customHeight="false" outlineLevel="0" collapsed="false">
      <c r="A20" s="10" t="n">
        <v>19</v>
      </c>
      <c r="B20" s="15" t="s">
        <v>50</v>
      </c>
      <c r="C20" s="10" t="n">
        <v>134</v>
      </c>
      <c r="D20" s="10" t="n">
        <v>14</v>
      </c>
      <c r="E20" s="16" t="s">
        <v>83</v>
      </c>
      <c r="F20" s="8" t="s">
        <v>117</v>
      </c>
    </row>
    <row r="21" customFormat="false" ht="15" hidden="false" customHeight="false" outlineLevel="0" collapsed="false">
      <c r="A21" s="12" t="n">
        <v>20</v>
      </c>
      <c r="B21" s="17" t="s">
        <v>50</v>
      </c>
      <c r="C21" s="12" t="n">
        <v>144</v>
      </c>
      <c r="D21" s="12" t="n">
        <v>16</v>
      </c>
      <c r="E21" s="18" t="s">
        <v>83</v>
      </c>
      <c r="F21" s="9" t="s">
        <v>118</v>
      </c>
    </row>
    <row r="22" customFormat="false" ht="15" hidden="false" customHeight="false" outlineLevel="0" collapsed="false">
      <c r="A22" s="10" t="n">
        <v>21</v>
      </c>
      <c r="B22" s="15" t="s">
        <v>50</v>
      </c>
      <c r="C22" s="10" t="n">
        <v>144</v>
      </c>
      <c r="D22" s="10" t="n">
        <v>22</v>
      </c>
      <c r="E22" s="16" t="s">
        <v>87</v>
      </c>
      <c r="F22" s="8" t="s">
        <v>119</v>
      </c>
    </row>
    <row r="23" customFormat="false" ht="15" hidden="false" customHeight="false" outlineLevel="0" collapsed="false">
      <c r="A23" s="12" t="n">
        <v>22</v>
      </c>
      <c r="B23" s="17" t="s">
        <v>50</v>
      </c>
      <c r="C23" s="12" t="n">
        <v>144</v>
      </c>
      <c r="D23" s="12" t="n">
        <v>22</v>
      </c>
      <c r="E23" s="18" t="s">
        <v>87</v>
      </c>
      <c r="F23" s="9" t="s">
        <v>116</v>
      </c>
    </row>
    <row r="24" customFormat="false" ht="15" hidden="false" customHeight="false" outlineLevel="0" collapsed="false">
      <c r="A24" s="10" t="n">
        <v>23</v>
      </c>
      <c r="B24" s="15" t="s">
        <v>64</v>
      </c>
      <c r="C24" s="10" t="n">
        <v>26</v>
      </c>
      <c r="D24" s="10" t="n">
        <v>6</v>
      </c>
      <c r="E24" s="16" t="s">
        <v>83</v>
      </c>
      <c r="F24" s="8" t="s">
        <v>115</v>
      </c>
    </row>
    <row r="25" customFormat="false" ht="15" hidden="false" customHeight="false" outlineLevel="0" collapsed="false">
      <c r="A25" s="12" t="n">
        <v>24</v>
      </c>
      <c r="B25" s="17" t="s">
        <v>64</v>
      </c>
      <c r="C25" s="12" t="n">
        <v>161</v>
      </c>
      <c r="D25" s="12" t="n">
        <v>6</v>
      </c>
      <c r="E25" s="18" t="s">
        <v>102</v>
      </c>
      <c r="F25" s="9" t="s">
        <v>103</v>
      </c>
    </row>
    <row r="26" customFormat="false" ht="15" hidden="false" customHeight="false" outlineLevel="0" collapsed="false">
      <c r="A26" s="10" t="n">
        <v>25</v>
      </c>
      <c r="B26" s="15" t="s">
        <v>64</v>
      </c>
      <c r="C26" s="10" t="n">
        <v>161</v>
      </c>
      <c r="D26" s="10" t="n">
        <v>6</v>
      </c>
      <c r="E26" s="16" t="s">
        <v>87</v>
      </c>
      <c r="F26" s="8" t="s">
        <v>116</v>
      </c>
    </row>
    <row r="27" customFormat="false" ht="15" hidden="false" customHeight="false" outlineLevel="0" collapsed="false">
      <c r="A27" s="12" t="n">
        <v>26</v>
      </c>
      <c r="B27" s="17" t="s">
        <v>74</v>
      </c>
      <c r="C27" s="12" t="n">
        <v>39</v>
      </c>
      <c r="D27" s="12" t="n">
        <v>1</v>
      </c>
      <c r="E27" s="18" t="s">
        <v>87</v>
      </c>
      <c r="F27" s="9" t="s">
        <v>120</v>
      </c>
    </row>
    <row r="28" customFormat="false" ht="15" hidden="false" customHeight="false" outlineLevel="0" collapsed="false">
      <c r="A28" s="10" t="n">
        <v>27</v>
      </c>
      <c r="B28" s="15" t="s">
        <v>63</v>
      </c>
      <c r="C28" s="10" t="n">
        <v>30</v>
      </c>
      <c r="D28" s="10" t="n">
        <v>6</v>
      </c>
      <c r="E28" s="16" t="s">
        <v>83</v>
      </c>
      <c r="F28" s="8" t="s">
        <v>115</v>
      </c>
    </row>
    <row r="29" customFormat="false" ht="15" hidden="false" customHeight="false" outlineLevel="0" collapsed="false">
      <c r="A29" s="12" t="n">
        <v>28</v>
      </c>
      <c r="B29" s="17" t="s">
        <v>63</v>
      </c>
      <c r="C29" s="12" t="n">
        <v>56</v>
      </c>
      <c r="D29" s="12" t="n">
        <v>8</v>
      </c>
      <c r="E29" s="18" t="s">
        <v>83</v>
      </c>
      <c r="F29" s="9" t="s">
        <v>115</v>
      </c>
    </row>
    <row r="30" customFormat="false" ht="15" hidden="false" customHeight="false" outlineLevel="0" collapsed="false">
      <c r="A30" s="10" t="n">
        <v>29</v>
      </c>
      <c r="B30" s="15" t="s">
        <v>63</v>
      </c>
      <c r="C30" s="10" t="n">
        <v>57</v>
      </c>
      <c r="D30" s="10" t="n">
        <v>10</v>
      </c>
      <c r="E30" s="16" t="s">
        <v>83</v>
      </c>
      <c r="F30" s="8" t="s">
        <v>115</v>
      </c>
    </row>
    <row r="31" customFormat="false" ht="15" hidden="false" customHeight="false" outlineLevel="0" collapsed="false">
      <c r="A31" s="12" t="n">
        <v>30</v>
      </c>
      <c r="B31" s="17" t="s">
        <v>63</v>
      </c>
      <c r="C31" s="12" t="n">
        <v>59</v>
      </c>
      <c r="D31" s="12" t="n">
        <v>25</v>
      </c>
      <c r="E31" s="18" t="s">
        <v>87</v>
      </c>
      <c r="F31" s="9" t="s">
        <v>119</v>
      </c>
    </row>
    <row r="32" customFormat="false" ht="15" hidden="false" customHeight="false" outlineLevel="0" collapsed="false">
      <c r="A32" s="10" t="n">
        <v>31</v>
      </c>
      <c r="B32" s="15" t="s">
        <v>63</v>
      </c>
      <c r="C32" s="10" t="n">
        <v>59</v>
      </c>
      <c r="D32" s="10" t="n">
        <v>25</v>
      </c>
      <c r="E32" s="16" t="s">
        <v>87</v>
      </c>
      <c r="F32" s="8" t="s">
        <v>116</v>
      </c>
    </row>
    <row r="33" customFormat="false" ht="15" hidden="false" customHeight="false" outlineLevel="0" collapsed="false">
      <c r="A33" s="12" t="n">
        <v>32</v>
      </c>
      <c r="B33" s="17" t="s">
        <v>61</v>
      </c>
      <c r="C33" s="12" t="n">
        <v>25</v>
      </c>
      <c r="D33" s="12" t="n">
        <v>6</v>
      </c>
      <c r="E33" s="18" t="s">
        <v>83</v>
      </c>
      <c r="F33" s="9" t="s">
        <v>115</v>
      </c>
    </row>
    <row r="34" customFormat="false" ht="15" hidden="false" customHeight="false" outlineLevel="0" collapsed="false">
      <c r="A34" s="10" t="n">
        <v>33</v>
      </c>
      <c r="B34" s="15" t="s">
        <v>61</v>
      </c>
      <c r="C34" s="10" t="n">
        <v>39</v>
      </c>
      <c r="D34" s="10" t="n">
        <v>8</v>
      </c>
      <c r="E34" s="16" t="s">
        <v>83</v>
      </c>
      <c r="F34" s="8" t="s">
        <v>115</v>
      </c>
    </row>
    <row r="35" customFormat="false" ht="15" hidden="false" customHeight="false" outlineLevel="0" collapsed="false">
      <c r="A35" s="12" t="n">
        <v>34</v>
      </c>
      <c r="B35" s="17" t="s">
        <v>61</v>
      </c>
      <c r="C35" s="12" t="n">
        <v>54</v>
      </c>
      <c r="D35" s="12" t="n">
        <v>10</v>
      </c>
      <c r="E35" s="18" t="s">
        <v>83</v>
      </c>
      <c r="F35" s="9" t="s">
        <v>115</v>
      </c>
    </row>
    <row r="36" customFormat="false" ht="15" hidden="false" customHeight="false" outlineLevel="0" collapsed="false">
      <c r="A36" s="10" t="n">
        <v>35</v>
      </c>
      <c r="B36" s="15" t="s">
        <v>61</v>
      </c>
      <c r="C36" s="10" t="n">
        <v>55</v>
      </c>
      <c r="D36" s="10" t="n">
        <v>28</v>
      </c>
      <c r="E36" s="16" t="s">
        <v>87</v>
      </c>
      <c r="F36" s="8" t="s">
        <v>116</v>
      </c>
    </row>
    <row r="37" customFormat="false" ht="15" hidden="false" customHeight="false" outlineLevel="0" collapsed="false">
      <c r="A37" s="12" t="n">
        <v>36</v>
      </c>
      <c r="B37" s="17" t="s">
        <v>61</v>
      </c>
      <c r="C37" s="12" t="n">
        <v>55</v>
      </c>
      <c r="D37" s="12" t="n">
        <v>28</v>
      </c>
      <c r="E37" s="18" t="s">
        <v>87</v>
      </c>
      <c r="F37" s="9" t="s">
        <v>113</v>
      </c>
    </row>
    <row r="38" customFormat="false" ht="15" hidden="false" customHeight="false" outlineLevel="0" collapsed="false">
      <c r="A38" s="10" t="n">
        <v>37</v>
      </c>
      <c r="B38" s="15" t="s">
        <v>57</v>
      </c>
      <c r="C38" s="10" t="n">
        <v>111</v>
      </c>
      <c r="D38" s="10" t="n">
        <v>6</v>
      </c>
      <c r="E38" s="16" t="s">
        <v>83</v>
      </c>
      <c r="F38" s="8" t="s">
        <v>115</v>
      </c>
    </row>
    <row r="39" customFormat="false" ht="15" hidden="false" customHeight="false" outlineLevel="0" collapsed="false">
      <c r="A39" s="12" t="n">
        <v>38</v>
      </c>
      <c r="B39" s="17" t="s">
        <v>57</v>
      </c>
      <c r="C39" s="12" t="n">
        <v>124</v>
      </c>
      <c r="D39" s="12" t="n">
        <v>12</v>
      </c>
      <c r="E39" s="18" t="s">
        <v>83</v>
      </c>
      <c r="F39" s="9" t="s">
        <v>115</v>
      </c>
    </row>
    <row r="40" customFormat="false" ht="15" hidden="false" customHeight="false" outlineLevel="0" collapsed="false">
      <c r="A40" s="10" t="n">
        <v>39</v>
      </c>
      <c r="B40" s="15" t="s">
        <v>57</v>
      </c>
      <c r="C40" s="10" t="n">
        <v>172</v>
      </c>
      <c r="D40" s="10" t="n">
        <v>14</v>
      </c>
      <c r="E40" s="16" t="s">
        <v>83</v>
      </c>
      <c r="F40" s="8" t="s">
        <v>115</v>
      </c>
    </row>
    <row r="41" customFormat="false" ht="15" hidden="false" customHeight="false" outlineLevel="0" collapsed="false">
      <c r="A41" s="12" t="n">
        <v>40</v>
      </c>
      <c r="B41" s="17" t="s">
        <v>57</v>
      </c>
      <c r="C41" s="12" t="n">
        <v>173</v>
      </c>
      <c r="D41" s="12" t="n">
        <v>16</v>
      </c>
      <c r="E41" s="18" t="s">
        <v>83</v>
      </c>
      <c r="F41" s="9" t="s">
        <v>115</v>
      </c>
    </row>
    <row r="42" customFormat="false" ht="15" hidden="false" customHeight="false" outlineLevel="0" collapsed="false">
      <c r="A42" s="10" t="n">
        <v>41</v>
      </c>
      <c r="B42" s="15" t="s">
        <v>57</v>
      </c>
      <c r="C42" s="10" t="n">
        <v>324</v>
      </c>
      <c r="D42" s="10" t="n">
        <v>85</v>
      </c>
      <c r="E42" s="16" t="s">
        <v>105</v>
      </c>
      <c r="F42" s="8" t="s">
        <v>106</v>
      </c>
    </row>
    <row r="43" customFormat="false" ht="15" hidden="false" customHeight="false" outlineLevel="0" collapsed="false">
      <c r="A43" s="12" t="n">
        <v>42</v>
      </c>
      <c r="B43" s="17" t="s">
        <v>57</v>
      </c>
      <c r="C43" s="12" t="n">
        <v>324</v>
      </c>
      <c r="D43" s="12" t="n">
        <v>85</v>
      </c>
      <c r="E43" s="18" t="s">
        <v>87</v>
      </c>
      <c r="F43" s="9" t="s">
        <v>116</v>
      </c>
    </row>
    <row r="44" customFormat="false" ht="15" hidden="false" customHeight="false" outlineLevel="0" collapsed="false">
      <c r="A44" s="10" t="n">
        <v>43</v>
      </c>
      <c r="B44" s="15" t="s">
        <v>55</v>
      </c>
      <c r="C44" s="10" t="n">
        <v>68</v>
      </c>
      <c r="D44" s="10" t="n">
        <v>6</v>
      </c>
      <c r="E44" s="16" t="s">
        <v>83</v>
      </c>
      <c r="F44" s="8" t="s">
        <v>115</v>
      </c>
    </row>
    <row r="45" customFormat="false" ht="15" hidden="false" customHeight="false" outlineLevel="0" collapsed="false">
      <c r="A45" s="12" t="n">
        <v>44</v>
      </c>
      <c r="B45" s="17" t="s">
        <v>55</v>
      </c>
      <c r="C45" s="12" t="n">
        <v>105</v>
      </c>
      <c r="D45" s="12" t="n">
        <v>8</v>
      </c>
      <c r="E45" s="18" t="s">
        <v>83</v>
      </c>
      <c r="F45" s="9" t="s">
        <v>115</v>
      </c>
    </row>
    <row r="46" customFormat="false" ht="15" hidden="false" customHeight="false" outlineLevel="0" collapsed="false">
      <c r="A46" s="10" t="n">
        <v>45</v>
      </c>
      <c r="B46" s="15" t="s">
        <v>55</v>
      </c>
      <c r="C46" s="10" t="n">
        <v>118</v>
      </c>
      <c r="D46" s="10" t="n">
        <v>16</v>
      </c>
      <c r="E46" s="16" t="s">
        <v>83</v>
      </c>
      <c r="F46" s="8" t="s">
        <v>115</v>
      </c>
    </row>
    <row r="47" customFormat="false" ht="15" hidden="false" customHeight="false" outlineLevel="0" collapsed="false">
      <c r="A47" s="12" t="n">
        <v>46</v>
      </c>
      <c r="B47" s="17" t="s">
        <v>55</v>
      </c>
      <c r="C47" s="12" t="n">
        <v>158</v>
      </c>
      <c r="D47" s="12" t="n">
        <v>18</v>
      </c>
      <c r="E47" s="18" t="s">
        <v>83</v>
      </c>
      <c r="F47" s="9" t="s">
        <v>115</v>
      </c>
    </row>
    <row r="48" customFormat="false" ht="15" hidden="false" customHeight="false" outlineLevel="0" collapsed="false">
      <c r="A48" s="10" t="n">
        <v>47</v>
      </c>
      <c r="B48" s="15" t="s">
        <v>55</v>
      </c>
      <c r="C48" s="10" t="n">
        <v>159</v>
      </c>
      <c r="D48" s="10" t="n">
        <v>20</v>
      </c>
      <c r="E48" s="16" t="s">
        <v>83</v>
      </c>
      <c r="F48" s="8" t="s">
        <v>115</v>
      </c>
    </row>
    <row r="49" customFormat="false" ht="15" hidden="false" customHeight="false" outlineLevel="0" collapsed="false">
      <c r="A49" s="12" t="n">
        <v>48</v>
      </c>
      <c r="B49" s="17" t="s">
        <v>55</v>
      </c>
      <c r="C49" s="12" t="n">
        <v>167</v>
      </c>
      <c r="D49" s="12" t="n">
        <v>12</v>
      </c>
      <c r="E49" s="18" t="s">
        <v>87</v>
      </c>
      <c r="F49" s="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5"/>
    <col collapsed="false" customWidth="true" hidden="false" outlineLevel="0" max="7" min="7" style="0" width="22"/>
  </cols>
  <sheetData>
    <row r="1" customFormat="false" ht="26.85" hidden="false" customHeight="false" outlineLevel="0" collapsed="false">
      <c r="A1" s="7" t="s">
        <v>109</v>
      </c>
      <c r="B1" s="7" t="s">
        <v>121</v>
      </c>
      <c r="C1" s="7" t="s">
        <v>122</v>
      </c>
      <c r="D1" s="7" t="s">
        <v>123</v>
      </c>
      <c r="E1" s="7" t="s">
        <v>47</v>
      </c>
      <c r="F1" s="7" t="s">
        <v>124</v>
      </c>
      <c r="G1" s="7" t="s">
        <v>125</v>
      </c>
    </row>
    <row r="2" customFormat="false" ht="15" hidden="false" customHeight="false" outlineLevel="0" collapsed="false">
      <c r="A2" s="8" t="s">
        <v>50</v>
      </c>
      <c r="B2" s="11" t="s">
        <v>126</v>
      </c>
      <c r="C2" s="10" t="n">
        <v>154</v>
      </c>
      <c r="D2" s="10" t="n">
        <v>143</v>
      </c>
      <c r="E2" s="10" t="n">
        <v>11</v>
      </c>
      <c r="F2" s="8" t="s">
        <v>127</v>
      </c>
      <c r="G2" s="8" t="s">
        <v>128</v>
      </c>
    </row>
    <row r="3" customFormat="false" ht="15" hidden="false" customHeight="false" outlineLevel="0" collapsed="false">
      <c r="A3" s="9" t="s">
        <v>55</v>
      </c>
      <c r="B3" s="11" t="s">
        <v>129</v>
      </c>
      <c r="C3" s="12" t="n">
        <v>180</v>
      </c>
      <c r="D3" s="12" t="n">
        <v>166</v>
      </c>
      <c r="E3" s="12" t="n">
        <v>14</v>
      </c>
      <c r="F3" s="9" t="s">
        <v>130</v>
      </c>
      <c r="G3" s="9" t="s">
        <v>131</v>
      </c>
    </row>
    <row r="4" customFormat="false" ht="15" hidden="false" customHeight="false" outlineLevel="0" collapsed="false">
      <c r="A4" s="8" t="s">
        <v>57</v>
      </c>
      <c r="B4" s="11" t="s">
        <v>126</v>
      </c>
      <c r="C4" s="10" t="n">
        <v>329</v>
      </c>
      <c r="D4" s="10" t="n">
        <v>323</v>
      </c>
      <c r="E4" s="10" t="n">
        <v>6</v>
      </c>
      <c r="F4" s="8" t="s">
        <v>132</v>
      </c>
      <c r="G4" s="8" t="s">
        <v>133</v>
      </c>
    </row>
    <row r="5" customFormat="false" ht="15" hidden="false" customHeight="false" outlineLevel="0" collapsed="false">
      <c r="A5" s="9" t="s">
        <v>59</v>
      </c>
      <c r="B5" s="11" t="s">
        <v>134</v>
      </c>
      <c r="C5" s="12" t="n">
        <v>129</v>
      </c>
      <c r="D5" s="12" t="n">
        <v>118</v>
      </c>
      <c r="E5" s="12" t="n">
        <v>11</v>
      </c>
      <c r="F5" s="9" t="s">
        <v>135</v>
      </c>
      <c r="G5" s="9" t="s">
        <v>136</v>
      </c>
    </row>
    <row r="6" customFormat="false" ht="15" hidden="false" customHeight="false" outlineLevel="0" collapsed="false">
      <c r="A6" s="8" t="s">
        <v>61</v>
      </c>
      <c r="B6" s="11" t="s">
        <v>137</v>
      </c>
      <c r="C6" s="10" t="n">
        <v>80</v>
      </c>
      <c r="D6" s="10" t="n">
        <v>54</v>
      </c>
      <c r="E6" s="10" t="n">
        <v>26</v>
      </c>
      <c r="F6" s="8" t="s">
        <v>138</v>
      </c>
      <c r="G6" s="8" t="s">
        <v>139</v>
      </c>
    </row>
    <row r="7" customFormat="false" ht="15" hidden="false" customHeight="false" outlineLevel="0" collapsed="false">
      <c r="A7" s="9" t="s">
        <v>63</v>
      </c>
      <c r="B7" s="11" t="s">
        <v>137</v>
      </c>
      <c r="C7" s="12" t="n">
        <v>85</v>
      </c>
      <c r="D7" s="12" t="n">
        <v>58</v>
      </c>
      <c r="E7" s="12" t="n">
        <v>27</v>
      </c>
      <c r="F7" s="9" t="s">
        <v>140</v>
      </c>
      <c r="G7" s="9" t="s">
        <v>141</v>
      </c>
    </row>
    <row r="8" customFormat="false" ht="15" hidden="false" customHeight="false" outlineLevel="0" collapsed="false">
      <c r="A8" s="8" t="s">
        <v>64</v>
      </c>
      <c r="B8" s="11" t="s">
        <v>142</v>
      </c>
      <c r="C8" s="10" t="n">
        <v>161</v>
      </c>
      <c r="D8" s="10" t="n">
        <v>160</v>
      </c>
      <c r="E8" s="10" t="n">
        <v>1</v>
      </c>
      <c r="F8" s="8" t="s">
        <v>143</v>
      </c>
      <c r="G8" s="8" t="s">
        <v>144</v>
      </c>
    </row>
    <row r="9" customFormat="false" ht="15" hidden="false" customHeight="false" outlineLevel="0" collapsed="false">
      <c r="A9" s="9" t="s">
        <v>66</v>
      </c>
      <c r="B9" s="13" t="s">
        <v>145</v>
      </c>
      <c r="C9" s="12" t="n">
        <v>48</v>
      </c>
      <c r="D9" s="12" t="n">
        <v>47</v>
      </c>
      <c r="E9" s="12" t="n">
        <v>0</v>
      </c>
      <c r="F9" s="9" t="s">
        <v>146</v>
      </c>
      <c r="G9" s="9" t="s">
        <v>147</v>
      </c>
    </row>
    <row r="10" customFormat="false" ht="15" hidden="false" customHeight="false" outlineLevel="0" collapsed="false">
      <c r="A10" s="8" t="s">
        <v>71</v>
      </c>
      <c r="B10" s="13" t="s">
        <v>145</v>
      </c>
      <c r="C10" s="10" t="n">
        <v>64</v>
      </c>
      <c r="D10" s="10" t="n">
        <v>63</v>
      </c>
      <c r="E10" s="10" t="n">
        <v>0</v>
      </c>
      <c r="F10" s="8" t="s">
        <v>146</v>
      </c>
      <c r="G10" s="8" t="s">
        <v>148</v>
      </c>
    </row>
    <row r="11" customFormat="false" ht="15" hidden="false" customHeight="false" outlineLevel="0" collapsed="false">
      <c r="A11" s="9" t="s">
        <v>73</v>
      </c>
      <c r="B11" s="13" t="s">
        <v>145</v>
      </c>
      <c r="C11" s="12" t="n">
        <v>50</v>
      </c>
      <c r="D11" s="12" t="n">
        <v>49</v>
      </c>
      <c r="E11" s="12" t="n">
        <v>0</v>
      </c>
      <c r="F11" s="9" t="s">
        <v>146</v>
      </c>
      <c r="G11" s="9" t="s">
        <v>148</v>
      </c>
    </row>
    <row r="12" customFormat="false" ht="15" hidden="false" customHeight="false" outlineLevel="0" collapsed="false">
      <c r="A12" s="8" t="s">
        <v>74</v>
      </c>
      <c r="B12" s="11" t="s">
        <v>129</v>
      </c>
      <c r="C12" s="10" t="n">
        <v>41</v>
      </c>
      <c r="D12" s="10" t="n">
        <v>38</v>
      </c>
      <c r="E12" s="10" t="n">
        <v>3</v>
      </c>
      <c r="F12" s="8" t="s">
        <v>149</v>
      </c>
      <c r="G12" s="8" t="s">
        <v>150</v>
      </c>
    </row>
    <row r="13" customFormat="false" ht="15" hidden="false" customHeight="false" outlineLevel="0" collapsed="false">
      <c r="A13" s="9" t="s">
        <v>76</v>
      </c>
      <c r="B13" s="11" t="s">
        <v>129</v>
      </c>
      <c r="C13" s="12" t="n">
        <v>270</v>
      </c>
      <c r="D13" s="12" t="n">
        <v>267</v>
      </c>
      <c r="E13" s="12" t="n">
        <v>3</v>
      </c>
      <c r="F13" s="9" t="s">
        <v>151</v>
      </c>
      <c r="G13" s="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153</v>
      </c>
      <c r="B1" s="7" t="s">
        <v>154</v>
      </c>
      <c r="C1" s="7" t="s">
        <v>155</v>
      </c>
      <c r="D1" s="7" t="s">
        <v>156</v>
      </c>
      <c r="E1" s="7" t="s">
        <v>157</v>
      </c>
    </row>
    <row r="2" customFormat="false" ht="15" hidden="false" customHeight="false" outlineLevel="0" collapsed="false">
      <c r="A2" s="8" t="s">
        <v>158</v>
      </c>
      <c r="B2" s="8" t="s">
        <v>159</v>
      </c>
      <c r="C2" s="8" t="s">
        <v>160</v>
      </c>
      <c r="D2" s="10" t="s">
        <v>161</v>
      </c>
      <c r="E2" s="19" t="s">
        <v>162</v>
      </c>
    </row>
    <row r="3" customFormat="false" ht="15" hidden="false" customHeight="false" outlineLevel="0" collapsed="false">
      <c r="A3" s="9" t="s">
        <v>163</v>
      </c>
      <c r="B3" s="9" t="s">
        <v>159</v>
      </c>
      <c r="C3" s="9" t="s">
        <v>160</v>
      </c>
      <c r="D3" s="12" t="s">
        <v>161</v>
      </c>
      <c r="E3" s="19" t="s">
        <v>162</v>
      </c>
    </row>
    <row r="4" customFormat="false" ht="15" hidden="false" customHeight="false" outlineLevel="0" collapsed="false">
      <c r="A4" s="8" t="s">
        <v>164</v>
      </c>
      <c r="B4" s="8" t="s">
        <v>165</v>
      </c>
      <c r="C4" s="8" t="s">
        <v>160</v>
      </c>
      <c r="D4" s="10" t="s">
        <v>161</v>
      </c>
      <c r="E4" s="19" t="s">
        <v>162</v>
      </c>
    </row>
    <row r="5" customFormat="false" ht="15" hidden="false" customHeight="false" outlineLevel="0" collapsed="false">
      <c r="A5" s="9" t="s">
        <v>166</v>
      </c>
      <c r="B5" s="9" t="s">
        <v>165</v>
      </c>
      <c r="C5" s="9" t="s">
        <v>160</v>
      </c>
      <c r="D5" s="12" t="s">
        <v>161</v>
      </c>
      <c r="E5" s="19" t="s">
        <v>162</v>
      </c>
    </row>
    <row r="6" customFormat="false" ht="15" hidden="false" customHeight="false" outlineLevel="0" collapsed="false">
      <c r="A6" s="8" t="s">
        <v>167</v>
      </c>
      <c r="B6" s="8" t="s">
        <v>165</v>
      </c>
      <c r="C6" s="8" t="s">
        <v>160</v>
      </c>
      <c r="D6" s="10" t="s">
        <v>161</v>
      </c>
      <c r="E6" s="19" t="s">
        <v>162</v>
      </c>
    </row>
    <row r="7" customFormat="false" ht="15" hidden="false" customHeight="false" outlineLevel="0" collapsed="false">
      <c r="A7" s="9" t="s">
        <v>168</v>
      </c>
      <c r="B7" s="9" t="s">
        <v>165</v>
      </c>
      <c r="C7" s="9" t="s">
        <v>160</v>
      </c>
      <c r="D7" s="12" t="s">
        <v>161</v>
      </c>
      <c r="E7" s="19" t="s">
        <v>162</v>
      </c>
    </row>
    <row r="8" customFormat="false" ht="15" hidden="false" customHeight="false" outlineLevel="0" collapsed="false">
      <c r="A8" s="8" t="s">
        <v>169</v>
      </c>
      <c r="B8" s="8" t="s">
        <v>165</v>
      </c>
      <c r="C8" s="8" t="s">
        <v>160</v>
      </c>
      <c r="D8" s="10" t="s">
        <v>161</v>
      </c>
      <c r="E8" s="19" t="s">
        <v>162</v>
      </c>
    </row>
    <row r="9" customFormat="false" ht="15" hidden="false" customHeight="false" outlineLevel="0" collapsed="false">
      <c r="A9" s="9" t="s">
        <v>170</v>
      </c>
      <c r="B9" s="9" t="s">
        <v>165</v>
      </c>
      <c r="C9" s="9" t="s">
        <v>160</v>
      </c>
      <c r="D9" s="12" t="s">
        <v>161</v>
      </c>
      <c r="E9" s="19" t="s">
        <v>162</v>
      </c>
    </row>
    <row r="10" customFormat="false" ht="15" hidden="false" customHeight="false" outlineLevel="0" collapsed="false">
      <c r="A10" s="8" t="s">
        <v>171</v>
      </c>
      <c r="B10" s="8" t="s">
        <v>165</v>
      </c>
      <c r="C10" s="8" t="s">
        <v>160</v>
      </c>
      <c r="D10" s="10" t="s">
        <v>161</v>
      </c>
      <c r="E10" s="19" t="s">
        <v>162</v>
      </c>
    </row>
    <row r="11" customFormat="false" ht="15" hidden="false" customHeight="false" outlineLevel="0" collapsed="false">
      <c r="A11" s="9" t="s">
        <v>172</v>
      </c>
      <c r="B11" s="9" t="s">
        <v>165</v>
      </c>
      <c r="C11" s="9" t="s">
        <v>160</v>
      </c>
      <c r="D11" s="12" t="s">
        <v>161</v>
      </c>
      <c r="E11" s="19" t="s">
        <v>162</v>
      </c>
    </row>
    <row r="12" customFormat="false" ht="15" hidden="false" customHeight="false" outlineLevel="0" collapsed="false">
      <c r="A12" s="8" t="s">
        <v>173</v>
      </c>
      <c r="B12" s="8" t="s">
        <v>165</v>
      </c>
      <c r="C12" s="8" t="s">
        <v>160</v>
      </c>
      <c r="D12" s="10" t="s">
        <v>161</v>
      </c>
      <c r="E12" s="19" t="s">
        <v>162</v>
      </c>
    </row>
    <row r="13" customFormat="false" ht="15" hidden="false" customHeight="false" outlineLevel="0" collapsed="false">
      <c r="A13" s="9" t="s">
        <v>174</v>
      </c>
      <c r="B13" s="9" t="s">
        <v>165</v>
      </c>
      <c r="C13" s="9" t="s">
        <v>160</v>
      </c>
      <c r="D13" s="12" t="s">
        <v>161</v>
      </c>
      <c r="E13" s="1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7" t="s">
        <v>175</v>
      </c>
      <c r="B1" s="7" t="s">
        <v>176</v>
      </c>
      <c r="C1" s="7" t="s">
        <v>177</v>
      </c>
      <c r="D1" s="7" t="s">
        <v>178</v>
      </c>
      <c r="E1" s="7" t="s">
        <v>179</v>
      </c>
      <c r="F1" s="7" t="s">
        <v>180</v>
      </c>
    </row>
    <row r="2" customFormat="false" ht="15" hidden="false" customHeight="false" outlineLevel="0" collapsed="false">
      <c r="A2" s="10" t="n">
        <v>1</v>
      </c>
      <c r="B2" s="8" t="s">
        <v>181</v>
      </c>
      <c r="C2" s="8" t="s">
        <v>182</v>
      </c>
      <c r="D2" s="8" t="s">
        <v>183</v>
      </c>
      <c r="E2" s="8" t="s">
        <v>161</v>
      </c>
      <c r="F2" s="8" t="s">
        <v>184</v>
      </c>
    </row>
    <row r="3" customFormat="false" ht="35.05" hidden="false" customHeight="false" outlineLevel="0" collapsed="false">
      <c r="A3" s="12" t="n">
        <v>2</v>
      </c>
      <c r="B3" s="9" t="s">
        <v>185</v>
      </c>
      <c r="C3" s="9" t="s">
        <v>186</v>
      </c>
      <c r="D3" s="9" t="s">
        <v>187</v>
      </c>
      <c r="E3" s="9" t="s">
        <v>188</v>
      </c>
      <c r="F3" s="9" t="s">
        <v>189</v>
      </c>
    </row>
    <row r="4" customFormat="false" ht="15" hidden="false" customHeight="false" outlineLevel="0" collapsed="false">
      <c r="A4" s="10" t="n">
        <v>3</v>
      </c>
      <c r="B4" s="8" t="s">
        <v>190</v>
      </c>
      <c r="C4" s="8" t="s">
        <v>191</v>
      </c>
      <c r="D4" s="8" t="s">
        <v>192</v>
      </c>
      <c r="E4" s="8" t="s">
        <v>193</v>
      </c>
      <c r="F4" s="8" t="s">
        <v>194</v>
      </c>
    </row>
    <row r="5" customFormat="false" ht="15" hidden="false" customHeight="false" outlineLevel="0" collapsed="false">
      <c r="A5" s="12" t="n">
        <v>4</v>
      </c>
      <c r="B5" s="9" t="s">
        <v>195</v>
      </c>
      <c r="C5" s="9" t="s">
        <v>196</v>
      </c>
      <c r="D5" s="9" t="s">
        <v>197</v>
      </c>
      <c r="E5" s="9" t="s">
        <v>198</v>
      </c>
      <c r="F5" s="9" t="s">
        <v>199</v>
      </c>
    </row>
    <row r="6" customFormat="false" ht="23.85" hidden="false" customHeight="false" outlineLevel="0" collapsed="false">
      <c r="A6" s="10" t="n">
        <v>5</v>
      </c>
      <c r="B6" s="8" t="s">
        <v>200</v>
      </c>
      <c r="C6" s="8" t="s">
        <v>27</v>
      </c>
      <c r="D6" s="8" t="s">
        <v>201</v>
      </c>
      <c r="E6" s="8" t="s">
        <v>202</v>
      </c>
      <c r="F6" s="8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2026-04-12T12:07:06Z</dcterms:created>
  <dc:creator>openpyxl</dc:creator>
  <dc:description/>
  <dc:language>en-US</dc:language>
  <cp:lastModifiedBy/>
  <dcterms:modified xsi:type="dcterms:W3CDTF">2026-04-12T12:07:07Z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