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</sheets>
  <definedNames>
    <definedName name="_xlnm._FilterDatabase" localSheetId="0" hidden="1">'Tracker'!$A$7:$K$82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b val="1"/>
      <color rgb="001F2933"/>
      <sz val="16"/>
    </font>
    <font>
      <b val="1"/>
      <color rgb="006B7280"/>
      <sz val="9"/>
    </font>
    <font>
      <b val="1"/>
      <color rgb="001F2933"/>
      <sz val="14"/>
    </font>
    <font>
      <i val="1"/>
      <color rgb="006B7280"/>
      <sz val="9"/>
    </font>
    <font>
      <b val="1"/>
      <color rgb="00FFFFFF"/>
    </font>
    <font>
      <b val="1"/>
      <color rgb="001F2933"/>
    </font>
    <font>
      <b val="1"/>
      <color rgb="001E6F42"/>
    </font>
    <font>
      <color rgb="001A56DB"/>
      <u val="single"/>
    </font>
    <font>
      <b val="1"/>
      <color rgb="008A6100"/>
    </font>
    <font>
      <b val="1"/>
      <color rgb="009B1C1C"/>
    </font>
  </fonts>
  <fills count="8">
    <fill>
      <patternFill/>
    </fill>
    <fill>
      <patternFill patternType="gray125"/>
    </fill>
    <fill>
      <patternFill patternType="solid">
        <fgColor rgb="00EEF2F7"/>
      </patternFill>
    </fill>
    <fill>
      <patternFill patternType="solid">
        <fgColor rgb="001F2933"/>
      </patternFill>
    </fill>
    <fill>
      <patternFill patternType="solid">
        <fgColor rgb="00E3F5E9"/>
      </patternFill>
    </fill>
    <fill>
      <patternFill patternType="solid">
        <fgColor rgb="00F4F6F8"/>
      </patternFill>
    </fill>
    <fill>
      <patternFill patternType="solid">
        <fgColor rgb="00FDF3DC"/>
      </patternFill>
    </fill>
    <fill>
      <patternFill patternType="solid">
        <fgColor rgb="00FBE4E4"/>
      </patternFill>
    </fill>
  </fills>
  <borders count="3">
    <border>
      <left/>
      <right/>
      <top/>
      <bottom/>
      <diagonal/>
    </border>
    <border>
      <left style="thin">
        <color rgb="001F2933"/>
      </left>
      <right style="thin">
        <color rgb="001F2933"/>
      </right>
      <top style="thin">
        <color rgb="001F2933"/>
      </top>
      <bottom style="thin">
        <color rgb="001F2933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9" fontId="3" fillId="2" borderId="0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7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 wrapText="1"/>
    </xf>
    <xf numFmtId="0" fontId="8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0" fontId="6" fillId="5" borderId="2" applyAlignment="1" pivotButton="0" quotePrefix="0" xfId="0">
      <alignment vertical="center"/>
    </xf>
    <xf numFmtId="0" fontId="0" fillId="5" borderId="2" applyAlignment="1" pivotButton="0" quotePrefix="0" xfId="0">
      <alignment vertical="center" wrapText="1"/>
    </xf>
    <xf numFmtId="0" fontId="8" fillId="5" borderId="2" applyAlignment="1" pivotButton="0" quotePrefix="0" xfId="0">
      <alignment horizontal="center" vertical="center"/>
    </xf>
    <xf numFmtId="164" fontId="0" fillId="5" borderId="2" applyAlignment="1" pivotButton="0" quotePrefix="0" xfId="0">
      <alignment vertical="center"/>
    </xf>
    <xf numFmtId="0" fontId="9" fillId="6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etcode.io/problems/duplicate-integer" TargetMode="External" Id="rId1" /><Relationship Type="http://schemas.openxmlformats.org/officeDocument/2006/relationships/hyperlink" Target="https://neetcode.io/problems/is-anagram" TargetMode="External" Id="rId2" /><Relationship Type="http://schemas.openxmlformats.org/officeDocument/2006/relationships/hyperlink" Target="https://neetcode.io/problems/two-integer-sum" TargetMode="External" Id="rId3" /><Relationship Type="http://schemas.openxmlformats.org/officeDocument/2006/relationships/hyperlink" Target="https://neetcode.io/problems/anagram-groups" TargetMode="External" Id="rId4" /><Relationship Type="http://schemas.openxmlformats.org/officeDocument/2006/relationships/hyperlink" Target="https://neetcode.io/problems/top-k-elements-in-list" TargetMode="External" Id="rId5" /><Relationship Type="http://schemas.openxmlformats.org/officeDocument/2006/relationships/hyperlink" Target="https://neetcode.io/problems/string-encode-and-decode" TargetMode="External" Id="rId6" /><Relationship Type="http://schemas.openxmlformats.org/officeDocument/2006/relationships/hyperlink" Target="https://neetcode.io/problems/products-of-array-discluding-self" TargetMode="External" Id="rId7" /><Relationship Type="http://schemas.openxmlformats.org/officeDocument/2006/relationships/hyperlink" Target="https://neetcode.io/problems/longest-consecutive-sequence" TargetMode="External" Id="rId8" /><Relationship Type="http://schemas.openxmlformats.org/officeDocument/2006/relationships/hyperlink" Target="https://neetcode.io/problems/is-palindrome" TargetMode="External" Id="rId9" /><Relationship Type="http://schemas.openxmlformats.org/officeDocument/2006/relationships/hyperlink" Target="https://neetcode.io/problems/three-integer-sum" TargetMode="External" Id="rId10" /><Relationship Type="http://schemas.openxmlformats.org/officeDocument/2006/relationships/hyperlink" Target="https://neetcode.io/problems/max-water-container" TargetMode="External" Id="rId11" /><Relationship Type="http://schemas.openxmlformats.org/officeDocument/2006/relationships/hyperlink" Target="https://neetcode.io/problems/buy-and-sell-crypto" TargetMode="External" Id="rId12" /><Relationship Type="http://schemas.openxmlformats.org/officeDocument/2006/relationships/hyperlink" Target="https://neetcode.io/problems/longest-substring-without-duplicates" TargetMode="External" Id="rId13" /><Relationship Type="http://schemas.openxmlformats.org/officeDocument/2006/relationships/hyperlink" Target="https://neetcode.io/problems/longest-repeating-substring-with-replacement" TargetMode="External" Id="rId14" /><Relationship Type="http://schemas.openxmlformats.org/officeDocument/2006/relationships/hyperlink" Target="https://neetcode.io/problems/minimum-window-with-characters" TargetMode="External" Id="rId15" /><Relationship Type="http://schemas.openxmlformats.org/officeDocument/2006/relationships/hyperlink" Target="https://neetcode.io/problems/validate-parentheses" TargetMode="External" Id="rId16" /><Relationship Type="http://schemas.openxmlformats.org/officeDocument/2006/relationships/hyperlink" Target="https://neetcode.io/problems/find-minimum-in-rotated-sorted-array" TargetMode="External" Id="rId17" /><Relationship Type="http://schemas.openxmlformats.org/officeDocument/2006/relationships/hyperlink" Target="https://neetcode.io/problems/find-target-in-rotated-sorted-array" TargetMode="External" Id="rId18" /><Relationship Type="http://schemas.openxmlformats.org/officeDocument/2006/relationships/hyperlink" Target="https://neetcode.io/problems/reverse-a-linked-list" TargetMode="External" Id="rId19" /><Relationship Type="http://schemas.openxmlformats.org/officeDocument/2006/relationships/hyperlink" Target="https://neetcode.io/problems/merge-two-sorted-linked-lists" TargetMode="External" Id="rId20" /><Relationship Type="http://schemas.openxmlformats.org/officeDocument/2006/relationships/hyperlink" Target="https://neetcode.io/problems/linked-list-cycle-detection" TargetMode="External" Id="rId21" /><Relationship Type="http://schemas.openxmlformats.org/officeDocument/2006/relationships/hyperlink" Target="https://neetcode.io/problems/reorder-linked-list" TargetMode="External" Id="rId22" /><Relationship Type="http://schemas.openxmlformats.org/officeDocument/2006/relationships/hyperlink" Target="https://neetcode.io/problems/remove-node-from-end-of-linked-list" TargetMode="External" Id="rId23" /><Relationship Type="http://schemas.openxmlformats.org/officeDocument/2006/relationships/hyperlink" Target="https://neetcode.io/problems/merge-k-sorted-linked-lists" TargetMode="External" Id="rId24" /><Relationship Type="http://schemas.openxmlformats.org/officeDocument/2006/relationships/hyperlink" Target="https://neetcode.io/problems/invert-a-binary-tree" TargetMode="External" Id="rId25" /><Relationship Type="http://schemas.openxmlformats.org/officeDocument/2006/relationships/hyperlink" Target="https://neetcode.io/problems/depth-of-binary-tree" TargetMode="External" Id="rId26" /><Relationship Type="http://schemas.openxmlformats.org/officeDocument/2006/relationships/hyperlink" Target="https://neetcode.io/problems/same-binary-tree" TargetMode="External" Id="rId27" /><Relationship Type="http://schemas.openxmlformats.org/officeDocument/2006/relationships/hyperlink" Target="https://neetcode.io/problems/subtree-of-a-binary-tree" TargetMode="External" Id="rId28" /><Relationship Type="http://schemas.openxmlformats.org/officeDocument/2006/relationships/hyperlink" Target="https://neetcode.io/problems/lowest-common-ancestor-in-binary-search-tree" TargetMode="External" Id="rId29" /><Relationship Type="http://schemas.openxmlformats.org/officeDocument/2006/relationships/hyperlink" Target="https://neetcode.io/problems/level-order-traversal-of-binary-tree" TargetMode="External" Id="rId30" /><Relationship Type="http://schemas.openxmlformats.org/officeDocument/2006/relationships/hyperlink" Target="https://neetcode.io/problems/valid-binary-search-tree" TargetMode="External" Id="rId31" /><Relationship Type="http://schemas.openxmlformats.org/officeDocument/2006/relationships/hyperlink" Target="https://neetcode.io/problems/kth-smallest-integer-in-bst" TargetMode="External" Id="rId32" /><Relationship Type="http://schemas.openxmlformats.org/officeDocument/2006/relationships/hyperlink" Target="https://neetcode.io/problems/binary-tree-from-preorder-and-inorder-traversal" TargetMode="External" Id="rId33" /><Relationship Type="http://schemas.openxmlformats.org/officeDocument/2006/relationships/hyperlink" Target="https://neetcode.io/problems/binary-tree-maximum-path-sum" TargetMode="External" Id="rId34" /><Relationship Type="http://schemas.openxmlformats.org/officeDocument/2006/relationships/hyperlink" Target="https://neetcode.io/problems/serialize-and-deserialize-binary-tree" TargetMode="External" Id="rId35" /><Relationship Type="http://schemas.openxmlformats.org/officeDocument/2006/relationships/hyperlink" Target="https://neetcode.io/problems/find-median-in-a-data-stream" TargetMode="External" Id="rId36" /><Relationship Type="http://schemas.openxmlformats.org/officeDocument/2006/relationships/hyperlink" Target="https://neetcode.io/problems/combination-target-sum" TargetMode="External" Id="rId37" /><Relationship Type="http://schemas.openxmlformats.org/officeDocument/2006/relationships/hyperlink" Target="https://neetcode.io/problems/search-for-word" TargetMode="External" Id="rId38" /><Relationship Type="http://schemas.openxmlformats.org/officeDocument/2006/relationships/hyperlink" Target="https://neetcode.io/problems/implement-prefix-tree" TargetMode="External" Id="rId39" /><Relationship Type="http://schemas.openxmlformats.org/officeDocument/2006/relationships/hyperlink" Target="https://neetcode.io/problems/design-word-search-data-structure" TargetMode="External" Id="rId40" /><Relationship Type="http://schemas.openxmlformats.org/officeDocument/2006/relationships/hyperlink" Target="https://neetcode.io/problems/search-for-word-ii" TargetMode="External" Id="rId41" /><Relationship Type="http://schemas.openxmlformats.org/officeDocument/2006/relationships/hyperlink" Target="https://neetcode.io/problems/count-number-of-islands" TargetMode="External" Id="rId42" /><Relationship Type="http://schemas.openxmlformats.org/officeDocument/2006/relationships/hyperlink" Target="https://neetcode.io/problems/clone-graph" TargetMode="External" Id="rId43" /><Relationship Type="http://schemas.openxmlformats.org/officeDocument/2006/relationships/hyperlink" Target="https://neetcode.io/problems/pacific-atlantic-water-flow" TargetMode="External" Id="rId44" /><Relationship Type="http://schemas.openxmlformats.org/officeDocument/2006/relationships/hyperlink" Target="https://neetcode.io/problems/course-schedule" TargetMode="External" Id="rId45" /><Relationship Type="http://schemas.openxmlformats.org/officeDocument/2006/relationships/hyperlink" Target="https://neetcode.io/problems/valid-tree" TargetMode="External" Id="rId46" /><Relationship Type="http://schemas.openxmlformats.org/officeDocument/2006/relationships/hyperlink" Target="https://neetcode.io/problems/count-connected-components" TargetMode="External" Id="rId47" /><Relationship Type="http://schemas.openxmlformats.org/officeDocument/2006/relationships/hyperlink" Target="https://neetcode.io/problems/foreign-dictionary" TargetMode="External" Id="rId48" /><Relationship Type="http://schemas.openxmlformats.org/officeDocument/2006/relationships/hyperlink" Target="https://neetcode.io/problems/climbing-stairs" TargetMode="External" Id="rId49" /><Relationship Type="http://schemas.openxmlformats.org/officeDocument/2006/relationships/hyperlink" Target="https://neetcode.io/problems/house-robber" TargetMode="External" Id="rId50" /><Relationship Type="http://schemas.openxmlformats.org/officeDocument/2006/relationships/hyperlink" Target="https://neetcode.io/problems/house-robber-ii" TargetMode="External" Id="rId51" /><Relationship Type="http://schemas.openxmlformats.org/officeDocument/2006/relationships/hyperlink" Target="https://neetcode.io/problems/longest-palindromic-substring" TargetMode="External" Id="rId52" /><Relationship Type="http://schemas.openxmlformats.org/officeDocument/2006/relationships/hyperlink" Target="https://neetcode.io/problems/palindromic-substrings" TargetMode="External" Id="rId53" /><Relationship Type="http://schemas.openxmlformats.org/officeDocument/2006/relationships/hyperlink" Target="https://neetcode.io/problems/decode-ways" TargetMode="External" Id="rId54" /><Relationship Type="http://schemas.openxmlformats.org/officeDocument/2006/relationships/hyperlink" Target="https://neetcode.io/problems/coin-change" TargetMode="External" Id="rId55" /><Relationship Type="http://schemas.openxmlformats.org/officeDocument/2006/relationships/hyperlink" Target="https://neetcode.io/problems/maximum-product-subarray" TargetMode="External" Id="rId56" /><Relationship Type="http://schemas.openxmlformats.org/officeDocument/2006/relationships/hyperlink" Target="https://neetcode.io/problems/word-break" TargetMode="External" Id="rId57" /><Relationship Type="http://schemas.openxmlformats.org/officeDocument/2006/relationships/hyperlink" Target="https://neetcode.io/problems/longest-increasing-subsequence" TargetMode="External" Id="rId58" /><Relationship Type="http://schemas.openxmlformats.org/officeDocument/2006/relationships/hyperlink" Target="https://neetcode.io/problems/count-paths" TargetMode="External" Id="rId59" /><Relationship Type="http://schemas.openxmlformats.org/officeDocument/2006/relationships/hyperlink" Target="https://neetcode.io/problems/longest-common-subsequence" TargetMode="External" Id="rId60" /><Relationship Type="http://schemas.openxmlformats.org/officeDocument/2006/relationships/hyperlink" Target="https://neetcode.io/problems/maximum-subarray" TargetMode="External" Id="rId61" /><Relationship Type="http://schemas.openxmlformats.org/officeDocument/2006/relationships/hyperlink" Target="https://neetcode.io/problems/jump-game" TargetMode="External" Id="rId62" /><Relationship Type="http://schemas.openxmlformats.org/officeDocument/2006/relationships/hyperlink" Target="https://neetcode.io/problems/insert-new-interval" TargetMode="External" Id="rId63" /><Relationship Type="http://schemas.openxmlformats.org/officeDocument/2006/relationships/hyperlink" Target="https://neetcode.io/problems/merge-intervals" TargetMode="External" Id="rId64" /><Relationship Type="http://schemas.openxmlformats.org/officeDocument/2006/relationships/hyperlink" Target="https://neetcode.io/problems/non-overlapping-intervals" TargetMode="External" Id="rId65" /><Relationship Type="http://schemas.openxmlformats.org/officeDocument/2006/relationships/hyperlink" Target="https://neetcode.io/problems/meeting-schedule" TargetMode="External" Id="rId66" /><Relationship Type="http://schemas.openxmlformats.org/officeDocument/2006/relationships/hyperlink" Target="https://neetcode.io/problems/meeting-schedule-ii" TargetMode="External" Id="rId67" /><Relationship Type="http://schemas.openxmlformats.org/officeDocument/2006/relationships/hyperlink" Target="https://neetcode.io/problems/rotate-matrix" TargetMode="External" Id="rId68" /><Relationship Type="http://schemas.openxmlformats.org/officeDocument/2006/relationships/hyperlink" Target="https://neetcode.io/problems/spiral-matrix" TargetMode="External" Id="rId69" /><Relationship Type="http://schemas.openxmlformats.org/officeDocument/2006/relationships/hyperlink" Target="https://neetcode.io/problems/set-zeroes-in-matrix" TargetMode="External" Id="rId70" /><Relationship Type="http://schemas.openxmlformats.org/officeDocument/2006/relationships/hyperlink" Target="https://neetcode.io/problems/number-of-one-bits" TargetMode="External" Id="rId71" /><Relationship Type="http://schemas.openxmlformats.org/officeDocument/2006/relationships/hyperlink" Target="https://neetcode.io/problems/counting-bits" TargetMode="External" Id="rId72" /><Relationship Type="http://schemas.openxmlformats.org/officeDocument/2006/relationships/hyperlink" Target="https://neetcode.io/problems/reverse-bits" TargetMode="External" Id="rId73" /><Relationship Type="http://schemas.openxmlformats.org/officeDocument/2006/relationships/hyperlink" Target="https://neetcode.io/problems/missing-number" TargetMode="External" Id="rId74" /><Relationship Type="http://schemas.openxmlformats.org/officeDocument/2006/relationships/hyperlink" Target="https://neetcode.io/problems/sum-of-two-integers" TargetMode="External" Id="rId7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4" customWidth="1" min="3" max="3"/>
    <col width="10" customWidth="1" min="4" max="4"/>
    <col width="30" customWidth="1" min="5" max="5"/>
    <col width="10" customWidth="1" min="6" max="6"/>
    <col width="14" customWidth="1" min="7" max="7"/>
    <col width="13" customWidth="1" min="8" max="8"/>
    <col width="13" customWidth="1" min="9" max="9"/>
    <col width="46" customWidth="1" min="10" max="10"/>
    <col width="12" customWidth="1" min="11" max="11"/>
  </cols>
  <sheetData>
    <row r="1">
      <c r="A1" s="1" t="inlineStr">
        <is>
          <t>Blind 75 — Tracker</t>
        </is>
      </c>
    </row>
    <row r="2">
      <c r="A2" s="2" t="inlineStr">
        <is>
          <t>DASHBOARD</t>
        </is>
      </c>
    </row>
    <row r="3">
      <c r="A3" s="3" t="inlineStr">
        <is>
          <t>Total problems</t>
        </is>
      </c>
      <c r="B3" s="3" t="inlineStr">
        <is>
          <t>Cold ✓</t>
        </is>
      </c>
      <c r="C3" s="3" t="inlineStr">
        <is>
          <t>1wk done</t>
        </is>
      </c>
      <c r="D3" s="3" t="inlineStr">
        <is>
          <t>3wk done</t>
        </is>
      </c>
      <c r="E3" s="3" t="inlineStr">
        <is>
          <t>Shaky</t>
        </is>
      </c>
      <c r="F3" s="3" t="inlineStr">
        <is>
          <t>OK</t>
        </is>
      </c>
      <c r="G3" s="3" t="inlineStr">
        <is>
          <t>Strong</t>
        </is>
      </c>
      <c r="H3" s="3" t="inlineStr">
        <is>
          <t>% Strong</t>
        </is>
      </c>
    </row>
    <row r="4">
      <c r="A4" s="4">
        <f>75</f>
        <v/>
      </c>
      <c r="B4" s="4">
        <f>COUNTA($G$8:$G$82)</f>
        <v/>
      </c>
      <c r="C4" s="4">
        <f>COUNTA($H$8:$H$82)</f>
        <v/>
      </c>
      <c r="D4" s="4">
        <f>COUNTA($I$8:$I$82)</f>
        <v/>
      </c>
      <c r="E4" s="4">
        <f>COUNTIF($K$8:$K$82,"Shaky")</f>
        <v/>
      </c>
      <c r="F4" s="4">
        <f>COUNTIF($K$8:$K$82,"OK")</f>
        <v/>
      </c>
      <c r="G4" s="4">
        <f>COUNTIF($K$8:$K$82,"Strong")</f>
        <v/>
      </c>
      <c r="H4" s="5">
        <f>IF(COUNTA($K$8:$K$82)=0,0,COUNTIF($K$8:$K$82,"Strong")/75)</f>
        <v/>
      </c>
    </row>
    <row r="5">
      <c r="A5" s="6" t="inlineStr">
        <is>
          <t>4-pass method per problem: (1) cold attempt, timeboxed — no hints. (2) read the editorial/video. (3) re-solve from scratch. (4) write the key insight + the pitfall that got you, in your own words.</t>
        </is>
      </c>
    </row>
    <row r="6">
      <c r="A6" s="6" t="inlineStr">
        <is>
          <t>Spaced repetition: re-solve each problem ~1 week and ~3 weeks after the cold attempt. Log the date you actually did it in the review columns — those blanks are what the nagger yells at you about.</t>
        </is>
      </c>
    </row>
    <row r="7" ht="30" customHeight="1">
      <c r="A7" s="7" t="inlineStr">
        <is>
          <t>#</t>
        </is>
      </c>
      <c r="B7" s="7" t="inlineStr">
        <is>
          <t>Pattern</t>
        </is>
      </c>
      <c r="C7" s="7" t="inlineStr">
        <is>
          <t>Problem</t>
        </is>
      </c>
      <c r="D7" s="7" t="inlineStr">
        <is>
          <t>Diff</t>
        </is>
      </c>
      <c r="E7" s="7" t="inlineStr">
        <is>
          <t>Time Budget</t>
        </is>
      </c>
      <c r="F7" s="7" t="inlineStr">
        <is>
          <t>Link</t>
        </is>
      </c>
      <c r="G7" s="7" t="inlineStr">
        <is>
          <t>Cold ✓ (date)</t>
        </is>
      </c>
      <c r="H7" s="7" t="inlineStr">
        <is>
          <t>1wk Review</t>
        </is>
      </c>
      <c r="I7" s="7" t="inlineStr">
        <is>
          <t>3wk Review</t>
        </is>
      </c>
      <c r="J7" s="7" t="inlineStr">
        <is>
          <t>Key Insight + Pitfall</t>
        </is>
      </c>
      <c r="K7" s="7" t="inlineStr">
        <is>
          <t>Confidence</t>
        </is>
      </c>
    </row>
    <row r="8">
      <c r="A8" s="8" t="n">
        <v>1</v>
      </c>
      <c r="B8" s="8" t="inlineStr">
        <is>
          <t>Arrays &amp; Hashing</t>
        </is>
      </c>
      <c r="C8" s="9" t="inlineStr">
        <is>
          <t>Contains Duplicate</t>
        </is>
      </c>
      <c r="D8" s="10" t="inlineStr">
        <is>
          <t>Easy</t>
        </is>
      </c>
      <c r="E8" s="11" t="inlineStr">
        <is>
          <t>~45min first / ~5min review</t>
        </is>
      </c>
      <c r="F8" s="12" t="inlineStr">
        <is>
          <t>Open →</t>
        </is>
      </c>
      <c r="G8" s="13" t="n"/>
      <c r="H8" s="13" t="n"/>
      <c r="I8" s="13" t="n"/>
      <c r="J8" s="11" t="n"/>
      <c r="K8" s="8" t="n"/>
    </row>
    <row r="9">
      <c r="A9" s="14" t="n">
        <v>2</v>
      </c>
      <c r="B9" s="14" t="inlineStr">
        <is>
          <t>Arrays &amp; Hashing</t>
        </is>
      </c>
      <c r="C9" s="15" t="inlineStr">
        <is>
          <t>Valid Anagram</t>
        </is>
      </c>
      <c r="D9" s="10" t="inlineStr">
        <is>
          <t>Easy</t>
        </is>
      </c>
      <c r="E9" s="16" t="inlineStr">
        <is>
          <t>~45min first / ~5min review</t>
        </is>
      </c>
      <c r="F9" s="17" t="inlineStr">
        <is>
          <t>Open →</t>
        </is>
      </c>
      <c r="G9" s="18" t="n"/>
      <c r="H9" s="18" t="n"/>
      <c r="I9" s="18" t="n"/>
      <c r="J9" s="16" t="n"/>
      <c r="K9" s="14" t="n"/>
    </row>
    <row r="10">
      <c r="A10" s="8" t="n">
        <v>3</v>
      </c>
      <c r="B10" s="8" t="inlineStr">
        <is>
          <t>Arrays &amp; Hashing</t>
        </is>
      </c>
      <c r="C10" s="9" t="inlineStr">
        <is>
          <t>Two Sum</t>
        </is>
      </c>
      <c r="D10" s="10" t="inlineStr">
        <is>
          <t>Easy</t>
        </is>
      </c>
      <c r="E10" s="11" t="inlineStr">
        <is>
          <t>~45min first / ~5min review</t>
        </is>
      </c>
      <c r="F10" s="12" t="inlineStr">
        <is>
          <t>Open →</t>
        </is>
      </c>
      <c r="G10" s="13" t="n"/>
      <c r="H10" s="13" t="n"/>
      <c r="I10" s="13" t="n"/>
      <c r="J10" s="11" t="n"/>
      <c r="K10" s="8" t="n"/>
    </row>
    <row r="11">
      <c r="A11" s="14" t="n">
        <v>4</v>
      </c>
      <c r="B11" s="14" t="inlineStr">
        <is>
          <t>Arrays &amp; Hashing</t>
        </is>
      </c>
      <c r="C11" s="15" t="inlineStr">
        <is>
          <t>Group Anagrams</t>
        </is>
      </c>
      <c r="D11" s="19" t="inlineStr">
        <is>
          <t>Medium</t>
        </is>
      </c>
      <c r="E11" s="16" t="inlineStr">
        <is>
          <t>~60min first / ~8min review</t>
        </is>
      </c>
      <c r="F11" s="17" t="inlineStr">
        <is>
          <t>Open →</t>
        </is>
      </c>
      <c r="G11" s="18" t="n"/>
      <c r="H11" s="18" t="n"/>
      <c r="I11" s="18" t="n"/>
      <c r="J11" s="16" t="n"/>
      <c r="K11" s="14" t="n"/>
    </row>
    <row r="12">
      <c r="A12" s="8" t="n">
        <v>5</v>
      </c>
      <c r="B12" s="8" t="inlineStr">
        <is>
          <t>Arrays &amp; Hashing</t>
        </is>
      </c>
      <c r="C12" s="9" t="inlineStr">
        <is>
          <t>Top K Frequent Elements</t>
        </is>
      </c>
      <c r="D12" s="19" t="inlineStr">
        <is>
          <t>Medium</t>
        </is>
      </c>
      <c r="E12" s="11" t="inlineStr">
        <is>
          <t>~60min first / ~8min review</t>
        </is>
      </c>
      <c r="F12" s="12" t="inlineStr">
        <is>
          <t>Open →</t>
        </is>
      </c>
      <c r="G12" s="13" t="n"/>
      <c r="H12" s="13" t="n"/>
      <c r="I12" s="13" t="n"/>
      <c r="J12" s="11" t="n"/>
      <c r="K12" s="8" t="n"/>
    </row>
    <row r="13">
      <c r="A13" s="14" t="n">
        <v>6</v>
      </c>
      <c r="B13" s="14" t="inlineStr">
        <is>
          <t>Arrays &amp; Hashing</t>
        </is>
      </c>
      <c r="C13" s="15" t="inlineStr">
        <is>
          <t>Encode and Decode Strings</t>
        </is>
      </c>
      <c r="D13" s="19" t="inlineStr">
        <is>
          <t>Medium</t>
        </is>
      </c>
      <c r="E13" s="16" t="inlineStr">
        <is>
          <t>~60min first / ~8min review  (LeetCode Premium — use the NeetCode link)</t>
        </is>
      </c>
      <c r="F13" s="17" t="inlineStr">
        <is>
          <t>Open →</t>
        </is>
      </c>
      <c r="G13" s="18" t="n"/>
      <c r="H13" s="18" t="n"/>
      <c r="I13" s="18" t="n"/>
      <c r="J13" s="16" t="n"/>
      <c r="K13" s="14" t="n"/>
    </row>
    <row r="14">
      <c r="A14" s="8" t="n">
        <v>7</v>
      </c>
      <c r="B14" s="8" t="inlineStr">
        <is>
          <t>Arrays &amp; Hashing</t>
        </is>
      </c>
      <c r="C14" s="9" t="inlineStr">
        <is>
          <t>Product of Array Except Self</t>
        </is>
      </c>
      <c r="D14" s="19" t="inlineStr">
        <is>
          <t>Medium</t>
        </is>
      </c>
      <c r="E14" s="11" t="inlineStr">
        <is>
          <t>~60min first / ~8min review</t>
        </is>
      </c>
      <c r="F14" s="12" t="inlineStr">
        <is>
          <t>Open →</t>
        </is>
      </c>
      <c r="G14" s="13" t="n"/>
      <c r="H14" s="13" t="n"/>
      <c r="I14" s="13" t="n"/>
      <c r="J14" s="11" t="n"/>
      <c r="K14" s="8" t="n"/>
    </row>
    <row r="15">
      <c r="A15" s="14" t="n">
        <v>8</v>
      </c>
      <c r="B15" s="14" t="inlineStr">
        <is>
          <t>Arrays &amp; Hashing</t>
        </is>
      </c>
      <c r="C15" s="15" t="inlineStr">
        <is>
          <t>Longest Consecutive Sequence</t>
        </is>
      </c>
      <c r="D15" s="19" t="inlineStr">
        <is>
          <t>Medium</t>
        </is>
      </c>
      <c r="E15" s="16" t="inlineStr">
        <is>
          <t>~60min first / ~8min review</t>
        </is>
      </c>
      <c r="F15" s="17" t="inlineStr">
        <is>
          <t>Open →</t>
        </is>
      </c>
      <c r="G15" s="18" t="n"/>
      <c r="H15" s="18" t="n"/>
      <c r="I15" s="18" t="n"/>
      <c r="J15" s="16" t="n"/>
      <c r="K15" s="14" t="n"/>
    </row>
    <row r="16">
      <c r="A16" s="8" t="n">
        <v>9</v>
      </c>
      <c r="B16" s="8" t="inlineStr">
        <is>
          <t>Two Pointers</t>
        </is>
      </c>
      <c r="C16" s="9" t="inlineStr">
        <is>
          <t>Valid Palindrome</t>
        </is>
      </c>
      <c r="D16" s="10" t="inlineStr">
        <is>
          <t>Easy</t>
        </is>
      </c>
      <c r="E16" s="11" t="inlineStr">
        <is>
          <t>~45min first / ~5min review</t>
        </is>
      </c>
      <c r="F16" s="12" t="inlineStr">
        <is>
          <t>Open →</t>
        </is>
      </c>
      <c r="G16" s="13" t="n"/>
      <c r="H16" s="13" t="n"/>
      <c r="I16" s="13" t="n"/>
      <c r="J16" s="11" t="n"/>
      <c r="K16" s="8" t="n"/>
    </row>
    <row r="17">
      <c r="A17" s="14" t="n">
        <v>10</v>
      </c>
      <c r="B17" s="14" t="inlineStr">
        <is>
          <t>Two Pointers</t>
        </is>
      </c>
      <c r="C17" s="15" t="inlineStr">
        <is>
          <t>3Sum</t>
        </is>
      </c>
      <c r="D17" s="19" t="inlineStr">
        <is>
          <t>Medium</t>
        </is>
      </c>
      <c r="E17" s="16" t="inlineStr">
        <is>
          <t>~60min first / ~8min review</t>
        </is>
      </c>
      <c r="F17" s="17" t="inlineStr">
        <is>
          <t>Open →</t>
        </is>
      </c>
      <c r="G17" s="18" t="n"/>
      <c r="H17" s="18" t="n"/>
      <c r="I17" s="18" t="n"/>
      <c r="J17" s="16" t="n"/>
      <c r="K17" s="14" t="n"/>
    </row>
    <row r="18">
      <c r="A18" s="8" t="n">
        <v>11</v>
      </c>
      <c r="B18" s="8" t="inlineStr">
        <is>
          <t>Two Pointers</t>
        </is>
      </c>
      <c r="C18" s="9" t="inlineStr">
        <is>
          <t>Container with Most Water</t>
        </is>
      </c>
      <c r="D18" s="19" t="inlineStr">
        <is>
          <t>Medium</t>
        </is>
      </c>
      <c r="E18" s="11" t="inlineStr">
        <is>
          <t>~60min first / ~8min review</t>
        </is>
      </c>
      <c r="F18" s="12" t="inlineStr">
        <is>
          <t>Open →</t>
        </is>
      </c>
      <c r="G18" s="13" t="n"/>
      <c r="H18" s="13" t="n"/>
      <c r="I18" s="13" t="n"/>
      <c r="J18" s="11" t="n"/>
      <c r="K18" s="8" t="n"/>
    </row>
    <row r="19">
      <c r="A19" s="14" t="n">
        <v>12</v>
      </c>
      <c r="B19" s="14" t="inlineStr">
        <is>
          <t>Sliding Window</t>
        </is>
      </c>
      <c r="C19" s="15" t="inlineStr">
        <is>
          <t>Best Time to Buy and Sell Stock</t>
        </is>
      </c>
      <c r="D19" s="10" t="inlineStr">
        <is>
          <t>Easy</t>
        </is>
      </c>
      <c r="E19" s="16" t="inlineStr">
        <is>
          <t>~45min first / ~5min review</t>
        </is>
      </c>
      <c r="F19" s="17" t="inlineStr">
        <is>
          <t>Open →</t>
        </is>
      </c>
      <c r="G19" s="18" t="n"/>
      <c r="H19" s="18" t="n"/>
      <c r="I19" s="18" t="n"/>
      <c r="J19" s="16" t="n"/>
      <c r="K19" s="14" t="n"/>
    </row>
    <row r="20">
      <c r="A20" s="8" t="n">
        <v>13</v>
      </c>
      <c r="B20" s="8" t="inlineStr">
        <is>
          <t>Sliding Window</t>
        </is>
      </c>
      <c r="C20" s="9" t="inlineStr">
        <is>
          <t>Longest Substring without Repeating Characters</t>
        </is>
      </c>
      <c r="D20" s="19" t="inlineStr">
        <is>
          <t>Medium</t>
        </is>
      </c>
      <c r="E20" s="11" t="inlineStr">
        <is>
          <t>~60min first / ~8min review</t>
        </is>
      </c>
      <c r="F20" s="12" t="inlineStr">
        <is>
          <t>Open →</t>
        </is>
      </c>
      <c r="G20" s="13" t="n"/>
      <c r="H20" s="13" t="n"/>
      <c r="I20" s="13" t="n"/>
      <c r="J20" s="11" t="n"/>
      <c r="K20" s="8" t="n"/>
    </row>
    <row r="21">
      <c r="A21" s="14" t="n">
        <v>14</v>
      </c>
      <c r="B21" s="14" t="inlineStr">
        <is>
          <t>Sliding Window</t>
        </is>
      </c>
      <c r="C21" s="15" t="inlineStr">
        <is>
          <t>Longest Repeating Character Replacement</t>
        </is>
      </c>
      <c r="D21" s="19" t="inlineStr">
        <is>
          <t>Medium</t>
        </is>
      </c>
      <c r="E21" s="16" t="inlineStr">
        <is>
          <t>~60min first / ~8min review</t>
        </is>
      </c>
      <c r="F21" s="17" t="inlineStr">
        <is>
          <t>Open →</t>
        </is>
      </c>
      <c r="G21" s="18" t="n"/>
      <c r="H21" s="18" t="n"/>
      <c r="I21" s="18" t="n"/>
      <c r="J21" s="16" t="n"/>
      <c r="K21" s="14" t="n"/>
    </row>
    <row r="22">
      <c r="A22" s="8" t="n">
        <v>15</v>
      </c>
      <c r="B22" s="8" t="inlineStr">
        <is>
          <t>Sliding Window</t>
        </is>
      </c>
      <c r="C22" s="9" t="inlineStr">
        <is>
          <t>Minimum Window Substring</t>
        </is>
      </c>
      <c r="D22" s="20" t="inlineStr">
        <is>
          <t>Hard</t>
        </is>
      </c>
      <c r="E22" s="11" t="inlineStr">
        <is>
          <t>~75min first / ~12min review</t>
        </is>
      </c>
      <c r="F22" s="12" t="inlineStr">
        <is>
          <t>Open →</t>
        </is>
      </c>
      <c r="G22" s="13" t="n"/>
      <c r="H22" s="13" t="n"/>
      <c r="I22" s="13" t="n"/>
      <c r="J22" s="11" t="n"/>
      <c r="K22" s="8" t="n"/>
    </row>
    <row r="23">
      <c r="A23" s="14" t="n">
        <v>16</v>
      </c>
      <c r="B23" s="14" t="inlineStr">
        <is>
          <t>Stack</t>
        </is>
      </c>
      <c r="C23" s="15" t="inlineStr">
        <is>
          <t>Valid Parentheses</t>
        </is>
      </c>
      <c r="D23" s="10" t="inlineStr">
        <is>
          <t>Easy</t>
        </is>
      </c>
      <c r="E23" s="16" t="inlineStr">
        <is>
          <t>~45min first / ~5min review</t>
        </is>
      </c>
      <c r="F23" s="17" t="inlineStr">
        <is>
          <t>Open →</t>
        </is>
      </c>
      <c r="G23" s="18" t="n"/>
      <c r="H23" s="18" t="n"/>
      <c r="I23" s="18" t="n"/>
      <c r="J23" s="16" t="n"/>
      <c r="K23" s="14" t="n"/>
    </row>
    <row r="24">
      <c r="A24" s="8" t="n">
        <v>17</v>
      </c>
      <c r="B24" s="8" t="inlineStr">
        <is>
          <t>Binary Search</t>
        </is>
      </c>
      <c r="C24" s="9" t="inlineStr">
        <is>
          <t>Find Minimum in Rotated Sorted Array</t>
        </is>
      </c>
      <c r="D24" s="19" t="inlineStr">
        <is>
          <t>Medium</t>
        </is>
      </c>
      <c r="E24" s="11" t="inlineStr">
        <is>
          <t>~60min first / ~8min review</t>
        </is>
      </c>
      <c r="F24" s="12" t="inlineStr">
        <is>
          <t>Open →</t>
        </is>
      </c>
      <c r="G24" s="13" t="n"/>
      <c r="H24" s="13" t="n"/>
      <c r="I24" s="13" t="n"/>
      <c r="J24" s="11" t="n"/>
      <c r="K24" s="8" t="n"/>
    </row>
    <row r="25">
      <c r="A25" s="14" t="n">
        <v>18</v>
      </c>
      <c r="B25" s="14" t="inlineStr">
        <is>
          <t>Binary Search</t>
        </is>
      </c>
      <c r="C25" s="15" t="inlineStr">
        <is>
          <t>Search in Rotated Sorted Array</t>
        </is>
      </c>
      <c r="D25" s="19" t="inlineStr">
        <is>
          <t>Medium</t>
        </is>
      </c>
      <c r="E25" s="16" t="inlineStr">
        <is>
          <t>~60min first / ~8min review</t>
        </is>
      </c>
      <c r="F25" s="17" t="inlineStr">
        <is>
          <t>Open →</t>
        </is>
      </c>
      <c r="G25" s="18" t="n"/>
      <c r="H25" s="18" t="n"/>
      <c r="I25" s="18" t="n"/>
      <c r="J25" s="16" t="n"/>
      <c r="K25" s="14" t="n"/>
    </row>
    <row r="26">
      <c r="A26" s="8" t="n">
        <v>19</v>
      </c>
      <c r="B26" s="8" t="inlineStr">
        <is>
          <t>Linked List</t>
        </is>
      </c>
      <c r="C26" s="9" t="inlineStr">
        <is>
          <t>Reverse Linked List</t>
        </is>
      </c>
      <c r="D26" s="10" t="inlineStr">
        <is>
          <t>Easy</t>
        </is>
      </c>
      <c r="E26" s="11" t="inlineStr">
        <is>
          <t>~45min first / ~5min review</t>
        </is>
      </c>
      <c r="F26" s="12" t="inlineStr">
        <is>
          <t>Open →</t>
        </is>
      </c>
      <c r="G26" s="13" t="n"/>
      <c r="H26" s="13" t="n"/>
      <c r="I26" s="13" t="n"/>
      <c r="J26" s="11" t="n"/>
      <c r="K26" s="8" t="n"/>
    </row>
    <row r="27">
      <c r="A27" s="14" t="n">
        <v>20</v>
      </c>
      <c r="B27" s="14" t="inlineStr">
        <is>
          <t>Linked List</t>
        </is>
      </c>
      <c r="C27" s="15" t="inlineStr">
        <is>
          <t>Merge Two Sorted Lists</t>
        </is>
      </c>
      <c r="D27" s="10" t="inlineStr">
        <is>
          <t>Easy</t>
        </is>
      </c>
      <c r="E27" s="16" t="inlineStr">
        <is>
          <t>~45min first / ~5min review</t>
        </is>
      </c>
      <c r="F27" s="17" t="inlineStr">
        <is>
          <t>Open →</t>
        </is>
      </c>
      <c r="G27" s="18" t="n"/>
      <c r="H27" s="18" t="n"/>
      <c r="I27" s="18" t="n"/>
      <c r="J27" s="16" t="n"/>
      <c r="K27" s="14" t="n"/>
    </row>
    <row r="28">
      <c r="A28" s="8" t="n">
        <v>21</v>
      </c>
      <c r="B28" s="8" t="inlineStr">
        <is>
          <t>Linked List</t>
        </is>
      </c>
      <c r="C28" s="9" t="inlineStr">
        <is>
          <t>Linked List Cycle</t>
        </is>
      </c>
      <c r="D28" s="10" t="inlineStr">
        <is>
          <t>Easy</t>
        </is>
      </c>
      <c r="E28" s="11" t="inlineStr">
        <is>
          <t>~45min first / ~5min review</t>
        </is>
      </c>
      <c r="F28" s="12" t="inlineStr">
        <is>
          <t>Open →</t>
        </is>
      </c>
      <c r="G28" s="13" t="n"/>
      <c r="H28" s="13" t="n"/>
      <c r="I28" s="13" t="n"/>
      <c r="J28" s="11" t="n"/>
      <c r="K28" s="8" t="n"/>
    </row>
    <row r="29">
      <c r="A29" s="14" t="n">
        <v>22</v>
      </c>
      <c r="B29" s="14" t="inlineStr">
        <is>
          <t>Linked List</t>
        </is>
      </c>
      <c r="C29" s="15" t="inlineStr">
        <is>
          <t>Reorder List</t>
        </is>
      </c>
      <c r="D29" s="19" t="inlineStr">
        <is>
          <t>Medium</t>
        </is>
      </c>
      <c r="E29" s="16" t="inlineStr">
        <is>
          <t>~60min first / ~8min review</t>
        </is>
      </c>
      <c r="F29" s="17" t="inlineStr">
        <is>
          <t>Open →</t>
        </is>
      </c>
      <c r="G29" s="18" t="n"/>
      <c r="H29" s="18" t="n"/>
      <c r="I29" s="18" t="n"/>
      <c r="J29" s="16" t="n"/>
      <c r="K29" s="14" t="n"/>
    </row>
    <row r="30">
      <c r="A30" s="8" t="n">
        <v>23</v>
      </c>
      <c r="B30" s="8" t="inlineStr">
        <is>
          <t>Linked List</t>
        </is>
      </c>
      <c r="C30" s="9" t="inlineStr">
        <is>
          <t>Remove Nth Node from End of List</t>
        </is>
      </c>
      <c r="D30" s="19" t="inlineStr">
        <is>
          <t>Medium</t>
        </is>
      </c>
      <c r="E30" s="11" t="inlineStr">
        <is>
          <t>~60min first / ~8min review</t>
        </is>
      </c>
      <c r="F30" s="12" t="inlineStr">
        <is>
          <t>Open →</t>
        </is>
      </c>
      <c r="G30" s="13" t="n"/>
      <c r="H30" s="13" t="n"/>
      <c r="I30" s="13" t="n"/>
      <c r="J30" s="11" t="n"/>
      <c r="K30" s="8" t="n"/>
    </row>
    <row r="31">
      <c r="A31" s="14" t="n">
        <v>24</v>
      </c>
      <c r="B31" s="14" t="inlineStr">
        <is>
          <t>Linked List</t>
        </is>
      </c>
      <c r="C31" s="15" t="inlineStr">
        <is>
          <t>Merge K Sorted Lists</t>
        </is>
      </c>
      <c r="D31" s="20" t="inlineStr">
        <is>
          <t>Hard</t>
        </is>
      </c>
      <c r="E31" s="16" t="inlineStr">
        <is>
          <t>~75min first / ~12min review</t>
        </is>
      </c>
      <c r="F31" s="17" t="inlineStr">
        <is>
          <t>Open →</t>
        </is>
      </c>
      <c r="G31" s="18" t="n"/>
      <c r="H31" s="18" t="n"/>
      <c r="I31" s="18" t="n"/>
      <c r="J31" s="16" t="n"/>
      <c r="K31" s="14" t="n"/>
    </row>
    <row r="32">
      <c r="A32" s="8" t="n">
        <v>25</v>
      </c>
      <c r="B32" s="8" t="inlineStr">
        <is>
          <t>Trees</t>
        </is>
      </c>
      <c r="C32" s="9" t="inlineStr">
        <is>
          <t>Invert Binary Tree</t>
        </is>
      </c>
      <c r="D32" s="10" t="inlineStr">
        <is>
          <t>Easy</t>
        </is>
      </c>
      <c r="E32" s="11" t="inlineStr">
        <is>
          <t>~45min first / ~5min review</t>
        </is>
      </c>
      <c r="F32" s="12" t="inlineStr">
        <is>
          <t>Open →</t>
        </is>
      </c>
      <c r="G32" s="13" t="n"/>
      <c r="H32" s="13" t="n"/>
      <c r="I32" s="13" t="n"/>
      <c r="J32" s="11" t="n"/>
      <c r="K32" s="8" t="n"/>
    </row>
    <row r="33">
      <c r="A33" s="14" t="n">
        <v>26</v>
      </c>
      <c r="B33" s="14" t="inlineStr">
        <is>
          <t>Trees</t>
        </is>
      </c>
      <c r="C33" s="15" t="inlineStr">
        <is>
          <t>Maximum Depth of Binary Tree</t>
        </is>
      </c>
      <c r="D33" s="10" t="inlineStr">
        <is>
          <t>Easy</t>
        </is>
      </c>
      <c r="E33" s="16" t="inlineStr">
        <is>
          <t>~45min first / ~5min review</t>
        </is>
      </c>
      <c r="F33" s="17" t="inlineStr">
        <is>
          <t>Open →</t>
        </is>
      </c>
      <c r="G33" s="18" t="n"/>
      <c r="H33" s="18" t="n"/>
      <c r="I33" s="18" t="n"/>
      <c r="J33" s="16" t="n"/>
      <c r="K33" s="14" t="n"/>
    </row>
    <row r="34">
      <c r="A34" s="8" t="n">
        <v>27</v>
      </c>
      <c r="B34" s="8" t="inlineStr">
        <is>
          <t>Trees</t>
        </is>
      </c>
      <c r="C34" s="9" t="inlineStr">
        <is>
          <t>Same Tree</t>
        </is>
      </c>
      <c r="D34" s="10" t="inlineStr">
        <is>
          <t>Easy</t>
        </is>
      </c>
      <c r="E34" s="11" t="inlineStr">
        <is>
          <t>~45min first / ~5min review</t>
        </is>
      </c>
      <c r="F34" s="12" t="inlineStr">
        <is>
          <t>Open →</t>
        </is>
      </c>
      <c r="G34" s="13" t="n"/>
      <c r="H34" s="13" t="n"/>
      <c r="I34" s="13" t="n"/>
      <c r="J34" s="11" t="n"/>
      <c r="K34" s="8" t="n"/>
    </row>
    <row r="35">
      <c r="A35" s="14" t="n">
        <v>28</v>
      </c>
      <c r="B35" s="14" t="inlineStr">
        <is>
          <t>Trees</t>
        </is>
      </c>
      <c r="C35" s="15" t="inlineStr">
        <is>
          <t>Subtree of Another Tree</t>
        </is>
      </c>
      <c r="D35" s="10" t="inlineStr">
        <is>
          <t>Easy</t>
        </is>
      </c>
      <c r="E35" s="16" t="inlineStr">
        <is>
          <t>~45min first / ~5min review</t>
        </is>
      </c>
      <c r="F35" s="17" t="inlineStr">
        <is>
          <t>Open →</t>
        </is>
      </c>
      <c r="G35" s="18" t="n"/>
      <c r="H35" s="18" t="n"/>
      <c r="I35" s="18" t="n"/>
      <c r="J35" s="16" t="n"/>
      <c r="K35" s="14" t="n"/>
    </row>
    <row r="36">
      <c r="A36" s="8" t="n">
        <v>29</v>
      </c>
      <c r="B36" s="8" t="inlineStr">
        <is>
          <t>Trees</t>
        </is>
      </c>
      <c r="C36" s="9" t="inlineStr">
        <is>
          <t>Lowest Common Ancestor of a Binary Search Tree</t>
        </is>
      </c>
      <c r="D36" s="19" t="inlineStr">
        <is>
          <t>Medium</t>
        </is>
      </c>
      <c r="E36" s="11" t="inlineStr">
        <is>
          <t>~60min first / ~8min review</t>
        </is>
      </c>
      <c r="F36" s="12" t="inlineStr">
        <is>
          <t>Open →</t>
        </is>
      </c>
      <c r="G36" s="13" t="n"/>
      <c r="H36" s="13" t="n"/>
      <c r="I36" s="13" t="n"/>
      <c r="J36" s="11" t="n"/>
      <c r="K36" s="8" t="n"/>
    </row>
    <row r="37">
      <c r="A37" s="14" t="n">
        <v>30</v>
      </c>
      <c r="B37" s="14" t="inlineStr">
        <is>
          <t>Trees</t>
        </is>
      </c>
      <c r="C37" s="15" t="inlineStr">
        <is>
          <t>Binary Tree Level Order Traversal</t>
        </is>
      </c>
      <c r="D37" s="19" t="inlineStr">
        <is>
          <t>Medium</t>
        </is>
      </c>
      <c r="E37" s="16" t="inlineStr">
        <is>
          <t>~60min first / ~8min review</t>
        </is>
      </c>
      <c r="F37" s="17" t="inlineStr">
        <is>
          <t>Open →</t>
        </is>
      </c>
      <c r="G37" s="18" t="n"/>
      <c r="H37" s="18" t="n"/>
      <c r="I37" s="18" t="n"/>
      <c r="J37" s="16" t="n"/>
      <c r="K37" s="14" t="n"/>
    </row>
    <row r="38">
      <c r="A38" s="8" t="n">
        <v>31</v>
      </c>
      <c r="B38" s="8" t="inlineStr">
        <is>
          <t>Trees</t>
        </is>
      </c>
      <c r="C38" s="9" t="inlineStr">
        <is>
          <t>Validate Binary Search Tree</t>
        </is>
      </c>
      <c r="D38" s="19" t="inlineStr">
        <is>
          <t>Medium</t>
        </is>
      </c>
      <c r="E38" s="11" t="inlineStr">
        <is>
          <t>~60min first / ~8min review</t>
        </is>
      </c>
      <c r="F38" s="12" t="inlineStr">
        <is>
          <t>Open →</t>
        </is>
      </c>
      <c r="G38" s="13" t="n"/>
      <c r="H38" s="13" t="n"/>
      <c r="I38" s="13" t="n"/>
      <c r="J38" s="11" t="n"/>
      <c r="K38" s="8" t="n"/>
    </row>
    <row r="39">
      <c r="A39" s="14" t="n">
        <v>32</v>
      </c>
      <c r="B39" s="14" t="inlineStr">
        <is>
          <t>Trees</t>
        </is>
      </c>
      <c r="C39" s="15" t="inlineStr">
        <is>
          <t>Kth Smallest Element in a BST</t>
        </is>
      </c>
      <c r="D39" s="19" t="inlineStr">
        <is>
          <t>Medium</t>
        </is>
      </c>
      <c r="E39" s="16" t="inlineStr">
        <is>
          <t>~60min first / ~8min review</t>
        </is>
      </c>
      <c r="F39" s="17" t="inlineStr">
        <is>
          <t>Open →</t>
        </is>
      </c>
      <c r="G39" s="18" t="n"/>
      <c r="H39" s="18" t="n"/>
      <c r="I39" s="18" t="n"/>
      <c r="J39" s="16" t="n"/>
      <c r="K39" s="14" t="n"/>
    </row>
    <row r="40">
      <c r="A40" s="8" t="n">
        <v>33</v>
      </c>
      <c r="B40" s="8" t="inlineStr">
        <is>
          <t>Trees</t>
        </is>
      </c>
      <c r="C40" s="9" t="inlineStr">
        <is>
          <t>Construct Binary Tree from Preorder and Inorder Traversal</t>
        </is>
      </c>
      <c r="D40" s="19" t="inlineStr">
        <is>
          <t>Medium</t>
        </is>
      </c>
      <c r="E40" s="11" t="inlineStr">
        <is>
          <t>~60min first / ~8min review</t>
        </is>
      </c>
      <c r="F40" s="12" t="inlineStr">
        <is>
          <t>Open →</t>
        </is>
      </c>
      <c r="G40" s="13" t="n"/>
      <c r="H40" s="13" t="n"/>
      <c r="I40" s="13" t="n"/>
      <c r="J40" s="11" t="n"/>
      <c r="K40" s="8" t="n"/>
    </row>
    <row r="41">
      <c r="A41" s="14" t="n">
        <v>34</v>
      </c>
      <c r="B41" s="14" t="inlineStr">
        <is>
          <t>Trees</t>
        </is>
      </c>
      <c r="C41" s="15" t="inlineStr">
        <is>
          <t>Binary Tree Maximum Path Sum</t>
        </is>
      </c>
      <c r="D41" s="20" t="inlineStr">
        <is>
          <t>Hard</t>
        </is>
      </c>
      <c r="E41" s="16" t="inlineStr">
        <is>
          <t>~75min first / ~12min review</t>
        </is>
      </c>
      <c r="F41" s="17" t="inlineStr">
        <is>
          <t>Open →</t>
        </is>
      </c>
      <c r="G41" s="18" t="n"/>
      <c r="H41" s="18" t="n"/>
      <c r="I41" s="18" t="n"/>
      <c r="J41" s="16" t="n"/>
      <c r="K41" s="14" t="n"/>
    </row>
    <row r="42">
      <c r="A42" s="8" t="n">
        <v>35</v>
      </c>
      <c r="B42" s="8" t="inlineStr">
        <is>
          <t>Trees</t>
        </is>
      </c>
      <c r="C42" s="9" t="inlineStr">
        <is>
          <t>Serialize and Deserialize Binary Tree</t>
        </is>
      </c>
      <c r="D42" s="20" t="inlineStr">
        <is>
          <t>Hard</t>
        </is>
      </c>
      <c r="E42" s="11" t="inlineStr">
        <is>
          <t>~75min first / ~12min review</t>
        </is>
      </c>
      <c r="F42" s="12" t="inlineStr">
        <is>
          <t>Open →</t>
        </is>
      </c>
      <c r="G42" s="13" t="n"/>
      <c r="H42" s="13" t="n"/>
      <c r="I42" s="13" t="n"/>
      <c r="J42" s="11" t="n"/>
      <c r="K42" s="8" t="n"/>
    </row>
    <row r="43">
      <c r="A43" s="14" t="n">
        <v>36</v>
      </c>
      <c r="B43" s="14" t="inlineStr">
        <is>
          <t>Heap / Priority Queue</t>
        </is>
      </c>
      <c r="C43" s="15" t="inlineStr">
        <is>
          <t>Find Median from Data Stream</t>
        </is>
      </c>
      <c r="D43" s="20" t="inlineStr">
        <is>
          <t>Hard</t>
        </is>
      </c>
      <c r="E43" s="16" t="inlineStr">
        <is>
          <t>~75min first / ~12min review</t>
        </is>
      </c>
      <c r="F43" s="17" t="inlineStr">
        <is>
          <t>Open →</t>
        </is>
      </c>
      <c r="G43" s="18" t="n"/>
      <c r="H43" s="18" t="n"/>
      <c r="I43" s="18" t="n"/>
      <c r="J43" s="16" t="n"/>
      <c r="K43" s="14" t="n"/>
    </row>
    <row r="44">
      <c r="A44" s="8" t="n">
        <v>37</v>
      </c>
      <c r="B44" s="8" t="inlineStr">
        <is>
          <t>Backtracking</t>
        </is>
      </c>
      <c r="C44" s="9" t="inlineStr">
        <is>
          <t>Combination Sum</t>
        </is>
      </c>
      <c r="D44" s="19" t="inlineStr">
        <is>
          <t>Medium</t>
        </is>
      </c>
      <c r="E44" s="11" t="inlineStr">
        <is>
          <t>~60min first / ~8min review</t>
        </is>
      </c>
      <c r="F44" s="12" t="inlineStr">
        <is>
          <t>Open →</t>
        </is>
      </c>
      <c r="G44" s="13" t="n"/>
      <c r="H44" s="13" t="n"/>
      <c r="I44" s="13" t="n"/>
      <c r="J44" s="11" t="n"/>
      <c r="K44" s="8" t="n"/>
    </row>
    <row r="45">
      <c r="A45" s="14" t="n">
        <v>38</v>
      </c>
      <c r="B45" s="14" t="inlineStr">
        <is>
          <t>Backtracking</t>
        </is>
      </c>
      <c r="C45" s="15" t="inlineStr">
        <is>
          <t>Word Search</t>
        </is>
      </c>
      <c r="D45" s="19" t="inlineStr">
        <is>
          <t>Medium</t>
        </is>
      </c>
      <c r="E45" s="16" t="inlineStr">
        <is>
          <t>~60min first / ~8min review</t>
        </is>
      </c>
      <c r="F45" s="17" t="inlineStr">
        <is>
          <t>Open →</t>
        </is>
      </c>
      <c r="G45" s="18" t="n"/>
      <c r="H45" s="18" t="n"/>
      <c r="I45" s="18" t="n"/>
      <c r="J45" s="16" t="n"/>
      <c r="K45" s="14" t="n"/>
    </row>
    <row r="46">
      <c r="A46" s="8" t="n">
        <v>39</v>
      </c>
      <c r="B46" s="8" t="inlineStr">
        <is>
          <t>Tries</t>
        </is>
      </c>
      <c r="C46" s="9" t="inlineStr">
        <is>
          <t>Implement Trie Prefix Tree</t>
        </is>
      </c>
      <c r="D46" s="19" t="inlineStr">
        <is>
          <t>Medium</t>
        </is>
      </c>
      <c r="E46" s="11" t="inlineStr">
        <is>
          <t>~60min first / ~8min review</t>
        </is>
      </c>
      <c r="F46" s="12" t="inlineStr">
        <is>
          <t>Open →</t>
        </is>
      </c>
      <c r="G46" s="13" t="n"/>
      <c r="H46" s="13" t="n"/>
      <c r="I46" s="13" t="n"/>
      <c r="J46" s="11" t="n"/>
      <c r="K46" s="8" t="n"/>
    </row>
    <row r="47">
      <c r="A47" s="14" t="n">
        <v>40</v>
      </c>
      <c r="B47" s="14" t="inlineStr">
        <is>
          <t>Tries</t>
        </is>
      </c>
      <c r="C47" s="15" t="inlineStr">
        <is>
          <t>Design Add and Search Words Data Structure</t>
        </is>
      </c>
      <c r="D47" s="19" t="inlineStr">
        <is>
          <t>Medium</t>
        </is>
      </c>
      <c r="E47" s="16" t="inlineStr">
        <is>
          <t>~60min first / ~8min review</t>
        </is>
      </c>
      <c r="F47" s="17" t="inlineStr">
        <is>
          <t>Open →</t>
        </is>
      </c>
      <c r="G47" s="18" t="n"/>
      <c r="H47" s="18" t="n"/>
      <c r="I47" s="18" t="n"/>
      <c r="J47" s="16" t="n"/>
      <c r="K47" s="14" t="n"/>
    </row>
    <row r="48">
      <c r="A48" s="8" t="n">
        <v>41</v>
      </c>
      <c r="B48" s="8" t="inlineStr">
        <is>
          <t>Tries</t>
        </is>
      </c>
      <c r="C48" s="9" t="inlineStr">
        <is>
          <t>Word Search II</t>
        </is>
      </c>
      <c r="D48" s="20" t="inlineStr">
        <is>
          <t>Hard</t>
        </is>
      </c>
      <c r="E48" s="11" t="inlineStr">
        <is>
          <t>~75min first / ~12min review</t>
        </is>
      </c>
      <c r="F48" s="12" t="inlineStr">
        <is>
          <t>Open →</t>
        </is>
      </c>
      <c r="G48" s="13" t="n"/>
      <c r="H48" s="13" t="n"/>
      <c r="I48" s="13" t="n"/>
      <c r="J48" s="11" t="n"/>
      <c r="K48" s="8" t="n"/>
    </row>
    <row r="49">
      <c r="A49" s="14" t="n">
        <v>42</v>
      </c>
      <c r="B49" s="14" t="inlineStr">
        <is>
          <t>Graphs</t>
        </is>
      </c>
      <c r="C49" s="15" t="inlineStr">
        <is>
          <t>Number of Islands</t>
        </is>
      </c>
      <c r="D49" s="19" t="inlineStr">
        <is>
          <t>Medium</t>
        </is>
      </c>
      <c r="E49" s="16" t="inlineStr">
        <is>
          <t>~60min first / ~8min review</t>
        </is>
      </c>
      <c r="F49" s="17" t="inlineStr">
        <is>
          <t>Open →</t>
        </is>
      </c>
      <c r="G49" s="18" t="n"/>
      <c r="H49" s="18" t="n"/>
      <c r="I49" s="18" t="n"/>
      <c r="J49" s="16" t="n"/>
      <c r="K49" s="14" t="n"/>
    </row>
    <row r="50">
      <c r="A50" s="8" t="n">
        <v>43</v>
      </c>
      <c r="B50" s="8" t="inlineStr">
        <is>
          <t>Graphs</t>
        </is>
      </c>
      <c r="C50" s="9" t="inlineStr">
        <is>
          <t>Clone Graph</t>
        </is>
      </c>
      <c r="D50" s="19" t="inlineStr">
        <is>
          <t>Medium</t>
        </is>
      </c>
      <c r="E50" s="11" t="inlineStr">
        <is>
          <t>~60min first / ~8min review</t>
        </is>
      </c>
      <c r="F50" s="12" t="inlineStr">
        <is>
          <t>Open →</t>
        </is>
      </c>
      <c r="G50" s="13" t="n"/>
      <c r="H50" s="13" t="n"/>
      <c r="I50" s="13" t="n"/>
      <c r="J50" s="11" t="n"/>
      <c r="K50" s="8" t="n"/>
    </row>
    <row r="51">
      <c r="A51" s="14" t="n">
        <v>44</v>
      </c>
      <c r="B51" s="14" t="inlineStr">
        <is>
          <t>Graphs</t>
        </is>
      </c>
      <c r="C51" s="15" t="inlineStr">
        <is>
          <t>Pacific Atlantic Water Flow</t>
        </is>
      </c>
      <c r="D51" s="19" t="inlineStr">
        <is>
          <t>Medium</t>
        </is>
      </c>
      <c r="E51" s="16" t="inlineStr">
        <is>
          <t>~60min first / ~8min review</t>
        </is>
      </c>
      <c r="F51" s="17" t="inlineStr">
        <is>
          <t>Open →</t>
        </is>
      </c>
      <c r="G51" s="18" t="n"/>
      <c r="H51" s="18" t="n"/>
      <c r="I51" s="18" t="n"/>
      <c r="J51" s="16" t="n"/>
      <c r="K51" s="14" t="n"/>
    </row>
    <row r="52">
      <c r="A52" s="8" t="n">
        <v>45</v>
      </c>
      <c r="B52" s="8" t="inlineStr">
        <is>
          <t>Graphs</t>
        </is>
      </c>
      <c r="C52" s="9" t="inlineStr">
        <is>
          <t>Course Schedule</t>
        </is>
      </c>
      <c r="D52" s="19" t="inlineStr">
        <is>
          <t>Medium</t>
        </is>
      </c>
      <c r="E52" s="11" t="inlineStr">
        <is>
          <t>~60min first / ~8min review</t>
        </is>
      </c>
      <c r="F52" s="12" t="inlineStr">
        <is>
          <t>Open →</t>
        </is>
      </c>
      <c r="G52" s="13" t="n"/>
      <c r="H52" s="13" t="n"/>
      <c r="I52" s="13" t="n"/>
      <c r="J52" s="11" t="n"/>
      <c r="K52" s="8" t="n"/>
    </row>
    <row r="53">
      <c r="A53" s="14" t="n">
        <v>46</v>
      </c>
      <c r="B53" s="14" t="inlineStr">
        <is>
          <t>Graphs</t>
        </is>
      </c>
      <c r="C53" s="15" t="inlineStr">
        <is>
          <t>Graph Valid Tree</t>
        </is>
      </c>
      <c r="D53" s="19" t="inlineStr">
        <is>
          <t>Medium</t>
        </is>
      </c>
      <c r="E53" s="16" t="inlineStr">
        <is>
          <t>~60min first / ~8min review  (LeetCode Premium — use the NeetCode link)</t>
        </is>
      </c>
      <c r="F53" s="17" t="inlineStr">
        <is>
          <t>Open →</t>
        </is>
      </c>
      <c r="G53" s="18" t="n"/>
      <c r="H53" s="18" t="n"/>
      <c r="I53" s="18" t="n"/>
      <c r="J53" s="16" t="n"/>
      <c r="K53" s="14" t="n"/>
    </row>
    <row r="54">
      <c r="A54" s="8" t="n">
        <v>47</v>
      </c>
      <c r="B54" s="8" t="inlineStr">
        <is>
          <t>Graphs</t>
        </is>
      </c>
      <c r="C54" s="9" t="inlineStr">
        <is>
          <t>Number of Connected Components in an Undirected Graph</t>
        </is>
      </c>
      <c r="D54" s="19" t="inlineStr">
        <is>
          <t>Medium</t>
        </is>
      </c>
      <c r="E54" s="11" t="inlineStr">
        <is>
          <t>~60min first / ~8min review  (LeetCode Premium — use the NeetCode link)</t>
        </is>
      </c>
      <c r="F54" s="12" t="inlineStr">
        <is>
          <t>Open →</t>
        </is>
      </c>
      <c r="G54" s="13" t="n"/>
      <c r="H54" s="13" t="n"/>
      <c r="I54" s="13" t="n"/>
      <c r="J54" s="11" t="n"/>
      <c r="K54" s="8" t="n"/>
    </row>
    <row r="55">
      <c r="A55" s="14" t="n">
        <v>48</v>
      </c>
      <c r="B55" s="14" t="inlineStr">
        <is>
          <t>Advanced Graphs</t>
        </is>
      </c>
      <c r="C55" s="15" t="inlineStr">
        <is>
          <t>Alien Dictionary</t>
        </is>
      </c>
      <c r="D55" s="20" t="inlineStr">
        <is>
          <t>Hard</t>
        </is>
      </c>
      <c r="E55" s="16" t="inlineStr">
        <is>
          <t>~75min first / ~12min review  (LeetCode Premium — use the NeetCode link)</t>
        </is>
      </c>
      <c r="F55" s="17" t="inlineStr">
        <is>
          <t>Open →</t>
        </is>
      </c>
      <c r="G55" s="18" t="n"/>
      <c r="H55" s="18" t="n"/>
      <c r="I55" s="18" t="n"/>
      <c r="J55" s="16" t="n"/>
      <c r="K55" s="14" t="n"/>
    </row>
    <row r="56">
      <c r="A56" s="8" t="n">
        <v>49</v>
      </c>
      <c r="B56" s="8" t="inlineStr">
        <is>
          <t>1-D Dynamic Programming</t>
        </is>
      </c>
      <c r="C56" s="9" t="inlineStr">
        <is>
          <t>Climbing Stairs</t>
        </is>
      </c>
      <c r="D56" s="10" t="inlineStr">
        <is>
          <t>Easy</t>
        </is>
      </c>
      <c r="E56" s="11" t="inlineStr">
        <is>
          <t>~45min first / ~5min review</t>
        </is>
      </c>
      <c r="F56" s="12" t="inlineStr">
        <is>
          <t>Open →</t>
        </is>
      </c>
      <c r="G56" s="13" t="n"/>
      <c r="H56" s="13" t="n"/>
      <c r="I56" s="13" t="n"/>
      <c r="J56" s="11" t="n"/>
      <c r="K56" s="8" t="n"/>
    </row>
    <row r="57">
      <c r="A57" s="14" t="n">
        <v>50</v>
      </c>
      <c r="B57" s="14" t="inlineStr">
        <is>
          <t>1-D Dynamic Programming</t>
        </is>
      </c>
      <c r="C57" s="15" t="inlineStr">
        <is>
          <t>House Robber</t>
        </is>
      </c>
      <c r="D57" s="19" t="inlineStr">
        <is>
          <t>Medium</t>
        </is>
      </c>
      <c r="E57" s="16" t="inlineStr">
        <is>
          <t>~60min first / ~8min review</t>
        </is>
      </c>
      <c r="F57" s="17" t="inlineStr">
        <is>
          <t>Open →</t>
        </is>
      </c>
      <c r="G57" s="18" t="n"/>
      <c r="H57" s="18" t="n"/>
      <c r="I57" s="18" t="n"/>
      <c r="J57" s="16" t="n"/>
      <c r="K57" s="14" t="n"/>
    </row>
    <row r="58">
      <c r="A58" s="8" t="n">
        <v>51</v>
      </c>
      <c r="B58" s="8" t="inlineStr">
        <is>
          <t>1-D Dynamic Programming</t>
        </is>
      </c>
      <c r="C58" s="9" t="inlineStr">
        <is>
          <t>House Robber II</t>
        </is>
      </c>
      <c r="D58" s="19" t="inlineStr">
        <is>
          <t>Medium</t>
        </is>
      </c>
      <c r="E58" s="11" t="inlineStr">
        <is>
          <t>~60min first / ~8min review</t>
        </is>
      </c>
      <c r="F58" s="12" t="inlineStr">
        <is>
          <t>Open →</t>
        </is>
      </c>
      <c r="G58" s="13" t="n"/>
      <c r="H58" s="13" t="n"/>
      <c r="I58" s="13" t="n"/>
      <c r="J58" s="11" t="n"/>
      <c r="K58" s="8" t="n"/>
    </row>
    <row r="59">
      <c r="A59" s="14" t="n">
        <v>52</v>
      </c>
      <c r="B59" s="14" t="inlineStr">
        <is>
          <t>1-D Dynamic Programming</t>
        </is>
      </c>
      <c r="C59" s="15" t="inlineStr">
        <is>
          <t>Longest Palindromic Substring</t>
        </is>
      </c>
      <c r="D59" s="19" t="inlineStr">
        <is>
          <t>Medium</t>
        </is>
      </c>
      <c r="E59" s="16" t="inlineStr">
        <is>
          <t>~60min first / ~8min review</t>
        </is>
      </c>
      <c r="F59" s="17" t="inlineStr">
        <is>
          <t>Open →</t>
        </is>
      </c>
      <c r="G59" s="18" t="n"/>
      <c r="H59" s="18" t="n"/>
      <c r="I59" s="18" t="n"/>
      <c r="J59" s="16" t="n"/>
      <c r="K59" s="14" t="n"/>
    </row>
    <row r="60">
      <c r="A60" s="8" t="n">
        <v>53</v>
      </c>
      <c r="B60" s="8" t="inlineStr">
        <is>
          <t>1-D Dynamic Programming</t>
        </is>
      </c>
      <c r="C60" s="9" t="inlineStr">
        <is>
          <t>Palindromic Substrings</t>
        </is>
      </c>
      <c r="D60" s="19" t="inlineStr">
        <is>
          <t>Medium</t>
        </is>
      </c>
      <c r="E60" s="11" t="inlineStr">
        <is>
          <t>~60min first / ~8min review</t>
        </is>
      </c>
      <c r="F60" s="12" t="inlineStr">
        <is>
          <t>Open →</t>
        </is>
      </c>
      <c r="G60" s="13" t="n"/>
      <c r="H60" s="13" t="n"/>
      <c r="I60" s="13" t="n"/>
      <c r="J60" s="11" t="n"/>
      <c r="K60" s="8" t="n"/>
    </row>
    <row r="61">
      <c r="A61" s="14" t="n">
        <v>54</v>
      </c>
      <c r="B61" s="14" t="inlineStr">
        <is>
          <t>1-D Dynamic Programming</t>
        </is>
      </c>
      <c r="C61" s="15" t="inlineStr">
        <is>
          <t>Decode Ways</t>
        </is>
      </c>
      <c r="D61" s="19" t="inlineStr">
        <is>
          <t>Medium</t>
        </is>
      </c>
      <c r="E61" s="16" t="inlineStr">
        <is>
          <t>~60min first / ~8min review</t>
        </is>
      </c>
      <c r="F61" s="17" t="inlineStr">
        <is>
          <t>Open →</t>
        </is>
      </c>
      <c r="G61" s="18" t="n"/>
      <c r="H61" s="18" t="n"/>
      <c r="I61" s="18" t="n"/>
      <c r="J61" s="16" t="n"/>
      <c r="K61" s="14" t="n"/>
    </row>
    <row r="62">
      <c r="A62" s="8" t="n">
        <v>55</v>
      </c>
      <c r="B62" s="8" t="inlineStr">
        <is>
          <t>1-D Dynamic Programming</t>
        </is>
      </c>
      <c r="C62" s="9" t="inlineStr">
        <is>
          <t>Coin Change</t>
        </is>
      </c>
      <c r="D62" s="19" t="inlineStr">
        <is>
          <t>Medium</t>
        </is>
      </c>
      <c r="E62" s="11" t="inlineStr">
        <is>
          <t>~60min first / ~8min review</t>
        </is>
      </c>
      <c r="F62" s="12" t="inlineStr">
        <is>
          <t>Open →</t>
        </is>
      </c>
      <c r="G62" s="13" t="n"/>
      <c r="H62" s="13" t="n"/>
      <c r="I62" s="13" t="n"/>
      <c r="J62" s="11" t="n"/>
      <c r="K62" s="8" t="n"/>
    </row>
    <row r="63">
      <c r="A63" s="14" t="n">
        <v>56</v>
      </c>
      <c r="B63" s="14" t="inlineStr">
        <is>
          <t>1-D Dynamic Programming</t>
        </is>
      </c>
      <c r="C63" s="15" t="inlineStr">
        <is>
          <t>Maximum Product Subarray</t>
        </is>
      </c>
      <c r="D63" s="19" t="inlineStr">
        <is>
          <t>Medium</t>
        </is>
      </c>
      <c r="E63" s="16" t="inlineStr">
        <is>
          <t>~60min first / ~8min review</t>
        </is>
      </c>
      <c r="F63" s="17" t="inlineStr">
        <is>
          <t>Open →</t>
        </is>
      </c>
      <c r="G63" s="18" t="n"/>
      <c r="H63" s="18" t="n"/>
      <c r="I63" s="18" t="n"/>
      <c r="J63" s="16" t="n"/>
      <c r="K63" s="14" t="n"/>
    </row>
    <row r="64">
      <c r="A64" s="8" t="n">
        <v>57</v>
      </c>
      <c r="B64" s="8" t="inlineStr">
        <is>
          <t>1-D Dynamic Programming</t>
        </is>
      </c>
      <c r="C64" s="9" t="inlineStr">
        <is>
          <t>Word Break</t>
        </is>
      </c>
      <c r="D64" s="19" t="inlineStr">
        <is>
          <t>Medium</t>
        </is>
      </c>
      <c r="E64" s="11" t="inlineStr">
        <is>
          <t>~60min first / ~8min review</t>
        </is>
      </c>
      <c r="F64" s="12" t="inlineStr">
        <is>
          <t>Open →</t>
        </is>
      </c>
      <c r="G64" s="13" t="n"/>
      <c r="H64" s="13" t="n"/>
      <c r="I64" s="13" t="n"/>
      <c r="J64" s="11" t="n"/>
      <c r="K64" s="8" t="n"/>
    </row>
    <row r="65">
      <c r="A65" s="14" t="n">
        <v>58</v>
      </c>
      <c r="B65" s="14" t="inlineStr">
        <is>
          <t>1-D Dynamic Programming</t>
        </is>
      </c>
      <c r="C65" s="15" t="inlineStr">
        <is>
          <t>Longest Increasing Subsequence</t>
        </is>
      </c>
      <c r="D65" s="19" t="inlineStr">
        <is>
          <t>Medium</t>
        </is>
      </c>
      <c r="E65" s="16" t="inlineStr">
        <is>
          <t>~60min first / ~8min review</t>
        </is>
      </c>
      <c r="F65" s="17" t="inlineStr">
        <is>
          <t>Open →</t>
        </is>
      </c>
      <c r="G65" s="18" t="n"/>
      <c r="H65" s="18" t="n"/>
      <c r="I65" s="18" t="n"/>
      <c r="J65" s="16" t="n"/>
      <c r="K65" s="14" t="n"/>
    </row>
    <row r="66">
      <c r="A66" s="8" t="n">
        <v>59</v>
      </c>
      <c r="B66" s="8" t="inlineStr">
        <is>
          <t>2-D Dynamic Programming</t>
        </is>
      </c>
      <c r="C66" s="9" t="inlineStr">
        <is>
          <t>Unique Paths</t>
        </is>
      </c>
      <c r="D66" s="19" t="inlineStr">
        <is>
          <t>Medium</t>
        </is>
      </c>
      <c r="E66" s="11" t="inlineStr">
        <is>
          <t>~60min first / ~8min review</t>
        </is>
      </c>
      <c r="F66" s="12" t="inlineStr">
        <is>
          <t>Open →</t>
        </is>
      </c>
      <c r="G66" s="13" t="n"/>
      <c r="H66" s="13" t="n"/>
      <c r="I66" s="13" t="n"/>
      <c r="J66" s="11" t="n"/>
      <c r="K66" s="8" t="n"/>
    </row>
    <row r="67">
      <c r="A67" s="14" t="n">
        <v>60</v>
      </c>
      <c r="B67" s="14" t="inlineStr">
        <is>
          <t>2-D Dynamic Programming</t>
        </is>
      </c>
      <c r="C67" s="15" t="inlineStr">
        <is>
          <t>Longest Common Subsequence</t>
        </is>
      </c>
      <c r="D67" s="19" t="inlineStr">
        <is>
          <t>Medium</t>
        </is>
      </c>
      <c r="E67" s="16" t="inlineStr">
        <is>
          <t>~60min first / ~8min review</t>
        </is>
      </c>
      <c r="F67" s="17" t="inlineStr">
        <is>
          <t>Open →</t>
        </is>
      </c>
      <c r="G67" s="18" t="n"/>
      <c r="H67" s="18" t="n"/>
      <c r="I67" s="18" t="n"/>
      <c r="J67" s="16" t="n"/>
      <c r="K67" s="14" t="n"/>
    </row>
    <row r="68">
      <c r="A68" s="8" t="n">
        <v>61</v>
      </c>
      <c r="B68" s="8" t="inlineStr">
        <is>
          <t>Greedy</t>
        </is>
      </c>
      <c r="C68" s="9" t="inlineStr">
        <is>
          <t>Maximum Subarray</t>
        </is>
      </c>
      <c r="D68" s="19" t="inlineStr">
        <is>
          <t>Medium</t>
        </is>
      </c>
      <c r="E68" s="11" t="inlineStr">
        <is>
          <t>~60min first / ~8min review</t>
        </is>
      </c>
      <c r="F68" s="12" t="inlineStr">
        <is>
          <t>Open →</t>
        </is>
      </c>
      <c r="G68" s="13" t="n"/>
      <c r="H68" s="13" t="n"/>
      <c r="I68" s="13" t="n"/>
      <c r="J68" s="11" t="n"/>
      <c r="K68" s="8" t="n"/>
    </row>
    <row r="69">
      <c r="A69" s="14" t="n">
        <v>62</v>
      </c>
      <c r="B69" s="14" t="inlineStr">
        <is>
          <t>Greedy</t>
        </is>
      </c>
      <c r="C69" s="15" t="inlineStr">
        <is>
          <t>Jump Game</t>
        </is>
      </c>
      <c r="D69" s="19" t="inlineStr">
        <is>
          <t>Medium</t>
        </is>
      </c>
      <c r="E69" s="16" t="inlineStr">
        <is>
          <t>~60min first / ~8min review</t>
        </is>
      </c>
      <c r="F69" s="17" t="inlineStr">
        <is>
          <t>Open →</t>
        </is>
      </c>
      <c r="G69" s="18" t="n"/>
      <c r="H69" s="18" t="n"/>
      <c r="I69" s="18" t="n"/>
      <c r="J69" s="16" t="n"/>
      <c r="K69" s="14" t="n"/>
    </row>
    <row r="70">
      <c r="A70" s="8" t="n">
        <v>63</v>
      </c>
      <c r="B70" s="8" t="inlineStr">
        <is>
          <t>Intervals</t>
        </is>
      </c>
      <c r="C70" s="9" t="inlineStr">
        <is>
          <t>Insert Interval</t>
        </is>
      </c>
      <c r="D70" s="19" t="inlineStr">
        <is>
          <t>Medium</t>
        </is>
      </c>
      <c r="E70" s="11" t="inlineStr">
        <is>
          <t>~60min first / ~8min review</t>
        </is>
      </c>
      <c r="F70" s="12" t="inlineStr">
        <is>
          <t>Open →</t>
        </is>
      </c>
      <c r="G70" s="13" t="n"/>
      <c r="H70" s="13" t="n"/>
      <c r="I70" s="13" t="n"/>
      <c r="J70" s="11" t="n"/>
      <c r="K70" s="8" t="n"/>
    </row>
    <row r="71">
      <c r="A71" s="14" t="n">
        <v>64</v>
      </c>
      <c r="B71" s="14" t="inlineStr">
        <is>
          <t>Intervals</t>
        </is>
      </c>
      <c r="C71" s="15" t="inlineStr">
        <is>
          <t>Merge Intervals</t>
        </is>
      </c>
      <c r="D71" s="19" t="inlineStr">
        <is>
          <t>Medium</t>
        </is>
      </c>
      <c r="E71" s="16" t="inlineStr">
        <is>
          <t>~60min first / ~8min review</t>
        </is>
      </c>
      <c r="F71" s="17" t="inlineStr">
        <is>
          <t>Open →</t>
        </is>
      </c>
      <c r="G71" s="18" t="n"/>
      <c r="H71" s="18" t="n"/>
      <c r="I71" s="18" t="n"/>
      <c r="J71" s="16" t="n"/>
      <c r="K71" s="14" t="n"/>
    </row>
    <row r="72">
      <c r="A72" s="8" t="n">
        <v>65</v>
      </c>
      <c r="B72" s="8" t="inlineStr">
        <is>
          <t>Intervals</t>
        </is>
      </c>
      <c r="C72" s="9" t="inlineStr">
        <is>
          <t>Non Overlapping Intervals</t>
        </is>
      </c>
      <c r="D72" s="19" t="inlineStr">
        <is>
          <t>Medium</t>
        </is>
      </c>
      <c r="E72" s="11" t="inlineStr">
        <is>
          <t>~60min first / ~8min review</t>
        </is>
      </c>
      <c r="F72" s="12" t="inlineStr">
        <is>
          <t>Open →</t>
        </is>
      </c>
      <c r="G72" s="13" t="n"/>
      <c r="H72" s="13" t="n"/>
      <c r="I72" s="13" t="n"/>
      <c r="J72" s="11" t="n"/>
      <c r="K72" s="8" t="n"/>
    </row>
    <row r="73">
      <c r="A73" s="14" t="n">
        <v>66</v>
      </c>
      <c r="B73" s="14" t="inlineStr">
        <is>
          <t>Intervals</t>
        </is>
      </c>
      <c r="C73" s="15" t="inlineStr">
        <is>
          <t>Meeting Rooms</t>
        </is>
      </c>
      <c r="D73" s="10" t="inlineStr">
        <is>
          <t>Easy</t>
        </is>
      </c>
      <c r="E73" s="16" t="inlineStr">
        <is>
          <t>~45min first / ~5min review  (LeetCode Premium — use the NeetCode link)</t>
        </is>
      </c>
      <c r="F73" s="17" t="inlineStr">
        <is>
          <t>Open →</t>
        </is>
      </c>
      <c r="G73" s="18" t="n"/>
      <c r="H73" s="18" t="n"/>
      <c r="I73" s="18" t="n"/>
      <c r="J73" s="16" t="n"/>
      <c r="K73" s="14" t="n"/>
    </row>
    <row r="74">
      <c r="A74" s="8" t="n">
        <v>67</v>
      </c>
      <c r="B74" s="8" t="inlineStr">
        <is>
          <t>Intervals</t>
        </is>
      </c>
      <c r="C74" s="9" t="inlineStr">
        <is>
          <t>Meeting Rooms II</t>
        </is>
      </c>
      <c r="D74" s="19" t="inlineStr">
        <is>
          <t>Medium</t>
        </is>
      </c>
      <c r="E74" s="11" t="inlineStr">
        <is>
          <t>~60min first / ~8min review  (LeetCode Premium — use the NeetCode link)</t>
        </is>
      </c>
      <c r="F74" s="12" t="inlineStr">
        <is>
          <t>Open →</t>
        </is>
      </c>
      <c r="G74" s="13" t="n"/>
      <c r="H74" s="13" t="n"/>
      <c r="I74" s="13" t="n"/>
      <c r="J74" s="11" t="n"/>
      <c r="K74" s="8" t="n"/>
    </row>
    <row r="75">
      <c r="A75" s="14" t="n">
        <v>68</v>
      </c>
      <c r="B75" s="14" t="inlineStr">
        <is>
          <t>Math &amp; Geometry</t>
        </is>
      </c>
      <c r="C75" s="15" t="inlineStr">
        <is>
          <t>Rotate Image</t>
        </is>
      </c>
      <c r="D75" s="19" t="inlineStr">
        <is>
          <t>Medium</t>
        </is>
      </c>
      <c r="E75" s="16" t="inlineStr">
        <is>
          <t>~60min first / ~8min review</t>
        </is>
      </c>
      <c r="F75" s="17" t="inlineStr">
        <is>
          <t>Open →</t>
        </is>
      </c>
      <c r="G75" s="18" t="n"/>
      <c r="H75" s="18" t="n"/>
      <c r="I75" s="18" t="n"/>
      <c r="J75" s="16" t="n"/>
      <c r="K75" s="14" t="n"/>
    </row>
    <row r="76">
      <c r="A76" s="8" t="n">
        <v>69</v>
      </c>
      <c r="B76" s="8" t="inlineStr">
        <is>
          <t>Math &amp; Geometry</t>
        </is>
      </c>
      <c r="C76" s="9" t="inlineStr">
        <is>
          <t>Spiral Matrix</t>
        </is>
      </c>
      <c r="D76" s="19" t="inlineStr">
        <is>
          <t>Medium</t>
        </is>
      </c>
      <c r="E76" s="11" t="inlineStr">
        <is>
          <t>~60min first / ~8min review</t>
        </is>
      </c>
      <c r="F76" s="12" t="inlineStr">
        <is>
          <t>Open →</t>
        </is>
      </c>
      <c r="G76" s="13" t="n"/>
      <c r="H76" s="13" t="n"/>
      <c r="I76" s="13" t="n"/>
      <c r="J76" s="11" t="n"/>
      <c r="K76" s="8" t="n"/>
    </row>
    <row r="77">
      <c r="A77" s="14" t="n">
        <v>70</v>
      </c>
      <c r="B77" s="14" t="inlineStr">
        <is>
          <t>Math &amp; Geometry</t>
        </is>
      </c>
      <c r="C77" s="15" t="inlineStr">
        <is>
          <t>Set Matrix Zeroes</t>
        </is>
      </c>
      <c r="D77" s="19" t="inlineStr">
        <is>
          <t>Medium</t>
        </is>
      </c>
      <c r="E77" s="16" t="inlineStr">
        <is>
          <t>~60min first / ~8min review</t>
        </is>
      </c>
      <c r="F77" s="17" t="inlineStr">
        <is>
          <t>Open →</t>
        </is>
      </c>
      <c r="G77" s="18" t="n"/>
      <c r="H77" s="18" t="n"/>
      <c r="I77" s="18" t="n"/>
      <c r="J77" s="16" t="n"/>
      <c r="K77" s="14" t="n"/>
    </row>
    <row r="78">
      <c r="A78" s="8" t="n">
        <v>71</v>
      </c>
      <c r="B78" s="8" t="inlineStr">
        <is>
          <t>Bit Manipulation</t>
        </is>
      </c>
      <c r="C78" s="9" t="inlineStr">
        <is>
          <t>Number of 1 Bits</t>
        </is>
      </c>
      <c r="D78" s="10" t="inlineStr">
        <is>
          <t>Easy</t>
        </is>
      </c>
      <c r="E78" s="11" t="inlineStr">
        <is>
          <t>~45min first / ~5min review</t>
        </is>
      </c>
      <c r="F78" s="12" t="inlineStr">
        <is>
          <t>Open →</t>
        </is>
      </c>
      <c r="G78" s="13" t="n"/>
      <c r="H78" s="13" t="n"/>
      <c r="I78" s="13" t="n"/>
      <c r="J78" s="11" t="n"/>
      <c r="K78" s="8" t="n"/>
    </row>
    <row r="79">
      <c r="A79" s="14" t="n">
        <v>72</v>
      </c>
      <c r="B79" s="14" t="inlineStr">
        <is>
          <t>Bit Manipulation</t>
        </is>
      </c>
      <c r="C79" s="15" t="inlineStr">
        <is>
          <t>Counting Bits</t>
        </is>
      </c>
      <c r="D79" s="10" t="inlineStr">
        <is>
          <t>Easy</t>
        </is>
      </c>
      <c r="E79" s="16" t="inlineStr">
        <is>
          <t>~45min first / ~5min review</t>
        </is>
      </c>
      <c r="F79" s="17" t="inlineStr">
        <is>
          <t>Open →</t>
        </is>
      </c>
      <c r="G79" s="18" t="n"/>
      <c r="H79" s="18" t="n"/>
      <c r="I79" s="18" t="n"/>
      <c r="J79" s="16" t="n"/>
      <c r="K79" s="14" t="n"/>
    </row>
    <row r="80">
      <c r="A80" s="8" t="n">
        <v>73</v>
      </c>
      <c r="B80" s="8" t="inlineStr">
        <is>
          <t>Bit Manipulation</t>
        </is>
      </c>
      <c r="C80" s="9" t="inlineStr">
        <is>
          <t>Reverse Bits</t>
        </is>
      </c>
      <c r="D80" s="10" t="inlineStr">
        <is>
          <t>Easy</t>
        </is>
      </c>
      <c r="E80" s="11" t="inlineStr">
        <is>
          <t>~45min first / ~5min review</t>
        </is>
      </c>
      <c r="F80" s="12" t="inlineStr">
        <is>
          <t>Open →</t>
        </is>
      </c>
      <c r="G80" s="13" t="n"/>
      <c r="H80" s="13" t="n"/>
      <c r="I80" s="13" t="n"/>
      <c r="J80" s="11" t="n"/>
      <c r="K80" s="8" t="n"/>
    </row>
    <row r="81">
      <c r="A81" s="14" t="n">
        <v>74</v>
      </c>
      <c r="B81" s="14" t="inlineStr">
        <is>
          <t>Bit Manipulation</t>
        </is>
      </c>
      <c r="C81" s="15" t="inlineStr">
        <is>
          <t>Missing Number</t>
        </is>
      </c>
      <c r="D81" s="10" t="inlineStr">
        <is>
          <t>Easy</t>
        </is>
      </c>
      <c r="E81" s="16" t="inlineStr">
        <is>
          <t>~45min first / ~5min review</t>
        </is>
      </c>
      <c r="F81" s="17" t="inlineStr">
        <is>
          <t>Open →</t>
        </is>
      </c>
      <c r="G81" s="18" t="n"/>
      <c r="H81" s="18" t="n"/>
      <c r="I81" s="18" t="n"/>
      <c r="J81" s="16" t="n"/>
      <c r="K81" s="14" t="n"/>
    </row>
    <row r="82">
      <c r="A82" s="8" t="n">
        <v>75</v>
      </c>
      <c r="B82" s="8" t="inlineStr">
        <is>
          <t>Bit Manipulation</t>
        </is>
      </c>
      <c r="C82" s="9" t="inlineStr">
        <is>
          <t>Sum of Two Integers</t>
        </is>
      </c>
      <c r="D82" s="19" t="inlineStr">
        <is>
          <t>Medium</t>
        </is>
      </c>
      <c r="E82" s="11" t="inlineStr">
        <is>
          <t>~60min first / ~8min review</t>
        </is>
      </c>
      <c r="F82" s="12" t="inlineStr">
        <is>
          <t>Open →</t>
        </is>
      </c>
      <c r="G82" s="13" t="n"/>
      <c r="H82" s="13" t="n"/>
      <c r="I82" s="13" t="n"/>
      <c r="J82" s="11" t="n"/>
      <c r="K82" s="8" t="n"/>
    </row>
  </sheetData>
  <autoFilter ref="A7:K82"/>
  <dataValidations count="1">
    <dataValidation sqref="K8:K82" showDropDown="0" showInputMessage="0" showErrorMessage="0" allowBlank="1" type="list">
      <formula1>"Shaky,OK,Strong"</formula1>
    </dataValidation>
  </dataValidations>
  <hyperlinks>
    <hyperlink xmlns:r="http://schemas.openxmlformats.org/officeDocument/2006/relationships" ref="F8" r:id="rId1"/>
    <hyperlink xmlns:r="http://schemas.openxmlformats.org/officeDocument/2006/relationships" ref="F9" r:id="rId2"/>
    <hyperlink xmlns:r="http://schemas.openxmlformats.org/officeDocument/2006/relationships" ref="F10" r:id="rId3"/>
    <hyperlink xmlns:r="http://schemas.openxmlformats.org/officeDocument/2006/relationships" ref="F11" r:id="rId4"/>
    <hyperlink xmlns:r="http://schemas.openxmlformats.org/officeDocument/2006/relationships" ref="F12" r:id="rId5"/>
    <hyperlink xmlns:r="http://schemas.openxmlformats.org/officeDocument/2006/relationships" ref="F13" r:id="rId6"/>
    <hyperlink xmlns:r="http://schemas.openxmlformats.org/officeDocument/2006/relationships" ref="F14" r:id="rId7"/>
    <hyperlink xmlns:r="http://schemas.openxmlformats.org/officeDocument/2006/relationships" ref="F15" r:id="rId8"/>
    <hyperlink xmlns:r="http://schemas.openxmlformats.org/officeDocument/2006/relationships" ref="F16" r:id="rId9"/>
    <hyperlink xmlns:r="http://schemas.openxmlformats.org/officeDocument/2006/relationships" ref="F17" r:id="rId10"/>
    <hyperlink xmlns:r="http://schemas.openxmlformats.org/officeDocument/2006/relationships" ref="F18" r:id="rId11"/>
    <hyperlink xmlns:r="http://schemas.openxmlformats.org/officeDocument/2006/relationships" ref="F19" r:id="rId12"/>
    <hyperlink xmlns:r="http://schemas.openxmlformats.org/officeDocument/2006/relationships" ref="F20" r:id="rId13"/>
    <hyperlink xmlns:r="http://schemas.openxmlformats.org/officeDocument/2006/relationships" ref="F21" r:id="rId14"/>
    <hyperlink xmlns:r="http://schemas.openxmlformats.org/officeDocument/2006/relationships" ref="F22" r:id="rId15"/>
    <hyperlink xmlns:r="http://schemas.openxmlformats.org/officeDocument/2006/relationships" ref="F23" r:id="rId16"/>
    <hyperlink xmlns:r="http://schemas.openxmlformats.org/officeDocument/2006/relationships" ref="F24" r:id="rId17"/>
    <hyperlink xmlns:r="http://schemas.openxmlformats.org/officeDocument/2006/relationships" ref="F25" r:id="rId18"/>
    <hyperlink xmlns:r="http://schemas.openxmlformats.org/officeDocument/2006/relationships" ref="F26" r:id="rId19"/>
    <hyperlink xmlns:r="http://schemas.openxmlformats.org/officeDocument/2006/relationships" ref="F27" r:id="rId20"/>
    <hyperlink xmlns:r="http://schemas.openxmlformats.org/officeDocument/2006/relationships" ref="F28" r:id="rId21"/>
    <hyperlink xmlns:r="http://schemas.openxmlformats.org/officeDocument/2006/relationships" ref="F29" r:id="rId22"/>
    <hyperlink xmlns:r="http://schemas.openxmlformats.org/officeDocument/2006/relationships" ref="F30" r:id="rId23"/>
    <hyperlink xmlns:r="http://schemas.openxmlformats.org/officeDocument/2006/relationships" ref="F31" r:id="rId24"/>
    <hyperlink xmlns:r="http://schemas.openxmlformats.org/officeDocument/2006/relationships" ref="F32" r:id="rId25"/>
    <hyperlink xmlns:r="http://schemas.openxmlformats.org/officeDocument/2006/relationships" ref="F33" r:id="rId26"/>
    <hyperlink xmlns:r="http://schemas.openxmlformats.org/officeDocument/2006/relationships" ref="F34" r:id="rId27"/>
    <hyperlink xmlns:r="http://schemas.openxmlformats.org/officeDocument/2006/relationships" ref="F35" r:id="rId28"/>
    <hyperlink xmlns:r="http://schemas.openxmlformats.org/officeDocument/2006/relationships" ref="F36" r:id="rId29"/>
    <hyperlink xmlns:r="http://schemas.openxmlformats.org/officeDocument/2006/relationships" ref="F37" r:id="rId30"/>
    <hyperlink xmlns:r="http://schemas.openxmlformats.org/officeDocument/2006/relationships" ref="F38" r:id="rId31"/>
    <hyperlink xmlns:r="http://schemas.openxmlformats.org/officeDocument/2006/relationships" ref="F39" r:id="rId32"/>
    <hyperlink xmlns:r="http://schemas.openxmlformats.org/officeDocument/2006/relationships" ref="F40" r:id="rId33"/>
    <hyperlink xmlns:r="http://schemas.openxmlformats.org/officeDocument/2006/relationships" ref="F41" r:id="rId34"/>
    <hyperlink xmlns:r="http://schemas.openxmlformats.org/officeDocument/2006/relationships" ref="F42" r:id="rId35"/>
    <hyperlink xmlns:r="http://schemas.openxmlformats.org/officeDocument/2006/relationships" ref="F43" r:id="rId36"/>
    <hyperlink xmlns:r="http://schemas.openxmlformats.org/officeDocument/2006/relationships" ref="F44" r:id="rId37"/>
    <hyperlink xmlns:r="http://schemas.openxmlformats.org/officeDocument/2006/relationships" ref="F45" r:id="rId38"/>
    <hyperlink xmlns:r="http://schemas.openxmlformats.org/officeDocument/2006/relationships" ref="F46" r:id="rId39"/>
    <hyperlink xmlns:r="http://schemas.openxmlformats.org/officeDocument/2006/relationships" ref="F47" r:id="rId40"/>
    <hyperlink xmlns:r="http://schemas.openxmlformats.org/officeDocument/2006/relationships" ref="F48" r:id="rId41"/>
    <hyperlink xmlns:r="http://schemas.openxmlformats.org/officeDocument/2006/relationships" ref="F49" r:id="rId42"/>
    <hyperlink xmlns:r="http://schemas.openxmlformats.org/officeDocument/2006/relationships" ref="F50" r:id="rId43"/>
    <hyperlink xmlns:r="http://schemas.openxmlformats.org/officeDocument/2006/relationships" ref="F51" r:id="rId44"/>
    <hyperlink xmlns:r="http://schemas.openxmlformats.org/officeDocument/2006/relationships" ref="F52" r:id="rId45"/>
    <hyperlink xmlns:r="http://schemas.openxmlformats.org/officeDocument/2006/relationships" ref="F53" r:id="rId46"/>
    <hyperlink xmlns:r="http://schemas.openxmlformats.org/officeDocument/2006/relationships" ref="F54" r:id="rId47"/>
    <hyperlink xmlns:r="http://schemas.openxmlformats.org/officeDocument/2006/relationships" ref="F55" r:id="rId48"/>
    <hyperlink xmlns:r="http://schemas.openxmlformats.org/officeDocument/2006/relationships" ref="F56" r:id="rId49"/>
    <hyperlink xmlns:r="http://schemas.openxmlformats.org/officeDocument/2006/relationships" ref="F57" r:id="rId50"/>
    <hyperlink xmlns:r="http://schemas.openxmlformats.org/officeDocument/2006/relationships" ref="F58" r:id="rId51"/>
    <hyperlink xmlns:r="http://schemas.openxmlformats.org/officeDocument/2006/relationships" ref="F59" r:id="rId52"/>
    <hyperlink xmlns:r="http://schemas.openxmlformats.org/officeDocument/2006/relationships" ref="F60" r:id="rId53"/>
    <hyperlink xmlns:r="http://schemas.openxmlformats.org/officeDocument/2006/relationships" ref="F61" r:id="rId54"/>
    <hyperlink xmlns:r="http://schemas.openxmlformats.org/officeDocument/2006/relationships" ref="F62" r:id="rId55"/>
    <hyperlink xmlns:r="http://schemas.openxmlformats.org/officeDocument/2006/relationships" ref="F63" r:id="rId56"/>
    <hyperlink xmlns:r="http://schemas.openxmlformats.org/officeDocument/2006/relationships" ref="F64" r:id="rId57"/>
    <hyperlink xmlns:r="http://schemas.openxmlformats.org/officeDocument/2006/relationships" ref="F65" r:id="rId58"/>
    <hyperlink xmlns:r="http://schemas.openxmlformats.org/officeDocument/2006/relationships" ref="F66" r:id="rId59"/>
    <hyperlink xmlns:r="http://schemas.openxmlformats.org/officeDocument/2006/relationships" ref="F67" r:id="rId60"/>
    <hyperlink xmlns:r="http://schemas.openxmlformats.org/officeDocument/2006/relationships" ref="F68" r:id="rId61"/>
    <hyperlink xmlns:r="http://schemas.openxmlformats.org/officeDocument/2006/relationships" ref="F69" r:id="rId62"/>
    <hyperlink xmlns:r="http://schemas.openxmlformats.org/officeDocument/2006/relationships" ref="F70" r:id="rId63"/>
    <hyperlink xmlns:r="http://schemas.openxmlformats.org/officeDocument/2006/relationships" ref="F71" r:id="rId64"/>
    <hyperlink xmlns:r="http://schemas.openxmlformats.org/officeDocument/2006/relationships" ref="F72" r:id="rId65"/>
    <hyperlink xmlns:r="http://schemas.openxmlformats.org/officeDocument/2006/relationships" ref="F73" r:id="rId66"/>
    <hyperlink xmlns:r="http://schemas.openxmlformats.org/officeDocument/2006/relationships" ref="F74" r:id="rId67"/>
    <hyperlink xmlns:r="http://schemas.openxmlformats.org/officeDocument/2006/relationships" ref="F75" r:id="rId68"/>
    <hyperlink xmlns:r="http://schemas.openxmlformats.org/officeDocument/2006/relationships" ref="F76" r:id="rId69"/>
    <hyperlink xmlns:r="http://schemas.openxmlformats.org/officeDocument/2006/relationships" ref="F77" r:id="rId70"/>
    <hyperlink xmlns:r="http://schemas.openxmlformats.org/officeDocument/2006/relationships" ref="F78" r:id="rId71"/>
    <hyperlink xmlns:r="http://schemas.openxmlformats.org/officeDocument/2006/relationships" ref="F79" r:id="rId72"/>
    <hyperlink xmlns:r="http://schemas.openxmlformats.org/officeDocument/2006/relationships" ref="F80" r:id="rId73"/>
    <hyperlink xmlns:r="http://schemas.openxmlformats.org/officeDocument/2006/relationships" ref="F81" r:id="rId74"/>
    <hyperlink xmlns:r="http://schemas.openxmlformats.org/officeDocument/2006/relationships" ref="F82" r:id="rId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2026-08-07T19:58:04Z</dcterms:created>
  <dcterms:modified xsi:type="dcterms:W3CDTF">2026-08-07T19:58:04Z</dcterms:modified>
</cp:coreProperties>
</file>