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Documents\Masteroppgave\Programmering\asclepius_roster\data\instances\"/>
    </mc:Choice>
  </mc:AlternateContent>
  <bookViews>
    <workbookView xWindow="0" yWindow="0" windowWidth="28800" windowHeight="14100" tabRatio="928"/>
  </bookViews>
  <sheets>
    <sheet name="overview" sheetId="10" r:id="rId1"/>
    <sheet name="non-indexed_parameters" sheetId="7" r:id="rId2"/>
    <sheet name="shifts" sheetId="6" r:id="rId3"/>
    <sheet name="shift_groups" sheetId="8" r:id="rId4"/>
    <sheet name="demand" sheetId="5" r:id="rId5"/>
    <sheet name="overcoverage_cost" sheetId="15" r:id="rId6"/>
    <sheet name="undercoverage_cost" sheetId="17" r:id="rId7"/>
    <sheet name="overcoverage_limit" sheetId="19" r:id="rId8"/>
    <sheet name="undercoverage_limit" sheetId="20" r:id="rId9"/>
    <sheet name="employee_non-indexed_parameters" sheetId="11" r:id="rId10"/>
    <sheet name="employee_Nmin_g" sheetId="12" r:id="rId11"/>
    <sheet name="employee_costs" sheetId="9" r:id="rId12"/>
    <sheet name="employee_patterns" sheetId="13" r:id="rId1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7" l="1"/>
</calcChain>
</file>

<file path=xl/sharedStrings.xml><?xml version="1.0" encoding="utf-8"?>
<sst xmlns="http://schemas.openxmlformats.org/spreadsheetml/2006/main" count="367" uniqueCount="100">
  <si>
    <t>nWeeks</t>
  </si>
  <si>
    <t>nDays</t>
  </si>
  <si>
    <t>ShiftType</t>
  </si>
  <si>
    <t>ShiftGroup</t>
  </si>
  <si>
    <t>Start time</t>
  </si>
  <si>
    <t>End time</t>
  </si>
  <si>
    <t>Workload</t>
  </si>
  <si>
    <t>T_R</t>
  </si>
  <si>
    <t>Minimum rest time</t>
  </si>
  <si>
    <t>T_RS</t>
  </si>
  <si>
    <t>Minimum rest time without penalty</t>
  </si>
  <si>
    <t>C_R</t>
  </si>
  <si>
    <t>Penalty for reduced rest</t>
  </si>
  <si>
    <t>Nmax</t>
  </si>
  <si>
    <t>Maximum consecutive days</t>
  </si>
  <si>
    <t>W_W</t>
  </si>
  <si>
    <t>Nmin_W</t>
  </si>
  <si>
    <t>Weeks with weekend constraints</t>
  </si>
  <si>
    <t>Min number of weekends off within W_W weeks</t>
  </si>
  <si>
    <t>D_S</t>
  </si>
  <si>
    <t>Days in period with requirements on strict days off</t>
  </si>
  <si>
    <t>Nmin_S</t>
  </si>
  <si>
    <t>Minimum strict days off within D_S days</t>
  </si>
  <si>
    <t>D_R</t>
  </si>
  <si>
    <t>Days in period with requirements on rest penalties</t>
  </si>
  <si>
    <t>Nmax_R</t>
  </si>
  <si>
    <t>Maximum days with rest penalty within D_R days</t>
  </si>
  <si>
    <t>H_S1</t>
  </si>
  <si>
    <t>Hours off for one strict day off</t>
  </si>
  <si>
    <t>H_S2</t>
  </si>
  <si>
    <t>Hours off for two strict days off</t>
  </si>
  <si>
    <t>N_N</t>
  </si>
  <si>
    <t>Number of days in norm period for workload calculation</t>
  </si>
  <si>
    <t>W_N</t>
  </si>
  <si>
    <t>Number of weeks in norm period for workload calculation</t>
  </si>
  <si>
    <t>H_W</t>
  </si>
  <si>
    <t>WMax_plus</t>
  </si>
  <si>
    <t>WMax_minus</t>
  </si>
  <si>
    <t>nEmployees</t>
  </si>
  <si>
    <t>Nmin</t>
  </si>
  <si>
    <t>Parameter</t>
  </si>
  <si>
    <t>PatternNumber</t>
  </si>
  <si>
    <t>Reward</t>
  </si>
  <si>
    <t>Penalty</t>
  </si>
  <si>
    <t>StartDays</t>
  </si>
  <si>
    <t>ShiftGroup-sequence</t>
  </si>
  <si>
    <t>Duration (days)</t>
  </si>
  <si>
    <t>Description</t>
  </si>
  <si>
    <t>Working/off</t>
  </si>
  <si>
    <t>n.a.</t>
  </si>
  <si>
    <t>Parameter \ Shift group</t>
  </si>
  <si>
    <t>Parameter \ Employee</t>
  </si>
  <si>
    <t>Shift type \ Day</t>
  </si>
  <si>
    <t>Value</t>
  </si>
  <si>
    <t>NmaxGroup</t>
  </si>
  <si>
    <t>Employee general</t>
  </si>
  <si>
    <t>Employee specific</t>
  </si>
  <si>
    <t>Type</t>
  </si>
  <si>
    <t>Weekdays</t>
  </si>
  <si>
    <t>H</t>
  </si>
  <si>
    <t>Number of hours in a day</t>
  </si>
  <si>
    <t>Number of weeks in planning period</t>
  </si>
  <si>
    <t>Number of days in planning period</t>
  </si>
  <si>
    <t>Number of employees</t>
  </si>
  <si>
    <t>Name of weekdays</t>
  </si>
  <si>
    <t>Sheet</t>
  </si>
  <si>
    <t>non-indexed_parameters</t>
  </si>
  <si>
    <t>shifts</t>
  </si>
  <si>
    <t>shift_groups</t>
  </si>
  <si>
    <t>demand</t>
  </si>
  <si>
    <t>Employee</t>
  </si>
  <si>
    <t>overcoverage_cost</t>
  </si>
  <si>
    <t>undercoverage_cost</t>
  </si>
  <si>
    <t>overcoverage_limit</t>
  </si>
  <si>
    <t>undercoverage_limit</t>
  </si>
  <si>
    <t>Color</t>
  </si>
  <si>
    <t>OvertimeCost</t>
  </si>
  <si>
    <t>UndertimeCost</t>
  </si>
  <si>
    <t>employee_non-indexed_parameters</t>
  </si>
  <si>
    <t>employee_shift_groups</t>
  </si>
  <si>
    <t>employee_costs</t>
  </si>
  <si>
    <t>employee_patterns</t>
  </si>
  <si>
    <r>
      <t xml:space="preserve">Only change </t>
    </r>
    <r>
      <rPr>
        <b/>
        <sz val="11"/>
        <color rgb="FF0000FF"/>
        <rFont val="Calibri"/>
        <family val="2"/>
        <scheme val="minor"/>
      </rPr>
      <t>blue</t>
    </r>
    <r>
      <rPr>
        <b/>
        <sz val="11"/>
        <color theme="1"/>
        <rFont val="Calibri"/>
        <family val="2"/>
        <scheme val="minor"/>
      </rPr>
      <t xml:space="preserve"> values.</t>
    </r>
  </si>
  <si>
    <t>problemName</t>
  </si>
  <si>
    <t>Name of problem</t>
  </si>
  <si>
    <t>Comments</t>
  </si>
  <si>
    <t>SkillsEmployee</t>
  </si>
  <si>
    <t>SkillsShiftType</t>
  </si>
  <si>
    <t>Template version:</t>
  </si>
  <si>
    <t>Employee \ Shift group</t>
  </si>
  <si>
    <t>MON, TUE, WED, THU, FRI, SAT, SUN</t>
  </si>
  <si>
    <t>w</t>
  </si>
  <si>
    <t>o</t>
  </si>
  <si>
    <t>n.a</t>
  </si>
  <si>
    <t>Penalized</t>
  </si>
  <si>
    <t>Illegal</t>
  </si>
  <si>
    <t>Rewarded</t>
  </si>
  <si>
    <t>MON</t>
  </si>
  <si>
    <t>MON, TUE</t>
  </si>
  <si>
    <t>MON, TUE, 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</si>
</sst>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0" fontId="5" fillId="0" borderId="0" xfId="1" quotePrefix="1" applyAlignment="1">
      <alignment horizontal="left" indent="1"/>
    </xf>
    <xf numFmtId="0" fontId="5" fillId="2" borderId="0" xfId="1" applyFill="1" applyAlignment="1">
      <alignment horizontal="left" indent="1"/>
    </xf>
    <xf numFmtId="0" fontId="6" fillId="2" borderId="0" xfId="0" applyFont="1" applyFill="1"/>
    <xf numFmtId="0" fontId="1" fillId="2" borderId="0" xfId="0" applyFont="1" applyFill="1" applyAlignment="1">
      <alignment horizontal="center"/>
    </xf>
    <xf numFmtId="0" fontId="7" fillId="2" borderId="0" xfId="0" applyFont="1" applyFill="1"/>
    <xf numFmtId="0" fontId="1" fillId="2" borderId="0" xfId="0" applyFont="1" applyFill="1" applyAlignment="1">
      <alignment horizontal="right"/>
    </xf>
    <xf numFmtId="0" fontId="0" fillId="4" borderId="0" xfId="0" applyFill="1"/>
    <xf numFmtId="0" fontId="0" fillId="3" borderId="0" xfId="0" applyFill="1"/>
    <xf numFmtId="0" fontId="0" fillId="2" borderId="0" xfId="0" applyFont="1" applyFill="1"/>
    <xf numFmtId="0" fontId="6" fillId="2" borderId="0" xfId="0" applyFont="1" applyFill="1" applyAlignment="1">
      <alignment horizontal="right"/>
    </xf>
    <xf numFmtId="14" fontId="1" fillId="2" borderId="0" xfId="0" applyNumberFormat="1" applyFont="1" applyFill="1"/>
    <xf numFmtId="0" fontId="8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2"/>
  <sheetViews>
    <sheetView tabSelected="1" workbookViewId="0"/>
  </sheetViews>
  <sheetFormatPr defaultColWidth="8.85546875" defaultRowHeight="15" x14ac:dyDescent="0.25"/>
  <cols>
    <col min="1" max="3" width="8.85546875" style="1"/>
    <col min="4" max="4" width="10.140625" style="1" bestFit="1" customWidth="1"/>
    <col min="5" max="16384" width="8.85546875" style="1"/>
  </cols>
  <sheetData>
    <row r="2" spans="2:8" x14ac:dyDescent="0.25">
      <c r="B2" s="2" t="s">
        <v>88</v>
      </c>
      <c r="C2" s="2"/>
      <c r="D2" s="17">
        <v>43566</v>
      </c>
    </row>
    <row r="4" spans="2:8" x14ac:dyDescent="0.25">
      <c r="B4" s="2" t="s">
        <v>82</v>
      </c>
    </row>
    <row r="6" spans="2:8" x14ac:dyDescent="0.25">
      <c r="B6" s="2" t="s">
        <v>65</v>
      </c>
      <c r="C6" s="2"/>
      <c r="D6" s="2"/>
      <c r="G6" s="2" t="s">
        <v>75</v>
      </c>
      <c r="H6" s="2" t="s">
        <v>47</v>
      </c>
    </row>
    <row r="7" spans="2:8" x14ac:dyDescent="0.25">
      <c r="B7" s="3" t="s">
        <v>55</v>
      </c>
    </row>
    <row r="8" spans="2:8" x14ac:dyDescent="0.25">
      <c r="B8" s="7" t="s">
        <v>66</v>
      </c>
      <c r="G8" s="14"/>
      <c r="H8" s="1" t="s">
        <v>49</v>
      </c>
    </row>
    <row r="9" spans="2:8" x14ac:dyDescent="0.25">
      <c r="B9" s="8" t="s">
        <v>67</v>
      </c>
      <c r="G9" s="14"/>
      <c r="H9" s="1" t="s">
        <v>49</v>
      </c>
    </row>
    <row r="10" spans="2:8" x14ac:dyDescent="0.25">
      <c r="B10" s="8" t="s">
        <v>68</v>
      </c>
      <c r="G10" s="14"/>
      <c r="H10" s="1" t="s">
        <v>49</v>
      </c>
    </row>
    <row r="11" spans="2:8" x14ac:dyDescent="0.25">
      <c r="B11" s="8" t="s">
        <v>69</v>
      </c>
      <c r="G11" s="14"/>
      <c r="H11" s="1" t="s">
        <v>49</v>
      </c>
    </row>
    <row r="12" spans="2:8" x14ac:dyDescent="0.25">
      <c r="B12" s="8" t="s">
        <v>71</v>
      </c>
      <c r="G12" s="14"/>
      <c r="H12" s="1" t="s">
        <v>49</v>
      </c>
    </row>
    <row r="13" spans="2:8" x14ac:dyDescent="0.25">
      <c r="B13" s="8" t="s">
        <v>72</v>
      </c>
      <c r="G13" s="14"/>
      <c r="H13" s="1" t="s">
        <v>49</v>
      </c>
    </row>
    <row r="14" spans="2:8" x14ac:dyDescent="0.25">
      <c r="B14" s="8" t="s">
        <v>73</v>
      </c>
      <c r="G14" s="14"/>
      <c r="H14" s="1" t="s">
        <v>49</v>
      </c>
    </row>
    <row r="15" spans="2:8" x14ac:dyDescent="0.25">
      <c r="B15" s="8" t="s">
        <v>74</v>
      </c>
      <c r="G15" s="14"/>
      <c r="H15" s="1" t="s">
        <v>49</v>
      </c>
    </row>
    <row r="16" spans="2:8" x14ac:dyDescent="0.25">
      <c r="B16" s="3" t="s">
        <v>56</v>
      </c>
    </row>
    <row r="17" spans="2:8" x14ac:dyDescent="0.25">
      <c r="B17" s="8" t="s">
        <v>78</v>
      </c>
      <c r="G17" s="13"/>
      <c r="H17" s="1" t="s">
        <v>49</v>
      </c>
    </row>
    <row r="18" spans="2:8" x14ac:dyDescent="0.25">
      <c r="B18" s="8" t="s">
        <v>79</v>
      </c>
      <c r="G18" s="13"/>
      <c r="H18" s="1" t="s">
        <v>49</v>
      </c>
    </row>
    <row r="19" spans="2:8" x14ac:dyDescent="0.25">
      <c r="B19" s="8" t="s">
        <v>80</v>
      </c>
      <c r="G19" s="13"/>
      <c r="H19" s="1" t="s">
        <v>49</v>
      </c>
    </row>
    <row r="20" spans="2:8" x14ac:dyDescent="0.25">
      <c r="B20" s="8" t="s">
        <v>81</v>
      </c>
      <c r="G20" s="13"/>
      <c r="H20" s="1" t="s">
        <v>49</v>
      </c>
    </row>
    <row r="22" spans="2:8" x14ac:dyDescent="0.25">
      <c r="B22" s="2" t="s">
        <v>85</v>
      </c>
    </row>
  </sheetData>
  <hyperlinks>
    <hyperlink ref="B8" location="'non-indexed_parameters'!A1" tooltip="Non-indexed parameters" display="'non-indexed_parameters'!A1"/>
    <hyperlink ref="B9" location="shifts!A1" display="shifts!A1"/>
    <hyperlink ref="B10" location="shift_groups!A1" display="shift_groups!A1"/>
    <hyperlink ref="B11" location="demand!A1" display="demand!A1"/>
    <hyperlink ref="B12" location="overcoverage_cost!A1" display="overcoverage_cost!A1"/>
    <hyperlink ref="B13" location="undercoverage_cost!A1" display="undercoverage_cost!A1"/>
    <hyperlink ref="B14" location="overcoverage_limit!A1" display="overcoverage_limit!A1"/>
    <hyperlink ref="B15" location="undercoverage_limit!A1" display="undercoverage_limit!A1"/>
    <hyperlink ref="B17" location="'employee_non-indexed_parameters'!A1" display="'employee_non-indexed_parameters'!A1"/>
    <hyperlink ref="B18" location="employee_shift_groups!A1" display="employee_shift_groups!A1"/>
    <hyperlink ref="B19" location="employee_costs!A1" display="employee_costs!A1"/>
    <hyperlink ref="B20" location="employee_patterns!A1" display="employee_patterns!A1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C21"/>
  <sheetViews>
    <sheetView workbookViewId="0"/>
  </sheetViews>
  <sheetFormatPr defaultColWidth="8.85546875" defaultRowHeight="15" x14ac:dyDescent="0.25"/>
  <cols>
    <col min="1" max="1" width="15.85546875" style="1" bestFit="1" customWidth="1"/>
    <col min="2" max="2" width="33" style="1" bestFit="1" customWidth="1"/>
    <col min="3" max="16384" width="8.85546875" style="1"/>
  </cols>
  <sheetData>
    <row r="1" spans="1:3" x14ac:dyDescent="0.25">
      <c r="A1" s="2" t="s">
        <v>40</v>
      </c>
      <c r="B1" s="12" t="s">
        <v>53</v>
      </c>
      <c r="C1" s="11" t="s">
        <v>47</v>
      </c>
    </row>
    <row r="2" spans="1:3" x14ac:dyDescent="0.25">
      <c r="A2" s="15" t="s">
        <v>83</v>
      </c>
      <c r="B2" s="16" t="str">
        <f ca="1">LEFT(MID(CELL("filename",A1),FIND("[",CELL("filename",A1))+1,FIND("]", CELL("filename",A1))-FIND("[",CELL("filename",A1))-1),LEN(MID(CELL("filename",A1),FIND("[",CELL("filename",A1))+1,FIND("]", CELL("filename",A1))-FIND("[",CELL("filename",A1))-1))-5)</f>
        <v>inrc_sprint_late01</v>
      </c>
      <c r="C2" s="3" t="s">
        <v>84</v>
      </c>
    </row>
    <row r="3" spans="1:3" x14ac:dyDescent="0.25">
      <c r="A3" s="1" t="s">
        <v>0</v>
      </c>
      <c r="B3" s="4">
        <v>4</v>
      </c>
      <c r="C3" s="3" t="s">
        <v>61</v>
      </c>
    </row>
    <row r="4" spans="1:3" x14ac:dyDescent="0.25">
      <c r="A4" s="1" t="s">
        <v>1</v>
      </c>
      <c r="B4" s="4">
        <v>28</v>
      </c>
      <c r="C4" s="3" t="s">
        <v>62</v>
      </c>
    </row>
    <row r="5" spans="1:3" x14ac:dyDescent="0.25">
      <c r="A5" s="1" t="s">
        <v>38</v>
      </c>
      <c r="B5" s="4">
        <v>10</v>
      </c>
      <c r="C5" s="3" t="s">
        <v>63</v>
      </c>
    </row>
    <row r="6" spans="1:3" x14ac:dyDescent="0.25">
      <c r="A6" s="1" t="s">
        <v>59</v>
      </c>
      <c r="B6" s="4">
        <v>24</v>
      </c>
      <c r="C6" s="3" t="s">
        <v>60</v>
      </c>
    </row>
    <row r="7" spans="1:3" x14ac:dyDescent="0.25">
      <c r="A7" s="1" t="s">
        <v>58</v>
      </c>
      <c r="B7" s="6" t="s">
        <v>90</v>
      </c>
      <c r="C7" s="3" t="s">
        <v>64</v>
      </c>
    </row>
    <row r="8" spans="1:3" x14ac:dyDescent="0.25">
      <c r="A8" s="1" t="s">
        <v>13</v>
      </c>
      <c r="B8" s="4">
        <v>5</v>
      </c>
      <c r="C8" s="3" t="s">
        <v>14</v>
      </c>
    </row>
    <row r="9" spans="1:3" x14ac:dyDescent="0.25">
      <c r="A9" s="1" t="s">
        <v>7</v>
      </c>
      <c r="B9" s="4">
        <v>8</v>
      </c>
      <c r="C9" s="3" t="s">
        <v>8</v>
      </c>
    </row>
    <row r="10" spans="1:3" x14ac:dyDescent="0.25">
      <c r="A10" s="1" t="s">
        <v>9</v>
      </c>
      <c r="B10" s="4">
        <v>11</v>
      </c>
      <c r="C10" s="3" t="s">
        <v>10</v>
      </c>
    </row>
    <row r="11" spans="1:3" x14ac:dyDescent="0.25">
      <c r="A11" s="1" t="s">
        <v>11</v>
      </c>
      <c r="B11" s="4">
        <v>1000</v>
      </c>
      <c r="C11" s="3" t="s">
        <v>12</v>
      </c>
    </row>
    <row r="12" spans="1:3" x14ac:dyDescent="0.25">
      <c r="A12" s="1" t="s">
        <v>23</v>
      </c>
      <c r="B12" s="4">
        <v>28</v>
      </c>
      <c r="C12" s="3" t="s">
        <v>24</v>
      </c>
    </row>
    <row r="13" spans="1:3" x14ac:dyDescent="0.25">
      <c r="A13" s="1" t="s">
        <v>25</v>
      </c>
      <c r="B13" s="4">
        <v>8</v>
      </c>
      <c r="C13" s="3" t="s">
        <v>26</v>
      </c>
    </row>
    <row r="14" spans="1:3" x14ac:dyDescent="0.25">
      <c r="A14" s="1" t="s">
        <v>15</v>
      </c>
      <c r="B14" s="4">
        <v>4</v>
      </c>
      <c r="C14" s="3" t="s">
        <v>17</v>
      </c>
    </row>
    <row r="15" spans="1:3" x14ac:dyDescent="0.25">
      <c r="A15" s="1" t="s">
        <v>16</v>
      </c>
      <c r="B15" s="4">
        <v>1</v>
      </c>
      <c r="C15" s="3" t="s">
        <v>18</v>
      </c>
    </row>
    <row r="16" spans="1:3" x14ac:dyDescent="0.25">
      <c r="A16" s="1" t="s">
        <v>27</v>
      </c>
      <c r="B16" s="4">
        <v>36</v>
      </c>
      <c r="C16" s="3" t="s">
        <v>28</v>
      </c>
    </row>
    <row r="17" spans="1:3" x14ac:dyDescent="0.25">
      <c r="A17" s="1" t="s">
        <v>29</v>
      </c>
      <c r="B17" s="4">
        <v>36</v>
      </c>
      <c r="C17" s="3" t="s">
        <v>30</v>
      </c>
    </row>
    <row r="18" spans="1:3" x14ac:dyDescent="0.25">
      <c r="A18" s="1" t="s">
        <v>19</v>
      </c>
      <c r="B18" s="4">
        <v>7</v>
      </c>
      <c r="C18" s="3" t="s">
        <v>20</v>
      </c>
    </row>
    <row r="19" spans="1:3" x14ac:dyDescent="0.25">
      <c r="A19" s="1" t="s">
        <v>21</v>
      </c>
      <c r="B19" s="4">
        <v>1</v>
      </c>
      <c r="C19" s="3" t="s">
        <v>22</v>
      </c>
    </row>
    <row r="20" spans="1:3" x14ac:dyDescent="0.25">
      <c r="A20" s="1" t="s">
        <v>31</v>
      </c>
      <c r="B20" s="4">
        <v>28</v>
      </c>
      <c r="C20" s="3" t="s">
        <v>32</v>
      </c>
    </row>
    <row r="21" spans="1:3" x14ac:dyDescent="0.25">
      <c r="A21" s="1" t="s">
        <v>33</v>
      </c>
      <c r="B21" s="4">
        <v>4</v>
      </c>
      <c r="C21" s="3" t="s">
        <v>34</v>
      </c>
    </row>
  </sheetData>
  <sheetProtection selectLockedCells="1" selectUnlockedCell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G14"/>
  <sheetViews>
    <sheetView workbookViewId="0"/>
  </sheetViews>
  <sheetFormatPr defaultColWidth="8.85546875" defaultRowHeight="15" x14ac:dyDescent="0.25"/>
  <cols>
    <col min="1" max="1" width="9.42578125" style="1" bestFit="1" customWidth="1"/>
    <col min="2" max="2" width="12" style="1" bestFit="1" customWidth="1"/>
    <col min="3" max="3" width="10.7109375" style="1" bestFit="1" customWidth="1"/>
    <col min="4" max="4" width="9.7109375" style="1" bestFit="1" customWidth="1"/>
    <col min="5" max="5" width="8.85546875" style="1"/>
    <col min="6" max="7" width="9.7109375" style="1" bestFit="1" customWidth="1"/>
    <col min="8" max="16384" width="8.85546875" style="1"/>
  </cols>
  <sheetData>
    <row r="1" spans="1:7" x14ac:dyDescent="0.25">
      <c r="A1" s="2" t="s">
        <v>2</v>
      </c>
      <c r="B1" s="10" t="s">
        <v>48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87</v>
      </c>
    </row>
    <row r="2" spans="1:7" x14ac:dyDescent="0.25">
      <c r="A2" s="4">
        <v>1</v>
      </c>
      <c r="B2" s="5" t="s">
        <v>91</v>
      </c>
      <c r="C2" s="6">
        <v>1</v>
      </c>
      <c r="D2" s="6">
        <v>6.5</v>
      </c>
      <c r="E2" s="6">
        <v>14.5</v>
      </c>
      <c r="F2" s="6">
        <v>7.5</v>
      </c>
      <c r="G2" s="6">
        <v>1</v>
      </c>
    </row>
    <row r="3" spans="1:7" x14ac:dyDescent="0.25">
      <c r="A3" s="4">
        <v>2</v>
      </c>
      <c r="B3" s="5" t="s">
        <v>91</v>
      </c>
      <c r="C3" s="6">
        <v>2</v>
      </c>
      <c r="D3" s="6">
        <v>14.5</v>
      </c>
      <c r="E3" s="6">
        <v>22.5</v>
      </c>
      <c r="F3" s="6">
        <v>8.125</v>
      </c>
      <c r="G3" s="6">
        <v>1</v>
      </c>
    </row>
    <row r="4" spans="1:7" x14ac:dyDescent="0.25">
      <c r="A4" s="4">
        <v>3</v>
      </c>
      <c r="B4" s="5" t="s">
        <v>91</v>
      </c>
      <c r="C4" s="6">
        <v>1</v>
      </c>
      <c r="D4" s="6">
        <v>8.5</v>
      </c>
      <c r="E4" s="6">
        <v>16.5</v>
      </c>
      <c r="F4" s="6">
        <v>7.5</v>
      </c>
      <c r="G4" s="6">
        <v>1</v>
      </c>
    </row>
    <row r="5" spans="1:7" x14ac:dyDescent="0.25">
      <c r="A5" s="4">
        <v>4</v>
      </c>
      <c r="B5" s="5" t="s">
        <v>91</v>
      </c>
      <c r="C5" s="6">
        <v>3</v>
      </c>
      <c r="D5" s="6">
        <v>22.5</v>
      </c>
      <c r="E5" s="6">
        <v>30.5</v>
      </c>
      <c r="F5" s="6">
        <v>9.375</v>
      </c>
      <c r="G5" s="6">
        <v>1</v>
      </c>
    </row>
    <row r="6" spans="1:7" x14ac:dyDescent="0.25">
      <c r="A6" s="4">
        <v>5</v>
      </c>
      <c r="B6" s="5" t="s">
        <v>92</v>
      </c>
      <c r="C6" s="6" t="s">
        <v>93</v>
      </c>
      <c r="D6" s="6" t="s">
        <v>49</v>
      </c>
      <c r="E6" s="6" t="s">
        <v>49</v>
      </c>
      <c r="F6" s="6" t="s">
        <v>49</v>
      </c>
      <c r="G6" s="6" t="s">
        <v>49</v>
      </c>
    </row>
    <row r="7" spans="1:7" x14ac:dyDescent="0.25">
      <c r="A7" s="4"/>
      <c r="B7" s="5"/>
      <c r="C7" s="6"/>
      <c r="D7" s="6"/>
      <c r="E7" s="6"/>
      <c r="F7" s="6"/>
      <c r="G7" s="6"/>
    </row>
    <row r="8" spans="1:7" x14ac:dyDescent="0.25">
      <c r="A8" s="4"/>
      <c r="B8" s="5"/>
      <c r="C8" s="6"/>
      <c r="D8" s="6"/>
      <c r="E8" s="6"/>
      <c r="F8" s="6"/>
      <c r="G8" s="6"/>
    </row>
    <row r="9" spans="1:7" x14ac:dyDescent="0.25">
      <c r="A9" s="4"/>
      <c r="B9" s="5"/>
      <c r="C9" s="6"/>
      <c r="D9" s="6"/>
      <c r="E9" s="6"/>
      <c r="F9" s="6"/>
      <c r="G9" s="6"/>
    </row>
    <row r="10" spans="1:7" x14ac:dyDescent="0.25">
      <c r="A10" s="4"/>
      <c r="B10" s="5"/>
      <c r="C10" s="6"/>
      <c r="D10" s="6"/>
      <c r="E10" s="6"/>
      <c r="F10" s="6"/>
      <c r="G10" s="6"/>
    </row>
    <row r="11" spans="1:7" x14ac:dyDescent="0.25">
      <c r="A11" s="4"/>
      <c r="B11" s="5"/>
      <c r="C11" s="6"/>
      <c r="D11" s="6"/>
      <c r="E11" s="6"/>
      <c r="F11" s="6"/>
      <c r="G11" s="6"/>
    </row>
    <row r="12" spans="1:7" x14ac:dyDescent="0.25">
      <c r="A12" s="4"/>
      <c r="B12" s="5"/>
      <c r="C12" s="6"/>
      <c r="D12" s="6"/>
      <c r="E12" s="6"/>
      <c r="F12" s="6"/>
      <c r="G12" s="6"/>
    </row>
    <row r="13" spans="1:7" x14ac:dyDescent="0.25">
      <c r="A13" s="4"/>
      <c r="B13" s="5"/>
      <c r="C13" s="6"/>
      <c r="D13" s="6"/>
      <c r="E13" s="6"/>
      <c r="F13" s="6"/>
      <c r="G13" s="6"/>
    </row>
    <row r="14" spans="1:7" x14ac:dyDescent="0.25">
      <c r="A14" s="4"/>
      <c r="B14" s="5"/>
      <c r="C14" s="6"/>
      <c r="D14" s="6"/>
      <c r="E14" s="6"/>
      <c r="F14" s="6"/>
      <c r="G14" s="6"/>
    </row>
  </sheetData>
  <sheetProtection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D2"/>
  <sheetViews>
    <sheetView workbookViewId="0"/>
  </sheetViews>
  <sheetFormatPr defaultColWidth="8.85546875" defaultRowHeight="15" x14ac:dyDescent="0.25"/>
  <cols>
    <col min="1" max="1" width="22.28515625" style="1" customWidth="1"/>
    <col min="2" max="16384" width="8.85546875" style="1"/>
  </cols>
  <sheetData>
    <row r="1" spans="1:4" x14ac:dyDescent="0.25">
      <c r="A1" s="2" t="s">
        <v>50</v>
      </c>
      <c r="B1" s="4">
        <v>1</v>
      </c>
      <c r="C1" s="4">
        <v>2</v>
      </c>
      <c r="D1" s="4">
        <v>3</v>
      </c>
    </row>
    <row r="2" spans="1:4" x14ac:dyDescent="0.25">
      <c r="A2" s="1" t="s">
        <v>54</v>
      </c>
      <c r="B2" s="4">
        <v>5</v>
      </c>
      <c r="C2" s="4">
        <v>5</v>
      </c>
      <c r="D2" s="4">
        <v>5</v>
      </c>
    </row>
  </sheetData>
  <sheetProtection selectLockedCells="1" selectUnlockedCell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AC5"/>
  <sheetViews>
    <sheetView workbookViewId="0"/>
  </sheetViews>
  <sheetFormatPr defaultColWidth="8.85546875" defaultRowHeight="15" x14ac:dyDescent="0.25"/>
  <cols>
    <col min="1" max="1" width="14.7109375" style="1" bestFit="1" customWidth="1"/>
    <col min="2" max="29" width="3" style="1" customWidth="1"/>
    <col min="30" max="16384" width="8.85546875" style="1"/>
  </cols>
  <sheetData>
    <row r="1" spans="1:29" x14ac:dyDescent="0.25">
      <c r="A1" s="2" t="s">
        <v>52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</row>
    <row r="2" spans="1:29" x14ac:dyDescent="0.25">
      <c r="A2" s="4">
        <v>1</v>
      </c>
      <c r="B2" s="4">
        <v>2</v>
      </c>
      <c r="C2" s="4">
        <v>2</v>
      </c>
      <c r="D2" s="4">
        <v>2</v>
      </c>
      <c r="E2" s="4">
        <v>2</v>
      </c>
      <c r="F2" s="4">
        <v>2</v>
      </c>
      <c r="G2" s="4">
        <v>1</v>
      </c>
      <c r="H2" s="4">
        <v>1</v>
      </c>
      <c r="I2" s="4">
        <v>2</v>
      </c>
      <c r="J2" s="4">
        <v>2</v>
      </c>
      <c r="K2" s="4">
        <v>2</v>
      </c>
      <c r="L2" s="4">
        <v>2</v>
      </c>
      <c r="M2" s="4">
        <v>2</v>
      </c>
      <c r="N2" s="4">
        <v>1</v>
      </c>
      <c r="O2" s="4">
        <v>1</v>
      </c>
      <c r="P2" s="4">
        <v>2</v>
      </c>
      <c r="Q2" s="4">
        <v>2</v>
      </c>
      <c r="R2" s="4">
        <v>2</v>
      </c>
      <c r="S2" s="4">
        <v>2</v>
      </c>
      <c r="T2" s="4">
        <v>2</v>
      </c>
      <c r="U2" s="4">
        <v>1</v>
      </c>
      <c r="V2" s="4">
        <v>1</v>
      </c>
      <c r="W2" s="4">
        <v>2</v>
      </c>
      <c r="X2" s="4">
        <v>2</v>
      </c>
      <c r="Y2" s="4">
        <v>2</v>
      </c>
      <c r="Z2" s="4">
        <v>2</v>
      </c>
      <c r="AA2" s="4">
        <v>2</v>
      </c>
      <c r="AB2" s="4">
        <v>1</v>
      </c>
      <c r="AC2" s="4">
        <v>1</v>
      </c>
    </row>
    <row r="3" spans="1:29" x14ac:dyDescent="0.25">
      <c r="A3" s="4">
        <v>2</v>
      </c>
      <c r="B3" s="4">
        <v>2</v>
      </c>
      <c r="C3" s="4">
        <v>2</v>
      </c>
      <c r="D3" s="4">
        <v>2</v>
      </c>
      <c r="E3" s="4">
        <v>2</v>
      </c>
      <c r="F3" s="4">
        <v>2</v>
      </c>
      <c r="G3" s="4">
        <v>1</v>
      </c>
      <c r="H3" s="4">
        <v>1</v>
      </c>
      <c r="I3" s="4">
        <v>2</v>
      </c>
      <c r="J3" s="4">
        <v>2</v>
      </c>
      <c r="K3" s="4">
        <v>2</v>
      </c>
      <c r="L3" s="4">
        <v>2</v>
      </c>
      <c r="M3" s="4">
        <v>2</v>
      </c>
      <c r="N3" s="4">
        <v>1</v>
      </c>
      <c r="O3" s="4">
        <v>1</v>
      </c>
      <c r="P3" s="4">
        <v>2</v>
      </c>
      <c r="Q3" s="4">
        <v>2</v>
      </c>
      <c r="R3" s="4">
        <v>2</v>
      </c>
      <c r="S3" s="4">
        <v>2</v>
      </c>
      <c r="T3" s="4">
        <v>2</v>
      </c>
      <c r="U3" s="4">
        <v>1</v>
      </c>
      <c r="V3" s="4">
        <v>1</v>
      </c>
      <c r="W3" s="4">
        <v>2</v>
      </c>
      <c r="X3" s="4">
        <v>2</v>
      </c>
      <c r="Y3" s="4">
        <v>2</v>
      </c>
      <c r="Z3" s="4">
        <v>2</v>
      </c>
      <c r="AA3" s="4">
        <v>2</v>
      </c>
      <c r="AB3" s="4">
        <v>1</v>
      </c>
      <c r="AC3" s="4">
        <v>1</v>
      </c>
    </row>
    <row r="4" spans="1:29" x14ac:dyDescent="0.25">
      <c r="A4" s="4">
        <v>3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1</v>
      </c>
    </row>
    <row r="5" spans="1:29" x14ac:dyDescent="0.25">
      <c r="A5" s="4">
        <v>4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  <c r="AA5" s="4">
        <v>1</v>
      </c>
      <c r="AB5" s="4">
        <v>1</v>
      </c>
      <c r="AC5" s="4">
        <v>1</v>
      </c>
    </row>
  </sheetData>
  <sheetProtection selectLockedCells="1" selectUn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AC5"/>
  <sheetViews>
    <sheetView workbookViewId="0"/>
  </sheetViews>
  <sheetFormatPr defaultColWidth="8.85546875" defaultRowHeight="15" x14ac:dyDescent="0.25"/>
  <cols>
    <col min="1" max="1" width="14.7109375" style="1" bestFit="1" customWidth="1"/>
    <col min="2" max="29" width="5" style="1" customWidth="1"/>
    <col min="30" max="16384" width="8.85546875" style="1"/>
  </cols>
  <sheetData>
    <row r="1" spans="1:29" x14ac:dyDescent="0.25">
      <c r="A1" s="2" t="s">
        <v>52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</row>
    <row r="2" spans="1:29" x14ac:dyDescent="0.25">
      <c r="A2" s="4">
        <v>1</v>
      </c>
      <c r="B2" s="4">
        <v>1000</v>
      </c>
      <c r="C2" s="4">
        <v>1000</v>
      </c>
      <c r="D2" s="4">
        <v>1000</v>
      </c>
      <c r="E2" s="4">
        <v>1000</v>
      </c>
      <c r="F2" s="4">
        <v>1000</v>
      </c>
      <c r="G2" s="4">
        <v>1000</v>
      </c>
      <c r="H2" s="4">
        <v>1000</v>
      </c>
      <c r="I2" s="4">
        <v>1000</v>
      </c>
      <c r="J2" s="4">
        <v>1000</v>
      </c>
      <c r="K2" s="4">
        <v>1000</v>
      </c>
      <c r="L2" s="4">
        <v>1000</v>
      </c>
      <c r="M2" s="4">
        <v>1000</v>
      </c>
      <c r="N2" s="4">
        <v>1000</v>
      </c>
      <c r="O2" s="4">
        <v>1000</v>
      </c>
      <c r="P2" s="4">
        <v>1000</v>
      </c>
      <c r="Q2" s="4">
        <v>1000</v>
      </c>
      <c r="R2" s="4">
        <v>1000</v>
      </c>
      <c r="S2" s="4">
        <v>1000</v>
      </c>
      <c r="T2" s="4">
        <v>1000</v>
      </c>
      <c r="U2" s="4">
        <v>1000</v>
      </c>
      <c r="V2" s="4">
        <v>1000</v>
      </c>
      <c r="W2" s="4">
        <v>1000</v>
      </c>
      <c r="X2" s="4">
        <v>1000</v>
      </c>
      <c r="Y2" s="4">
        <v>1000</v>
      </c>
      <c r="Z2" s="4">
        <v>1000</v>
      </c>
      <c r="AA2" s="4">
        <v>1000</v>
      </c>
      <c r="AB2" s="4">
        <v>1000</v>
      </c>
      <c r="AC2" s="4">
        <v>1000</v>
      </c>
    </row>
    <row r="3" spans="1:29" x14ac:dyDescent="0.25">
      <c r="A3" s="4">
        <v>2</v>
      </c>
      <c r="B3" s="4">
        <v>1000</v>
      </c>
      <c r="C3" s="4">
        <v>1000</v>
      </c>
      <c r="D3" s="4">
        <v>1000</v>
      </c>
      <c r="E3" s="4">
        <v>1000</v>
      </c>
      <c r="F3" s="4">
        <v>1000</v>
      </c>
      <c r="G3" s="4">
        <v>1000</v>
      </c>
      <c r="H3" s="4">
        <v>1000</v>
      </c>
      <c r="I3" s="4">
        <v>1000</v>
      </c>
      <c r="J3" s="4">
        <v>1000</v>
      </c>
      <c r="K3" s="4">
        <v>1000</v>
      </c>
      <c r="L3" s="4">
        <v>1000</v>
      </c>
      <c r="M3" s="4">
        <v>1000</v>
      </c>
      <c r="N3" s="4">
        <v>1000</v>
      </c>
      <c r="O3" s="4">
        <v>1000</v>
      </c>
      <c r="P3" s="4">
        <v>1000</v>
      </c>
      <c r="Q3" s="4">
        <v>1000</v>
      </c>
      <c r="R3" s="4">
        <v>1000</v>
      </c>
      <c r="S3" s="4">
        <v>1000</v>
      </c>
      <c r="T3" s="4">
        <v>1000</v>
      </c>
      <c r="U3" s="4">
        <v>1000</v>
      </c>
      <c r="V3" s="4">
        <v>1000</v>
      </c>
      <c r="W3" s="4">
        <v>1000</v>
      </c>
      <c r="X3" s="4">
        <v>1000</v>
      </c>
      <c r="Y3" s="4">
        <v>1000</v>
      </c>
      <c r="Z3" s="4">
        <v>1000</v>
      </c>
      <c r="AA3" s="4">
        <v>1000</v>
      </c>
      <c r="AB3" s="4">
        <v>1000</v>
      </c>
      <c r="AC3" s="4">
        <v>1000</v>
      </c>
    </row>
    <row r="4" spans="1:29" x14ac:dyDescent="0.25">
      <c r="A4" s="4">
        <v>3</v>
      </c>
      <c r="B4" s="4">
        <v>1000</v>
      </c>
      <c r="C4" s="4">
        <v>1000</v>
      </c>
      <c r="D4" s="4">
        <v>1000</v>
      </c>
      <c r="E4" s="4">
        <v>1000</v>
      </c>
      <c r="F4" s="4">
        <v>1000</v>
      </c>
      <c r="G4" s="4">
        <v>1000</v>
      </c>
      <c r="H4" s="4">
        <v>1000</v>
      </c>
      <c r="I4" s="4">
        <v>1000</v>
      </c>
      <c r="J4" s="4">
        <v>1000</v>
      </c>
      <c r="K4" s="4">
        <v>1000</v>
      </c>
      <c r="L4" s="4">
        <v>1000</v>
      </c>
      <c r="M4" s="4">
        <v>1000</v>
      </c>
      <c r="N4" s="4">
        <v>1000</v>
      </c>
      <c r="O4" s="4">
        <v>1000</v>
      </c>
      <c r="P4" s="4">
        <v>1000</v>
      </c>
      <c r="Q4" s="4">
        <v>1000</v>
      </c>
      <c r="R4" s="4">
        <v>1000</v>
      </c>
      <c r="S4" s="4">
        <v>1000</v>
      </c>
      <c r="T4" s="4">
        <v>1000</v>
      </c>
      <c r="U4" s="4">
        <v>1000</v>
      </c>
      <c r="V4" s="4">
        <v>1000</v>
      </c>
      <c r="W4" s="4">
        <v>1000</v>
      </c>
      <c r="X4" s="4">
        <v>1000</v>
      </c>
      <c r="Y4" s="4">
        <v>1000</v>
      </c>
      <c r="Z4" s="4">
        <v>1000</v>
      </c>
      <c r="AA4" s="4">
        <v>1000</v>
      </c>
      <c r="AB4" s="4">
        <v>1000</v>
      </c>
      <c r="AC4" s="4">
        <v>1000</v>
      </c>
    </row>
    <row r="5" spans="1:29" x14ac:dyDescent="0.25">
      <c r="A5" s="4">
        <v>4</v>
      </c>
      <c r="B5" s="4">
        <v>1000</v>
      </c>
      <c r="C5" s="4">
        <v>1000</v>
      </c>
      <c r="D5" s="4">
        <v>1000</v>
      </c>
      <c r="E5" s="4">
        <v>1000</v>
      </c>
      <c r="F5" s="4">
        <v>1000</v>
      </c>
      <c r="G5" s="4">
        <v>1000</v>
      </c>
      <c r="H5" s="4">
        <v>1000</v>
      </c>
      <c r="I5" s="4">
        <v>1000</v>
      </c>
      <c r="J5" s="4">
        <v>1000</v>
      </c>
      <c r="K5" s="4">
        <v>1000</v>
      </c>
      <c r="L5" s="4">
        <v>1000</v>
      </c>
      <c r="M5" s="4">
        <v>1000</v>
      </c>
      <c r="N5" s="4">
        <v>1000</v>
      </c>
      <c r="O5" s="4">
        <v>1000</v>
      </c>
      <c r="P5" s="4">
        <v>1000</v>
      </c>
      <c r="Q5" s="4">
        <v>1000</v>
      </c>
      <c r="R5" s="4">
        <v>1000</v>
      </c>
      <c r="S5" s="4">
        <v>1000</v>
      </c>
      <c r="T5" s="4">
        <v>1000</v>
      </c>
      <c r="U5" s="4">
        <v>1000</v>
      </c>
      <c r="V5" s="4">
        <v>1000</v>
      </c>
      <c r="W5" s="4">
        <v>1000</v>
      </c>
      <c r="X5" s="4">
        <v>1000</v>
      </c>
      <c r="Y5" s="4">
        <v>1000</v>
      </c>
      <c r="Z5" s="4">
        <v>1000</v>
      </c>
      <c r="AA5" s="4">
        <v>1000</v>
      </c>
      <c r="AB5" s="4">
        <v>1000</v>
      </c>
      <c r="AC5" s="4">
        <v>1000</v>
      </c>
    </row>
  </sheetData>
  <sheetProtection selectLockedCells="1" selectUnlockedCell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AC5"/>
  <sheetViews>
    <sheetView workbookViewId="0"/>
  </sheetViews>
  <sheetFormatPr defaultColWidth="8.85546875" defaultRowHeight="15" x14ac:dyDescent="0.25"/>
  <cols>
    <col min="1" max="1" width="14.7109375" style="1" bestFit="1" customWidth="1"/>
    <col min="2" max="29" width="6" style="1" customWidth="1"/>
    <col min="30" max="16384" width="8.85546875" style="1"/>
  </cols>
  <sheetData>
    <row r="1" spans="1:29" x14ac:dyDescent="0.25">
      <c r="A1" s="2" t="s">
        <v>52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</row>
    <row r="2" spans="1:29" x14ac:dyDescent="0.25">
      <c r="A2" s="4">
        <v>1</v>
      </c>
      <c r="B2" s="4">
        <v>3052</v>
      </c>
      <c r="C2" s="4">
        <v>3052</v>
      </c>
      <c r="D2" s="4">
        <v>3052</v>
      </c>
      <c r="E2" s="4">
        <v>3052</v>
      </c>
      <c r="F2" s="4">
        <v>3052</v>
      </c>
      <c r="G2" s="4">
        <v>3588</v>
      </c>
      <c r="H2" s="4">
        <v>3588</v>
      </c>
      <c r="I2" s="4">
        <v>3052</v>
      </c>
      <c r="J2" s="4">
        <v>3052</v>
      </c>
      <c r="K2" s="4">
        <v>3052</v>
      </c>
      <c r="L2" s="4">
        <v>3052</v>
      </c>
      <c r="M2" s="4">
        <v>3052</v>
      </c>
      <c r="N2" s="4">
        <v>3588</v>
      </c>
      <c r="O2" s="4">
        <v>3588</v>
      </c>
      <c r="P2" s="4">
        <v>3052</v>
      </c>
      <c r="Q2" s="4">
        <v>3052</v>
      </c>
      <c r="R2" s="4">
        <v>3052</v>
      </c>
      <c r="S2" s="4">
        <v>3052</v>
      </c>
      <c r="T2" s="4">
        <v>3052</v>
      </c>
      <c r="U2" s="4">
        <v>3588</v>
      </c>
      <c r="V2" s="4">
        <v>3588</v>
      </c>
      <c r="W2" s="4">
        <v>3052</v>
      </c>
      <c r="X2" s="4">
        <v>3052</v>
      </c>
      <c r="Y2" s="4">
        <v>3052</v>
      </c>
      <c r="Z2" s="4">
        <v>3052</v>
      </c>
      <c r="AA2" s="4">
        <v>3052</v>
      </c>
      <c r="AB2" s="4">
        <v>3588</v>
      </c>
      <c r="AC2" s="4">
        <v>3588</v>
      </c>
    </row>
    <row r="3" spans="1:29" x14ac:dyDescent="0.25">
      <c r="A3" s="4">
        <v>2</v>
      </c>
      <c r="B3" s="4">
        <v>3510</v>
      </c>
      <c r="C3" s="4">
        <v>3510</v>
      </c>
      <c r="D3" s="4">
        <v>3510</v>
      </c>
      <c r="E3" s="4">
        <v>3510</v>
      </c>
      <c r="F3" s="4">
        <v>3510</v>
      </c>
      <c r="G3" s="4">
        <v>4046</v>
      </c>
      <c r="H3" s="4">
        <v>4046</v>
      </c>
      <c r="I3" s="4">
        <v>3510</v>
      </c>
      <c r="J3" s="4">
        <v>3510</v>
      </c>
      <c r="K3" s="4">
        <v>3510</v>
      </c>
      <c r="L3" s="4">
        <v>3510</v>
      </c>
      <c r="M3" s="4">
        <v>3510</v>
      </c>
      <c r="N3" s="4">
        <v>4046</v>
      </c>
      <c r="O3" s="4">
        <v>4046</v>
      </c>
      <c r="P3" s="4">
        <v>3510</v>
      </c>
      <c r="Q3" s="4">
        <v>3510</v>
      </c>
      <c r="R3" s="4">
        <v>3510</v>
      </c>
      <c r="S3" s="4">
        <v>3510</v>
      </c>
      <c r="T3" s="4">
        <v>3510</v>
      </c>
      <c r="U3" s="4">
        <v>4046</v>
      </c>
      <c r="V3" s="4">
        <v>4046</v>
      </c>
      <c r="W3" s="4">
        <v>3510</v>
      </c>
      <c r="X3" s="4">
        <v>3510</v>
      </c>
      <c r="Y3" s="4">
        <v>3510</v>
      </c>
      <c r="Z3" s="4">
        <v>3510</v>
      </c>
      <c r="AA3" s="4">
        <v>3510</v>
      </c>
      <c r="AB3" s="4">
        <v>4046</v>
      </c>
      <c r="AC3" s="4">
        <v>4046</v>
      </c>
    </row>
    <row r="4" spans="1:29" x14ac:dyDescent="0.25">
      <c r="A4" s="4">
        <v>3</v>
      </c>
      <c r="B4" s="4">
        <v>3052</v>
      </c>
      <c r="C4" s="4">
        <v>3052</v>
      </c>
      <c r="D4" s="4">
        <v>3052</v>
      </c>
      <c r="E4" s="4">
        <v>3052</v>
      </c>
      <c r="F4" s="4">
        <v>3052</v>
      </c>
      <c r="G4" s="4">
        <v>3588</v>
      </c>
      <c r="H4" s="4">
        <v>3588</v>
      </c>
      <c r="I4" s="4">
        <v>3052</v>
      </c>
      <c r="J4" s="4">
        <v>3052</v>
      </c>
      <c r="K4" s="4">
        <v>3052</v>
      </c>
      <c r="L4" s="4">
        <v>3052</v>
      </c>
      <c r="M4" s="4">
        <v>3052</v>
      </c>
      <c r="N4" s="4">
        <v>3588</v>
      </c>
      <c r="O4" s="4">
        <v>3588</v>
      </c>
      <c r="P4" s="4">
        <v>3052</v>
      </c>
      <c r="Q4" s="4">
        <v>3052</v>
      </c>
      <c r="R4" s="4">
        <v>3052</v>
      </c>
      <c r="S4" s="4">
        <v>3052</v>
      </c>
      <c r="T4" s="4">
        <v>3052</v>
      </c>
      <c r="U4" s="4">
        <v>3588</v>
      </c>
      <c r="V4" s="4">
        <v>3588</v>
      </c>
      <c r="W4" s="4">
        <v>3052</v>
      </c>
      <c r="X4" s="4">
        <v>3052</v>
      </c>
      <c r="Y4" s="4">
        <v>3052</v>
      </c>
      <c r="Z4" s="4">
        <v>3052</v>
      </c>
      <c r="AA4" s="4">
        <v>3052</v>
      </c>
      <c r="AB4" s="4">
        <v>3588</v>
      </c>
      <c r="AC4" s="4">
        <v>3588</v>
      </c>
    </row>
    <row r="5" spans="1:29" x14ac:dyDescent="0.25">
      <c r="A5" s="4">
        <v>4</v>
      </c>
      <c r="B5" s="4">
        <v>4425</v>
      </c>
      <c r="C5" s="4">
        <v>4425</v>
      </c>
      <c r="D5" s="4">
        <v>4425</v>
      </c>
      <c r="E5" s="4">
        <v>4425</v>
      </c>
      <c r="F5" s="4">
        <v>4425</v>
      </c>
      <c r="G5" s="4">
        <v>4961</v>
      </c>
      <c r="H5" s="4">
        <v>4961</v>
      </c>
      <c r="I5" s="4">
        <v>4425</v>
      </c>
      <c r="J5" s="4">
        <v>4425</v>
      </c>
      <c r="K5" s="4">
        <v>4425</v>
      </c>
      <c r="L5" s="4">
        <v>4425</v>
      </c>
      <c r="M5" s="4">
        <v>4425</v>
      </c>
      <c r="N5" s="4">
        <v>4961</v>
      </c>
      <c r="O5" s="4">
        <v>4961</v>
      </c>
      <c r="P5" s="4">
        <v>4425</v>
      </c>
      <c r="Q5" s="4">
        <v>4425</v>
      </c>
      <c r="R5" s="4">
        <v>4425</v>
      </c>
      <c r="S5" s="4">
        <v>4425</v>
      </c>
      <c r="T5" s="4">
        <v>4425</v>
      </c>
      <c r="U5" s="4">
        <v>4961</v>
      </c>
      <c r="V5" s="4">
        <v>4961</v>
      </c>
      <c r="W5" s="4">
        <v>4425</v>
      </c>
      <c r="X5" s="4">
        <v>4425</v>
      </c>
      <c r="Y5" s="4">
        <v>4425</v>
      </c>
      <c r="Z5" s="4">
        <v>4425</v>
      </c>
      <c r="AA5" s="4">
        <v>4425</v>
      </c>
      <c r="AB5" s="4">
        <v>4961</v>
      </c>
      <c r="AC5" s="4">
        <v>4961</v>
      </c>
    </row>
  </sheetData>
  <sheetProtection selectLockedCells="1" selectUnlockedCell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AC5"/>
  <sheetViews>
    <sheetView workbookViewId="0"/>
  </sheetViews>
  <sheetFormatPr defaultColWidth="8.85546875" defaultRowHeight="15" x14ac:dyDescent="0.25"/>
  <cols>
    <col min="1" max="1" width="14.7109375" style="1" bestFit="1" customWidth="1"/>
    <col min="2" max="29" width="5" style="1" customWidth="1"/>
    <col min="30" max="16384" width="8.85546875" style="1"/>
  </cols>
  <sheetData>
    <row r="1" spans="1:29" x14ac:dyDescent="0.25">
      <c r="A1" s="2" t="s">
        <v>52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</row>
    <row r="2" spans="1:29" x14ac:dyDescent="0.25">
      <c r="A2" s="4">
        <v>1</v>
      </c>
      <c r="B2" s="4">
        <v>10</v>
      </c>
      <c r="C2" s="4">
        <v>10</v>
      </c>
      <c r="D2" s="4">
        <v>10</v>
      </c>
      <c r="E2" s="4">
        <v>10</v>
      </c>
      <c r="F2" s="4">
        <v>10</v>
      </c>
      <c r="G2" s="4">
        <v>10</v>
      </c>
      <c r="H2" s="4">
        <v>10</v>
      </c>
      <c r="I2" s="4">
        <v>10</v>
      </c>
      <c r="J2" s="4">
        <v>10</v>
      </c>
      <c r="K2" s="4">
        <v>10</v>
      </c>
      <c r="L2" s="4">
        <v>10</v>
      </c>
      <c r="M2" s="4">
        <v>10</v>
      </c>
      <c r="N2" s="4">
        <v>10</v>
      </c>
      <c r="O2" s="4">
        <v>10</v>
      </c>
      <c r="P2" s="4">
        <v>10</v>
      </c>
      <c r="Q2" s="4">
        <v>10</v>
      </c>
      <c r="R2" s="4">
        <v>10</v>
      </c>
      <c r="S2" s="4">
        <v>10</v>
      </c>
      <c r="T2" s="4">
        <v>10</v>
      </c>
      <c r="U2" s="4">
        <v>10</v>
      </c>
      <c r="V2" s="4">
        <v>10</v>
      </c>
      <c r="W2" s="4">
        <v>10</v>
      </c>
      <c r="X2" s="4">
        <v>10</v>
      </c>
      <c r="Y2" s="4">
        <v>10</v>
      </c>
      <c r="Z2" s="4">
        <v>10</v>
      </c>
      <c r="AA2" s="4">
        <v>10</v>
      </c>
      <c r="AB2" s="4">
        <v>10</v>
      </c>
      <c r="AC2" s="4">
        <v>10</v>
      </c>
    </row>
    <row r="3" spans="1:29" x14ac:dyDescent="0.25">
      <c r="A3" s="4">
        <v>2</v>
      </c>
      <c r="B3" s="4">
        <v>10</v>
      </c>
      <c r="C3" s="4">
        <v>10</v>
      </c>
      <c r="D3" s="4">
        <v>10</v>
      </c>
      <c r="E3" s="4">
        <v>10</v>
      </c>
      <c r="F3" s="4">
        <v>10</v>
      </c>
      <c r="G3" s="4">
        <v>10</v>
      </c>
      <c r="H3" s="4">
        <v>10</v>
      </c>
      <c r="I3" s="4">
        <v>10</v>
      </c>
      <c r="J3" s="4">
        <v>10</v>
      </c>
      <c r="K3" s="4">
        <v>10</v>
      </c>
      <c r="L3" s="4">
        <v>10</v>
      </c>
      <c r="M3" s="4">
        <v>10</v>
      </c>
      <c r="N3" s="4">
        <v>10</v>
      </c>
      <c r="O3" s="4">
        <v>10</v>
      </c>
      <c r="P3" s="4">
        <v>10</v>
      </c>
      <c r="Q3" s="4">
        <v>10</v>
      </c>
      <c r="R3" s="4">
        <v>10</v>
      </c>
      <c r="S3" s="4">
        <v>10</v>
      </c>
      <c r="T3" s="4">
        <v>10</v>
      </c>
      <c r="U3" s="4">
        <v>10</v>
      </c>
      <c r="V3" s="4">
        <v>10</v>
      </c>
      <c r="W3" s="4">
        <v>10</v>
      </c>
      <c r="X3" s="4">
        <v>10</v>
      </c>
      <c r="Y3" s="4">
        <v>10</v>
      </c>
      <c r="Z3" s="4">
        <v>10</v>
      </c>
      <c r="AA3" s="4">
        <v>10</v>
      </c>
      <c r="AB3" s="4">
        <v>10</v>
      </c>
      <c r="AC3" s="4">
        <v>10</v>
      </c>
    </row>
    <row r="4" spans="1:29" x14ac:dyDescent="0.25">
      <c r="A4" s="4">
        <v>3</v>
      </c>
      <c r="B4" s="4">
        <v>10</v>
      </c>
      <c r="C4" s="4">
        <v>10</v>
      </c>
      <c r="D4" s="4">
        <v>10</v>
      </c>
      <c r="E4" s="4">
        <v>10</v>
      </c>
      <c r="F4" s="4">
        <v>10</v>
      </c>
      <c r="G4" s="4">
        <v>10</v>
      </c>
      <c r="H4" s="4">
        <v>10</v>
      </c>
      <c r="I4" s="4">
        <v>10</v>
      </c>
      <c r="J4" s="4">
        <v>10</v>
      </c>
      <c r="K4" s="4">
        <v>10</v>
      </c>
      <c r="L4" s="4">
        <v>10</v>
      </c>
      <c r="M4" s="4">
        <v>10</v>
      </c>
      <c r="N4" s="4">
        <v>10</v>
      </c>
      <c r="O4" s="4">
        <v>10</v>
      </c>
      <c r="P4" s="4">
        <v>10</v>
      </c>
      <c r="Q4" s="4">
        <v>10</v>
      </c>
      <c r="R4" s="4">
        <v>10</v>
      </c>
      <c r="S4" s="4">
        <v>10</v>
      </c>
      <c r="T4" s="4">
        <v>10</v>
      </c>
      <c r="U4" s="4">
        <v>10</v>
      </c>
      <c r="V4" s="4">
        <v>10</v>
      </c>
      <c r="W4" s="4">
        <v>10</v>
      </c>
      <c r="X4" s="4">
        <v>10</v>
      </c>
      <c r="Y4" s="4">
        <v>10</v>
      </c>
      <c r="Z4" s="4">
        <v>10</v>
      </c>
      <c r="AA4" s="4">
        <v>10</v>
      </c>
      <c r="AB4" s="4">
        <v>10</v>
      </c>
      <c r="AC4" s="4">
        <v>10</v>
      </c>
    </row>
    <row r="5" spans="1:29" x14ac:dyDescent="0.25">
      <c r="A5" s="4">
        <v>4</v>
      </c>
      <c r="B5" s="4">
        <v>10</v>
      </c>
      <c r="C5" s="4">
        <v>10</v>
      </c>
      <c r="D5" s="4">
        <v>10</v>
      </c>
      <c r="E5" s="4">
        <v>10</v>
      </c>
      <c r="F5" s="4">
        <v>10</v>
      </c>
      <c r="G5" s="4">
        <v>10</v>
      </c>
      <c r="H5" s="4">
        <v>10</v>
      </c>
      <c r="I5" s="4">
        <v>10</v>
      </c>
      <c r="J5" s="4">
        <v>10</v>
      </c>
      <c r="K5" s="4">
        <v>10</v>
      </c>
      <c r="L5" s="4">
        <v>10</v>
      </c>
      <c r="M5" s="4">
        <v>10</v>
      </c>
      <c r="N5" s="4">
        <v>10</v>
      </c>
      <c r="O5" s="4">
        <v>10</v>
      </c>
      <c r="P5" s="4">
        <v>10</v>
      </c>
      <c r="Q5" s="4">
        <v>10</v>
      </c>
      <c r="R5" s="4">
        <v>10</v>
      </c>
      <c r="S5" s="4">
        <v>10</v>
      </c>
      <c r="T5" s="4">
        <v>10</v>
      </c>
      <c r="U5" s="4">
        <v>10</v>
      </c>
      <c r="V5" s="4">
        <v>10</v>
      </c>
      <c r="W5" s="4">
        <v>10</v>
      </c>
      <c r="X5" s="4">
        <v>10</v>
      </c>
      <c r="Y5" s="4">
        <v>10</v>
      </c>
      <c r="Z5" s="4">
        <v>10</v>
      </c>
      <c r="AA5" s="4">
        <v>10</v>
      </c>
      <c r="AB5" s="4">
        <v>10</v>
      </c>
      <c r="AC5" s="4">
        <v>10</v>
      </c>
    </row>
  </sheetData>
  <sheetProtection selectLockedCells="1" selectUn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AC5"/>
  <sheetViews>
    <sheetView workbookViewId="0"/>
  </sheetViews>
  <sheetFormatPr defaultColWidth="8.85546875" defaultRowHeight="15" x14ac:dyDescent="0.25"/>
  <cols>
    <col min="1" max="1" width="14.7109375" style="1" bestFit="1" customWidth="1"/>
    <col min="2" max="29" width="6" style="1" customWidth="1"/>
    <col min="30" max="16384" width="8.85546875" style="1"/>
  </cols>
  <sheetData>
    <row r="1" spans="1:29" x14ac:dyDescent="0.25">
      <c r="A1" s="2" t="s">
        <v>52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</row>
    <row r="2" spans="1:29" x14ac:dyDescent="0.25">
      <c r="A2" s="4">
        <v>1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0</v>
      </c>
      <c r="H2" s="4">
        <v>0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0</v>
      </c>
      <c r="O2" s="4">
        <v>0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0</v>
      </c>
      <c r="V2" s="4">
        <v>0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0</v>
      </c>
      <c r="AC2" s="4">
        <v>0</v>
      </c>
    </row>
    <row r="3" spans="1:29" x14ac:dyDescent="0.25">
      <c r="A3" s="4">
        <v>2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0</v>
      </c>
      <c r="H3" s="4">
        <v>0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0</v>
      </c>
      <c r="O3" s="4">
        <v>0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0</v>
      </c>
      <c r="V3" s="4">
        <v>0</v>
      </c>
      <c r="W3" s="4">
        <v>1</v>
      </c>
      <c r="X3" s="4">
        <v>1</v>
      </c>
      <c r="Y3" s="4">
        <v>1</v>
      </c>
      <c r="Z3" s="4">
        <v>1</v>
      </c>
      <c r="AA3" s="4">
        <v>1</v>
      </c>
      <c r="AB3" s="4">
        <v>0</v>
      </c>
      <c r="AC3" s="4">
        <v>0</v>
      </c>
    </row>
    <row r="4" spans="1:29" x14ac:dyDescent="0.25">
      <c r="A4" s="4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</row>
    <row r="5" spans="1:29" x14ac:dyDescent="0.25">
      <c r="A5" s="4">
        <v>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</row>
  </sheetData>
  <sheetProtection selectLockedCells="1" selectUn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K8"/>
  <sheetViews>
    <sheetView workbookViewId="0"/>
  </sheetViews>
  <sheetFormatPr defaultColWidth="8.85546875" defaultRowHeight="15" x14ac:dyDescent="0.25"/>
  <cols>
    <col min="1" max="1" width="21.140625" style="1" bestFit="1" customWidth="1"/>
    <col min="2" max="16384" width="8.85546875" style="1"/>
  </cols>
  <sheetData>
    <row r="1" spans="1:11" x14ac:dyDescent="0.25">
      <c r="A1" s="2" t="s">
        <v>51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</row>
    <row r="2" spans="1:11" x14ac:dyDescent="0.25">
      <c r="A2" s="1" t="s">
        <v>39</v>
      </c>
      <c r="B2" s="4">
        <v>3</v>
      </c>
      <c r="C2" s="4">
        <v>3</v>
      </c>
      <c r="D2" s="4">
        <v>3</v>
      </c>
      <c r="E2" s="4">
        <v>3</v>
      </c>
      <c r="F2" s="4">
        <v>3</v>
      </c>
      <c r="G2" s="4">
        <v>2</v>
      </c>
      <c r="H2" s="4">
        <v>2</v>
      </c>
      <c r="I2" s="4">
        <v>2</v>
      </c>
      <c r="J2" s="4">
        <v>2</v>
      </c>
      <c r="K2" s="4">
        <v>2</v>
      </c>
    </row>
    <row r="3" spans="1:11" x14ac:dyDescent="0.25">
      <c r="A3" s="1" t="s">
        <v>35</v>
      </c>
      <c r="B3" s="4">
        <v>27.1875</v>
      </c>
      <c r="C3" s="4">
        <v>27.1875</v>
      </c>
      <c r="D3" s="4">
        <v>27.1875</v>
      </c>
      <c r="E3" s="4">
        <v>27.1875</v>
      </c>
      <c r="F3" s="4">
        <v>27.1875</v>
      </c>
      <c r="G3" s="4">
        <v>18.75</v>
      </c>
      <c r="H3" s="4">
        <v>18.75</v>
      </c>
      <c r="I3" s="4">
        <v>18.75</v>
      </c>
      <c r="J3" s="4">
        <v>11.25</v>
      </c>
      <c r="K3" s="4">
        <v>11.25</v>
      </c>
    </row>
    <row r="4" spans="1:11" x14ac:dyDescent="0.25">
      <c r="A4" s="1" t="s">
        <v>36</v>
      </c>
      <c r="B4" s="4">
        <v>41.25</v>
      </c>
      <c r="C4" s="4">
        <v>41.25</v>
      </c>
      <c r="D4" s="4">
        <v>41.25</v>
      </c>
      <c r="E4" s="4">
        <v>41.25</v>
      </c>
      <c r="F4" s="4">
        <v>41.25</v>
      </c>
      <c r="G4" s="4">
        <v>30</v>
      </c>
      <c r="H4" s="4">
        <v>30</v>
      </c>
      <c r="I4" s="4">
        <v>30</v>
      </c>
      <c r="J4" s="4">
        <v>15</v>
      </c>
      <c r="K4" s="4">
        <v>15</v>
      </c>
    </row>
    <row r="5" spans="1:11" x14ac:dyDescent="0.25">
      <c r="A5" s="1" t="s">
        <v>37</v>
      </c>
      <c r="B5" s="4">
        <v>41.25</v>
      </c>
      <c r="C5" s="4">
        <v>41.25</v>
      </c>
      <c r="D5" s="4">
        <v>41.25</v>
      </c>
      <c r="E5" s="4">
        <v>41.25</v>
      </c>
      <c r="F5" s="4">
        <v>41.25</v>
      </c>
      <c r="G5" s="4">
        <v>30</v>
      </c>
      <c r="H5" s="4">
        <v>30</v>
      </c>
      <c r="I5" s="4">
        <v>30</v>
      </c>
      <c r="J5" s="4">
        <v>15</v>
      </c>
      <c r="K5" s="4">
        <v>15</v>
      </c>
    </row>
    <row r="6" spans="1:11" x14ac:dyDescent="0.25">
      <c r="A6" s="1" t="s">
        <v>76</v>
      </c>
      <c r="B6" s="4">
        <v>147</v>
      </c>
      <c r="C6" s="4">
        <v>138.5</v>
      </c>
      <c r="D6" s="4">
        <v>147</v>
      </c>
      <c r="E6" s="4">
        <v>136.5</v>
      </c>
      <c r="F6" s="4">
        <v>156.5</v>
      </c>
      <c r="G6" s="4">
        <v>156.5</v>
      </c>
      <c r="H6" s="4">
        <v>147</v>
      </c>
      <c r="I6" s="4">
        <v>149</v>
      </c>
      <c r="J6" s="4">
        <v>147</v>
      </c>
      <c r="K6" s="4">
        <v>147</v>
      </c>
    </row>
    <row r="7" spans="1:11" x14ac:dyDescent="0.25">
      <c r="A7" s="1" t="s">
        <v>77</v>
      </c>
      <c r="B7" s="4">
        <v>294</v>
      </c>
      <c r="C7" s="4">
        <v>277</v>
      </c>
      <c r="D7" s="4">
        <v>294</v>
      </c>
      <c r="E7" s="4">
        <v>273</v>
      </c>
      <c r="F7" s="4">
        <v>313</v>
      </c>
      <c r="G7" s="4">
        <v>313</v>
      </c>
      <c r="H7" s="4">
        <v>294</v>
      </c>
      <c r="I7" s="4">
        <v>298</v>
      </c>
      <c r="J7" s="4">
        <v>294</v>
      </c>
      <c r="K7" s="4">
        <v>294</v>
      </c>
    </row>
    <row r="8" spans="1:11" x14ac:dyDescent="0.25">
      <c r="A8" s="1" t="s">
        <v>86</v>
      </c>
      <c r="B8" s="6">
        <v>1</v>
      </c>
      <c r="C8" s="6">
        <v>1</v>
      </c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D11"/>
  <sheetViews>
    <sheetView workbookViewId="0"/>
  </sheetViews>
  <sheetFormatPr defaultColWidth="8.85546875" defaultRowHeight="15" x14ac:dyDescent="0.25"/>
  <cols>
    <col min="1" max="1" width="21.7109375" style="1" bestFit="1" customWidth="1"/>
    <col min="2" max="4" width="2" style="1" customWidth="1"/>
    <col min="5" max="16384" width="8.85546875" style="1"/>
  </cols>
  <sheetData>
    <row r="1" spans="1:4" x14ac:dyDescent="0.25">
      <c r="A1" s="2" t="s">
        <v>89</v>
      </c>
      <c r="B1" s="4">
        <v>1</v>
      </c>
      <c r="C1" s="4">
        <v>2</v>
      </c>
      <c r="D1" s="4">
        <v>3</v>
      </c>
    </row>
    <row r="2" spans="1:4" x14ac:dyDescent="0.25">
      <c r="A2" s="4">
        <v>1</v>
      </c>
      <c r="B2" s="4">
        <v>1</v>
      </c>
      <c r="C2" s="4">
        <v>1</v>
      </c>
      <c r="D2" s="4">
        <v>1</v>
      </c>
    </row>
    <row r="3" spans="1:4" x14ac:dyDescent="0.25">
      <c r="A3" s="4">
        <v>2</v>
      </c>
      <c r="B3" s="4">
        <v>1</v>
      </c>
      <c r="C3" s="4">
        <v>1</v>
      </c>
      <c r="D3" s="4">
        <v>1</v>
      </c>
    </row>
    <row r="4" spans="1:4" x14ac:dyDescent="0.25">
      <c r="A4" s="4">
        <v>3</v>
      </c>
      <c r="B4" s="4">
        <v>1</v>
      </c>
      <c r="C4" s="4">
        <v>1</v>
      </c>
      <c r="D4" s="4">
        <v>1</v>
      </c>
    </row>
    <row r="5" spans="1:4" x14ac:dyDescent="0.25">
      <c r="A5" s="4">
        <v>4</v>
      </c>
      <c r="B5" s="4">
        <v>1</v>
      </c>
      <c r="C5" s="4">
        <v>1</v>
      </c>
      <c r="D5" s="4">
        <v>1</v>
      </c>
    </row>
    <row r="6" spans="1:4" x14ac:dyDescent="0.25">
      <c r="A6" s="4">
        <v>5</v>
      </c>
      <c r="B6" s="4">
        <v>1</v>
      </c>
      <c r="C6" s="4">
        <v>1</v>
      </c>
      <c r="D6" s="4">
        <v>1</v>
      </c>
    </row>
    <row r="7" spans="1:4" x14ac:dyDescent="0.25">
      <c r="A7" s="4">
        <v>6</v>
      </c>
      <c r="B7" s="4">
        <v>1</v>
      </c>
      <c r="C7" s="4">
        <v>1</v>
      </c>
      <c r="D7" s="4">
        <v>1</v>
      </c>
    </row>
    <row r="8" spans="1:4" x14ac:dyDescent="0.25">
      <c r="A8" s="4">
        <v>7</v>
      </c>
      <c r="B8" s="4">
        <v>1</v>
      </c>
      <c r="C8" s="4">
        <v>1</v>
      </c>
      <c r="D8" s="4">
        <v>1</v>
      </c>
    </row>
    <row r="9" spans="1:4" x14ac:dyDescent="0.25">
      <c r="A9" s="4">
        <v>8</v>
      </c>
      <c r="B9" s="4">
        <v>1</v>
      </c>
      <c r="C9" s="4">
        <v>1</v>
      </c>
      <c r="D9" s="4">
        <v>1</v>
      </c>
    </row>
    <row r="10" spans="1:4" x14ac:dyDescent="0.25">
      <c r="A10" s="4">
        <v>9</v>
      </c>
      <c r="B10" s="4">
        <v>1</v>
      </c>
      <c r="C10" s="4">
        <v>1</v>
      </c>
      <c r="D10" s="4">
        <v>1</v>
      </c>
    </row>
    <row r="11" spans="1:4" x14ac:dyDescent="0.25">
      <c r="A11" s="4">
        <v>10</v>
      </c>
      <c r="B11" s="4">
        <v>1</v>
      </c>
      <c r="C11" s="4">
        <v>1</v>
      </c>
      <c r="D11" s="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AD51"/>
  <sheetViews>
    <sheetView workbookViewId="0"/>
  </sheetViews>
  <sheetFormatPr defaultColWidth="8.85546875" defaultRowHeight="15" x14ac:dyDescent="0.25"/>
  <cols>
    <col min="1" max="1" width="9.85546875" style="1" bestFit="1" customWidth="1"/>
    <col min="2" max="2" width="14.7109375" style="1" bestFit="1" customWidth="1"/>
    <col min="3" max="16384" width="8.85546875" style="1"/>
  </cols>
  <sheetData>
    <row r="1" spans="1:30" x14ac:dyDescent="0.25">
      <c r="A1" s="2" t="s">
        <v>70</v>
      </c>
      <c r="B1" s="2" t="s">
        <v>52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</row>
    <row r="2" spans="1:30" x14ac:dyDescent="0.25">
      <c r="A2" s="4">
        <v>1</v>
      </c>
      <c r="B2" s="4">
        <v>1</v>
      </c>
      <c r="C2" s="4">
        <v>2205</v>
      </c>
      <c r="D2" s="4">
        <v>2205</v>
      </c>
      <c r="E2" s="4">
        <v>4410</v>
      </c>
      <c r="F2" s="4">
        <v>2205</v>
      </c>
      <c r="G2" s="4">
        <v>2205</v>
      </c>
      <c r="H2" s="4">
        <v>2617.5</v>
      </c>
      <c r="I2" s="4">
        <v>2617.5</v>
      </c>
      <c r="J2" s="4">
        <v>2205</v>
      </c>
      <c r="K2" s="4">
        <v>2205</v>
      </c>
      <c r="L2" s="4">
        <v>2205</v>
      </c>
      <c r="M2" s="4">
        <v>2205</v>
      </c>
      <c r="N2" s="4">
        <v>2205</v>
      </c>
      <c r="O2" s="4">
        <v>2617.5</v>
      </c>
      <c r="P2" s="4">
        <v>2617.5</v>
      </c>
      <c r="Q2" s="4">
        <v>2205</v>
      </c>
      <c r="R2" s="4">
        <v>2205</v>
      </c>
      <c r="S2" s="4">
        <v>2205</v>
      </c>
      <c r="T2" s="4">
        <v>2205</v>
      </c>
      <c r="U2" s="4">
        <v>2205</v>
      </c>
      <c r="V2" s="4">
        <v>2617.5</v>
      </c>
      <c r="W2" s="4">
        <v>2617.5</v>
      </c>
      <c r="X2" s="4">
        <v>2205</v>
      </c>
      <c r="Y2" s="4">
        <v>2205</v>
      </c>
      <c r="Z2" s="4">
        <v>2205</v>
      </c>
      <c r="AA2" s="4">
        <v>2205</v>
      </c>
      <c r="AB2" s="4">
        <v>2205</v>
      </c>
      <c r="AC2" s="4">
        <v>2617.5</v>
      </c>
      <c r="AD2" s="4">
        <v>2617.5</v>
      </c>
    </row>
    <row r="3" spans="1:30" x14ac:dyDescent="0.25">
      <c r="A3" s="4">
        <v>1</v>
      </c>
      <c r="B3" s="4">
        <v>2</v>
      </c>
      <c r="C3" s="4">
        <v>2535.75</v>
      </c>
      <c r="D3" s="4">
        <v>2535.75</v>
      </c>
      <c r="E3" s="4">
        <v>2535.75</v>
      </c>
      <c r="F3" s="4">
        <v>4740.75</v>
      </c>
      <c r="G3" s="4">
        <v>2535.75</v>
      </c>
      <c r="H3" s="4">
        <v>2948.25</v>
      </c>
      <c r="I3" s="4">
        <v>2948.25</v>
      </c>
      <c r="J3" s="4">
        <v>2535.75</v>
      </c>
      <c r="K3" s="4">
        <v>2535.75</v>
      </c>
      <c r="L3" s="4">
        <v>2535.75</v>
      </c>
      <c r="M3" s="4">
        <v>2535.75</v>
      </c>
      <c r="N3" s="4">
        <v>2535.75</v>
      </c>
      <c r="O3" s="4">
        <v>5153.25</v>
      </c>
      <c r="P3" s="4">
        <v>2948.25</v>
      </c>
      <c r="Q3" s="4">
        <v>2535.75</v>
      </c>
      <c r="R3" s="4">
        <v>2535.75</v>
      </c>
      <c r="S3" s="4">
        <v>2535.75</v>
      </c>
      <c r="T3" s="4">
        <v>2535.75</v>
      </c>
      <c r="U3" s="4">
        <v>2535.75</v>
      </c>
      <c r="V3" s="4">
        <v>2948.25</v>
      </c>
      <c r="W3" s="4">
        <v>2948.25</v>
      </c>
      <c r="X3" s="4">
        <v>2535.75</v>
      </c>
      <c r="Y3" s="4">
        <v>2535.75</v>
      </c>
      <c r="Z3" s="4">
        <v>2535.75</v>
      </c>
      <c r="AA3" s="4">
        <v>2535.75</v>
      </c>
      <c r="AB3" s="4">
        <v>2535.75</v>
      </c>
      <c r="AC3" s="4">
        <v>2948.25</v>
      </c>
      <c r="AD3" s="4">
        <v>2948.25</v>
      </c>
    </row>
    <row r="4" spans="1:30" x14ac:dyDescent="0.25">
      <c r="A4" s="4">
        <v>1</v>
      </c>
      <c r="B4" s="4">
        <v>3</v>
      </c>
      <c r="C4" s="4">
        <v>2205</v>
      </c>
      <c r="D4" s="4">
        <v>4410</v>
      </c>
      <c r="E4" s="4">
        <v>2205</v>
      </c>
      <c r="F4" s="4">
        <v>2205</v>
      </c>
      <c r="G4" s="4">
        <v>2205</v>
      </c>
      <c r="H4" s="4">
        <v>2617.5</v>
      </c>
      <c r="I4" s="4">
        <v>2617.5</v>
      </c>
      <c r="J4" s="4">
        <v>2205</v>
      </c>
      <c r="K4" s="4">
        <v>2205</v>
      </c>
      <c r="L4" s="4">
        <v>2205</v>
      </c>
      <c r="M4" s="4">
        <v>2205</v>
      </c>
      <c r="N4" s="4">
        <v>2205</v>
      </c>
      <c r="O4" s="4">
        <v>2617.5</v>
      </c>
      <c r="P4" s="4">
        <v>2617.5</v>
      </c>
      <c r="Q4" s="4">
        <v>2205</v>
      </c>
      <c r="R4" s="4">
        <v>2205</v>
      </c>
      <c r="S4" s="4">
        <v>2205</v>
      </c>
      <c r="T4" s="4">
        <v>2205</v>
      </c>
      <c r="U4" s="4">
        <v>2205</v>
      </c>
      <c r="V4" s="4">
        <v>2617.5</v>
      </c>
      <c r="W4" s="4">
        <v>2617.5</v>
      </c>
      <c r="X4" s="4">
        <v>2205</v>
      </c>
      <c r="Y4" s="4">
        <v>2205</v>
      </c>
      <c r="Z4" s="4">
        <v>2205</v>
      </c>
      <c r="AA4" s="4">
        <v>2205</v>
      </c>
      <c r="AB4" s="4">
        <v>2205</v>
      </c>
      <c r="AC4" s="4">
        <v>2617.5</v>
      </c>
      <c r="AD4" s="4">
        <v>2617.5</v>
      </c>
    </row>
    <row r="5" spans="1:30" x14ac:dyDescent="0.25">
      <c r="A5" s="4">
        <v>1</v>
      </c>
      <c r="B5" s="4">
        <v>4</v>
      </c>
      <c r="C5" s="4">
        <v>3197.25</v>
      </c>
      <c r="D5" s="4">
        <v>3197.25</v>
      </c>
      <c r="E5" s="4">
        <v>3197.25</v>
      </c>
      <c r="F5" s="4">
        <v>3197.25</v>
      </c>
      <c r="G5" s="4">
        <v>3197.25</v>
      </c>
      <c r="H5" s="4">
        <v>3609.75</v>
      </c>
      <c r="I5" s="4">
        <v>3609.75</v>
      </c>
      <c r="J5" s="4">
        <v>3197.25</v>
      </c>
      <c r="K5" s="4">
        <v>3197.25</v>
      </c>
      <c r="L5" s="4">
        <v>3197.25</v>
      </c>
      <c r="M5" s="4">
        <v>3197.25</v>
      </c>
      <c r="N5" s="4">
        <v>5402.25</v>
      </c>
      <c r="O5" s="4">
        <v>3609.75</v>
      </c>
      <c r="P5" s="4">
        <v>3609.75</v>
      </c>
      <c r="Q5" s="4">
        <v>3197.25</v>
      </c>
      <c r="R5" s="4">
        <v>3197.25</v>
      </c>
      <c r="S5" s="4">
        <v>3197.25</v>
      </c>
      <c r="T5" s="4">
        <v>3197.25</v>
      </c>
      <c r="U5" s="4">
        <v>3197.25</v>
      </c>
      <c r="V5" s="4">
        <v>3609.75</v>
      </c>
      <c r="W5" s="4">
        <v>3609.75</v>
      </c>
      <c r="X5" s="4">
        <v>3197.25</v>
      </c>
      <c r="Y5" s="4">
        <v>3197.25</v>
      </c>
      <c r="Z5" s="4">
        <v>3197.25</v>
      </c>
      <c r="AA5" s="4">
        <v>3197.25</v>
      </c>
      <c r="AB5" s="4">
        <v>3197.25</v>
      </c>
      <c r="AC5" s="4">
        <v>3609.75</v>
      </c>
      <c r="AD5" s="4">
        <v>3609.75</v>
      </c>
    </row>
    <row r="6" spans="1:30" x14ac:dyDescent="0.25">
      <c r="A6" s="4">
        <v>1</v>
      </c>
      <c r="B6" s="4">
        <v>5</v>
      </c>
      <c r="C6" s="4">
        <v>-2205</v>
      </c>
      <c r="D6" s="4">
        <v>-2205</v>
      </c>
      <c r="E6" s="4">
        <v>0</v>
      </c>
      <c r="F6" s="4">
        <v>-2205</v>
      </c>
      <c r="G6" s="4">
        <v>-2205</v>
      </c>
      <c r="H6" s="4">
        <v>0</v>
      </c>
      <c r="I6" s="4">
        <v>-2205</v>
      </c>
      <c r="J6" s="4">
        <v>-2205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-2205</v>
      </c>
      <c r="R6" s="4">
        <v>-2205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-2205</v>
      </c>
      <c r="AB6" s="4">
        <v>0</v>
      </c>
      <c r="AC6" s="4">
        <v>-2205</v>
      </c>
      <c r="AD6" s="4">
        <v>0</v>
      </c>
    </row>
    <row r="7" spans="1:30" x14ac:dyDescent="0.25">
      <c r="A7" s="4">
        <v>2</v>
      </c>
      <c r="B7" s="4">
        <v>1</v>
      </c>
      <c r="C7" s="4">
        <v>2077.5</v>
      </c>
      <c r="D7" s="4">
        <v>2077.5</v>
      </c>
      <c r="E7" s="4">
        <v>2077.5</v>
      </c>
      <c r="F7" s="4">
        <v>2077.5</v>
      </c>
      <c r="G7" s="4">
        <v>2077.5</v>
      </c>
      <c r="H7" s="4">
        <v>2490</v>
      </c>
      <c r="I7" s="4">
        <v>2490</v>
      </c>
      <c r="J7" s="4">
        <v>2077.5</v>
      </c>
      <c r="K7" s="4">
        <v>2077.5</v>
      </c>
      <c r="L7" s="4">
        <v>2077.5</v>
      </c>
      <c r="M7" s="4">
        <v>2077.5</v>
      </c>
      <c r="N7" s="4">
        <v>2077.5</v>
      </c>
      <c r="O7" s="4">
        <v>2490</v>
      </c>
      <c r="P7" s="4">
        <v>2490</v>
      </c>
      <c r="Q7" s="4">
        <v>2077.5</v>
      </c>
      <c r="R7" s="4">
        <v>2077.5</v>
      </c>
      <c r="S7" s="4">
        <v>2077.5</v>
      </c>
      <c r="T7" s="4">
        <v>2077.5</v>
      </c>
      <c r="U7" s="4">
        <v>2077.5</v>
      </c>
      <c r="V7" s="4">
        <v>2490</v>
      </c>
      <c r="W7" s="4">
        <v>2490</v>
      </c>
      <c r="X7" s="4">
        <v>2077.5</v>
      </c>
      <c r="Y7" s="4">
        <v>2077.5</v>
      </c>
      <c r="Z7" s="4">
        <v>2077.5</v>
      </c>
      <c r="AA7" s="4">
        <v>2077.5</v>
      </c>
      <c r="AB7" s="4">
        <v>2077.5</v>
      </c>
      <c r="AC7" s="4">
        <v>2490</v>
      </c>
      <c r="AD7" s="4">
        <v>2490</v>
      </c>
    </row>
    <row r="8" spans="1:30" x14ac:dyDescent="0.25">
      <c r="A8" s="4">
        <v>2</v>
      </c>
      <c r="B8" s="4">
        <v>2</v>
      </c>
      <c r="C8" s="4">
        <v>2389.125</v>
      </c>
      <c r="D8" s="4">
        <v>2389.125</v>
      </c>
      <c r="E8" s="4">
        <v>2389.125</v>
      </c>
      <c r="F8" s="4">
        <v>2389.125</v>
      </c>
      <c r="G8" s="4">
        <v>2389.125</v>
      </c>
      <c r="H8" s="4">
        <v>2801.625</v>
      </c>
      <c r="I8" s="4">
        <v>2801.625</v>
      </c>
      <c r="J8" s="4">
        <v>4466.625</v>
      </c>
      <c r="K8" s="4">
        <v>2389.125</v>
      </c>
      <c r="L8" s="4">
        <v>2389.125</v>
      </c>
      <c r="M8" s="4">
        <v>2389.125</v>
      </c>
      <c r="N8" s="4">
        <v>2389.125</v>
      </c>
      <c r="O8" s="4">
        <v>2801.625</v>
      </c>
      <c r="P8" s="4">
        <v>2801.625</v>
      </c>
      <c r="Q8" s="4">
        <v>2389.125</v>
      </c>
      <c r="R8" s="4">
        <v>2389.125</v>
      </c>
      <c r="S8" s="4">
        <v>2389.125</v>
      </c>
      <c r="T8" s="4">
        <v>2389.125</v>
      </c>
      <c r="U8" s="4">
        <v>2389.125</v>
      </c>
      <c r="V8" s="4">
        <v>2801.625</v>
      </c>
      <c r="W8" s="4">
        <v>2801.625</v>
      </c>
      <c r="X8" s="4">
        <v>2389.125</v>
      </c>
      <c r="Y8" s="4">
        <v>2389.125</v>
      </c>
      <c r="Z8" s="4">
        <v>2389.125</v>
      </c>
      <c r="AA8" s="4">
        <v>2389.125</v>
      </c>
      <c r="AB8" s="4">
        <v>2389.125</v>
      </c>
      <c r="AC8" s="4">
        <v>4879.125</v>
      </c>
      <c r="AD8" s="4">
        <v>2801.625</v>
      </c>
    </row>
    <row r="9" spans="1:30" x14ac:dyDescent="0.25">
      <c r="A9" s="4">
        <v>2</v>
      </c>
      <c r="B9" s="4">
        <v>3</v>
      </c>
      <c r="C9" s="4">
        <v>2077.5</v>
      </c>
      <c r="D9" s="4">
        <v>2077.5</v>
      </c>
      <c r="E9" s="4">
        <v>2077.5</v>
      </c>
      <c r="F9" s="4">
        <v>2077.5</v>
      </c>
      <c r="G9" s="4">
        <v>2077.5</v>
      </c>
      <c r="H9" s="4">
        <v>2490</v>
      </c>
      <c r="I9" s="4">
        <v>2490</v>
      </c>
      <c r="J9" s="4">
        <v>2077.5</v>
      </c>
      <c r="K9" s="4">
        <v>2077.5</v>
      </c>
      <c r="L9" s="4">
        <v>2077.5</v>
      </c>
      <c r="M9" s="4">
        <v>2077.5</v>
      </c>
      <c r="N9" s="4">
        <v>2077.5</v>
      </c>
      <c r="O9" s="4">
        <v>2490</v>
      </c>
      <c r="P9" s="4">
        <v>2490</v>
      </c>
      <c r="Q9" s="4">
        <v>2077.5</v>
      </c>
      <c r="R9" s="4">
        <v>2077.5</v>
      </c>
      <c r="S9" s="4">
        <v>2077.5</v>
      </c>
      <c r="T9" s="4">
        <v>2077.5</v>
      </c>
      <c r="U9" s="4">
        <v>2077.5</v>
      </c>
      <c r="V9" s="4">
        <v>2490</v>
      </c>
      <c r="W9" s="4">
        <v>2490</v>
      </c>
      <c r="X9" s="4">
        <v>2077.5</v>
      </c>
      <c r="Y9" s="4">
        <v>2077.5</v>
      </c>
      <c r="Z9" s="4">
        <v>2077.5</v>
      </c>
      <c r="AA9" s="4">
        <v>2077.5</v>
      </c>
      <c r="AB9" s="4">
        <v>2077.5</v>
      </c>
      <c r="AC9" s="4">
        <v>2490</v>
      </c>
      <c r="AD9" s="4">
        <v>2490</v>
      </c>
    </row>
    <row r="10" spans="1:30" x14ac:dyDescent="0.25">
      <c r="A10" s="4">
        <v>2</v>
      </c>
      <c r="B10" s="4">
        <v>4</v>
      </c>
      <c r="C10" s="4">
        <v>3012.375</v>
      </c>
      <c r="D10" s="4">
        <v>3012.375</v>
      </c>
      <c r="E10" s="4">
        <v>3012.375</v>
      </c>
      <c r="F10" s="4">
        <v>3012.375</v>
      </c>
      <c r="G10" s="4">
        <v>3012.375</v>
      </c>
      <c r="H10" s="4">
        <v>3424.875</v>
      </c>
      <c r="I10" s="4">
        <v>3424.875</v>
      </c>
      <c r="J10" s="4">
        <v>3012.375</v>
      </c>
      <c r="K10" s="4">
        <v>5089.875</v>
      </c>
      <c r="L10" s="4">
        <v>3012.375</v>
      </c>
      <c r="M10" s="4">
        <v>3012.375</v>
      </c>
      <c r="N10" s="4">
        <v>3012.375</v>
      </c>
      <c r="O10" s="4">
        <v>3424.875</v>
      </c>
      <c r="P10" s="4">
        <v>3424.875</v>
      </c>
      <c r="Q10" s="4">
        <v>3012.375</v>
      </c>
      <c r="R10" s="4">
        <v>3012.375</v>
      </c>
      <c r="S10" s="4">
        <v>3012.375</v>
      </c>
      <c r="T10" s="4">
        <v>5089.875</v>
      </c>
      <c r="U10" s="4">
        <v>5089.875</v>
      </c>
      <c r="V10" s="4">
        <v>3424.875</v>
      </c>
      <c r="W10" s="4">
        <v>3424.875</v>
      </c>
      <c r="X10" s="4">
        <v>3012.375</v>
      </c>
      <c r="Y10" s="4">
        <v>3012.375</v>
      </c>
      <c r="Z10" s="4">
        <v>3012.375</v>
      </c>
      <c r="AA10" s="4">
        <v>3012.375</v>
      </c>
      <c r="AB10" s="4">
        <v>3012.375</v>
      </c>
      <c r="AC10" s="4">
        <v>3424.875</v>
      </c>
      <c r="AD10" s="4">
        <v>3424.875</v>
      </c>
    </row>
    <row r="11" spans="1:30" x14ac:dyDescent="0.25">
      <c r="A11" s="4">
        <v>2</v>
      </c>
      <c r="B11" s="4">
        <v>5</v>
      </c>
      <c r="C11" s="4">
        <v>0</v>
      </c>
      <c r="D11" s="4">
        <v>0</v>
      </c>
      <c r="E11" s="4">
        <v>0</v>
      </c>
      <c r="F11" s="4">
        <v>-2077.5</v>
      </c>
      <c r="G11" s="4">
        <v>0</v>
      </c>
      <c r="H11" s="4">
        <v>-2077.5</v>
      </c>
      <c r="I11" s="4">
        <v>-2077.5</v>
      </c>
      <c r="J11" s="4">
        <v>-2077.5</v>
      </c>
      <c r="K11" s="4">
        <v>0</v>
      </c>
      <c r="L11" s="4">
        <v>0</v>
      </c>
      <c r="M11" s="4">
        <v>-2077.5</v>
      </c>
      <c r="N11" s="4">
        <v>0</v>
      </c>
      <c r="O11" s="4">
        <v>0</v>
      </c>
      <c r="P11" s="4">
        <v>0</v>
      </c>
      <c r="Q11" s="4">
        <v>-2077.5</v>
      </c>
      <c r="R11" s="4">
        <v>0</v>
      </c>
      <c r="S11" s="4">
        <v>-2077.5</v>
      </c>
      <c r="T11" s="4">
        <v>-2077.5</v>
      </c>
      <c r="U11" s="4">
        <v>0</v>
      </c>
      <c r="V11" s="4">
        <v>-2077.5</v>
      </c>
      <c r="W11" s="4">
        <v>0</v>
      </c>
      <c r="X11" s="4">
        <v>0</v>
      </c>
      <c r="Y11" s="4">
        <v>-2077.5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</row>
    <row r="12" spans="1:30" x14ac:dyDescent="0.25">
      <c r="A12" s="4">
        <v>3</v>
      </c>
      <c r="B12" s="4">
        <v>1</v>
      </c>
      <c r="C12" s="4">
        <v>2205</v>
      </c>
      <c r="D12" s="4">
        <v>2205</v>
      </c>
      <c r="E12" s="4">
        <v>2205</v>
      </c>
      <c r="F12" s="4">
        <v>2205</v>
      </c>
      <c r="G12" s="4">
        <v>2205</v>
      </c>
      <c r="H12" s="4">
        <v>2617.5</v>
      </c>
      <c r="I12" s="4">
        <v>2617.5</v>
      </c>
      <c r="J12" s="4">
        <v>2205</v>
      </c>
      <c r="K12" s="4">
        <v>2205</v>
      </c>
      <c r="L12" s="4">
        <v>2205</v>
      </c>
      <c r="M12" s="4">
        <v>2205</v>
      </c>
      <c r="N12" s="4">
        <v>2205</v>
      </c>
      <c r="O12" s="4">
        <v>2617.5</v>
      </c>
      <c r="P12" s="4">
        <v>2617.5</v>
      </c>
      <c r="Q12" s="4">
        <v>2205</v>
      </c>
      <c r="R12" s="4">
        <v>2205</v>
      </c>
      <c r="S12" s="4">
        <v>2205</v>
      </c>
      <c r="T12" s="4">
        <v>2205</v>
      </c>
      <c r="U12" s="4">
        <v>2205</v>
      </c>
      <c r="V12" s="4">
        <v>2617.5</v>
      </c>
      <c r="W12" s="4">
        <v>2617.5</v>
      </c>
      <c r="X12" s="4">
        <v>2205</v>
      </c>
      <c r="Y12" s="4">
        <v>2205</v>
      </c>
      <c r="Z12" s="4">
        <v>2205</v>
      </c>
      <c r="AA12" s="4">
        <v>2205</v>
      </c>
      <c r="AB12" s="4">
        <v>2205</v>
      </c>
      <c r="AC12" s="4">
        <v>2617.5</v>
      </c>
      <c r="AD12" s="4">
        <v>2617.5</v>
      </c>
    </row>
    <row r="13" spans="1:30" x14ac:dyDescent="0.25">
      <c r="A13" s="4">
        <v>3</v>
      </c>
      <c r="B13" s="4">
        <v>2</v>
      </c>
      <c r="C13" s="4">
        <v>2535.75</v>
      </c>
      <c r="D13" s="4">
        <v>2535.75</v>
      </c>
      <c r="E13" s="4">
        <v>2535.75</v>
      </c>
      <c r="F13" s="4">
        <v>2535.75</v>
      </c>
      <c r="G13" s="4">
        <v>2535.75</v>
      </c>
      <c r="H13" s="4">
        <v>2948.25</v>
      </c>
      <c r="I13" s="4">
        <v>2948.25</v>
      </c>
      <c r="J13" s="4">
        <v>2535.75</v>
      </c>
      <c r="K13" s="4">
        <v>2535.75</v>
      </c>
      <c r="L13" s="4">
        <v>2535.75</v>
      </c>
      <c r="M13" s="4">
        <v>2535.75</v>
      </c>
      <c r="N13" s="4">
        <v>2535.75</v>
      </c>
      <c r="O13" s="4">
        <v>2948.25</v>
      </c>
      <c r="P13" s="4">
        <v>2948.25</v>
      </c>
      <c r="Q13" s="4">
        <v>2535.75</v>
      </c>
      <c r="R13" s="4">
        <v>2535.75</v>
      </c>
      <c r="S13" s="4">
        <v>4740.75</v>
      </c>
      <c r="T13" s="4">
        <v>2535.75</v>
      </c>
      <c r="U13" s="4">
        <v>2535.75</v>
      </c>
      <c r="V13" s="4">
        <v>2948.25</v>
      </c>
      <c r="W13" s="4">
        <v>2948.25</v>
      </c>
      <c r="X13" s="4">
        <v>2535.75</v>
      </c>
      <c r="Y13" s="4">
        <v>2535.75</v>
      </c>
      <c r="Z13" s="4">
        <v>4740.75</v>
      </c>
      <c r="AA13" s="4">
        <v>2535.75</v>
      </c>
      <c r="AB13" s="4">
        <v>2535.75</v>
      </c>
      <c r="AC13" s="4">
        <v>5153.25</v>
      </c>
      <c r="AD13" s="4">
        <v>2948.25</v>
      </c>
    </row>
    <row r="14" spans="1:30" x14ac:dyDescent="0.25">
      <c r="A14" s="4">
        <v>3</v>
      </c>
      <c r="B14" s="4">
        <v>3</v>
      </c>
      <c r="C14" s="4">
        <v>2205</v>
      </c>
      <c r="D14" s="4">
        <v>2205</v>
      </c>
      <c r="E14" s="4">
        <v>2205</v>
      </c>
      <c r="F14" s="4">
        <v>2205</v>
      </c>
      <c r="G14" s="4">
        <v>2205</v>
      </c>
      <c r="H14" s="4">
        <v>2617.5</v>
      </c>
      <c r="I14" s="4">
        <v>2617.5</v>
      </c>
      <c r="J14" s="4">
        <v>2205</v>
      </c>
      <c r="K14" s="4">
        <v>2205</v>
      </c>
      <c r="L14" s="4">
        <v>2205</v>
      </c>
      <c r="M14" s="4">
        <v>4410</v>
      </c>
      <c r="N14" s="4">
        <v>2205</v>
      </c>
      <c r="O14" s="4">
        <v>2617.5</v>
      </c>
      <c r="P14" s="4">
        <v>2617.5</v>
      </c>
      <c r="Q14" s="4">
        <v>2205</v>
      </c>
      <c r="R14" s="4">
        <v>2205</v>
      </c>
      <c r="S14" s="4">
        <v>2205</v>
      </c>
      <c r="T14" s="4">
        <v>2205</v>
      </c>
      <c r="U14" s="4">
        <v>2205</v>
      </c>
      <c r="V14" s="4">
        <v>2617.5</v>
      </c>
      <c r="W14" s="4">
        <v>2617.5</v>
      </c>
      <c r="X14" s="4">
        <v>2205</v>
      </c>
      <c r="Y14" s="4">
        <v>2205</v>
      </c>
      <c r="Z14" s="4">
        <v>2205</v>
      </c>
      <c r="AA14" s="4">
        <v>2205</v>
      </c>
      <c r="AB14" s="4">
        <v>2205</v>
      </c>
      <c r="AC14" s="4">
        <v>2617.5</v>
      </c>
      <c r="AD14" s="4">
        <v>2617.5</v>
      </c>
    </row>
    <row r="15" spans="1:30" x14ac:dyDescent="0.25">
      <c r="A15" s="4">
        <v>3</v>
      </c>
      <c r="B15" s="4">
        <v>4</v>
      </c>
      <c r="C15" s="4">
        <v>3197.25</v>
      </c>
      <c r="D15" s="4">
        <v>3197.25</v>
      </c>
      <c r="E15" s="4">
        <v>3197.25</v>
      </c>
      <c r="F15" s="4">
        <v>3197.25</v>
      </c>
      <c r="G15" s="4">
        <v>3197.25</v>
      </c>
      <c r="H15" s="4">
        <v>3609.75</v>
      </c>
      <c r="I15" s="4">
        <v>3609.75</v>
      </c>
      <c r="J15" s="4">
        <v>3197.25</v>
      </c>
      <c r="K15" s="4">
        <v>5402.25</v>
      </c>
      <c r="L15" s="4">
        <v>3197.25</v>
      </c>
      <c r="M15" s="4">
        <v>3197.25</v>
      </c>
      <c r="N15" s="4">
        <v>3197.25</v>
      </c>
      <c r="O15" s="4">
        <v>3609.75</v>
      </c>
      <c r="P15" s="4">
        <v>3609.75</v>
      </c>
      <c r="Q15" s="4">
        <v>3197.25</v>
      </c>
      <c r="R15" s="4">
        <v>3197.25</v>
      </c>
      <c r="S15" s="4">
        <v>3197.25</v>
      </c>
      <c r="T15" s="4">
        <v>3197.25</v>
      </c>
      <c r="U15" s="4">
        <v>3197.25</v>
      </c>
      <c r="V15" s="4">
        <v>3609.75</v>
      </c>
      <c r="W15" s="4">
        <v>3609.75</v>
      </c>
      <c r="X15" s="4">
        <v>3197.25</v>
      </c>
      <c r="Y15" s="4">
        <v>3197.25</v>
      </c>
      <c r="Z15" s="4">
        <v>3197.25</v>
      </c>
      <c r="AA15" s="4">
        <v>3197.25</v>
      </c>
      <c r="AB15" s="4">
        <v>3197.25</v>
      </c>
      <c r="AC15" s="4">
        <v>3609.75</v>
      </c>
      <c r="AD15" s="4">
        <v>3609.75</v>
      </c>
    </row>
    <row r="16" spans="1:30" x14ac:dyDescent="0.25">
      <c r="A16" s="4">
        <v>3</v>
      </c>
      <c r="B16" s="4">
        <v>5</v>
      </c>
      <c r="C16" s="4">
        <v>-2205</v>
      </c>
      <c r="D16" s="4">
        <v>0</v>
      </c>
      <c r="E16" s="4">
        <v>0</v>
      </c>
      <c r="F16" s="4">
        <v>-2205</v>
      </c>
      <c r="G16" s="4">
        <v>0</v>
      </c>
      <c r="H16" s="4">
        <v>0</v>
      </c>
      <c r="I16" s="4">
        <v>0</v>
      </c>
      <c r="J16" s="4">
        <v>-2205</v>
      </c>
      <c r="K16" s="4">
        <v>-2205</v>
      </c>
      <c r="L16" s="4">
        <v>0</v>
      </c>
      <c r="M16" s="4">
        <v>0</v>
      </c>
      <c r="N16" s="4">
        <v>0</v>
      </c>
      <c r="O16" s="4">
        <v>0</v>
      </c>
      <c r="P16" s="4">
        <v>-2205</v>
      </c>
      <c r="Q16" s="4">
        <v>0</v>
      </c>
      <c r="R16" s="4">
        <v>-2205</v>
      </c>
      <c r="S16" s="4">
        <v>-2205</v>
      </c>
      <c r="T16" s="4">
        <v>0</v>
      </c>
      <c r="U16" s="4">
        <v>0</v>
      </c>
      <c r="V16" s="4">
        <v>-2205</v>
      </c>
      <c r="W16" s="4">
        <v>-2205</v>
      </c>
      <c r="X16" s="4">
        <v>-2205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</row>
    <row r="17" spans="1:30" x14ac:dyDescent="0.25">
      <c r="A17" s="4">
        <v>4</v>
      </c>
      <c r="B17" s="4">
        <v>1</v>
      </c>
      <c r="C17" s="4">
        <v>4095</v>
      </c>
      <c r="D17" s="4">
        <v>2047.5</v>
      </c>
      <c r="E17" s="4">
        <v>2047.5</v>
      </c>
      <c r="F17" s="4">
        <v>2047.5</v>
      </c>
      <c r="G17" s="4">
        <v>2047.5</v>
      </c>
      <c r="H17" s="4">
        <v>2460</v>
      </c>
      <c r="I17" s="4">
        <v>2460</v>
      </c>
      <c r="J17" s="4">
        <v>2047.5</v>
      </c>
      <c r="K17" s="4">
        <v>2047.5</v>
      </c>
      <c r="L17" s="4">
        <v>4095</v>
      </c>
      <c r="M17" s="4">
        <v>4095</v>
      </c>
      <c r="N17" s="4">
        <v>2047.5</v>
      </c>
      <c r="O17" s="4">
        <v>4507.5</v>
      </c>
      <c r="P17" s="4">
        <v>2460</v>
      </c>
      <c r="Q17" s="4">
        <v>2047.5</v>
      </c>
      <c r="R17" s="4">
        <v>2047.5</v>
      </c>
      <c r="S17" s="4">
        <v>2047.5</v>
      </c>
      <c r="T17" s="4">
        <v>2047.5</v>
      </c>
      <c r="U17" s="4">
        <v>2047.5</v>
      </c>
      <c r="V17" s="4">
        <v>2460</v>
      </c>
      <c r="W17" s="4">
        <v>2460</v>
      </c>
      <c r="X17" s="4">
        <v>2047.5</v>
      </c>
      <c r="Y17" s="4">
        <v>2047.5</v>
      </c>
      <c r="Z17" s="4">
        <v>2047.5</v>
      </c>
      <c r="AA17" s="4">
        <v>2047.5</v>
      </c>
      <c r="AB17" s="4">
        <v>2047.5</v>
      </c>
      <c r="AC17" s="4">
        <v>2460</v>
      </c>
      <c r="AD17" s="4">
        <v>2460</v>
      </c>
    </row>
    <row r="18" spans="1:30" x14ac:dyDescent="0.25">
      <c r="A18" s="4">
        <v>4</v>
      </c>
      <c r="B18" s="4">
        <v>2</v>
      </c>
      <c r="C18" s="4">
        <v>2354.625</v>
      </c>
      <c r="D18" s="4">
        <v>2354.625</v>
      </c>
      <c r="E18" s="4">
        <v>2354.625</v>
      </c>
      <c r="F18" s="4">
        <v>2354.625</v>
      </c>
      <c r="G18" s="4">
        <v>2354.625</v>
      </c>
      <c r="H18" s="4">
        <v>2767.125</v>
      </c>
      <c r="I18" s="4">
        <v>2767.125</v>
      </c>
      <c r="J18" s="4">
        <v>2354.625</v>
      </c>
      <c r="K18" s="4">
        <v>2354.625</v>
      </c>
      <c r="L18" s="4">
        <v>2354.625</v>
      </c>
      <c r="M18" s="4">
        <v>2354.625</v>
      </c>
      <c r="N18" s="4">
        <v>2354.625</v>
      </c>
      <c r="O18" s="4">
        <v>2767.125</v>
      </c>
      <c r="P18" s="4">
        <v>2767.125</v>
      </c>
      <c r="Q18" s="4">
        <v>2354.625</v>
      </c>
      <c r="R18" s="4">
        <v>2354.625</v>
      </c>
      <c r="S18" s="4">
        <v>2354.625</v>
      </c>
      <c r="T18" s="4">
        <v>2354.625</v>
      </c>
      <c r="U18" s="4">
        <v>2354.625</v>
      </c>
      <c r="V18" s="4">
        <v>2767.125</v>
      </c>
      <c r="W18" s="4">
        <v>2767.125</v>
      </c>
      <c r="X18" s="4">
        <v>2354.625</v>
      </c>
      <c r="Y18" s="4">
        <v>2354.625</v>
      </c>
      <c r="Z18" s="4">
        <v>2354.625</v>
      </c>
      <c r="AA18" s="4">
        <v>2354.625</v>
      </c>
      <c r="AB18" s="4">
        <v>2354.625</v>
      </c>
      <c r="AC18" s="4">
        <v>2767.125</v>
      </c>
      <c r="AD18" s="4">
        <v>2767.125</v>
      </c>
    </row>
    <row r="19" spans="1:30" x14ac:dyDescent="0.25">
      <c r="A19" s="4">
        <v>4</v>
      </c>
      <c r="B19" s="4">
        <v>3</v>
      </c>
      <c r="C19" s="4">
        <v>2047.5</v>
      </c>
      <c r="D19" s="4">
        <v>2047.5</v>
      </c>
      <c r="E19" s="4">
        <v>2047.5</v>
      </c>
      <c r="F19" s="4">
        <v>2047.5</v>
      </c>
      <c r="G19" s="4">
        <v>2047.5</v>
      </c>
      <c r="H19" s="4">
        <v>2460</v>
      </c>
      <c r="I19" s="4">
        <v>2460</v>
      </c>
      <c r="J19" s="4">
        <v>2047.5</v>
      </c>
      <c r="K19" s="4">
        <v>2047.5</v>
      </c>
      <c r="L19" s="4">
        <v>2047.5</v>
      </c>
      <c r="M19" s="4">
        <v>2047.5</v>
      </c>
      <c r="N19" s="4">
        <v>2047.5</v>
      </c>
      <c r="O19" s="4">
        <v>2460</v>
      </c>
      <c r="P19" s="4">
        <v>2460</v>
      </c>
      <c r="Q19" s="4">
        <v>2047.5</v>
      </c>
      <c r="R19" s="4">
        <v>2047.5</v>
      </c>
      <c r="S19" s="4">
        <v>2047.5</v>
      </c>
      <c r="T19" s="4">
        <v>2047.5</v>
      </c>
      <c r="U19" s="4">
        <v>4095</v>
      </c>
      <c r="V19" s="4">
        <v>2460</v>
      </c>
      <c r="W19" s="4">
        <v>2460</v>
      </c>
      <c r="X19" s="4">
        <v>2047.5</v>
      </c>
      <c r="Y19" s="4">
        <v>2047.5</v>
      </c>
      <c r="Z19" s="4">
        <v>2047.5</v>
      </c>
      <c r="AA19" s="4">
        <v>2047.5</v>
      </c>
      <c r="AB19" s="4">
        <v>2047.5</v>
      </c>
      <c r="AC19" s="4">
        <v>2460</v>
      </c>
      <c r="AD19" s="4">
        <v>2460</v>
      </c>
    </row>
    <row r="20" spans="1:30" x14ac:dyDescent="0.25">
      <c r="A20" s="4">
        <v>4</v>
      </c>
      <c r="B20" s="4">
        <v>4</v>
      </c>
      <c r="C20" s="4">
        <v>2968.875</v>
      </c>
      <c r="D20" s="4">
        <v>2968.875</v>
      </c>
      <c r="E20" s="4">
        <v>2968.875</v>
      </c>
      <c r="F20" s="4">
        <v>2968.875</v>
      </c>
      <c r="G20" s="4">
        <v>2968.875</v>
      </c>
      <c r="H20" s="4">
        <v>3381.375</v>
      </c>
      <c r="I20" s="4">
        <v>3381.375</v>
      </c>
      <c r="J20" s="4">
        <v>2968.875</v>
      </c>
      <c r="K20" s="4">
        <v>2968.875</v>
      </c>
      <c r="L20" s="4">
        <v>2968.875</v>
      </c>
      <c r="M20" s="4">
        <v>2968.875</v>
      </c>
      <c r="N20" s="4">
        <v>2968.875</v>
      </c>
      <c r="O20" s="4">
        <v>3381.375</v>
      </c>
      <c r="P20" s="4">
        <v>3381.375</v>
      </c>
      <c r="Q20" s="4">
        <v>2968.875</v>
      </c>
      <c r="R20" s="4">
        <v>2968.875</v>
      </c>
      <c r="S20" s="4">
        <v>2968.875</v>
      </c>
      <c r="T20" s="4">
        <v>2968.875</v>
      </c>
      <c r="U20" s="4">
        <v>2968.875</v>
      </c>
      <c r="V20" s="4">
        <v>3381.375</v>
      </c>
      <c r="W20" s="4">
        <v>3381.375</v>
      </c>
      <c r="X20" s="4">
        <v>2968.875</v>
      </c>
      <c r="Y20" s="4">
        <v>2968.875</v>
      </c>
      <c r="Z20" s="4">
        <v>2968.875</v>
      </c>
      <c r="AA20" s="4">
        <v>2968.875</v>
      </c>
      <c r="AB20" s="4">
        <v>2968.875</v>
      </c>
      <c r="AC20" s="4">
        <v>3381.375</v>
      </c>
      <c r="AD20" s="4">
        <v>3381.375</v>
      </c>
    </row>
    <row r="21" spans="1:30" x14ac:dyDescent="0.25">
      <c r="A21" s="4">
        <v>4</v>
      </c>
      <c r="B21" s="4">
        <v>5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-2047.5</v>
      </c>
      <c r="L21" s="4">
        <v>-2047.5</v>
      </c>
      <c r="M21" s="4">
        <v>0</v>
      </c>
      <c r="N21" s="4">
        <v>0</v>
      </c>
      <c r="O21" s="4">
        <v>-2047.5</v>
      </c>
      <c r="P21" s="4">
        <v>-2047.5</v>
      </c>
      <c r="Q21" s="4">
        <v>0</v>
      </c>
      <c r="R21" s="4">
        <v>-2047.5</v>
      </c>
      <c r="S21" s="4">
        <v>-2047.5</v>
      </c>
      <c r="T21" s="4">
        <v>-2047.5</v>
      </c>
      <c r="U21" s="4">
        <v>0</v>
      </c>
      <c r="V21" s="4">
        <v>-2047.5</v>
      </c>
      <c r="W21" s="4">
        <v>-2047.5</v>
      </c>
      <c r="X21" s="4">
        <v>0</v>
      </c>
      <c r="Y21" s="4">
        <v>0</v>
      </c>
      <c r="Z21" s="4">
        <v>0</v>
      </c>
      <c r="AA21" s="4">
        <v>-2047.5</v>
      </c>
      <c r="AB21" s="4">
        <v>0</v>
      </c>
      <c r="AC21" s="4">
        <v>0</v>
      </c>
      <c r="AD21" s="4">
        <v>0</v>
      </c>
    </row>
    <row r="22" spans="1:30" x14ac:dyDescent="0.25">
      <c r="A22" s="4">
        <v>5</v>
      </c>
      <c r="B22" s="4">
        <v>1</v>
      </c>
      <c r="C22" s="4">
        <v>4695</v>
      </c>
      <c r="D22" s="4">
        <v>2347.5</v>
      </c>
      <c r="E22" s="4">
        <v>2347.5</v>
      </c>
      <c r="F22" s="4">
        <v>2347.5</v>
      </c>
      <c r="G22" s="4">
        <v>2347.5</v>
      </c>
      <c r="H22" s="4">
        <v>2760</v>
      </c>
      <c r="I22" s="4">
        <v>2760</v>
      </c>
      <c r="J22" s="4">
        <v>2347.5</v>
      </c>
      <c r="K22" s="4">
        <v>2347.5</v>
      </c>
      <c r="L22" s="4">
        <v>2347.5</v>
      </c>
      <c r="M22" s="4">
        <v>2347.5</v>
      </c>
      <c r="N22" s="4">
        <v>2347.5</v>
      </c>
      <c r="O22" s="4">
        <v>2760</v>
      </c>
      <c r="P22" s="4">
        <v>2760</v>
      </c>
      <c r="Q22" s="4">
        <v>2347.5</v>
      </c>
      <c r="R22" s="4">
        <v>2347.5</v>
      </c>
      <c r="S22" s="4">
        <v>2347.5</v>
      </c>
      <c r="T22" s="4">
        <v>2347.5</v>
      </c>
      <c r="U22" s="4">
        <v>2347.5</v>
      </c>
      <c r="V22" s="4">
        <v>2760</v>
      </c>
      <c r="W22" s="4">
        <v>5107.5</v>
      </c>
      <c r="X22" s="4">
        <v>4695</v>
      </c>
      <c r="Y22" s="4">
        <v>2347.5</v>
      </c>
      <c r="Z22" s="4">
        <v>2347.5</v>
      </c>
      <c r="AA22" s="4">
        <v>4695</v>
      </c>
      <c r="AB22" s="4">
        <v>2347.5</v>
      </c>
      <c r="AC22" s="4">
        <v>2760</v>
      </c>
      <c r="AD22" s="4">
        <v>2760</v>
      </c>
    </row>
    <row r="23" spans="1:30" x14ac:dyDescent="0.25">
      <c r="A23" s="4">
        <v>5</v>
      </c>
      <c r="B23" s="4">
        <v>2</v>
      </c>
      <c r="C23" s="4">
        <v>2699.625</v>
      </c>
      <c r="D23" s="4">
        <v>2699.625</v>
      </c>
      <c r="E23" s="4">
        <v>2699.625</v>
      </c>
      <c r="F23" s="4">
        <v>2699.625</v>
      </c>
      <c r="G23" s="4">
        <v>2699.625</v>
      </c>
      <c r="H23" s="4">
        <v>3112.125</v>
      </c>
      <c r="I23" s="4">
        <v>3112.125</v>
      </c>
      <c r="J23" s="4">
        <v>2699.625</v>
      </c>
      <c r="K23" s="4">
        <v>2699.625</v>
      </c>
      <c r="L23" s="4">
        <v>2699.625</v>
      </c>
      <c r="M23" s="4">
        <v>2699.625</v>
      </c>
      <c r="N23" s="4">
        <v>2699.625</v>
      </c>
      <c r="O23" s="4">
        <v>3112.125</v>
      </c>
      <c r="P23" s="4">
        <v>3112.125</v>
      </c>
      <c r="Q23" s="4">
        <v>2699.625</v>
      </c>
      <c r="R23" s="4">
        <v>2699.625</v>
      </c>
      <c r="S23" s="4">
        <v>2699.625</v>
      </c>
      <c r="T23" s="4">
        <v>2699.625</v>
      </c>
      <c r="U23" s="4">
        <v>2699.625</v>
      </c>
      <c r="V23" s="4">
        <v>3112.125</v>
      </c>
      <c r="W23" s="4">
        <v>3112.125</v>
      </c>
      <c r="X23" s="4">
        <v>2699.625</v>
      </c>
      <c r="Y23" s="4">
        <v>2699.625</v>
      </c>
      <c r="Z23" s="4">
        <v>2699.625</v>
      </c>
      <c r="AA23" s="4">
        <v>2699.625</v>
      </c>
      <c r="AB23" s="4">
        <v>2699.625</v>
      </c>
      <c r="AC23" s="4">
        <v>3112.125</v>
      </c>
      <c r="AD23" s="4">
        <v>3112.125</v>
      </c>
    </row>
    <row r="24" spans="1:30" x14ac:dyDescent="0.25">
      <c r="A24" s="4">
        <v>5</v>
      </c>
      <c r="B24" s="4">
        <v>3</v>
      </c>
      <c r="C24" s="4">
        <v>2347.5</v>
      </c>
      <c r="D24" s="4">
        <v>2347.5</v>
      </c>
      <c r="E24" s="4">
        <v>2347.5</v>
      </c>
      <c r="F24" s="4">
        <v>2347.5</v>
      </c>
      <c r="G24" s="4">
        <v>2347.5</v>
      </c>
      <c r="H24" s="4">
        <v>2760</v>
      </c>
      <c r="I24" s="4">
        <v>2760</v>
      </c>
      <c r="J24" s="4">
        <v>2347.5</v>
      </c>
      <c r="K24" s="4">
        <v>2347.5</v>
      </c>
      <c r="L24" s="4">
        <v>2347.5</v>
      </c>
      <c r="M24" s="4">
        <v>2347.5</v>
      </c>
      <c r="N24" s="4">
        <v>2347.5</v>
      </c>
      <c r="O24" s="4">
        <v>2760</v>
      </c>
      <c r="P24" s="4">
        <v>2760</v>
      </c>
      <c r="Q24" s="4">
        <v>2347.5</v>
      </c>
      <c r="R24" s="4">
        <v>2347.5</v>
      </c>
      <c r="S24" s="4">
        <v>4695</v>
      </c>
      <c r="T24" s="4">
        <v>2347.5</v>
      </c>
      <c r="U24" s="4">
        <v>2347.5</v>
      </c>
      <c r="V24" s="4">
        <v>2760</v>
      </c>
      <c r="W24" s="4">
        <v>2760</v>
      </c>
      <c r="X24" s="4">
        <v>2347.5</v>
      </c>
      <c r="Y24" s="4">
        <v>2347.5</v>
      </c>
      <c r="Z24" s="4">
        <v>2347.5</v>
      </c>
      <c r="AA24" s="4">
        <v>2347.5</v>
      </c>
      <c r="AB24" s="4">
        <v>2347.5</v>
      </c>
      <c r="AC24" s="4">
        <v>2760</v>
      </c>
      <c r="AD24" s="4">
        <v>2760</v>
      </c>
    </row>
    <row r="25" spans="1:30" x14ac:dyDescent="0.25">
      <c r="A25" s="4">
        <v>5</v>
      </c>
      <c r="B25" s="4">
        <v>4</v>
      </c>
      <c r="C25" s="4">
        <v>3403.875</v>
      </c>
      <c r="D25" s="4">
        <v>3403.875</v>
      </c>
      <c r="E25" s="4">
        <v>3403.875</v>
      </c>
      <c r="F25" s="4">
        <v>3403.875</v>
      </c>
      <c r="G25" s="4">
        <v>3403.875</v>
      </c>
      <c r="H25" s="4">
        <v>3816.375</v>
      </c>
      <c r="I25" s="4">
        <v>3816.375</v>
      </c>
      <c r="J25" s="4">
        <v>3403.875</v>
      </c>
      <c r="K25" s="4">
        <v>3403.875</v>
      </c>
      <c r="L25" s="4">
        <v>3403.875</v>
      </c>
      <c r="M25" s="4">
        <v>3403.875</v>
      </c>
      <c r="N25" s="4">
        <v>3403.875</v>
      </c>
      <c r="O25" s="4">
        <v>3816.375</v>
      </c>
      <c r="P25" s="4">
        <v>3816.375</v>
      </c>
      <c r="Q25" s="4">
        <v>3403.875</v>
      </c>
      <c r="R25" s="4">
        <v>3403.875</v>
      </c>
      <c r="S25" s="4">
        <v>3403.875</v>
      </c>
      <c r="T25" s="4">
        <v>3403.875</v>
      </c>
      <c r="U25" s="4">
        <v>3403.875</v>
      </c>
      <c r="V25" s="4">
        <v>3816.375</v>
      </c>
      <c r="W25" s="4">
        <v>3816.375</v>
      </c>
      <c r="X25" s="4">
        <v>3403.875</v>
      </c>
      <c r="Y25" s="4">
        <v>3403.875</v>
      </c>
      <c r="Z25" s="4">
        <v>3403.875</v>
      </c>
      <c r="AA25" s="4">
        <v>3403.875</v>
      </c>
      <c r="AB25" s="4">
        <v>3403.875</v>
      </c>
      <c r="AC25" s="4">
        <v>3816.375</v>
      </c>
      <c r="AD25" s="4">
        <v>3816.375</v>
      </c>
    </row>
    <row r="26" spans="1:30" x14ac:dyDescent="0.25">
      <c r="A26" s="4">
        <v>5</v>
      </c>
      <c r="B26" s="4">
        <v>5</v>
      </c>
      <c r="C26" s="4">
        <v>0</v>
      </c>
      <c r="D26" s="4">
        <v>-2347.5</v>
      </c>
      <c r="E26" s="4">
        <v>0</v>
      </c>
      <c r="F26" s="4">
        <v>-2347.5</v>
      </c>
      <c r="G26" s="4">
        <v>0</v>
      </c>
      <c r="H26" s="4">
        <v>-2347.5</v>
      </c>
      <c r="I26" s="4">
        <v>-2347.5</v>
      </c>
      <c r="J26" s="4">
        <v>0</v>
      </c>
      <c r="K26" s="4">
        <v>0</v>
      </c>
      <c r="L26" s="4">
        <v>-2347.5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-2347.5</v>
      </c>
      <c r="T26" s="4">
        <v>-2347.5</v>
      </c>
      <c r="U26" s="4">
        <v>0</v>
      </c>
      <c r="V26" s="4">
        <v>0</v>
      </c>
      <c r="W26" s="4">
        <v>-2347.5</v>
      </c>
      <c r="X26" s="4">
        <v>0</v>
      </c>
      <c r="Y26" s="4">
        <v>0</v>
      </c>
      <c r="Z26" s="4">
        <v>-2347.5</v>
      </c>
      <c r="AA26" s="4">
        <v>0</v>
      </c>
      <c r="AB26" s="4">
        <v>0</v>
      </c>
      <c r="AC26" s="4">
        <v>0</v>
      </c>
      <c r="AD26" s="4">
        <v>-2347.5</v>
      </c>
    </row>
    <row r="27" spans="1:30" x14ac:dyDescent="0.25">
      <c r="A27" s="4">
        <v>6</v>
      </c>
      <c r="B27" s="4">
        <v>1</v>
      </c>
      <c r="C27" s="4">
        <v>2347.5</v>
      </c>
      <c r="D27" s="4">
        <v>2347.5</v>
      </c>
      <c r="E27" s="4">
        <v>2347.5</v>
      </c>
      <c r="F27" s="4">
        <v>4695</v>
      </c>
      <c r="G27" s="4">
        <v>4695</v>
      </c>
      <c r="H27" s="4">
        <v>2760</v>
      </c>
      <c r="I27" s="4">
        <v>2760</v>
      </c>
      <c r="J27" s="4">
        <v>2347.5</v>
      </c>
      <c r="K27" s="4">
        <v>2347.5</v>
      </c>
      <c r="L27" s="4">
        <v>2347.5</v>
      </c>
      <c r="M27" s="4">
        <v>2347.5</v>
      </c>
      <c r="N27" s="4">
        <v>2347.5</v>
      </c>
      <c r="O27" s="4">
        <v>2760</v>
      </c>
      <c r="P27" s="4">
        <v>2760</v>
      </c>
      <c r="Q27" s="4">
        <v>2347.5</v>
      </c>
      <c r="R27" s="4">
        <v>2347.5</v>
      </c>
      <c r="S27" s="4">
        <v>2347.5</v>
      </c>
      <c r="T27" s="4">
        <v>2347.5</v>
      </c>
      <c r="U27" s="4">
        <v>2347.5</v>
      </c>
      <c r="V27" s="4">
        <v>2760</v>
      </c>
      <c r="W27" s="4">
        <v>2760</v>
      </c>
      <c r="X27" s="4">
        <v>2347.5</v>
      </c>
      <c r="Y27" s="4">
        <v>2347.5</v>
      </c>
      <c r="Z27" s="4">
        <v>2347.5</v>
      </c>
      <c r="AA27" s="4">
        <v>2347.5</v>
      </c>
      <c r="AB27" s="4">
        <v>2347.5</v>
      </c>
      <c r="AC27" s="4">
        <v>2760</v>
      </c>
      <c r="AD27" s="4">
        <v>2760</v>
      </c>
    </row>
    <row r="28" spans="1:30" x14ac:dyDescent="0.25">
      <c r="A28" s="4">
        <v>6</v>
      </c>
      <c r="B28" s="4">
        <v>2</v>
      </c>
      <c r="C28" s="4">
        <v>2699.625</v>
      </c>
      <c r="D28" s="4">
        <v>2699.625</v>
      </c>
      <c r="E28" s="4">
        <v>2699.625</v>
      </c>
      <c r="F28" s="4">
        <v>2699.625</v>
      </c>
      <c r="G28" s="4">
        <v>2699.625</v>
      </c>
      <c r="H28" s="4">
        <v>3112.125</v>
      </c>
      <c r="I28" s="4">
        <v>3112.125</v>
      </c>
      <c r="J28" s="4">
        <v>2699.625</v>
      </c>
      <c r="K28" s="4">
        <v>2699.625</v>
      </c>
      <c r="L28" s="4">
        <v>2699.625</v>
      </c>
      <c r="M28" s="4">
        <v>2699.625</v>
      </c>
      <c r="N28" s="4">
        <v>2699.625</v>
      </c>
      <c r="O28" s="4">
        <v>5459.625</v>
      </c>
      <c r="P28" s="4">
        <v>3112.125</v>
      </c>
      <c r="Q28" s="4">
        <v>2699.625</v>
      </c>
      <c r="R28" s="4">
        <v>2699.625</v>
      </c>
      <c r="S28" s="4">
        <v>2699.625</v>
      </c>
      <c r="T28" s="4">
        <v>2699.625</v>
      </c>
      <c r="U28" s="4">
        <v>2699.625</v>
      </c>
      <c r="V28" s="4">
        <v>5459.625</v>
      </c>
      <c r="W28" s="4">
        <v>3112.125</v>
      </c>
      <c r="X28" s="4">
        <v>2699.625</v>
      </c>
      <c r="Y28" s="4">
        <v>2699.625</v>
      </c>
      <c r="Z28" s="4">
        <v>2699.625</v>
      </c>
      <c r="AA28" s="4">
        <v>2699.625</v>
      </c>
      <c r="AB28" s="4">
        <v>2699.625</v>
      </c>
      <c r="AC28" s="4">
        <v>3112.125</v>
      </c>
      <c r="AD28" s="4">
        <v>3112.125</v>
      </c>
    </row>
    <row r="29" spans="1:30" x14ac:dyDescent="0.25">
      <c r="A29" s="4">
        <v>6</v>
      </c>
      <c r="B29" s="4">
        <v>3</v>
      </c>
      <c r="C29" s="4">
        <v>2347.5</v>
      </c>
      <c r="D29" s="4">
        <v>2347.5</v>
      </c>
      <c r="E29" s="4">
        <v>2347.5</v>
      </c>
      <c r="F29" s="4">
        <v>2347.5</v>
      </c>
      <c r="G29" s="4">
        <v>4695</v>
      </c>
      <c r="H29" s="4">
        <v>2760</v>
      </c>
      <c r="I29" s="4">
        <v>2760</v>
      </c>
      <c r="J29" s="4">
        <v>2347.5</v>
      </c>
      <c r="K29" s="4">
        <v>2347.5</v>
      </c>
      <c r="L29" s="4">
        <v>2347.5</v>
      </c>
      <c r="M29" s="4">
        <v>2347.5</v>
      </c>
      <c r="N29" s="4">
        <v>2347.5</v>
      </c>
      <c r="O29" s="4">
        <v>2760</v>
      </c>
      <c r="P29" s="4">
        <v>2760</v>
      </c>
      <c r="Q29" s="4">
        <v>2347.5</v>
      </c>
      <c r="R29" s="4">
        <v>2347.5</v>
      </c>
      <c r="S29" s="4">
        <v>2347.5</v>
      </c>
      <c r="T29" s="4">
        <v>2347.5</v>
      </c>
      <c r="U29" s="4">
        <v>2347.5</v>
      </c>
      <c r="V29" s="4">
        <v>2760</v>
      </c>
      <c r="W29" s="4">
        <v>2760</v>
      </c>
      <c r="X29" s="4">
        <v>2347.5</v>
      </c>
      <c r="Y29" s="4">
        <v>2347.5</v>
      </c>
      <c r="Z29" s="4">
        <v>2347.5</v>
      </c>
      <c r="AA29" s="4">
        <v>2347.5</v>
      </c>
      <c r="AB29" s="4">
        <v>2347.5</v>
      </c>
      <c r="AC29" s="4">
        <v>2760</v>
      </c>
      <c r="AD29" s="4">
        <v>2760</v>
      </c>
    </row>
    <row r="30" spans="1:30" x14ac:dyDescent="0.25">
      <c r="A30" s="4">
        <v>6</v>
      </c>
      <c r="B30" s="4">
        <v>4</v>
      </c>
      <c r="C30" s="4">
        <v>3403.875</v>
      </c>
      <c r="D30" s="4">
        <v>3403.875</v>
      </c>
      <c r="E30" s="4">
        <v>3403.875</v>
      </c>
      <c r="F30" s="4">
        <v>3403.875</v>
      </c>
      <c r="G30" s="4">
        <v>3403.875</v>
      </c>
      <c r="H30" s="4">
        <v>3816.375</v>
      </c>
      <c r="I30" s="4">
        <v>3816.375</v>
      </c>
      <c r="J30" s="4">
        <v>3403.875</v>
      </c>
      <c r="K30" s="4">
        <v>3403.875</v>
      </c>
      <c r="L30" s="4">
        <v>3403.875</v>
      </c>
      <c r="M30" s="4">
        <v>3403.875</v>
      </c>
      <c r="N30" s="4">
        <v>3403.875</v>
      </c>
      <c r="O30" s="4">
        <v>3816.375</v>
      </c>
      <c r="P30" s="4">
        <v>3816.375</v>
      </c>
      <c r="Q30" s="4">
        <v>3403.875</v>
      </c>
      <c r="R30" s="4">
        <v>3403.875</v>
      </c>
      <c r="S30" s="4">
        <v>3403.875</v>
      </c>
      <c r="T30" s="4">
        <v>3403.875</v>
      </c>
      <c r="U30" s="4">
        <v>3403.875</v>
      </c>
      <c r="V30" s="4">
        <v>3816.375</v>
      </c>
      <c r="W30" s="4">
        <v>3816.375</v>
      </c>
      <c r="X30" s="4">
        <v>3403.875</v>
      </c>
      <c r="Y30" s="4">
        <v>3403.875</v>
      </c>
      <c r="Z30" s="4">
        <v>3403.875</v>
      </c>
      <c r="AA30" s="4">
        <v>3403.875</v>
      </c>
      <c r="AB30" s="4">
        <v>3403.875</v>
      </c>
      <c r="AC30" s="4">
        <v>3816.375</v>
      </c>
      <c r="AD30" s="4">
        <v>3816.375</v>
      </c>
    </row>
    <row r="31" spans="1:30" x14ac:dyDescent="0.25">
      <c r="A31" s="4">
        <v>6</v>
      </c>
      <c r="B31" s="4">
        <v>5</v>
      </c>
      <c r="C31" s="4">
        <v>0</v>
      </c>
      <c r="D31" s="4">
        <v>0</v>
      </c>
      <c r="E31" s="4">
        <v>0</v>
      </c>
      <c r="F31" s="4">
        <v>-2347.5</v>
      </c>
      <c r="G31" s="4">
        <v>0</v>
      </c>
      <c r="H31" s="4">
        <v>0</v>
      </c>
      <c r="I31" s="4">
        <v>-2347.5</v>
      </c>
      <c r="J31" s="4">
        <v>0</v>
      </c>
      <c r="K31" s="4">
        <v>-2347.5</v>
      </c>
      <c r="L31" s="4">
        <v>0</v>
      </c>
      <c r="M31" s="4">
        <v>0</v>
      </c>
      <c r="N31" s="4">
        <v>0</v>
      </c>
      <c r="O31" s="4">
        <v>0</v>
      </c>
      <c r="P31" s="4">
        <v>-2347.5</v>
      </c>
      <c r="Q31" s="4">
        <v>0</v>
      </c>
      <c r="R31" s="4">
        <v>0</v>
      </c>
      <c r="S31" s="4">
        <v>-2347.5</v>
      </c>
      <c r="T31" s="4">
        <v>0</v>
      </c>
      <c r="U31" s="4">
        <v>0</v>
      </c>
      <c r="V31" s="4">
        <v>-2347.5</v>
      </c>
      <c r="W31" s="4">
        <v>0</v>
      </c>
      <c r="X31" s="4">
        <v>-2347.5</v>
      </c>
      <c r="Y31" s="4">
        <v>-2347.5</v>
      </c>
      <c r="Z31" s="4">
        <v>0</v>
      </c>
      <c r="AA31" s="4">
        <v>-2347.5</v>
      </c>
      <c r="AB31" s="4">
        <v>0</v>
      </c>
      <c r="AC31" s="4">
        <v>-2347.5</v>
      </c>
      <c r="AD31" s="4">
        <v>0</v>
      </c>
    </row>
    <row r="32" spans="1:30" x14ac:dyDescent="0.25">
      <c r="A32" s="4">
        <v>7</v>
      </c>
      <c r="B32" s="4">
        <v>1</v>
      </c>
      <c r="C32" s="4">
        <v>2205</v>
      </c>
      <c r="D32" s="4">
        <v>2205</v>
      </c>
      <c r="E32" s="4">
        <v>2205</v>
      </c>
      <c r="F32" s="4">
        <v>2205</v>
      </c>
      <c r="G32" s="4">
        <v>2205</v>
      </c>
      <c r="H32" s="4">
        <v>2617.5</v>
      </c>
      <c r="I32" s="4">
        <v>2617.5</v>
      </c>
      <c r="J32" s="4">
        <v>2205</v>
      </c>
      <c r="K32" s="4">
        <v>2205</v>
      </c>
      <c r="L32" s="4">
        <v>2205</v>
      </c>
      <c r="M32" s="4">
        <v>2205</v>
      </c>
      <c r="N32" s="4">
        <v>2205</v>
      </c>
      <c r="O32" s="4">
        <v>2617.5</v>
      </c>
      <c r="P32" s="4">
        <v>2617.5</v>
      </c>
      <c r="Q32" s="4">
        <v>2205</v>
      </c>
      <c r="R32" s="4">
        <v>2205</v>
      </c>
      <c r="S32" s="4">
        <v>2205</v>
      </c>
      <c r="T32" s="4">
        <v>4410</v>
      </c>
      <c r="U32" s="4">
        <v>2205</v>
      </c>
      <c r="V32" s="4">
        <v>2617.5</v>
      </c>
      <c r="W32" s="4">
        <v>2617.5</v>
      </c>
      <c r="X32" s="4">
        <v>2205</v>
      </c>
      <c r="Y32" s="4">
        <v>2205</v>
      </c>
      <c r="Z32" s="4">
        <v>2205</v>
      </c>
      <c r="AA32" s="4">
        <v>2205</v>
      </c>
      <c r="AB32" s="4">
        <v>2205</v>
      </c>
      <c r="AC32" s="4">
        <v>4822.5</v>
      </c>
      <c r="AD32" s="4">
        <v>2617.5</v>
      </c>
    </row>
    <row r="33" spans="1:30" x14ac:dyDescent="0.25">
      <c r="A33" s="4">
        <v>7</v>
      </c>
      <c r="B33" s="4">
        <v>2</v>
      </c>
      <c r="C33" s="4">
        <v>2535.75</v>
      </c>
      <c r="D33" s="4">
        <v>2535.75</v>
      </c>
      <c r="E33" s="4">
        <v>2535.75</v>
      </c>
      <c r="F33" s="4">
        <v>2535.75</v>
      </c>
      <c r="G33" s="4">
        <v>2535.75</v>
      </c>
      <c r="H33" s="4">
        <v>2948.25</v>
      </c>
      <c r="I33" s="4">
        <v>2948.25</v>
      </c>
      <c r="J33" s="4">
        <v>2535.75</v>
      </c>
      <c r="K33" s="4">
        <v>2535.75</v>
      </c>
      <c r="L33" s="4">
        <v>2535.75</v>
      </c>
      <c r="M33" s="4">
        <v>2535.75</v>
      </c>
      <c r="N33" s="4">
        <v>2535.75</v>
      </c>
      <c r="O33" s="4">
        <v>2948.25</v>
      </c>
      <c r="P33" s="4">
        <v>2948.25</v>
      </c>
      <c r="Q33" s="4">
        <v>4740.75</v>
      </c>
      <c r="R33" s="4">
        <v>2535.75</v>
      </c>
      <c r="S33" s="4">
        <v>2535.75</v>
      </c>
      <c r="T33" s="4">
        <v>2535.75</v>
      </c>
      <c r="U33" s="4">
        <v>2535.75</v>
      </c>
      <c r="V33" s="4">
        <v>2948.25</v>
      </c>
      <c r="W33" s="4">
        <v>2948.25</v>
      </c>
      <c r="X33" s="4">
        <v>2535.75</v>
      </c>
      <c r="Y33" s="4">
        <v>2535.75</v>
      </c>
      <c r="Z33" s="4">
        <v>2535.75</v>
      </c>
      <c r="AA33" s="4">
        <v>2535.75</v>
      </c>
      <c r="AB33" s="4">
        <v>2535.75</v>
      </c>
      <c r="AC33" s="4">
        <v>2948.25</v>
      </c>
      <c r="AD33" s="4">
        <v>2948.25</v>
      </c>
    </row>
    <row r="34" spans="1:30" x14ac:dyDescent="0.25">
      <c r="A34" s="4">
        <v>7</v>
      </c>
      <c r="B34" s="4">
        <v>3</v>
      </c>
      <c r="C34" s="4">
        <v>2205</v>
      </c>
      <c r="D34" s="4">
        <v>2205</v>
      </c>
      <c r="E34" s="4">
        <v>4410</v>
      </c>
      <c r="F34" s="4">
        <v>2205</v>
      </c>
      <c r="G34" s="4">
        <v>2205</v>
      </c>
      <c r="H34" s="4">
        <v>2617.5</v>
      </c>
      <c r="I34" s="4">
        <v>2617.5</v>
      </c>
      <c r="J34" s="4">
        <v>2205</v>
      </c>
      <c r="K34" s="4">
        <v>2205</v>
      </c>
      <c r="L34" s="4">
        <v>2205</v>
      </c>
      <c r="M34" s="4">
        <v>2205</v>
      </c>
      <c r="N34" s="4">
        <v>2205</v>
      </c>
      <c r="O34" s="4">
        <v>2617.5</v>
      </c>
      <c r="P34" s="4">
        <v>4822.5</v>
      </c>
      <c r="Q34" s="4">
        <v>2205</v>
      </c>
      <c r="R34" s="4">
        <v>2205</v>
      </c>
      <c r="S34" s="4">
        <v>2205</v>
      </c>
      <c r="T34" s="4">
        <v>2205</v>
      </c>
      <c r="U34" s="4">
        <v>2205</v>
      </c>
      <c r="V34" s="4">
        <v>2617.5</v>
      </c>
      <c r="W34" s="4">
        <v>2617.5</v>
      </c>
      <c r="X34" s="4">
        <v>2205</v>
      </c>
      <c r="Y34" s="4">
        <v>2205</v>
      </c>
      <c r="Z34" s="4">
        <v>2205</v>
      </c>
      <c r="AA34" s="4">
        <v>2205</v>
      </c>
      <c r="AB34" s="4">
        <v>2205</v>
      </c>
      <c r="AC34" s="4">
        <v>2617.5</v>
      </c>
      <c r="AD34" s="4">
        <v>2617.5</v>
      </c>
    </row>
    <row r="35" spans="1:30" x14ac:dyDescent="0.25">
      <c r="A35" s="4">
        <v>7</v>
      </c>
      <c r="B35" s="4">
        <v>4</v>
      </c>
      <c r="C35" s="4">
        <v>3197.25</v>
      </c>
      <c r="D35" s="4">
        <v>3197.25</v>
      </c>
      <c r="E35" s="4">
        <v>3197.25</v>
      </c>
      <c r="F35" s="4">
        <v>3197.25</v>
      </c>
      <c r="G35" s="4">
        <v>3197.25</v>
      </c>
      <c r="H35" s="4">
        <v>3609.75</v>
      </c>
      <c r="I35" s="4">
        <v>3609.75</v>
      </c>
      <c r="J35" s="4">
        <v>3197.25</v>
      </c>
      <c r="K35" s="4">
        <v>3197.25</v>
      </c>
      <c r="L35" s="4">
        <v>3197.25</v>
      </c>
      <c r="M35" s="4">
        <v>3197.25</v>
      </c>
      <c r="N35" s="4">
        <v>3197.25</v>
      </c>
      <c r="O35" s="4">
        <v>3609.75</v>
      </c>
      <c r="P35" s="4">
        <v>3609.75</v>
      </c>
      <c r="Q35" s="4">
        <v>3197.25</v>
      </c>
      <c r="R35" s="4">
        <v>3197.25</v>
      </c>
      <c r="S35" s="4">
        <v>3197.25</v>
      </c>
      <c r="T35" s="4">
        <v>3197.25</v>
      </c>
      <c r="U35" s="4">
        <v>3197.25</v>
      </c>
      <c r="V35" s="4">
        <v>3609.75</v>
      </c>
      <c r="W35" s="4">
        <v>3609.75</v>
      </c>
      <c r="X35" s="4">
        <v>3197.25</v>
      </c>
      <c r="Y35" s="4">
        <v>3197.25</v>
      </c>
      <c r="Z35" s="4">
        <v>3197.25</v>
      </c>
      <c r="AA35" s="4">
        <v>3197.25</v>
      </c>
      <c r="AB35" s="4">
        <v>3197.25</v>
      </c>
      <c r="AC35" s="4">
        <v>3609.75</v>
      </c>
      <c r="AD35" s="4">
        <v>3609.75</v>
      </c>
    </row>
    <row r="36" spans="1:30" x14ac:dyDescent="0.25">
      <c r="A36" s="4">
        <v>7</v>
      </c>
      <c r="B36" s="4">
        <v>5</v>
      </c>
      <c r="C36" s="4">
        <v>0</v>
      </c>
      <c r="D36" s="4">
        <v>0</v>
      </c>
      <c r="E36" s="4">
        <v>-2205</v>
      </c>
      <c r="F36" s="4">
        <v>0</v>
      </c>
      <c r="G36" s="4">
        <v>0</v>
      </c>
      <c r="H36" s="4">
        <v>0</v>
      </c>
      <c r="I36" s="4">
        <v>-2205</v>
      </c>
      <c r="J36" s="4">
        <v>0</v>
      </c>
      <c r="K36" s="4">
        <v>0</v>
      </c>
      <c r="L36" s="4">
        <v>-2205</v>
      </c>
      <c r="M36" s="4">
        <v>0</v>
      </c>
      <c r="N36" s="4">
        <v>0</v>
      </c>
      <c r="O36" s="4">
        <v>0</v>
      </c>
      <c r="P36" s="4">
        <v>0</v>
      </c>
      <c r="Q36" s="4">
        <v>-2205</v>
      </c>
      <c r="R36" s="4">
        <v>0</v>
      </c>
      <c r="S36" s="4">
        <v>-2205</v>
      </c>
      <c r="T36" s="4">
        <v>-2205</v>
      </c>
      <c r="U36" s="4">
        <v>-2205</v>
      </c>
      <c r="V36" s="4">
        <v>-2205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-2205</v>
      </c>
      <c r="AD36" s="4">
        <v>-2205</v>
      </c>
    </row>
    <row r="37" spans="1:30" x14ac:dyDescent="0.25">
      <c r="A37" s="4">
        <v>8</v>
      </c>
      <c r="B37" s="4">
        <v>1</v>
      </c>
      <c r="C37" s="4">
        <v>2235</v>
      </c>
      <c r="D37" s="4">
        <v>2235</v>
      </c>
      <c r="E37" s="4">
        <v>2235</v>
      </c>
      <c r="F37" s="4">
        <v>2235</v>
      </c>
      <c r="G37" s="4">
        <v>2235</v>
      </c>
      <c r="H37" s="4">
        <v>2647.5</v>
      </c>
      <c r="I37" s="4">
        <v>2647.5</v>
      </c>
      <c r="J37" s="4">
        <v>2235</v>
      </c>
      <c r="K37" s="4">
        <v>2235</v>
      </c>
      <c r="L37" s="4">
        <v>2235</v>
      </c>
      <c r="M37" s="4">
        <v>2235</v>
      </c>
      <c r="N37" s="4">
        <v>2235</v>
      </c>
      <c r="O37" s="4">
        <v>2647.5</v>
      </c>
      <c r="P37" s="4">
        <v>2647.5</v>
      </c>
      <c r="Q37" s="4">
        <v>2235</v>
      </c>
      <c r="R37" s="4">
        <v>2235</v>
      </c>
      <c r="S37" s="4">
        <v>2235</v>
      </c>
      <c r="T37" s="4">
        <v>2235</v>
      </c>
      <c r="U37" s="4">
        <v>2235</v>
      </c>
      <c r="V37" s="4">
        <v>2647.5</v>
      </c>
      <c r="W37" s="4">
        <v>2647.5</v>
      </c>
      <c r="X37" s="4">
        <v>2235</v>
      </c>
      <c r="Y37" s="4">
        <v>2235</v>
      </c>
      <c r="Z37" s="4">
        <v>2235</v>
      </c>
      <c r="AA37" s="4">
        <v>2235</v>
      </c>
      <c r="AB37" s="4">
        <v>2235</v>
      </c>
      <c r="AC37" s="4">
        <v>2647.5</v>
      </c>
      <c r="AD37" s="4">
        <v>2647.5</v>
      </c>
    </row>
    <row r="38" spans="1:30" x14ac:dyDescent="0.25">
      <c r="A38" s="4">
        <v>8</v>
      </c>
      <c r="B38" s="4">
        <v>2</v>
      </c>
      <c r="C38" s="4">
        <v>2570.25</v>
      </c>
      <c r="D38" s="4">
        <v>2570.25</v>
      </c>
      <c r="E38" s="4">
        <v>2570.25</v>
      </c>
      <c r="F38" s="4">
        <v>2570.25</v>
      </c>
      <c r="G38" s="4">
        <v>2570.25</v>
      </c>
      <c r="H38" s="4">
        <v>2982.75</v>
      </c>
      <c r="I38" s="4">
        <v>5217.75</v>
      </c>
      <c r="J38" s="4">
        <v>2570.25</v>
      </c>
      <c r="K38" s="4">
        <v>2570.25</v>
      </c>
      <c r="L38" s="4">
        <v>4805.25</v>
      </c>
      <c r="M38" s="4">
        <v>2570.25</v>
      </c>
      <c r="N38" s="4">
        <v>2570.25</v>
      </c>
      <c r="O38" s="4">
        <v>2982.75</v>
      </c>
      <c r="P38" s="4">
        <v>2982.75</v>
      </c>
      <c r="Q38" s="4">
        <v>2570.25</v>
      </c>
      <c r="R38" s="4">
        <v>2570.25</v>
      </c>
      <c r="S38" s="4">
        <v>2570.25</v>
      </c>
      <c r="T38" s="4">
        <v>4805.25</v>
      </c>
      <c r="U38" s="4">
        <v>2570.25</v>
      </c>
      <c r="V38" s="4">
        <v>2982.75</v>
      </c>
      <c r="W38" s="4">
        <v>2982.75</v>
      </c>
      <c r="X38" s="4">
        <v>2570.25</v>
      </c>
      <c r="Y38" s="4">
        <v>2570.25</v>
      </c>
      <c r="Z38" s="4">
        <v>2570.25</v>
      </c>
      <c r="AA38" s="4">
        <v>2570.25</v>
      </c>
      <c r="AB38" s="4">
        <v>2570.25</v>
      </c>
      <c r="AC38" s="4">
        <v>2982.75</v>
      </c>
      <c r="AD38" s="4">
        <v>2982.75</v>
      </c>
    </row>
    <row r="39" spans="1:30" x14ac:dyDescent="0.25">
      <c r="A39" s="4">
        <v>8</v>
      </c>
      <c r="B39" s="4">
        <v>3</v>
      </c>
      <c r="C39" s="4">
        <v>2235</v>
      </c>
      <c r="D39" s="4">
        <v>2235</v>
      </c>
      <c r="E39" s="4">
        <v>2235</v>
      </c>
      <c r="F39" s="4">
        <v>2235</v>
      </c>
      <c r="G39" s="4">
        <v>2235</v>
      </c>
      <c r="H39" s="4">
        <v>2647.5</v>
      </c>
      <c r="I39" s="4">
        <v>2647.5</v>
      </c>
      <c r="J39" s="4">
        <v>2235</v>
      </c>
      <c r="K39" s="4">
        <v>2235</v>
      </c>
      <c r="L39" s="4">
        <v>2235</v>
      </c>
      <c r="M39" s="4">
        <v>2235</v>
      </c>
      <c r="N39" s="4">
        <v>2235</v>
      </c>
      <c r="O39" s="4">
        <v>4882.5</v>
      </c>
      <c r="P39" s="4">
        <v>2647.5</v>
      </c>
      <c r="Q39" s="4">
        <v>2235</v>
      </c>
      <c r="R39" s="4">
        <v>2235</v>
      </c>
      <c r="S39" s="4">
        <v>2235</v>
      </c>
      <c r="T39" s="4">
        <v>2235</v>
      </c>
      <c r="U39" s="4">
        <v>2235</v>
      </c>
      <c r="V39" s="4">
        <v>2647.5</v>
      </c>
      <c r="W39" s="4">
        <v>2647.5</v>
      </c>
      <c r="X39" s="4">
        <v>2235</v>
      </c>
      <c r="Y39" s="4">
        <v>2235</v>
      </c>
      <c r="Z39" s="4">
        <v>2235</v>
      </c>
      <c r="AA39" s="4">
        <v>2235</v>
      </c>
      <c r="AB39" s="4">
        <v>2235</v>
      </c>
      <c r="AC39" s="4">
        <v>2647.5</v>
      </c>
      <c r="AD39" s="4">
        <v>2647.5</v>
      </c>
    </row>
    <row r="40" spans="1:30" x14ac:dyDescent="0.25">
      <c r="A40" s="4">
        <v>8</v>
      </c>
      <c r="B40" s="4">
        <v>4</v>
      </c>
      <c r="C40" s="4">
        <v>3240.75</v>
      </c>
      <c r="D40" s="4">
        <v>3240.75</v>
      </c>
      <c r="E40" s="4">
        <v>3240.75</v>
      </c>
      <c r="F40" s="4">
        <v>3240.75</v>
      </c>
      <c r="G40" s="4">
        <v>3240.75</v>
      </c>
      <c r="H40" s="4">
        <v>3653.25</v>
      </c>
      <c r="I40" s="4">
        <v>3653.25</v>
      </c>
      <c r="J40" s="4">
        <v>3240.75</v>
      </c>
      <c r="K40" s="4">
        <v>3240.75</v>
      </c>
      <c r="L40" s="4">
        <v>3240.75</v>
      </c>
      <c r="M40" s="4">
        <v>3240.75</v>
      </c>
      <c r="N40" s="4">
        <v>3240.75</v>
      </c>
      <c r="O40" s="4">
        <v>3653.25</v>
      </c>
      <c r="P40" s="4">
        <v>3653.25</v>
      </c>
      <c r="Q40" s="4">
        <v>3240.75</v>
      </c>
      <c r="R40" s="4">
        <v>3240.75</v>
      </c>
      <c r="S40" s="4">
        <v>3240.75</v>
      </c>
      <c r="T40" s="4">
        <v>5475.75</v>
      </c>
      <c r="U40" s="4">
        <v>3240.75</v>
      </c>
      <c r="V40" s="4">
        <v>3653.25</v>
      </c>
      <c r="W40" s="4">
        <v>3653.25</v>
      </c>
      <c r="X40" s="4">
        <v>3240.75</v>
      </c>
      <c r="Y40" s="4">
        <v>3240.75</v>
      </c>
      <c r="Z40" s="4">
        <v>3240.75</v>
      </c>
      <c r="AA40" s="4">
        <v>3240.75</v>
      </c>
      <c r="AB40" s="4">
        <v>3240.75</v>
      </c>
      <c r="AC40" s="4">
        <v>3653.25</v>
      </c>
      <c r="AD40" s="4">
        <v>3653.25</v>
      </c>
    </row>
    <row r="41" spans="1:30" x14ac:dyDescent="0.25">
      <c r="A41" s="4">
        <v>8</v>
      </c>
      <c r="B41" s="4">
        <v>5</v>
      </c>
      <c r="C41" s="4">
        <v>0</v>
      </c>
      <c r="D41" s="4">
        <v>-2235</v>
      </c>
      <c r="E41" s="4">
        <v>0</v>
      </c>
      <c r="F41" s="4">
        <v>0</v>
      </c>
      <c r="G41" s="4">
        <v>0</v>
      </c>
      <c r="H41" s="4">
        <v>0</v>
      </c>
      <c r="I41" s="4">
        <v>-2235</v>
      </c>
      <c r="J41" s="4">
        <v>0</v>
      </c>
      <c r="K41" s="4">
        <v>0</v>
      </c>
      <c r="L41" s="4">
        <v>0</v>
      </c>
      <c r="M41" s="4">
        <v>0</v>
      </c>
      <c r="N41" s="4">
        <v>-2235</v>
      </c>
      <c r="O41" s="4">
        <v>0</v>
      </c>
      <c r="P41" s="4">
        <v>-2235</v>
      </c>
      <c r="Q41" s="4">
        <v>0</v>
      </c>
      <c r="R41" s="4">
        <v>-2235</v>
      </c>
      <c r="S41" s="4">
        <v>0</v>
      </c>
      <c r="T41" s="4">
        <v>-2235</v>
      </c>
      <c r="U41" s="4">
        <v>-2235</v>
      </c>
      <c r="V41" s="4">
        <v>0</v>
      </c>
      <c r="W41" s="4">
        <v>0</v>
      </c>
      <c r="X41" s="4">
        <v>-2235</v>
      </c>
      <c r="Y41" s="4">
        <v>0</v>
      </c>
      <c r="Z41" s="4">
        <v>0</v>
      </c>
      <c r="AA41" s="4">
        <v>-2235</v>
      </c>
      <c r="AB41" s="4">
        <v>0</v>
      </c>
      <c r="AC41" s="4">
        <v>-2235</v>
      </c>
      <c r="AD41" s="4">
        <v>0</v>
      </c>
    </row>
    <row r="42" spans="1:30" x14ac:dyDescent="0.25">
      <c r="A42" s="4">
        <v>9</v>
      </c>
      <c r="B42" s="4">
        <v>1</v>
      </c>
      <c r="C42" s="4">
        <v>2205</v>
      </c>
      <c r="D42" s="4">
        <v>2205</v>
      </c>
      <c r="E42" s="4">
        <v>2205</v>
      </c>
      <c r="F42" s="4">
        <v>2205</v>
      </c>
      <c r="G42" s="4">
        <v>2205</v>
      </c>
      <c r="H42" s="4">
        <v>2617.5</v>
      </c>
      <c r="I42" s="4">
        <v>2617.5</v>
      </c>
      <c r="J42" s="4">
        <v>2205</v>
      </c>
      <c r="K42" s="4">
        <v>2205</v>
      </c>
      <c r="L42" s="4">
        <v>2205</v>
      </c>
      <c r="M42" s="4">
        <v>2205</v>
      </c>
      <c r="N42" s="4">
        <v>2205</v>
      </c>
      <c r="O42" s="4">
        <v>2617.5</v>
      </c>
      <c r="P42" s="4">
        <v>2617.5</v>
      </c>
      <c r="Q42" s="4">
        <v>2205</v>
      </c>
      <c r="R42" s="4">
        <v>2205</v>
      </c>
      <c r="S42" s="4">
        <v>4410</v>
      </c>
      <c r="T42" s="4">
        <v>2205</v>
      </c>
      <c r="U42" s="4">
        <v>2205</v>
      </c>
      <c r="V42" s="4">
        <v>2617.5</v>
      </c>
      <c r="W42" s="4">
        <v>2617.5</v>
      </c>
      <c r="X42" s="4">
        <v>2205</v>
      </c>
      <c r="Y42" s="4">
        <v>4410</v>
      </c>
      <c r="Z42" s="4">
        <v>2205</v>
      </c>
      <c r="AA42" s="4">
        <v>2205</v>
      </c>
      <c r="AB42" s="4">
        <v>2205</v>
      </c>
      <c r="AC42" s="4">
        <v>4822.5</v>
      </c>
      <c r="AD42" s="4">
        <v>2617.5</v>
      </c>
    </row>
    <row r="43" spans="1:30" x14ac:dyDescent="0.25">
      <c r="A43" s="4">
        <v>9</v>
      </c>
      <c r="B43" s="4">
        <v>2</v>
      </c>
      <c r="C43" s="4">
        <v>2535.75</v>
      </c>
      <c r="D43" s="4">
        <v>2535.75</v>
      </c>
      <c r="E43" s="4">
        <v>2535.75</v>
      </c>
      <c r="F43" s="4">
        <v>2535.75</v>
      </c>
      <c r="G43" s="4">
        <v>2535.75</v>
      </c>
      <c r="H43" s="4">
        <v>2948.25</v>
      </c>
      <c r="I43" s="4">
        <v>2948.25</v>
      </c>
      <c r="J43" s="4">
        <v>2535.75</v>
      </c>
      <c r="K43" s="4">
        <v>2535.75</v>
      </c>
      <c r="L43" s="4">
        <v>2535.75</v>
      </c>
      <c r="M43" s="4">
        <v>2535.75</v>
      </c>
      <c r="N43" s="4">
        <v>2535.75</v>
      </c>
      <c r="O43" s="4">
        <v>2948.25</v>
      </c>
      <c r="P43" s="4">
        <v>2948.25</v>
      </c>
      <c r="Q43" s="4">
        <v>2535.75</v>
      </c>
      <c r="R43" s="4">
        <v>2535.75</v>
      </c>
      <c r="S43" s="4">
        <v>2535.75</v>
      </c>
      <c r="T43" s="4">
        <v>2535.75</v>
      </c>
      <c r="U43" s="4">
        <v>2535.75</v>
      </c>
      <c r="V43" s="4">
        <v>2948.25</v>
      </c>
      <c r="W43" s="4">
        <v>2948.25</v>
      </c>
      <c r="X43" s="4">
        <v>2535.75</v>
      </c>
      <c r="Y43" s="4">
        <v>2535.75</v>
      </c>
      <c r="Z43" s="4">
        <v>2535.75</v>
      </c>
      <c r="AA43" s="4">
        <v>2535.75</v>
      </c>
      <c r="AB43" s="4">
        <v>2535.75</v>
      </c>
      <c r="AC43" s="4">
        <v>2948.25</v>
      </c>
      <c r="AD43" s="4">
        <v>2948.25</v>
      </c>
    </row>
    <row r="44" spans="1:30" x14ac:dyDescent="0.25">
      <c r="A44" s="4">
        <v>9</v>
      </c>
      <c r="B44" s="4">
        <v>3</v>
      </c>
      <c r="C44" s="4">
        <v>2205</v>
      </c>
      <c r="D44" s="4">
        <v>2205</v>
      </c>
      <c r="E44" s="4">
        <v>2205</v>
      </c>
      <c r="F44" s="4">
        <v>2205</v>
      </c>
      <c r="G44" s="4">
        <v>2205</v>
      </c>
      <c r="H44" s="4">
        <v>2617.5</v>
      </c>
      <c r="I44" s="4">
        <v>2617.5</v>
      </c>
      <c r="J44" s="4">
        <v>2205</v>
      </c>
      <c r="K44" s="4">
        <v>2205</v>
      </c>
      <c r="L44" s="4">
        <v>2205</v>
      </c>
      <c r="M44" s="4">
        <v>2205</v>
      </c>
      <c r="N44" s="4">
        <v>2205</v>
      </c>
      <c r="O44" s="4">
        <v>2617.5</v>
      </c>
      <c r="P44" s="4">
        <v>2617.5</v>
      </c>
      <c r="Q44" s="4">
        <v>2205</v>
      </c>
      <c r="R44" s="4">
        <v>2205</v>
      </c>
      <c r="S44" s="4">
        <v>2205</v>
      </c>
      <c r="T44" s="4">
        <v>2205</v>
      </c>
      <c r="U44" s="4">
        <v>2205</v>
      </c>
      <c r="V44" s="4">
        <v>2617.5</v>
      </c>
      <c r="W44" s="4">
        <v>2617.5</v>
      </c>
      <c r="X44" s="4">
        <v>2205</v>
      </c>
      <c r="Y44" s="4">
        <v>2205</v>
      </c>
      <c r="Z44" s="4">
        <v>2205</v>
      </c>
      <c r="AA44" s="4">
        <v>2205</v>
      </c>
      <c r="AB44" s="4">
        <v>2205</v>
      </c>
      <c r="AC44" s="4">
        <v>2617.5</v>
      </c>
      <c r="AD44" s="4">
        <v>2617.5</v>
      </c>
    </row>
    <row r="45" spans="1:30" x14ac:dyDescent="0.25">
      <c r="A45" s="4">
        <v>9</v>
      </c>
      <c r="B45" s="4">
        <v>4</v>
      </c>
      <c r="C45" s="4">
        <v>3197.25</v>
      </c>
      <c r="D45" s="4">
        <v>3197.25</v>
      </c>
      <c r="E45" s="4">
        <v>3197.25</v>
      </c>
      <c r="F45" s="4">
        <v>3197.25</v>
      </c>
      <c r="G45" s="4">
        <v>3197.25</v>
      </c>
      <c r="H45" s="4">
        <v>3609.75</v>
      </c>
      <c r="I45" s="4">
        <v>3609.75</v>
      </c>
      <c r="J45" s="4">
        <v>3197.25</v>
      </c>
      <c r="K45" s="4">
        <v>3197.25</v>
      </c>
      <c r="L45" s="4">
        <v>3197.25</v>
      </c>
      <c r="M45" s="4">
        <v>3197.25</v>
      </c>
      <c r="N45" s="4">
        <v>5402.25</v>
      </c>
      <c r="O45" s="4">
        <v>3609.75</v>
      </c>
      <c r="P45" s="4">
        <v>3609.75</v>
      </c>
      <c r="Q45" s="4">
        <v>3197.25</v>
      </c>
      <c r="R45" s="4">
        <v>3197.25</v>
      </c>
      <c r="S45" s="4">
        <v>3197.25</v>
      </c>
      <c r="T45" s="4">
        <v>3197.25</v>
      </c>
      <c r="U45" s="4">
        <v>3197.25</v>
      </c>
      <c r="V45" s="4">
        <v>3609.75</v>
      </c>
      <c r="W45" s="4">
        <v>3609.75</v>
      </c>
      <c r="X45" s="4">
        <v>3197.25</v>
      </c>
      <c r="Y45" s="4">
        <v>3197.25</v>
      </c>
      <c r="Z45" s="4">
        <v>3197.25</v>
      </c>
      <c r="AA45" s="4">
        <v>3197.25</v>
      </c>
      <c r="AB45" s="4">
        <v>3197.25</v>
      </c>
      <c r="AC45" s="4">
        <v>3609.75</v>
      </c>
      <c r="AD45" s="4">
        <v>5814.75</v>
      </c>
    </row>
    <row r="46" spans="1:30" x14ac:dyDescent="0.25">
      <c r="A46" s="4">
        <v>9</v>
      </c>
      <c r="B46" s="4">
        <v>5</v>
      </c>
      <c r="C46" s="4">
        <v>0</v>
      </c>
      <c r="D46" s="4">
        <v>0</v>
      </c>
      <c r="E46" s="4">
        <v>0</v>
      </c>
      <c r="F46" s="4">
        <v>-2205</v>
      </c>
      <c r="G46" s="4">
        <v>-2205</v>
      </c>
      <c r="H46" s="4">
        <v>0</v>
      </c>
      <c r="I46" s="4">
        <v>-2205</v>
      </c>
      <c r="J46" s="4">
        <v>-2205</v>
      </c>
      <c r="K46" s="4">
        <v>-2205</v>
      </c>
      <c r="L46" s="4">
        <v>-2205</v>
      </c>
      <c r="M46" s="4">
        <v>0</v>
      </c>
      <c r="N46" s="4">
        <v>0</v>
      </c>
      <c r="O46" s="4">
        <v>0</v>
      </c>
      <c r="P46" s="4">
        <v>-2205</v>
      </c>
      <c r="Q46" s="4">
        <v>-2205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-2205</v>
      </c>
      <c r="Y46" s="4">
        <v>0</v>
      </c>
      <c r="Z46" s="4">
        <v>0</v>
      </c>
      <c r="AA46" s="4">
        <v>0</v>
      </c>
      <c r="AB46" s="4">
        <v>-2205</v>
      </c>
      <c r="AC46" s="4">
        <v>0</v>
      </c>
      <c r="AD46" s="4">
        <v>0</v>
      </c>
    </row>
    <row r="47" spans="1:30" x14ac:dyDescent="0.25">
      <c r="A47" s="4">
        <v>10</v>
      </c>
      <c r="B47" s="4">
        <v>1</v>
      </c>
      <c r="C47" s="4">
        <v>2205</v>
      </c>
      <c r="D47" s="4">
        <v>2205</v>
      </c>
      <c r="E47" s="4">
        <v>2205</v>
      </c>
      <c r="F47" s="4">
        <v>2205</v>
      </c>
      <c r="G47" s="4">
        <v>2205</v>
      </c>
      <c r="H47" s="4">
        <v>2617.5</v>
      </c>
      <c r="I47" s="4">
        <v>2617.5</v>
      </c>
      <c r="J47" s="4">
        <v>2205</v>
      </c>
      <c r="K47" s="4">
        <v>2205</v>
      </c>
      <c r="L47" s="4">
        <v>2205</v>
      </c>
      <c r="M47" s="4">
        <v>2205</v>
      </c>
      <c r="N47" s="4">
        <v>2205</v>
      </c>
      <c r="O47" s="4">
        <v>2617.5</v>
      </c>
      <c r="P47" s="4">
        <v>2617.5</v>
      </c>
      <c r="Q47" s="4">
        <v>2205</v>
      </c>
      <c r="R47" s="4">
        <v>2205</v>
      </c>
      <c r="S47" s="4">
        <v>2205</v>
      </c>
      <c r="T47" s="4">
        <v>2205</v>
      </c>
      <c r="U47" s="4">
        <v>2205</v>
      </c>
      <c r="V47" s="4">
        <v>2617.5</v>
      </c>
      <c r="W47" s="4">
        <v>2617.5</v>
      </c>
      <c r="X47" s="4">
        <v>2205</v>
      </c>
      <c r="Y47" s="4">
        <v>2205</v>
      </c>
      <c r="Z47" s="4">
        <v>2205</v>
      </c>
      <c r="AA47" s="4">
        <v>2205</v>
      </c>
      <c r="AB47" s="4">
        <v>2205</v>
      </c>
      <c r="AC47" s="4">
        <v>2617.5</v>
      </c>
      <c r="AD47" s="4">
        <v>2617.5</v>
      </c>
    </row>
    <row r="48" spans="1:30" x14ac:dyDescent="0.25">
      <c r="A48" s="4">
        <v>10</v>
      </c>
      <c r="B48" s="4">
        <v>2</v>
      </c>
      <c r="C48" s="4">
        <v>2535.75</v>
      </c>
      <c r="D48" s="4">
        <v>2535.75</v>
      </c>
      <c r="E48" s="4">
        <v>2535.75</v>
      </c>
      <c r="F48" s="4">
        <v>2535.75</v>
      </c>
      <c r="G48" s="4">
        <v>2535.75</v>
      </c>
      <c r="H48" s="4">
        <v>2948.25</v>
      </c>
      <c r="I48" s="4">
        <v>2948.25</v>
      </c>
      <c r="J48" s="4">
        <v>2535.75</v>
      </c>
      <c r="K48" s="4">
        <v>2535.75</v>
      </c>
      <c r="L48" s="4">
        <v>2535.75</v>
      </c>
      <c r="M48" s="4">
        <v>2535.75</v>
      </c>
      <c r="N48" s="4">
        <v>2535.75</v>
      </c>
      <c r="O48" s="4">
        <v>2948.25</v>
      </c>
      <c r="P48" s="4">
        <v>2948.25</v>
      </c>
      <c r="Q48" s="4">
        <v>2535.75</v>
      </c>
      <c r="R48" s="4">
        <v>2535.75</v>
      </c>
      <c r="S48" s="4">
        <v>2535.75</v>
      </c>
      <c r="T48" s="4">
        <v>2535.75</v>
      </c>
      <c r="U48" s="4">
        <v>2535.75</v>
      </c>
      <c r="V48" s="4">
        <v>2948.25</v>
      </c>
      <c r="W48" s="4">
        <v>5153.25</v>
      </c>
      <c r="X48" s="4">
        <v>2535.75</v>
      </c>
      <c r="Y48" s="4">
        <v>2535.75</v>
      </c>
      <c r="Z48" s="4">
        <v>2535.75</v>
      </c>
      <c r="AA48" s="4">
        <v>4740.75</v>
      </c>
      <c r="AB48" s="4">
        <v>2535.75</v>
      </c>
      <c r="AC48" s="4">
        <v>2948.25</v>
      </c>
      <c r="AD48" s="4">
        <v>2948.25</v>
      </c>
    </row>
    <row r="49" spans="1:30" x14ac:dyDescent="0.25">
      <c r="A49" s="4">
        <v>10</v>
      </c>
      <c r="B49" s="4">
        <v>3</v>
      </c>
      <c r="C49" s="4">
        <v>2205</v>
      </c>
      <c r="D49" s="4">
        <v>2205</v>
      </c>
      <c r="E49" s="4">
        <v>2205</v>
      </c>
      <c r="F49" s="4">
        <v>2205</v>
      </c>
      <c r="G49" s="4">
        <v>2205</v>
      </c>
      <c r="H49" s="4">
        <v>2617.5</v>
      </c>
      <c r="I49" s="4">
        <v>2617.5</v>
      </c>
      <c r="J49" s="4">
        <v>2205</v>
      </c>
      <c r="K49" s="4">
        <v>2205</v>
      </c>
      <c r="L49" s="4">
        <v>2205</v>
      </c>
      <c r="M49" s="4">
        <v>2205</v>
      </c>
      <c r="N49" s="4">
        <v>2205</v>
      </c>
      <c r="O49" s="4">
        <v>2617.5</v>
      </c>
      <c r="P49" s="4">
        <v>2617.5</v>
      </c>
      <c r="Q49" s="4">
        <v>2205</v>
      </c>
      <c r="R49" s="4">
        <v>2205</v>
      </c>
      <c r="S49" s="4">
        <v>2205</v>
      </c>
      <c r="T49" s="4">
        <v>2205</v>
      </c>
      <c r="U49" s="4">
        <v>2205</v>
      </c>
      <c r="V49" s="4">
        <v>2617.5</v>
      </c>
      <c r="W49" s="4">
        <v>2617.5</v>
      </c>
      <c r="X49" s="4">
        <v>2205</v>
      </c>
      <c r="Y49" s="4">
        <v>2205</v>
      </c>
      <c r="Z49" s="4">
        <v>2205</v>
      </c>
      <c r="AA49" s="4">
        <v>2205</v>
      </c>
      <c r="AB49" s="4">
        <v>2205</v>
      </c>
      <c r="AC49" s="4">
        <v>2617.5</v>
      </c>
      <c r="AD49" s="4">
        <v>2617.5</v>
      </c>
    </row>
    <row r="50" spans="1:30" x14ac:dyDescent="0.25">
      <c r="A50" s="4">
        <v>10</v>
      </c>
      <c r="B50" s="4">
        <v>4</v>
      </c>
      <c r="C50" s="4">
        <v>5402.25</v>
      </c>
      <c r="D50" s="4">
        <v>3197.25</v>
      </c>
      <c r="E50" s="4">
        <v>3197.25</v>
      </c>
      <c r="F50" s="4">
        <v>3197.25</v>
      </c>
      <c r="G50" s="4">
        <v>3197.25</v>
      </c>
      <c r="H50" s="4">
        <v>3609.75</v>
      </c>
      <c r="I50" s="4">
        <v>3609.75</v>
      </c>
      <c r="J50" s="4">
        <v>3197.25</v>
      </c>
      <c r="K50" s="4">
        <v>3197.25</v>
      </c>
      <c r="L50" s="4">
        <v>5402.25</v>
      </c>
      <c r="M50" s="4">
        <v>3197.25</v>
      </c>
      <c r="N50" s="4">
        <v>3197.25</v>
      </c>
      <c r="O50" s="4">
        <v>3609.75</v>
      </c>
      <c r="P50" s="4">
        <v>3609.75</v>
      </c>
      <c r="Q50" s="4">
        <v>3197.25</v>
      </c>
      <c r="R50" s="4">
        <v>3197.25</v>
      </c>
      <c r="S50" s="4">
        <v>3197.25</v>
      </c>
      <c r="T50" s="4">
        <v>3197.25</v>
      </c>
      <c r="U50" s="4">
        <v>3197.25</v>
      </c>
      <c r="V50" s="4">
        <v>3609.75</v>
      </c>
      <c r="W50" s="4">
        <v>5814.75</v>
      </c>
      <c r="X50" s="4">
        <v>3197.25</v>
      </c>
      <c r="Y50" s="4">
        <v>3197.25</v>
      </c>
      <c r="Z50" s="4">
        <v>3197.25</v>
      </c>
      <c r="AA50" s="4">
        <v>3197.25</v>
      </c>
      <c r="AB50" s="4">
        <v>3197.25</v>
      </c>
      <c r="AC50" s="4">
        <v>3609.75</v>
      </c>
      <c r="AD50" s="4">
        <v>3609.75</v>
      </c>
    </row>
    <row r="51" spans="1:30" x14ac:dyDescent="0.25">
      <c r="A51" s="4">
        <v>10</v>
      </c>
      <c r="B51" s="4">
        <v>5</v>
      </c>
      <c r="C51" s="4">
        <v>0</v>
      </c>
      <c r="D51" s="4">
        <v>-2205</v>
      </c>
      <c r="E51" s="4">
        <v>0</v>
      </c>
      <c r="F51" s="4">
        <v>-2205</v>
      </c>
      <c r="G51" s="4">
        <v>0</v>
      </c>
      <c r="H51" s="4">
        <v>-2205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-2205</v>
      </c>
      <c r="S51" s="4">
        <v>-2205</v>
      </c>
      <c r="T51" s="4">
        <v>0</v>
      </c>
      <c r="U51" s="4">
        <v>-2205</v>
      </c>
      <c r="V51" s="4">
        <v>0</v>
      </c>
      <c r="W51" s="4">
        <v>-2205</v>
      </c>
      <c r="X51" s="4">
        <v>-2205</v>
      </c>
      <c r="Y51" s="4">
        <v>0</v>
      </c>
      <c r="Z51" s="4">
        <v>-2205</v>
      </c>
      <c r="AA51" s="4">
        <v>0</v>
      </c>
      <c r="AB51" s="4">
        <v>0</v>
      </c>
      <c r="AC51" s="4">
        <v>-2205</v>
      </c>
      <c r="AD51" s="4">
        <v>0</v>
      </c>
    </row>
  </sheetData>
  <sheetProtection selectLockedCells="1" selectUnlockedCells="1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L125"/>
  <sheetViews>
    <sheetView workbookViewId="0"/>
  </sheetViews>
  <sheetFormatPr defaultColWidth="8.85546875" defaultRowHeight="15" x14ac:dyDescent="0.25"/>
  <cols>
    <col min="1" max="1" width="9.85546875" style="4" bestFit="1" customWidth="1"/>
    <col min="2" max="2" width="15" style="4" bestFit="1" customWidth="1"/>
    <col min="3" max="3" width="5.28515625" style="4" bestFit="1" customWidth="1"/>
    <col min="4" max="5" width="7.7109375" style="4" bestFit="1" customWidth="1"/>
    <col min="6" max="6" width="14.7109375" style="4" bestFit="1" customWidth="1"/>
    <col min="7" max="7" width="9.28515625" style="4" bestFit="1" customWidth="1"/>
    <col min="8" max="8" width="20.28515625" style="4" bestFit="1" customWidth="1"/>
    <col min="9" max="16384" width="8.85546875" style="4"/>
  </cols>
  <sheetData>
    <row r="1" spans="1:12" s="9" customFormat="1" x14ac:dyDescent="0.25">
      <c r="A1" s="18" t="s">
        <v>70</v>
      </c>
      <c r="B1" s="18" t="s">
        <v>41</v>
      </c>
      <c r="C1" s="18" t="s">
        <v>57</v>
      </c>
      <c r="D1" s="18" t="s">
        <v>42</v>
      </c>
      <c r="E1" s="18" t="s">
        <v>43</v>
      </c>
      <c r="F1" s="18" t="s">
        <v>46</v>
      </c>
      <c r="G1" s="18" t="s">
        <v>44</v>
      </c>
      <c r="H1" s="18" t="s">
        <v>45</v>
      </c>
    </row>
    <row r="2" spans="1:12" x14ac:dyDescent="0.25">
      <c r="A2" s="4">
        <v>1</v>
      </c>
      <c r="B2" s="4">
        <v>1</v>
      </c>
      <c r="C2" s="4" t="s">
        <v>94</v>
      </c>
      <c r="D2" s="4">
        <v>0</v>
      </c>
      <c r="E2" s="4">
        <v>441</v>
      </c>
      <c r="F2" s="4">
        <v>2</v>
      </c>
      <c r="G2" s="4" t="s">
        <v>90</v>
      </c>
      <c r="H2" s="4">
        <v>2</v>
      </c>
      <c r="I2" s="4">
        <v>1</v>
      </c>
    </row>
    <row r="3" spans="1:12" x14ac:dyDescent="0.25">
      <c r="A3" s="4">
        <v>1</v>
      </c>
      <c r="B3" s="4">
        <v>2</v>
      </c>
      <c r="C3" s="4" t="s">
        <v>94</v>
      </c>
      <c r="D3" s="4">
        <v>0</v>
      </c>
      <c r="E3" s="4">
        <v>441</v>
      </c>
      <c r="F3" s="4">
        <v>2</v>
      </c>
      <c r="G3" s="4" t="s">
        <v>90</v>
      </c>
      <c r="H3" s="4">
        <v>1</v>
      </c>
      <c r="I3" s="4">
        <v>3</v>
      </c>
    </row>
    <row r="4" spans="1:12" x14ac:dyDescent="0.25">
      <c r="A4" s="4">
        <v>1</v>
      </c>
      <c r="B4" s="4">
        <v>3</v>
      </c>
      <c r="C4" s="4" t="s">
        <v>94</v>
      </c>
      <c r="D4" s="4">
        <v>0</v>
      </c>
      <c r="E4" s="4">
        <v>662</v>
      </c>
      <c r="F4" s="4">
        <v>3</v>
      </c>
      <c r="G4" s="4" t="s">
        <v>90</v>
      </c>
      <c r="H4" s="4">
        <v>3</v>
      </c>
      <c r="I4" s="4">
        <v>2</v>
      </c>
      <c r="J4" s="4">
        <v>1</v>
      </c>
    </row>
    <row r="5" spans="1:12" x14ac:dyDescent="0.25">
      <c r="A5" s="4">
        <v>1</v>
      </c>
      <c r="B5" s="4">
        <v>4</v>
      </c>
      <c r="C5" s="4" t="s">
        <v>94</v>
      </c>
      <c r="D5" s="4">
        <v>0</v>
      </c>
      <c r="E5" s="4">
        <v>662</v>
      </c>
      <c r="F5" s="4">
        <v>3</v>
      </c>
      <c r="G5" s="4" t="s">
        <v>90</v>
      </c>
      <c r="H5" s="4">
        <v>1</v>
      </c>
      <c r="I5" s="4">
        <v>2</v>
      </c>
      <c r="J5" s="4">
        <v>3</v>
      </c>
    </row>
    <row r="6" spans="1:12" x14ac:dyDescent="0.25">
      <c r="A6" s="4">
        <v>1</v>
      </c>
      <c r="B6" s="4">
        <v>5</v>
      </c>
      <c r="C6" s="4" t="s">
        <v>95</v>
      </c>
      <c r="D6" s="4">
        <v>0</v>
      </c>
      <c r="E6" s="4">
        <v>0</v>
      </c>
      <c r="F6" s="4">
        <v>2</v>
      </c>
      <c r="G6" s="4" t="s">
        <v>90</v>
      </c>
      <c r="H6" s="4">
        <v>3</v>
      </c>
      <c r="I6" s="4">
        <v>1</v>
      </c>
    </row>
    <row r="7" spans="1:12" x14ac:dyDescent="0.25">
      <c r="A7" s="4">
        <v>1</v>
      </c>
      <c r="B7" s="4">
        <v>6</v>
      </c>
      <c r="C7" s="4" t="s">
        <v>95</v>
      </c>
      <c r="D7" s="4">
        <v>0</v>
      </c>
      <c r="E7" s="4">
        <v>0</v>
      </c>
      <c r="F7" s="4">
        <v>5</v>
      </c>
      <c r="G7" s="4" t="s">
        <v>90</v>
      </c>
      <c r="H7" s="4">
        <v>3</v>
      </c>
      <c r="I7" s="4">
        <v>2</v>
      </c>
      <c r="J7" s="4">
        <v>1</v>
      </c>
      <c r="K7" s="4">
        <v>2</v>
      </c>
      <c r="L7" s="4">
        <v>3</v>
      </c>
    </row>
    <row r="8" spans="1:12" x14ac:dyDescent="0.25">
      <c r="A8" s="4">
        <v>1</v>
      </c>
      <c r="B8" s="4">
        <v>7</v>
      </c>
      <c r="C8" s="4" t="s">
        <v>95</v>
      </c>
      <c r="D8" s="4">
        <v>0</v>
      </c>
      <c r="E8" s="4">
        <v>0</v>
      </c>
      <c r="F8" s="4">
        <v>5</v>
      </c>
      <c r="G8" s="4" t="s">
        <v>90</v>
      </c>
      <c r="H8" s="4">
        <v>1</v>
      </c>
      <c r="I8" s="4">
        <v>2</v>
      </c>
      <c r="J8" s="4">
        <v>3</v>
      </c>
      <c r="K8" s="4">
        <v>2</v>
      </c>
      <c r="L8" s="4">
        <v>1</v>
      </c>
    </row>
    <row r="9" spans="1:12" x14ac:dyDescent="0.25">
      <c r="A9" s="4">
        <v>1</v>
      </c>
      <c r="B9" s="4">
        <v>8</v>
      </c>
      <c r="C9" s="4" t="s">
        <v>96</v>
      </c>
      <c r="D9" s="4">
        <v>441</v>
      </c>
      <c r="E9" s="4">
        <v>0</v>
      </c>
      <c r="F9" s="4">
        <v>2</v>
      </c>
      <c r="G9" s="4" t="s">
        <v>90</v>
      </c>
      <c r="H9" s="4">
        <v>1</v>
      </c>
      <c r="I9" s="4">
        <v>1</v>
      </c>
    </row>
    <row r="10" spans="1:12" x14ac:dyDescent="0.25">
      <c r="A10" s="4">
        <v>1</v>
      </c>
      <c r="B10" s="4">
        <v>9</v>
      </c>
      <c r="C10" s="4" t="s">
        <v>96</v>
      </c>
      <c r="D10" s="4">
        <v>441</v>
      </c>
      <c r="E10" s="4">
        <v>0</v>
      </c>
      <c r="F10" s="4">
        <v>2</v>
      </c>
      <c r="G10" s="4" t="s">
        <v>90</v>
      </c>
      <c r="H10" s="4">
        <v>2</v>
      </c>
      <c r="I10" s="4">
        <v>2</v>
      </c>
    </row>
    <row r="11" spans="1:12" x14ac:dyDescent="0.25">
      <c r="A11" s="4">
        <v>1</v>
      </c>
      <c r="B11" s="4">
        <v>10</v>
      </c>
      <c r="C11" s="4" t="s">
        <v>96</v>
      </c>
      <c r="D11" s="4">
        <v>441</v>
      </c>
      <c r="E11" s="4">
        <v>0</v>
      </c>
      <c r="F11" s="4">
        <v>2</v>
      </c>
      <c r="G11" s="4" t="s">
        <v>90</v>
      </c>
      <c r="H11" s="4">
        <v>3</v>
      </c>
      <c r="I11" s="4">
        <v>3</v>
      </c>
    </row>
    <row r="12" spans="1:12" x14ac:dyDescent="0.25">
      <c r="A12" s="4">
        <v>1</v>
      </c>
      <c r="B12" s="4">
        <v>11</v>
      </c>
      <c r="C12" s="4" t="s">
        <v>96</v>
      </c>
      <c r="D12" s="4">
        <v>1102</v>
      </c>
      <c r="E12" s="4">
        <v>0</v>
      </c>
      <c r="F12" s="4">
        <v>5</v>
      </c>
      <c r="G12" s="4" t="s">
        <v>97</v>
      </c>
      <c r="H12" s="4">
        <v>2</v>
      </c>
      <c r="I12" s="4">
        <v>2</v>
      </c>
      <c r="J12" s="4">
        <v>2</v>
      </c>
      <c r="K12" s="4">
        <v>2</v>
      </c>
      <c r="L12" s="4">
        <v>2</v>
      </c>
    </row>
    <row r="13" spans="1:12" x14ac:dyDescent="0.25">
      <c r="A13" s="4">
        <v>1</v>
      </c>
      <c r="B13" s="4">
        <v>12</v>
      </c>
      <c r="C13" s="4" t="s">
        <v>96</v>
      </c>
      <c r="D13" s="4">
        <v>882</v>
      </c>
      <c r="E13" s="4">
        <v>0</v>
      </c>
      <c r="F13" s="4">
        <v>4</v>
      </c>
      <c r="G13" s="4" t="s">
        <v>98</v>
      </c>
      <c r="H13" s="4">
        <v>2</v>
      </c>
      <c r="I13" s="4">
        <v>2</v>
      </c>
      <c r="J13" s="4">
        <v>2</v>
      </c>
      <c r="K13" s="4">
        <v>2</v>
      </c>
    </row>
    <row r="14" spans="1:12" x14ac:dyDescent="0.25">
      <c r="A14" s="4">
        <v>1</v>
      </c>
      <c r="B14" s="4">
        <v>13</v>
      </c>
      <c r="C14" s="4" t="s">
        <v>96</v>
      </c>
      <c r="D14" s="4">
        <v>662</v>
      </c>
      <c r="E14" s="4">
        <v>0</v>
      </c>
      <c r="F14" s="4">
        <v>3</v>
      </c>
      <c r="G14" s="4" t="s">
        <v>99</v>
      </c>
      <c r="H14" s="4">
        <v>3</v>
      </c>
      <c r="I14" s="4">
        <v>3</v>
      </c>
      <c r="J14" s="4">
        <v>3</v>
      </c>
    </row>
    <row r="15" spans="1:12" x14ac:dyDescent="0.25">
      <c r="A15" s="4">
        <v>2</v>
      </c>
      <c r="B15" s="4">
        <v>1</v>
      </c>
      <c r="C15" s="4" t="s">
        <v>94</v>
      </c>
      <c r="D15" s="4">
        <v>0</v>
      </c>
      <c r="E15" s="4">
        <v>416</v>
      </c>
      <c r="F15" s="4">
        <v>2</v>
      </c>
      <c r="G15" s="4" t="s">
        <v>90</v>
      </c>
      <c r="H15" s="4">
        <v>2</v>
      </c>
      <c r="I15" s="4">
        <v>1</v>
      </c>
    </row>
    <row r="16" spans="1:12" x14ac:dyDescent="0.25">
      <c r="A16" s="4">
        <v>2</v>
      </c>
      <c r="B16" s="4">
        <v>2</v>
      </c>
      <c r="C16" s="4" t="s">
        <v>94</v>
      </c>
      <c r="D16" s="4">
        <v>0</v>
      </c>
      <c r="E16" s="4">
        <v>416</v>
      </c>
      <c r="F16" s="4">
        <v>2</v>
      </c>
      <c r="G16" s="4" t="s">
        <v>90</v>
      </c>
      <c r="H16" s="4">
        <v>1</v>
      </c>
      <c r="I16" s="4">
        <v>3</v>
      </c>
    </row>
    <row r="17" spans="1:12" x14ac:dyDescent="0.25">
      <c r="A17" s="4">
        <v>2</v>
      </c>
      <c r="B17" s="4">
        <v>3</v>
      </c>
      <c r="C17" s="4" t="s">
        <v>94</v>
      </c>
      <c r="D17" s="4">
        <v>0</v>
      </c>
      <c r="E17" s="4">
        <v>623</v>
      </c>
      <c r="F17" s="4">
        <v>3</v>
      </c>
      <c r="G17" s="4" t="s">
        <v>90</v>
      </c>
      <c r="H17" s="4">
        <v>3</v>
      </c>
      <c r="I17" s="4">
        <v>2</v>
      </c>
      <c r="J17" s="4">
        <v>1</v>
      </c>
    </row>
    <row r="18" spans="1:12" x14ac:dyDescent="0.25">
      <c r="A18" s="4">
        <v>2</v>
      </c>
      <c r="B18" s="4">
        <v>4</v>
      </c>
      <c r="C18" s="4" t="s">
        <v>94</v>
      </c>
      <c r="D18" s="4">
        <v>0</v>
      </c>
      <c r="E18" s="4">
        <v>623</v>
      </c>
      <c r="F18" s="4">
        <v>3</v>
      </c>
      <c r="G18" s="4" t="s">
        <v>90</v>
      </c>
      <c r="H18" s="4">
        <v>1</v>
      </c>
      <c r="I18" s="4">
        <v>2</v>
      </c>
      <c r="J18" s="4">
        <v>3</v>
      </c>
    </row>
    <row r="19" spans="1:12" x14ac:dyDescent="0.25">
      <c r="A19" s="4">
        <v>2</v>
      </c>
      <c r="B19" s="4">
        <v>5</v>
      </c>
      <c r="C19" s="4" t="s">
        <v>95</v>
      </c>
      <c r="D19" s="4">
        <v>0</v>
      </c>
      <c r="E19" s="4">
        <v>0</v>
      </c>
      <c r="F19" s="4">
        <v>2</v>
      </c>
      <c r="G19" s="4" t="s">
        <v>90</v>
      </c>
      <c r="H19" s="4">
        <v>3</v>
      </c>
      <c r="I19" s="4">
        <v>1</v>
      </c>
    </row>
    <row r="20" spans="1:12" x14ac:dyDescent="0.25">
      <c r="A20" s="4">
        <v>2</v>
      </c>
      <c r="B20" s="4">
        <v>6</v>
      </c>
      <c r="C20" s="4" t="s">
        <v>95</v>
      </c>
      <c r="D20" s="4">
        <v>0</v>
      </c>
      <c r="E20" s="4">
        <v>0</v>
      </c>
      <c r="F20" s="4">
        <v>5</v>
      </c>
      <c r="G20" s="4" t="s">
        <v>90</v>
      </c>
      <c r="H20" s="4">
        <v>3</v>
      </c>
      <c r="I20" s="4">
        <v>2</v>
      </c>
      <c r="J20" s="4">
        <v>1</v>
      </c>
      <c r="K20" s="4">
        <v>2</v>
      </c>
      <c r="L20" s="4">
        <v>3</v>
      </c>
    </row>
    <row r="21" spans="1:12" x14ac:dyDescent="0.25">
      <c r="A21" s="4">
        <v>2</v>
      </c>
      <c r="B21" s="4">
        <v>7</v>
      </c>
      <c r="C21" s="4" t="s">
        <v>95</v>
      </c>
      <c r="D21" s="4">
        <v>0</v>
      </c>
      <c r="E21" s="4">
        <v>0</v>
      </c>
      <c r="F21" s="4">
        <v>5</v>
      </c>
      <c r="G21" s="4" t="s">
        <v>90</v>
      </c>
      <c r="H21" s="4">
        <v>1</v>
      </c>
      <c r="I21" s="4">
        <v>2</v>
      </c>
      <c r="J21" s="4">
        <v>3</v>
      </c>
      <c r="K21" s="4">
        <v>2</v>
      </c>
      <c r="L21" s="4">
        <v>1</v>
      </c>
    </row>
    <row r="22" spans="1:12" x14ac:dyDescent="0.25">
      <c r="A22" s="4">
        <v>2</v>
      </c>
      <c r="B22" s="4">
        <v>8</v>
      </c>
      <c r="C22" s="4" t="s">
        <v>96</v>
      </c>
      <c r="D22" s="4">
        <v>416</v>
      </c>
      <c r="E22" s="4">
        <v>0</v>
      </c>
      <c r="F22" s="4">
        <v>2</v>
      </c>
      <c r="G22" s="4" t="s">
        <v>90</v>
      </c>
      <c r="H22" s="4">
        <v>1</v>
      </c>
      <c r="I22" s="4">
        <v>1</v>
      </c>
    </row>
    <row r="23" spans="1:12" x14ac:dyDescent="0.25">
      <c r="A23" s="4">
        <v>2</v>
      </c>
      <c r="B23" s="4">
        <v>9</v>
      </c>
      <c r="C23" s="4" t="s">
        <v>96</v>
      </c>
      <c r="D23" s="4">
        <v>416</v>
      </c>
      <c r="E23" s="4">
        <v>0</v>
      </c>
      <c r="F23" s="4">
        <v>2</v>
      </c>
      <c r="G23" s="4" t="s">
        <v>90</v>
      </c>
      <c r="H23" s="4">
        <v>2</v>
      </c>
      <c r="I23" s="4">
        <v>2</v>
      </c>
    </row>
    <row r="24" spans="1:12" x14ac:dyDescent="0.25">
      <c r="A24" s="4">
        <v>2</v>
      </c>
      <c r="B24" s="4">
        <v>10</v>
      </c>
      <c r="C24" s="4" t="s">
        <v>96</v>
      </c>
      <c r="D24" s="4">
        <v>416</v>
      </c>
      <c r="E24" s="4">
        <v>0</v>
      </c>
      <c r="F24" s="4">
        <v>2</v>
      </c>
      <c r="G24" s="4" t="s">
        <v>90</v>
      </c>
      <c r="H24" s="4">
        <v>3</v>
      </c>
      <c r="I24" s="4">
        <v>3</v>
      </c>
    </row>
    <row r="25" spans="1:12" x14ac:dyDescent="0.25">
      <c r="A25" s="4">
        <v>2</v>
      </c>
      <c r="B25" s="4">
        <v>11</v>
      </c>
      <c r="C25" s="4" t="s">
        <v>96</v>
      </c>
      <c r="D25" s="4">
        <v>1039</v>
      </c>
      <c r="E25" s="4">
        <v>0</v>
      </c>
      <c r="F25" s="4">
        <v>5</v>
      </c>
      <c r="G25" s="4" t="s">
        <v>97</v>
      </c>
      <c r="H25" s="4">
        <v>2</v>
      </c>
      <c r="I25" s="4">
        <v>2</v>
      </c>
      <c r="J25" s="4">
        <v>2</v>
      </c>
      <c r="K25" s="4">
        <v>2</v>
      </c>
      <c r="L25" s="4">
        <v>2</v>
      </c>
    </row>
    <row r="26" spans="1:12" x14ac:dyDescent="0.25">
      <c r="A26" s="4">
        <v>2</v>
      </c>
      <c r="B26" s="4">
        <v>12</v>
      </c>
      <c r="C26" s="4" t="s">
        <v>96</v>
      </c>
      <c r="D26" s="4">
        <v>831</v>
      </c>
      <c r="E26" s="4">
        <v>0</v>
      </c>
      <c r="F26" s="4">
        <v>4</v>
      </c>
      <c r="G26" s="4" t="s">
        <v>98</v>
      </c>
      <c r="H26" s="4">
        <v>2</v>
      </c>
      <c r="I26" s="4">
        <v>2</v>
      </c>
      <c r="J26" s="4">
        <v>2</v>
      </c>
      <c r="K26" s="4">
        <v>2</v>
      </c>
    </row>
    <row r="27" spans="1:12" x14ac:dyDescent="0.25">
      <c r="A27" s="4">
        <v>2</v>
      </c>
      <c r="B27" s="4">
        <v>13</v>
      </c>
      <c r="C27" s="4" t="s">
        <v>96</v>
      </c>
      <c r="D27" s="4">
        <v>623</v>
      </c>
      <c r="E27" s="4">
        <v>0</v>
      </c>
      <c r="F27" s="4">
        <v>3</v>
      </c>
      <c r="G27" s="4" t="s">
        <v>99</v>
      </c>
      <c r="H27" s="4">
        <v>3</v>
      </c>
      <c r="I27" s="4">
        <v>3</v>
      </c>
      <c r="J27" s="4">
        <v>3</v>
      </c>
    </row>
    <row r="28" spans="1:12" x14ac:dyDescent="0.25">
      <c r="A28" s="4">
        <v>3</v>
      </c>
      <c r="B28" s="4">
        <v>1</v>
      </c>
      <c r="C28" s="4" t="s">
        <v>94</v>
      </c>
      <c r="D28" s="4">
        <v>0</v>
      </c>
      <c r="E28" s="4">
        <v>441</v>
      </c>
      <c r="F28" s="4">
        <v>2</v>
      </c>
      <c r="G28" s="4" t="s">
        <v>90</v>
      </c>
      <c r="H28" s="4">
        <v>2</v>
      </c>
      <c r="I28" s="4">
        <v>1</v>
      </c>
    </row>
    <row r="29" spans="1:12" x14ac:dyDescent="0.25">
      <c r="A29" s="4">
        <v>3</v>
      </c>
      <c r="B29" s="4">
        <v>2</v>
      </c>
      <c r="C29" s="4" t="s">
        <v>94</v>
      </c>
      <c r="D29" s="4">
        <v>0</v>
      </c>
      <c r="E29" s="4">
        <v>441</v>
      </c>
      <c r="F29" s="4">
        <v>2</v>
      </c>
      <c r="G29" s="4" t="s">
        <v>90</v>
      </c>
      <c r="H29" s="4">
        <v>1</v>
      </c>
      <c r="I29" s="4">
        <v>3</v>
      </c>
    </row>
    <row r="30" spans="1:12" x14ac:dyDescent="0.25">
      <c r="A30" s="4">
        <v>3</v>
      </c>
      <c r="B30" s="4">
        <v>3</v>
      </c>
      <c r="C30" s="4" t="s">
        <v>94</v>
      </c>
      <c r="D30" s="4">
        <v>0</v>
      </c>
      <c r="E30" s="4">
        <v>662</v>
      </c>
      <c r="F30" s="4">
        <v>3</v>
      </c>
      <c r="G30" s="4" t="s">
        <v>90</v>
      </c>
      <c r="H30" s="4">
        <v>3</v>
      </c>
      <c r="I30" s="4">
        <v>2</v>
      </c>
      <c r="J30" s="4">
        <v>1</v>
      </c>
    </row>
    <row r="31" spans="1:12" x14ac:dyDescent="0.25">
      <c r="A31" s="4">
        <v>3</v>
      </c>
      <c r="B31" s="4">
        <v>4</v>
      </c>
      <c r="C31" s="4" t="s">
        <v>94</v>
      </c>
      <c r="D31" s="4">
        <v>0</v>
      </c>
      <c r="E31" s="4">
        <v>662</v>
      </c>
      <c r="F31" s="4">
        <v>3</v>
      </c>
      <c r="G31" s="4" t="s">
        <v>90</v>
      </c>
      <c r="H31" s="4">
        <v>1</v>
      </c>
      <c r="I31" s="4">
        <v>2</v>
      </c>
      <c r="J31" s="4">
        <v>3</v>
      </c>
    </row>
    <row r="32" spans="1:12" x14ac:dyDescent="0.25">
      <c r="A32" s="4">
        <v>3</v>
      </c>
      <c r="B32" s="4">
        <v>5</v>
      </c>
      <c r="C32" s="4" t="s">
        <v>95</v>
      </c>
      <c r="D32" s="4">
        <v>0</v>
      </c>
      <c r="E32" s="4">
        <v>0</v>
      </c>
      <c r="F32" s="4">
        <v>2</v>
      </c>
      <c r="G32" s="4" t="s">
        <v>90</v>
      </c>
      <c r="H32" s="4">
        <v>3</v>
      </c>
      <c r="I32" s="4">
        <v>1</v>
      </c>
    </row>
    <row r="33" spans="1:12" x14ac:dyDescent="0.25">
      <c r="A33" s="4">
        <v>3</v>
      </c>
      <c r="B33" s="4">
        <v>6</v>
      </c>
      <c r="C33" s="4" t="s">
        <v>95</v>
      </c>
      <c r="D33" s="4">
        <v>0</v>
      </c>
      <c r="E33" s="4">
        <v>0</v>
      </c>
      <c r="F33" s="4">
        <v>5</v>
      </c>
      <c r="G33" s="4" t="s">
        <v>90</v>
      </c>
      <c r="H33" s="4">
        <v>3</v>
      </c>
      <c r="I33" s="4">
        <v>2</v>
      </c>
      <c r="J33" s="4">
        <v>1</v>
      </c>
      <c r="K33" s="4">
        <v>2</v>
      </c>
      <c r="L33" s="4">
        <v>3</v>
      </c>
    </row>
    <row r="34" spans="1:12" x14ac:dyDescent="0.25">
      <c r="A34" s="4">
        <v>3</v>
      </c>
      <c r="B34" s="4">
        <v>7</v>
      </c>
      <c r="C34" s="4" t="s">
        <v>95</v>
      </c>
      <c r="D34" s="4">
        <v>0</v>
      </c>
      <c r="E34" s="4">
        <v>0</v>
      </c>
      <c r="F34" s="4">
        <v>5</v>
      </c>
      <c r="G34" s="4" t="s">
        <v>90</v>
      </c>
      <c r="H34" s="4">
        <v>1</v>
      </c>
      <c r="I34" s="4">
        <v>2</v>
      </c>
      <c r="J34" s="4">
        <v>3</v>
      </c>
      <c r="K34" s="4">
        <v>2</v>
      </c>
      <c r="L34" s="4">
        <v>1</v>
      </c>
    </row>
    <row r="35" spans="1:12" x14ac:dyDescent="0.25">
      <c r="A35" s="4">
        <v>3</v>
      </c>
      <c r="B35" s="4">
        <v>8</v>
      </c>
      <c r="C35" s="4" t="s">
        <v>96</v>
      </c>
      <c r="D35" s="4">
        <v>441</v>
      </c>
      <c r="E35" s="4">
        <v>0</v>
      </c>
      <c r="F35" s="4">
        <v>2</v>
      </c>
      <c r="G35" s="4" t="s">
        <v>90</v>
      </c>
      <c r="H35" s="4">
        <v>1</v>
      </c>
      <c r="I35" s="4">
        <v>1</v>
      </c>
    </row>
    <row r="36" spans="1:12" x14ac:dyDescent="0.25">
      <c r="A36" s="4">
        <v>3</v>
      </c>
      <c r="B36" s="4">
        <v>9</v>
      </c>
      <c r="C36" s="4" t="s">
        <v>96</v>
      </c>
      <c r="D36" s="4">
        <v>441</v>
      </c>
      <c r="E36" s="4">
        <v>0</v>
      </c>
      <c r="F36" s="4">
        <v>2</v>
      </c>
      <c r="G36" s="4" t="s">
        <v>90</v>
      </c>
      <c r="H36" s="4">
        <v>2</v>
      </c>
      <c r="I36" s="4">
        <v>2</v>
      </c>
    </row>
    <row r="37" spans="1:12" x14ac:dyDescent="0.25">
      <c r="A37" s="4">
        <v>3</v>
      </c>
      <c r="B37" s="4">
        <v>10</v>
      </c>
      <c r="C37" s="4" t="s">
        <v>96</v>
      </c>
      <c r="D37" s="4">
        <v>441</v>
      </c>
      <c r="E37" s="4">
        <v>0</v>
      </c>
      <c r="F37" s="4">
        <v>2</v>
      </c>
      <c r="G37" s="4" t="s">
        <v>90</v>
      </c>
      <c r="H37" s="4">
        <v>3</v>
      </c>
      <c r="I37" s="4">
        <v>3</v>
      </c>
    </row>
    <row r="38" spans="1:12" x14ac:dyDescent="0.25">
      <c r="A38" s="4">
        <v>3</v>
      </c>
      <c r="B38" s="4">
        <v>11</v>
      </c>
      <c r="C38" s="4" t="s">
        <v>96</v>
      </c>
      <c r="D38" s="4">
        <v>1102</v>
      </c>
      <c r="E38" s="4">
        <v>0</v>
      </c>
      <c r="F38" s="4">
        <v>5</v>
      </c>
      <c r="G38" s="4" t="s">
        <v>97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</row>
    <row r="39" spans="1:12" x14ac:dyDescent="0.25">
      <c r="A39" s="4">
        <v>3</v>
      </c>
      <c r="B39" s="4">
        <v>12</v>
      </c>
      <c r="C39" s="4" t="s">
        <v>96</v>
      </c>
      <c r="D39" s="4">
        <v>882</v>
      </c>
      <c r="E39" s="4">
        <v>0</v>
      </c>
      <c r="F39" s="4">
        <v>4</v>
      </c>
      <c r="G39" s="4" t="s">
        <v>98</v>
      </c>
      <c r="H39" s="4">
        <v>1</v>
      </c>
      <c r="I39" s="4">
        <v>1</v>
      </c>
      <c r="J39" s="4">
        <v>1</v>
      </c>
      <c r="K39" s="4">
        <v>1</v>
      </c>
    </row>
    <row r="40" spans="1:12" x14ac:dyDescent="0.25">
      <c r="A40" s="4">
        <v>4</v>
      </c>
      <c r="B40" s="4">
        <v>1</v>
      </c>
      <c r="C40" s="4" t="s">
        <v>94</v>
      </c>
      <c r="D40" s="4">
        <v>0</v>
      </c>
      <c r="E40" s="4">
        <v>410</v>
      </c>
      <c r="F40" s="4">
        <v>2</v>
      </c>
      <c r="G40" s="4" t="s">
        <v>90</v>
      </c>
      <c r="H40" s="4">
        <v>2</v>
      </c>
      <c r="I40" s="4">
        <v>1</v>
      </c>
    </row>
    <row r="41" spans="1:12" x14ac:dyDescent="0.25">
      <c r="A41" s="4">
        <v>4</v>
      </c>
      <c r="B41" s="4">
        <v>2</v>
      </c>
      <c r="C41" s="4" t="s">
        <v>94</v>
      </c>
      <c r="D41" s="4">
        <v>0</v>
      </c>
      <c r="E41" s="4">
        <v>410</v>
      </c>
      <c r="F41" s="4">
        <v>2</v>
      </c>
      <c r="G41" s="4" t="s">
        <v>90</v>
      </c>
      <c r="H41" s="4">
        <v>1</v>
      </c>
      <c r="I41" s="4">
        <v>3</v>
      </c>
    </row>
    <row r="42" spans="1:12" x14ac:dyDescent="0.25">
      <c r="A42" s="4">
        <v>4</v>
      </c>
      <c r="B42" s="4">
        <v>3</v>
      </c>
      <c r="C42" s="4" t="s">
        <v>94</v>
      </c>
      <c r="D42" s="4">
        <v>0</v>
      </c>
      <c r="E42" s="4">
        <v>614</v>
      </c>
      <c r="F42" s="4">
        <v>3</v>
      </c>
      <c r="G42" s="4" t="s">
        <v>90</v>
      </c>
      <c r="H42" s="4">
        <v>3</v>
      </c>
      <c r="I42" s="4">
        <v>2</v>
      </c>
      <c r="J42" s="4">
        <v>1</v>
      </c>
    </row>
    <row r="43" spans="1:12" x14ac:dyDescent="0.25">
      <c r="A43" s="4">
        <v>4</v>
      </c>
      <c r="B43" s="4">
        <v>4</v>
      </c>
      <c r="C43" s="4" t="s">
        <v>94</v>
      </c>
      <c r="D43" s="4">
        <v>0</v>
      </c>
      <c r="E43" s="4">
        <v>614</v>
      </c>
      <c r="F43" s="4">
        <v>3</v>
      </c>
      <c r="G43" s="4" t="s">
        <v>90</v>
      </c>
      <c r="H43" s="4">
        <v>1</v>
      </c>
      <c r="I43" s="4">
        <v>2</v>
      </c>
      <c r="J43" s="4">
        <v>3</v>
      </c>
    </row>
    <row r="44" spans="1:12" x14ac:dyDescent="0.25">
      <c r="A44" s="4">
        <v>4</v>
      </c>
      <c r="B44" s="4">
        <v>5</v>
      </c>
      <c r="C44" s="4" t="s">
        <v>95</v>
      </c>
      <c r="D44" s="4">
        <v>0</v>
      </c>
      <c r="E44" s="4">
        <v>0</v>
      </c>
      <c r="F44" s="4">
        <v>2</v>
      </c>
      <c r="G44" s="4" t="s">
        <v>90</v>
      </c>
      <c r="H44" s="4">
        <v>3</v>
      </c>
      <c r="I44" s="4">
        <v>1</v>
      </c>
    </row>
    <row r="45" spans="1:12" x14ac:dyDescent="0.25">
      <c r="A45" s="4">
        <v>4</v>
      </c>
      <c r="B45" s="4">
        <v>6</v>
      </c>
      <c r="C45" s="4" t="s">
        <v>95</v>
      </c>
      <c r="D45" s="4">
        <v>0</v>
      </c>
      <c r="E45" s="4">
        <v>0</v>
      </c>
      <c r="F45" s="4">
        <v>5</v>
      </c>
      <c r="G45" s="4" t="s">
        <v>90</v>
      </c>
      <c r="H45" s="4">
        <v>3</v>
      </c>
      <c r="I45" s="4">
        <v>2</v>
      </c>
      <c r="J45" s="4">
        <v>1</v>
      </c>
      <c r="K45" s="4">
        <v>2</v>
      </c>
      <c r="L45" s="4">
        <v>3</v>
      </c>
    </row>
    <row r="46" spans="1:12" x14ac:dyDescent="0.25">
      <c r="A46" s="4">
        <v>4</v>
      </c>
      <c r="B46" s="4">
        <v>7</v>
      </c>
      <c r="C46" s="4" t="s">
        <v>95</v>
      </c>
      <c r="D46" s="4">
        <v>0</v>
      </c>
      <c r="E46" s="4">
        <v>0</v>
      </c>
      <c r="F46" s="4">
        <v>5</v>
      </c>
      <c r="G46" s="4" t="s">
        <v>90</v>
      </c>
      <c r="H46" s="4">
        <v>1</v>
      </c>
      <c r="I46" s="4">
        <v>2</v>
      </c>
      <c r="J46" s="4">
        <v>3</v>
      </c>
      <c r="K46" s="4">
        <v>2</v>
      </c>
      <c r="L46" s="4">
        <v>1</v>
      </c>
    </row>
    <row r="47" spans="1:12" x14ac:dyDescent="0.25">
      <c r="A47" s="4">
        <v>4</v>
      </c>
      <c r="B47" s="4">
        <v>8</v>
      </c>
      <c r="C47" s="4" t="s">
        <v>96</v>
      </c>
      <c r="D47" s="4">
        <v>410</v>
      </c>
      <c r="E47" s="4">
        <v>0</v>
      </c>
      <c r="F47" s="4">
        <v>2</v>
      </c>
      <c r="G47" s="4" t="s">
        <v>90</v>
      </c>
      <c r="H47" s="4">
        <v>1</v>
      </c>
      <c r="I47" s="4">
        <v>1</v>
      </c>
    </row>
    <row r="48" spans="1:12" x14ac:dyDescent="0.25">
      <c r="A48" s="4">
        <v>4</v>
      </c>
      <c r="B48" s="4">
        <v>9</v>
      </c>
      <c r="C48" s="4" t="s">
        <v>96</v>
      </c>
      <c r="D48" s="4">
        <v>410</v>
      </c>
      <c r="E48" s="4">
        <v>0</v>
      </c>
      <c r="F48" s="4">
        <v>2</v>
      </c>
      <c r="G48" s="4" t="s">
        <v>90</v>
      </c>
      <c r="H48" s="4">
        <v>2</v>
      </c>
      <c r="I48" s="4">
        <v>2</v>
      </c>
    </row>
    <row r="49" spans="1:12" x14ac:dyDescent="0.25">
      <c r="A49" s="4">
        <v>4</v>
      </c>
      <c r="B49" s="4">
        <v>10</v>
      </c>
      <c r="C49" s="4" t="s">
        <v>96</v>
      </c>
      <c r="D49" s="4">
        <v>410</v>
      </c>
      <c r="E49" s="4">
        <v>0</v>
      </c>
      <c r="F49" s="4">
        <v>2</v>
      </c>
      <c r="G49" s="4" t="s">
        <v>90</v>
      </c>
      <c r="H49" s="4">
        <v>3</v>
      </c>
      <c r="I49" s="4">
        <v>3</v>
      </c>
    </row>
    <row r="50" spans="1:12" x14ac:dyDescent="0.25">
      <c r="A50" s="4">
        <v>4</v>
      </c>
      <c r="B50" s="4">
        <v>11</v>
      </c>
      <c r="C50" s="4" t="s">
        <v>96</v>
      </c>
      <c r="D50" s="4">
        <v>1024</v>
      </c>
      <c r="E50" s="4">
        <v>0</v>
      </c>
      <c r="F50" s="4">
        <v>5</v>
      </c>
      <c r="G50" s="4" t="s">
        <v>97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</row>
    <row r="51" spans="1:12" x14ac:dyDescent="0.25">
      <c r="A51" s="4">
        <v>4</v>
      </c>
      <c r="B51" s="4">
        <v>12</v>
      </c>
      <c r="C51" s="4" t="s">
        <v>96</v>
      </c>
      <c r="D51" s="4">
        <v>819</v>
      </c>
      <c r="E51" s="4">
        <v>0</v>
      </c>
      <c r="F51" s="4">
        <v>4</v>
      </c>
      <c r="G51" s="4" t="s">
        <v>98</v>
      </c>
      <c r="H51" s="4">
        <v>1</v>
      </c>
      <c r="I51" s="4">
        <v>1</v>
      </c>
      <c r="J51" s="4">
        <v>1</v>
      </c>
      <c r="K51" s="4">
        <v>1</v>
      </c>
    </row>
    <row r="52" spans="1:12" x14ac:dyDescent="0.25">
      <c r="A52" s="4">
        <v>5</v>
      </c>
      <c r="B52" s="4">
        <v>1</v>
      </c>
      <c r="C52" s="4" t="s">
        <v>94</v>
      </c>
      <c r="D52" s="4">
        <v>0</v>
      </c>
      <c r="E52" s="4">
        <v>470</v>
      </c>
      <c r="F52" s="4">
        <v>2</v>
      </c>
      <c r="G52" s="4" t="s">
        <v>90</v>
      </c>
      <c r="H52" s="4">
        <v>2</v>
      </c>
      <c r="I52" s="4">
        <v>1</v>
      </c>
    </row>
    <row r="53" spans="1:12" x14ac:dyDescent="0.25">
      <c r="A53" s="4">
        <v>5</v>
      </c>
      <c r="B53" s="4">
        <v>2</v>
      </c>
      <c r="C53" s="4" t="s">
        <v>94</v>
      </c>
      <c r="D53" s="4">
        <v>0</v>
      </c>
      <c r="E53" s="4">
        <v>470</v>
      </c>
      <c r="F53" s="4">
        <v>2</v>
      </c>
      <c r="G53" s="4" t="s">
        <v>90</v>
      </c>
      <c r="H53" s="4">
        <v>1</v>
      </c>
      <c r="I53" s="4">
        <v>3</v>
      </c>
    </row>
    <row r="54" spans="1:12" x14ac:dyDescent="0.25">
      <c r="A54" s="4">
        <v>5</v>
      </c>
      <c r="B54" s="4">
        <v>3</v>
      </c>
      <c r="C54" s="4" t="s">
        <v>94</v>
      </c>
      <c r="D54" s="4">
        <v>0</v>
      </c>
      <c r="E54" s="4">
        <v>704</v>
      </c>
      <c r="F54" s="4">
        <v>3</v>
      </c>
      <c r="G54" s="4" t="s">
        <v>90</v>
      </c>
      <c r="H54" s="4">
        <v>3</v>
      </c>
      <c r="I54" s="4">
        <v>2</v>
      </c>
      <c r="J54" s="4">
        <v>1</v>
      </c>
    </row>
    <row r="55" spans="1:12" x14ac:dyDescent="0.25">
      <c r="A55" s="4">
        <v>5</v>
      </c>
      <c r="B55" s="4">
        <v>4</v>
      </c>
      <c r="C55" s="4" t="s">
        <v>94</v>
      </c>
      <c r="D55" s="4">
        <v>0</v>
      </c>
      <c r="E55" s="4">
        <v>704</v>
      </c>
      <c r="F55" s="4">
        <v>3</v>
      </c>
      <c r="G55" s="4" t="s">
        <v>90</v>
      </c>
      <c r="H55" s="4">
        <v>1</v>
      </c>
      <c r="I55" s="4">
        <v>2</v>
      </c>
      <c r="J55" s="4">
        <v>3</v>
      </c>
    </row>
    <row r="56" spans="1:12" x14ac:dyDescent="0.25">
      <c r="A56" s="4">
        <v>5</v>
      </c>
      <c r="B56" s="4">
        <v>5</v>
      </c>
      <c r="C56" s="4" t="s">
        <v>95</v>
      </c>
      <c r="D56" s="4">
        <v>0</v>
      </c>
      <c r="E56" s="4">
        <v>0</v>
      </c>
      <c r="F56" s="4">
        <v>2</v>
      </c>
      <c r="G56" s="4" t="s">
        <v>90</v>
      </c>
      <c r="H56" s="4">
        <v>3</v>
      </c>
      <c r="I56" s="4">
        <v>1</v>
      </c>
    </row>
    <row r="57" spans="1:12" x14ac:dyDescent="0.25">
      <c r="A57" s="4">
        <v>5</v>
      </c>
      <c r="B57" s="4">
        <v>6</v>
      </c>
      <c r="C57" s="4" t="s">
        <v>95</v>
      </c>
      <c r="D57" s="4">
        <v>0</v>
      </c>
      <c r="E57" s="4">
        <v>0</v>
      </c>
      <c r="F57" s="4">
        <v>5</v>
      </c>
      <c r="G57" s="4" t="s">
        <v>90</v>
      </c>
      <c r="H57" s="4">
        <v>3</v>
      </c>
      <c r="I57" s="4">
        <v>2</v>
      </c>
      <c r="J57" s="4">
        <v>1</v>
      </c>
      <c r="K57" s="4">
        <v>2</v>
      </c>
      <c r="L57" s="4">
        <v>3</v>
      </c>
    </row>
    <row r="58" spans="1:12" x14ac:dyDescent="0.25">
      <c r="A58" s="4">
        <v>5</v>
      </c>
      <c r="B58" s="4">
        <v>7</v>
      </c>
      <c r="C58" s="4" t="s">
        <v>95</v>
      </c>
      <c r="D58" s="4">
        <v>0</v>
      </c>
      <c r="E58" s="4">
        <v>0</v>
      </c>
      <c r="F58" s="4">
        <v>5</v>
      </c>
      <c r="G58" s="4" t="s">
        <v>90</v>
      </c>
      <c r="H58" s="4">
        <v>1</v>
      </c>
      <c r="I58" s="4">
        <v>2</v>
      </c>
      <c r="J58" s="4">
        <v>3</v>
      </c>
      <c r="K58" s="4">
        <v>2</v>
      </c>
      <c r="L58" s="4">
        <v>1</v>
      </c>
    </row>
    <row r="59" spans="1:12" x14ac:dyDescent="0.25">
      <c r="A59" s="4">
        <v>5</v>
      </c>
      <c r="B59" s="4">
        <v>8</v>
      </c>
      <c r="C59" s="4" t="s">
        <v>96</v>
      </c>
      <c r="D59" s="4">
        <v>470</v>
      </c>
      <c r="E59" s="4">
        <v>0</v>
      </c>
      <c r="F59" s="4">
        <v>2</v>
      </c>
      <c r="G59" s="4" t="s">
        <v>90</v>
      </c>
      <c r="H59" s="4">
        <v>1</v>
      </c>
      <c r="I59" s="4">
        <v>1</v>
      </c>
    </row>
    <row r="60" spans="1:12" x14ac:dyDescent="0.25">
      <c r="A60" s="4">
        <v>5</v>
      </c>
      <c r="B60" s="4">
        <v>9</v>
      </c>
      <c r="C60" s="4" t="s">
        <v>96</v>
      </c>
      <c r="D60" s="4">
        <v>470</v>
      </c>
      <c r="E60" s="4">
        <v>0</v>
      </c>
      <c r="F60" s="4">
        <v>2</v>
      </c>
      <c r="G60" s="4" t="s">
        <v>90</v>
      </c>
      <c r="H60" s="4">
        <v>2</v>
      </c>
      <c r="I60" s="4">
        <v>2</v>
      </c>
    </row>
    <row r="61" spans="1:12" x14ac:dyDescent="0.25">
      <c r="A61" s="4">
        <v>5</v>
      </c>
      <c r="B61" s="4">
        <v>10</v>
      </c>
      <c r="C61" s="4" t="s">
        <v>96</v>
      </c>
      <c r="D61" s="4">
        <v>470</v>
      </c>
      <c r="E61" s="4">
        <v>0</v>
      </c>
      <c r="F61" s="4">
        <v>2</v>
      </c>
      <c r="G61" s="4" t="s">
        <v>90</v>
      </c>
      <c r="H61" s="4">
        <v>3</v>
      </c>
      <c r="I61" s="4">
        <v>3</v>
      </c>
    </row>
    <row r="62" spans="1:12" x14ac:dyDescent="0.25">
      <c r="A62" s="4">
        <v>5</v>
      </c>
      <c r="B62" s="4">
        <v>11</v>
      </c>
      <c r="C62" s="4" t="s">
        <v>96</v>
      </c>
      <c r="D62" s="4">
        <v>1174</v>
      </c>
      <c r="E62" s="4">
        <v>0</v>
      </c>
      <c r="F62" s="4">
        <v>5</v>
      </c>
      <c r="G62" s="4" t="s">
        <v>97</v>
      </c>
      <c r="H62" s="4">
        <v>1</v>
      </c>
      <c r="I62" s="4">
        <v>1</v>
      </c>
      <c r="J62" s="4">
        <v>1</v>
      </c>
      <c r="K62" s="4">
        <v>1</v>
      </c>
      <c r="L62" s="4">
        <v>1</v>
      </c>
    </row>
    <row r="63" spans="1:12" x14ac:dyDescent="0.25">
      <c r="A63" s="4">
        <v>5</v>
      </c>
      <c r="B63" s="4">
        <v>12</v>
      </c>
      <c r="C63" s="4" t="s">
        <v>96</v>
      </c>
      <c r="D63" s="4">
        <v>939</v>
      </c>
      <c r="E63" s="4">
        <v>0</v>
      </c>
      <c r="F63" s="4">
        <v>4</v>
      </c>
      <c r="G63" s="4" t="s">
        <v>98</v>
      </c>
      <c r="H63" s="4">
        <v>1</v>
      </c>
      <c r="I63" s="4">
        <v>1</v>
      </c>
      <c r="J63" s="4">
        <v>1</v>
      </c>
      <c r="K63" s="4">
        <v>1</v>
      </c>
    </row>
    <row r="64" spans="1:12" x14ac:dyDescent="0.25">
      <c r="A64" s="4">
        <v>6</v>
      </c>
      <c r="B64" s="4">
        <v>1</v>
      </c>
      <c r="C64" s="4" t="s">
        <v>94</v>
      </c>
      <c r="D64" s="4">
        <v>0</v>
      </c>
      <c r="E64" s="4">
        <v>470</v>
      </c>
      <c r="F64" s="4">
        <v>2</v>
      </c>
      <c r="G64" s="4" t="s">
        <v>90</v>
      </c>
      <c r="H64" s="4">
        <v>2</v>
      </c>
      <c r="I64" s="4">
        <v>1</v>
      </c>
    </row>
    <row r="65" spans="1:12" x14ac:dyDescent="0.25">
      <c r="A65" s="4">
        <v>6</v>
      </c>
      <c r="B65" s="4">
        <v>2</v>
      </c>
      <c r="C65" s="4" t="s">
        <v>94</v>
      </c>
      <c r="D65" s="4">
        <v>0</v>
      </c>
      <c r="E65" s="4">
        <v>470</v>
      </c>
      <c r="F65" s="4">
        <v>2</v>
      </c>
      <c r="G65" s="4" t="s">
        <v>90</v>
      </c>
      <c r="H65" s="4">
        <v>1</v>
      </c>
      <c r="I65" s="4">
        <v>3</v>
      </c>
    </row>
    <row r="66" spans="1:12" x14ac:dyDescent="0.25">
      <c r="A66" s="4">
        <v>6</v>
      </c>
      <c r="B66" s="4">
        <v>3</v>
      </c>
      <c r="C66" s="4" t="s">
        <v>94</v>
      </c>
      <c r="D66" s="4">
        <v>0</v>
      </c>
      <c r="E66" s="4">
        <v>704</v>
      </c>
      <c r="F66" s="4">
        <v>3</v>
      </c>
      <c r="G66" s="4" t="s">
        <v>90</v>
      </c>
      <c r="H66" s="4">
        <v>3</v>
      </c>
      <c r="I66" s="4">
        <v>2</v>
      </c>
      <c r="J66" s="4">
        <v>1</v>
      </c>
    </row>
    <row r="67" spans="1:12" x14ac:dyDescent="0.25">
      <c r="A67" s="4">
        <v>6</v>
      </c>
      <c r="B67" s="4">
        <v>4</v>
      </c>
      <c r="C67" s="4" t="s">
        <v>94</v>
      </c>
      <c r="D67" s="4">
        <v>0</v>
      </c>
      <c r="E67" s="4">
        <v>704</v>
      </c>
      <c r="F67" s="4">
        <v>3</v>
      </c>
      <c r="G67" s="4" t="s">
        <v>90</v>
      </c>
      <c r="H67" s="4">
        <v>1</v>
      </c>
      <c r="I67" s="4">
        <v>2</v>
      </c>
      <c r="J67" s="4">
        <v>3</v>
      </c>
    </row>
    <row r="68" spans="1:12" x14ac:dyDescent="0.25">
      <c r="A68" s="4">
        <v>6</v>
      </c>
      <c r="B68" s="4">
        <v>5</v>
      </c>
      <c r="C68" s="4" t="s">
        <v>95</v>
      </c>
      <c r="D68" s="4">
        <v>0</v>
      </c>
      <c r="E68" s="4">
        <v>0</v>
      </c>
      <c r="F68" s="4">
        <v>2</v>
      </c>
      <c r="G68" s="4" t="s">
        <v>90</v>
      </c>
      <c r="H68" s="4">
        <v>3</v>
      </c>
      <c r="I68" s="4">
        <v>1</v>
      </c>
    </row>
    <row r="69" spans="1:12" x14ac:dyDescent="0.25">
      <c r="A69" s="4">
        <v>6</v>
      </c>
      <c r="B69" s="4">
        <v>6</v>
      </c>
      <c r="C69" s="4" t="s">
        <v>95</v>
      </c>
      <c r="D69" s="4">
        <v>0</v>
      </c>
      <c r="E69" s="4">
        <v>0</v>
      </c>
      <c r="F69" s="4">
        <v>5</v>
      </c>
      <c r="G69" s="4" t="s">
        <v>90</v>
      </c>
      <c r="H69" s="4">
        <v>3</v>
      </c>
      <c r="I69" s="4">
        <v>2</v>
      </c>
      <c r="J69" s="4">
        <v>1</v>
      </c>
      <c r="K69" s="4">
        <v>2</v>
      </c>
      <c r="L69" s="4">
        <v>3</v>
      </c>
    </row>
    <row r="70" spans="1:12" x14ac:dyDescent="0.25">
      <c r="A70" s="4">
        <v>6</v>
      </c>
      <c r="B70" s="4">
        <v>7</v>
      </c>
      <c r="C70" s="4" t="s">
        <v>95</v>
      </c>
      <c r="D70" s="4">
        <v>0</v>
      </c>
      <c r="E70" s="4">
        <v>0</v>
      </c>
      <c r="F70" s="4">
        <v>5</v>
      </c>
      <c r="G70" s="4" t="s">
        <v>90</v>
      </c>
      <c r="H70" s="4">
        <v>1</v>
      </c>
      <c r="I70" s="4">
        <v>2</v>
      </c>
      <c r="J70" s="4">
        <v>3</v>
      </c>
      <c r="K70" s="4">
        <v>2</v>
      </c>
      <c r="L70" s="4">
        <v>1</v>
      </c>
    </row>
    <row r="71" spans="1:12" x14ac:dyDescent="0.25">
      <c r="A71" s="4">
        <v>6</v>
      </c>
      <c r="B71" s="4">
        <v>8</v>
      </c>
      <c r="C71" s="4" t="s">
        <v>96</v>
      </c>
      <c r="D71" s="4">
        <v>470</v>
      </c>
      <c r="E71" s="4">
        <v>0</v>
      </c>
      <c r="F71" s="4">
        <v>2</v>
      </c>
      <c r="G71" s="4" t="s">
        <v>90</v>
      </c>
      <c r="H71" s="4">
        <v>1</v>
      </c>
      <c r="I71" s="4">
        <v>1</v>
      </c>
    </row>
    <row r="72" spans="1:12" x14ac:dyDescent="0.25">
      <c r="A72" s="4">
        <v>6</v>
      </c>
      <c r="B72" s="4">
        <v>9</v>
      </c>
      <c r="C72" s="4" t="s">
        <v>96</v>
      </c>
      <c r="D72" s="4">
        <v>470</v>
      </c>
      <c r="E72" s="4">
        <v>0</v>
      </c>
      <c r="F72" s="4">
        <v>2</v>
      </c>
      <c r="G72" s="4" t="s">
        <v>90</v>
      </c>
      <c r="H72" s="4">
        <v>2</v>
      </c>
      <c r="I72" s="4">
        <v>2</v>
      </c>
    </row>
    <row r="73" spans="1:12" x14ac:dyDescent="0.25">
      <c r="A73" s="4">
        <v>6</v>
      </c>
      <c r="B73" s="4">
        <v>10</v>
      </c>
      <c r="C73" s="4" t="s">
        <v>96</v>
      </c>
      <c r="D73" s="4">
        <v>470</v>
      </c>
      <c r="E73" s="4">
        <v>0</v>
      </c>
      <c r="F73" s="4">
        <v>2</v>
      </c>
      <c r="G73" s="4" t="s">
        <v>90</v>
      </c>
      <c r="H73" s="4">
        <v>3</v>
      </c>
      <c r="I73" s="4">
        <v>3</v>
      </c>
    </row>
    <row r="74" spans="1:12" x14ac:dyDescent="0.25">
      <c r="A74" s="4">
        <v>6</v>
      </c>
      <c r="B74" s="4">
        <v>11</v>
      </c>
      <c r="C74" s="4" t="s">
        <v>96</v>
      </c>
      <c r="D74" s="4">
        <v>1174</v>
      </c>
      <c r="E74" s="4">
        <v>0</v>
      </c>
      <c r="F74" s="4">
        <v>5</v>
      </c>
      <c r="G74" s="4" t="s">
        <v>97</v>
      </c>
      <c r="H74" s="4">
        <v>1</v>
      </c>
      <c r="I74" s="4">
        <v>1</v>
      </c>
      <c r="J74" s="4">
        <v>1</v>
      </c>
      <c r="K74" s="4">
        <v>1</v>
      </c>
      <c r="L74" s="4">
        <v>1</v>
      </c>
    </row>
    <row r="75" spans="1:12" x14ac:dyDescent="0.25">
      <c r="A75" s="4">
        <v>6</v>
      </c>
      <c r="B75" s="4">
        <v>12</v>
      </c>
      <c r="C75" s="4" t="s">
        <v>96</v>
      </c>
      <c r="D75" s="4">
        <v>939</v>
      </c>
      <c r="E75" s="4">
        <v>0</v>
      </c>
      <c r="F75" s="4">
        <v>4</v>
      </c>
      <c r="G75" s="4" t="s">
        <v>98</v>
      </c>
      <c r="H75" s="4">
        <v>1</v>
      </c>
      <c r="I75" s="4">
        <v>1</v>
      </c>
      <c r="J75" s="4">
        <v>1</v>
      </c>
      <c r="K75" s="4">
        <v>1</v>
      </c>
    </row>
    <row r="76" spans="1:12" x14ac:dyDescent="0.25">
      <c r="A76" s="4">
        <v>7</v>
      </c>
      <c r="B76" s="4">
        <v>1</v>
      </c>
      <c r="C76" s="4" t="s">
        <v>94</v>
      </c>
      <c r="D76" s="4">
        <v>0</v>
      </c>
      <c r="E76" s="4">
        <v>441</v>
      </c>
      <c r="F76" s="4">
        <v>2</v>
      </c>
      <c r="G76" s="4" t="s">
        <v>90</v>
      </c>
      <c r="H76" s="4">
        <v>2</v>
      </c>
      <c r="I76" s="4">
        <v>1</v>
      </c>
    </row>
    <row r="77" spans="1:12" x14ac:dyDescent="0.25">
      <c r="A77" s="4">
        <v>7</v>
      </c>
      <c r="B77" s="4">
        <v>2</v>
      </c>
      <c r="C77" s="4" t="s">
        <v>94</v>
      </c>
      <c r="D77" s="4">
        <v>0</v>
      </c>
      <c r="E77" s="4">
        <v>441</v>
      </c>
      <c r="F77" s="4">
        <v>2</v>
      </c>
      <c r="G77" s="4" t="s">
        <v>90</v>
      </c>
      <c r="H77" s="4">
        <v>1</v>
      </c>
      <c r="I77" s="4">
        <v>3</v>
      </c>
    </row>
    <row r="78" spans="1:12" x14ac:dyDescent="0.25">
      <c r="A78" s="4">
        <v>7</v>
      </c>
      <c r="B78" s="4">
        <v>3</v>
      </c>
      <c r="C78" s="4" t="s">
        <v>94</v>
      </c>
      <c r="D78" s="4">
        <v>0</v>
      </c>
      <c r="E78" s="4">
        <v>662</v>
      </c>
      <c r="F78" s="4">
        <v>3</v>
      </c>
      <c r="G78" s="4" t="s">
        <v>90</v>
      </c>
      <c r="H78" s="4">
        <v>3</v>
      </c>
      <c r="I78" s="4">
        <v>2</v>
      </c>
      <c r="J78" s="4">
        <v>1</v>
      </c>
    </row>
    <row r="79" spans="1:12" x14ac:dyDescent="0.25">
      <c r="A79" s="4">
        <v>7</v>
      </c>
      <c r="B79" s="4">
        <v>4</v>
      </c>
      <c r="C79" s="4" t="s">
        <v>94</v>
      </c>
      <c r="D79" s="4">
        <v>0</v>
      </c>
      <c r="E79" s="4">
        <v>662</v>
      </c>
      <c r="F79" s="4">
        <v>3</v>
      </c>
      <c r="G79" s="4" t="s">
        <v>90</v>
      </c>
      <c r="H79" s="4">
        <v>1</v>
      </c>
      <c r="I79" s="4">
        <v>2</v>
      </c>
      <c r="J79" s="4">
        <v>3</v>
      </c>
    </row>
    <row r="80" spans="1:12" x14ac:dyDescent="0.25">
      <c r="A80" s="4">
        <v>7</v>
      </c>
      <c r="B80" s="4">
        <v>5</v>
      </c>
      <c r="C80" s="4" t="s">
        <v>95</v>
      </c>
      <c r="D80" s="4">
        <v>0</v>
      </c>
      <c r="E80" s="4">
        <v>0</v>
      </c>
      <c r="F80" s="4">
        <v>2</v>
      </c>
      <c r="G80" s="4" t="s">
        <v>90</v>
      </c>
      <c r="H80" s="4">
        <v>3</v>
      </c>
      <c r="I80" s="4">
        <v>1</v>
      </c>
    </row>
    <row r="81" spans="1:12" x14ac:dyDescent="0.25">
      <c r="A81" s="4">
        <v>7</v>
      </c>
      <c r="B81" s="4">
        <v>6</v>
      </c>
      <c r="C81" s="4" t="s">
        <v>95</v>
      </c>
      <c r="D81" s="4">
        <v>0</v>
      </c>
      <c r="E81" s="4">
        <v>0</v>
      </c>
      <c r="F81" s="4">
        <v>5</v>
      </c>
      <c r="G81" s="4" t="s">
        <v>90</v>
      </c>
      <c r="H81" s="4">
        <v>3</v>
      </c>
      <c r="I81" s="4">
        <v>2</v>
      </c>
      <c r="J81" s="4">
        <v>1</v>
      </c>
      <c r="K81" s="4">
        <v>2</v>
      </c>
      <c r="L81" s="4">
        <v>3</v>
      </c>
    </row>
    <row r="82" spans="1:12" x14ac:dyDescent="0.25">
      <c r="A82" s="4">
        <v>7</v>
      </c>
      <c r="B82" s="4">
        <v>7</v>
      </c>
      <c r="C82" s="4" t="s">
        <v>95</v>
      </c>
      <c r="D82" s="4">
        <v>0</v>
      </c>
      <c r="E82" s="4">
        <v>0</v>
      </c>
      <c r="F82" s="4">
        <v>5</v>
      </c>
      <c r="G82" s="4" t="s">
        <v>90</v>
      </c>
      <c r="H82" s="4">
        <v>1</v>
      </c>
      <c r="I82" s="4">
        <v>2</v>
      </c>
      <c r="J82" s="4">
        <v>3</v>
      </c>
      <c r="K82" s="4">
        <v>2</v>
      </c>
      <c r="L82" s="4">
        <v>1</v>
      </c>
    </row>
    <row r="83" spans="1:12" x14ac:dyDescent="0.25">
      <c r="A83" s="4">
        <v>7</v>
      </c>
      <c r="B83" s="4">
        <v>8</v>
      </c>
      <c r="C83" s="4" t="s">
        <v>96</v>
      </c>
      <c r="D83" s="4">
        <v>441</v>
      </c>
      <c r="E83" s="4">
        <v>0</v>
      </c>
      <c r="F83" s="4">
        <v>2</v>
      </c>
      <c r="G83" s="4" t="s">
        <v>90</v>
      </c>
      <c r="H83" s="4">
        <v>1</v>
      </c>
      <c r="I83" s="4">
        <v>1</v>
      </c>
    </row>
    <row r="84" spans="1:12" x14ac:dyDescent="0.25">
      <c r="A84" s="4">
        <v>7</v>
      </c>
      <c r="B84" s="4">
        <v>9</v>
      </c>
      <c r="C84" s="4" t="s">
        <v>96</v>
      </c>
      <c r="D84" s="4">
        <v>441</v>
      </c>
      <c r="E84" s="4">
        <v>0</v>
      </c>
      <c r="F84" s="4">
        <v>2</v>
      </c>
      <c r="G84" s="4" t="s">
        <v>90</v>
      </c>
      <c r="H84" s="4">
        <v>2</v>
      </c>
      <c r="I84" s="4">
        <v>2</v>
      </c>
    </row>
    <row r="85" spans="1:12" x14ac:dyDescent="0.25">
      <c r="A85" s="4">
        <v>7</v>
      </c>
      <c r="B85" s="4">
        <v>10</v>
      </c>
      <c r="C85" s="4" t="s">
        <v>96</v>
      </c>
      <c r="D85" s="4">
        <v>441</v>
      </c>
      <c r="E85" s="4">
        <v>0</v>
      </c>
      <c r="F85" s="4">
        <v>2</v>
      </c>
      <c r="G85" s="4" t="s">
        <v>90</v>
      </c>
      <c r="H85" s="4">
        <v>3</v>
      </c>
      <c r="I85" s="4">
        <v>3</v>
      </c>
    </row>
    <row r="86" spans="1:12" x14ac:dyDescent="0.25">
      <c r="A86" s="4">
        <v>7</v>
      </c>
      <c r="B86" s="4">
        <v>11</v>
      </c>
      <c r="C86" s="4" t="s">
        <v>96</v>
      </c>
      <c r="D86" s="4">
        <v>1102</v>
      </c>
      <c r="E86" s="4">
        <v>0</v>
      </c>
      <c r="F86" s="4">
        <v>5</v>
      </c>
      <c r="G86" s="4" t="s">
        <v>97</v>
      </c>
      <c r="H86" s="4">
        <v>2</v>
      </c>
      <c r="I86" s="4">
        <v>2</v>
      </c>
      <c r="J86" s="4">
        <v>2</v>
      </c>
      <c r="K86" s="4">
        <v>2</v>
      </c>
      <c r="L86" s="4">
        <v>2</v>
      </c>
    </row>
    <row r="87" spans="1:12" x14ac:dyDescent="0.25">
      <c r="A87" s="4">
        <v>7</v>
      </c>
      <c r="B87" s="4">
        <v>12</v>
      </c>
      <c r="C87" s="4" t="s">
        <v>96</v>
      </c>
      <c r="D87" s="4">
        <v>882</v>
      </c>
      <c r="E87" s="4">
        <v>0</v>
      </c>
      <c r="F87" s="4">
        <v>4</v>
      </c>
      <c r="G87" s="4" t="s">
        <v>98</v>
      </c>
      <c r="H87" s="4">
        <v>2</v>
      </c>
      <c r="I87" s="4">
        <v>2</v>
      </c>
      <c r="J87" s="4">
        <v>2</v>
      </c>
      <c r="K87" s="4">
        <v>2</v>
      </c>
    </row>
    <row r="88" spans="1:12" x14ac:dyDescent="0.25">
      <c r="A88" s="4">
        <v>7</v>
      </c>
      <c r="B88" s="4">
        <v>13</v>
      </c>
      <c r="C88" s="4" t="s">
        <v>96</v>
      </c>
      <c r="D88" s="4">
        <v>662</v>
      </c>
      <c r="E88" s="4">
        <v>0</v>
      </c>
      <c r="F88" s="4">
        <v>3</v>
      </c>
      <c r="G88" s="4" t="s">
        <v>99</v>
      </c>
      <c r="H88" s="4">
        <v>3</v>
      </c>
      <c r="I88" s="4">
        <v>3</v>
      </c>
      <c r="J88" s="4">
        <v>3</v>
      </c>
    </row>
    <row r="89" spans="1:12" x14ac:dyDescent="0.25">
      <c r="A89" s="4">
        <v>8</v>
      </c>
      <c r="B89" s="4">
        <v>1</v>
      </c>
      <c r="C89" s="4" t="s">
        <v>94</v>
      </c>
      <c r="D89" s="4">
        <v>0</v>
      </c>
      <c r="E89" s="4">
        <v>447</v>
      </c>
      <c r="F89" s="4">
        <v>2</v>
      </c>
      <c r="G89" s="4" t="s">
        <v>90</v>
      </c>
      <c r="H89" s="4">
        <v>2</v>
      </c>
      <c r="I89" s="4">
        <v>1</v>
      </c>
    </row>
    <row r="90" spans="1:12" x14ac:dyDescent="0.25">
      <c r="A90" s="4">
        <v>8</v>
      </c>
      <c r="B90" s="4">
        <v>2</v>
      </c>
      <c r="C90" s="4" t="s">
        <v>94</v>
      </c>
      <c r="D90" s="4">
        <v>0</v>
      </c>
      <c r="E90" s="4">
        <v>447</v>
      </c>
      <c r="F90" s="4">
        <v>2</v>
      </c>
      <c r="G90" s="4" t="s">
        <v>90</v>
      </c>
      <c r="H90" s="4">
        <v>1</v>
      </c>
      <c r="I90" s="4">
        <v>3</v>
      </c>
    </row>
    <row r="91" spans="1:12" x14ac:dyDescent="0.25">
      <c r="A91" s="4">
        <v>8</v>
      </c>
      <c r="B91" s="4">
        <v>3</v>
      </c>
      <c r="C91" s="4" t="s">
        <v>94</v>
      </c>
      <c r="D91" s="4">
        <v>0</v>
      </c>
      <c r="E91" s="4">
        <v>670</v>
      </c>
      <c r="F91" s="4">
        <v>3</v>
      </c>
      <c r="G91" s="4" t="s">
        <v>90</v>
      </c>
      <c r="H91" s="4">
        <v>3</v>
      </c>
      <c r="I91" s="4">
        <v>2</v>
      </c>
      <c r="J91" s="4">
        <v>1</v>
      </c>
    </row>
    <row r="92" spans="1:12" x14ac:dyDescent="0.25">
      <c r="A92" s="4">
        <v>8</v>
      </c>
      <c r="B92" s="4">
        <v>4</v>
      </c>
      <c r="C92" s="4" t="s">
        <v>94</v>
      </c>
      <c r="D92" s="4">
        <v>0</v>
      </c>
      <c r="E92" s="4">
        <v>670</v>
      </c>
      <c r="F92" s="4">
        <v>3</v>
      </c>
      <c r="G92" s="4" t="s">
        <v>90</v>
      </c>
      <c r="H92" s="4">
        <v>1</v>
      </c>
      <c r="I92" s="4">
        <v>2</v>
      </c>
      <c r="J92" s="4">
        <v>3</v>
      </c>
    </row>
    <row r="93" spans="1:12" x14ac:dyDescent="0.25">
      <c r="A93" s="4">
        <v>8</v>
      </c>
      <c r="B93" s="4">
        <v>5</v>
      </c>
      <c r="C93" s="4" t="s">
        <v>95</v>
      </c>
      <c r="D93" s="4">
        <v>0</v>
      </c>
      <c r="E93" s="4">
        <v>0</v>
      </c>
      <c r="F93" s="4">
        <v>2</v>
      </c>
      <c r="G93" s="4" t="s">
        <v>90</v>
      </c>
      <c r="H93" s="4">
        <v>3</v>
      </c>
      <c r="I93" s="4">
        <v>1</v>
      </c>
    </row>
    <row r="94" spans="1:12" x14ac:dyDescent="0.25">
      <c r="A94" s="4">
        <v>8</v>
      </c>
      <c r="B94" s="4">
        <v>6</v>
      </c>
      <c r="C94" s="4" t="s">
        <v>95</v>
      </c>
      <c r="D94" s="4">
        <v>0</v>
      </c>
      <c r="E94" s="4">
        <v>0</v>
      </c>
      <c r="F94" s="4">
        <v>5</v>
      </c>
      <c r="G94" s="4" t="s">
        <v>90</v>
      </c>
      <c r="H94" s="4">
        <v>3</v>
      </c>
      <c r="I94" s="4">
        <v>2</v>
      </c>
      <c r="J94" s="4">
        <v>1</v>
      </c>
      <c r="K94" s="4">
        <v>2</v>
      </c>
      <c r="L94" s="4">
        <v>3</v>
      </c>
    </row>
    <row r="95" spans="1:12" x14ac:dyDescent="0.25">
      <c r="A95" s="4">
        <v>8</v>
      </c>
      <c r="B95" s="4">
        <v>7</v>
      </c>
      <c r="C95" s="4" t="s">
        <v>95</v>
      </c>
      <c r="D95" s="4">
        <v>0</v>
      </c>
      <c r="E95" s="4">
        <v>0</v>
      </c>
      <c r="F95" s="4">
        <v>5</v>
      </c>
      <c r="G95" s="4" t="s">
        <v>90</v>
      </c>
      <c r="H95" s="4">
        <v>1</v>
      </c>
      <c r="I95" s="4">
        <v>2</v>
      </c>
      <c r="J95" s="4">
        <v>3</v>
      </c>
      <c r="K95" s="4">
        <v>2</v>
      </c>
      <c r="L95" s="4">
        <v>1</v>
      </c>
    </row>
    <row r="96" spans="1:12" x14ac:dyDescent="0.25">
      <c r="A96" s="4">
        <v>8</v>
      </c>
      <c r="B96" s="4">
        <v>8</v>
      </c>
      <c r="C96" s="4" t="s">
        <v>96</v>
      </c>
      <c r="D96" s="4">
        <v>447</v>
      </c>
      <c r="E96" s="4">
        <v>0</v>
      </c>
      <c r="F96" s="4">
        <v>2</v>
      </c>
      <c r="G96" s="4" t="s">
        <v>90</v>
      </c>
      <c r="H96" s="4">
        <v>1</v>
      </c>
      <c r="I96" s="4">
        <v>1</v>
      </c>
    </row>
    <row r="97" spans="1:12" x14ac:dyDescent="0.25">
      <c r="A97" s="4">
        <v>8</v>
      </c>
      <c r="B97" s="4">
        <v>9</v>
      </c>
      <c r="C97" s="4" t="s">
        <v>96</v>
      </c>
      <c r="D97" s="4">
        <v>447</v>
      </c>
      <c r="E97" s="4">
        <v>0</v>
      </c>
      <c r="F97" s="4">
        <v>2</v>
      </c>
      <c r="G97" s="4" t="s">
        <v>90</v>
      </c>
      <c r="H97" s="4">
        <v>2</v>
      </c>
      <c r="I97" s="4">
        <v>2</v>
      </c>
    </row>
    <row r="98" spans="1:12" x14ac:dyDescent="0.25">
      <c r="A98" s="4">
        <v>8</v>
      </c>
      <c r="B98" s="4">
        <v>10</v>
      </c>
      <c r="C98" s="4" t="s">
        <v>96</v>
      </c>
      <c r="D98" s="4">
        <v>447</v>
      </c>
      <c r="E98" s="4">
        <v>0</v>
      </c>
      <c r="F98" s="4">
        <v>2</v>
      </c>
      <c r="G98" s="4" t="s">
        <v>90</v>
      </c>
      <c r="H98" s="4">
        <v>3</v>
      </c>
      <c r="I98" s="4">
        <v>3</v>
      </c>
    </row>
    <row r="99" spans="1:12" x14ac:dyDescent="0.25">
      <c r="A99" s="4">
        <v>8</v>
      </c>
      <c r="B99" s="4">
        <v>11</v>
      </c>
      <c r="C99" s="4" t="s">
        <v>96</v>
      </c>
      <c r="D99" s="4">
        <v>1118</v>
      </c>
      <c r="E99" s="4">
        <v>0</v>
      </c>
      <c r="F99" s="4">
        <v>5</v>
      </c>
      <c r="G99" s="4" t="s">
        <v>97</v>
      </c>
      <c r="H99" s="4">
        <v>2</v>
      </c>
      <c r="I99" s="4">
        <v>2</v>
      </c>
      <c r="J99" s="4">
        <v>2</v>
      </c>
      <c r="K99" s="4">
        <v>2</v>
      </c>
      <c r="L99" s="4">
        <v>2</v>
      </c>
    </row>
    <row r="100" spans="1:12" x14ac:dyDescent="0.25">
      <c r="A100" s="4">
        <v>8</v>
      </c>
      <c r="B100" s="4">
        <v>12</v>
      </c>
      <c r="C100" s="4" t="s">
        <v>96</v>
      </c>
      <c r="D100" s="4">
        <v>894</v>
      </c>
      <c r="E100" s="4">
        <v>0</v>
      </c>
      <c r="F100" s="4">
        <v>4</v>
      </c>
      <c r="G100" s="4" t="s">
        <v>98</v>
      </c>
      <c r="H100" s="4">
        <v>2</v>
      </c>
      <c r="I100" s="4">
        <v>2</v>
      </c>
      <c r="J100" s="4">
        <v>2</v>
      </c>
      <c r="K100" s="4">
        <v>2</v>
      </c>
    </row>
    <row r="101" spans="1:12" x14ac:dyDescent="0.25">
      <c r="A101" s="4">
        <v>8</v>
      </c>
      <c r="B101" s="4">
        <v>13</v>
      </c>
      <c r="C101" s="4" t="s">
        <v>96</v>
      </c>
      <c r="D101" s="4">
        <v>670</v>
      </c>
      <c r="E101" s="4">
        <v>0</v>
      </c>
      <c r="F101" s="4">
        <v>3</v>
      </c>
      <c r="G101" s="4" t="s">
        <v>99</v>
      </c>
      <c r="H101" s="4">
        <v>3</v>
      </c>
      <c r="I101" s="4">
        <v>3</v>
      </c>
      <c r="J101" s="4">
        <v>3</v>
      </c>
    </row>
    <row r="102" spans="1:12" x14ac:dyDescent="0.25">
      <c r="A102" s="4">
        <v>9</v>
      </c>
      <c r="B102" s="4">
        <v>1</v>
      </c>
      <c r="C102" s="4" t="s">
        <v>94</v>
      </c>
      <c r="D102" s="4">
        <v>0</v>
      </c>
      <c r="E102" s="4">
        <v>441</v>
      </c>
      <c r="F102" s="4">
        <v>2</v>
      </c>
      <c r="G102" s="4" t="s">
        <v>90</v>
      </c>
      <c r="H102" s="4">
        <v>2</v>
      </c>
      <c r="I102" s="4">
        <v>1</v>
      </c>
    </row>
    <row r="103" spans="1:12" x14ac:dyDescent="0.25">
      <c r="A103" s="4">
        <v>9</v>
      </c>
      <c r="B103" s="4">
        <v>2</v>
      </c>
      <c r="C103" s="4" t="s">
        <v>94</v>
      </c>
      <c r="D103" s="4">
        <v>0</v>
      </c>
      <c r="E103" s="4">
        <v>441</v>
      </c>
      <c r="F103" s="4">
        <v>2</v>
      </c>
      <c r="G103" s="4" t="s">
        <v>90</v>
      </c>
      <c r="H103" s="4">
        <v>1</v>
      </c>
      <c r="I103" s="4">
        <v>3</v>
      </c>
    </row>
    <row r="104" spans="1:12" x14ac:dyDescent="0.25">
      <c r="A104" s="4">
        <v>9</v>
      </c>
      <c r="B104" s="4">
        <v>3</v>
      </c>
      <c r="C104" s="4" t="s">
        <v>94</v>
      </c>
      <c r="D104" s="4">
        <v>0</v>
      </c>
      <c r="E104" s="4">
        <v>662</v>
      </c>
      <c r="F104" s="4">
        <v>3</v>
      </c>
      <c r="G104" s="4" t="s">
        <v>90</v>
      </c>
      <c r="H104" s="4">
        <v>3</v>
      </c>
      <c r="I104" s="4">
        <v>2</v>
      </c>
      <c r="J104" s="4">
        <v>1</v>
      </c>
    </row>
    <row r="105" spans="1:12" x14ac:dyDescent="0.25">
      <c r="A105" s="4">
        <v>9</v>
      </c>
      <c r="B105" s="4">
        <v>4</v>
      </c>
      <c r="C105" s="4" t="s">
        <v>94</v>
      </c>
      <c r="D105" s="4">
        <v>0</v>
      </c>
      <c r="E105" s="4">
        <v>662</v>
      </c>
      <c r="F105" s="4">
        <v>3</v>
      </c>
      <c r="G105" s="4" t="s">
        <v>90</v>
      </c>
      <c r="H105" s="4">
        <v>1</v>
      </c>
      <c r="I105" s="4">
        <v>2</v>
      </c>
      <c r="J105" s="4">
        <v>3</v>
      </c>
    </row>
    <row r="106" spans="1:12" x14ac:dyDescent="0.25">
      <c r="A106" s="4">
        <v>9</v>
      </c>
      <c r="B106" s="4">
        <v>5</v>
      </c>
      <c r="C106" s="4" t="s">
        <v>95</v>
      </c>
      <c r="D106" s="4">
        <v>0</v>
      </c>
      <c r="E106" s="4">
        <v>0</v>
      </c>
      <c r="F106" s="4">
        <v>2</v>
      </c>
      <c r="G106" s="4" t="s">
        <v>90</v>
      </c>
      <c r="H106" s="4">
        <v>3</v>
      </c>
      <c r="I106" s="4">
        <v>1</v>
      </c>
    </row>
    <row r="107" spans="1:12" x14ac:dyDescent="0.25">
      <c r="A107" s="4">
        <v>9</v>
      </c>
      <c r="B107" s="4">
        <v>6</v>
      </c>
      <c r="C107" s="4" t="s">
        <v>95</v>
      </c>
      <c r="D107" s="4">
        <v>0</v>
      </c>
      <c r="E107" s="4">
        <v>0</v>
      </c>
      <c r="F107" s="4">
        <v>5</v>
      </c>
      <c r="G107" s="4" t="s">
        <v>90</v>
      </c>
      <c r="H107" s="4">
        <v>3</v>
      </c>
      <c r="I107" s="4">
        <v>2</v>
      </c>
      <c r="J107" s="4">
        <v>1</v>
      </c>
      <c r="K107" s="4">
        <v>2</v>
      </c>
      <c r="L107" s="4">
        <v>3</v>
      </c>
    </row>
    <row r="108" spans="1:12" x14ac:dyDescent="0.25">
      <c r="A108" s="4">
        <v>9</v>
      </c>
      <c r="B108" s="4">
        <v>7</v>
      </c>
      <c r="C108" s="4" t="s">
        <v>95</v>
      </c>
      <c r="D108" s="4">
        <v>0</v>
      </c>
      <c r="E108" s="4">
        <v>0</v>
      </c>
      <c r="F108" s="4">
        <v>5</v>
      </c>
      <c r="G108" s="4" t="s">
        <v>90</v>
      </c>
      <c r="H108" s="4">
        <v>1</v>
      </c>
      <c r="I108" s="4">
        <v>2</v>
      </c>
      <c r="J108" s="4">
        <v>3</v>
      </c>
      <c r="K108" s="4">
        <v>2</v>
      </c>
      <c r="L108" s="4">
        <v>1</v>
      </c>
    </row>
    <row r="109" spans="1:12" x14ac:dyDescent="0.25">
      <c r="A109" s="4">
        <v>9</v>
      </c>
      <c r="B109" s="4">
        <v>8</v>
      </c>
      <c r="C109" s="4" t="s">
        <v>96</v>
      </c>
      <c r="D109" s="4">
        <v>441</v>
      </c>
      <c r="E109" s="4">
        <v>0</v>
      </c>
      <c r="F109" s="4">
        <v>2</v>
      </c>
      <c r="G109" s="4" t="s">
        <v>90</v>
      </c>
      <c r="H109" s="4">
        <v>1</v>
      </c>
      <c r="I109" s="4">
        <v>1</v>
      </c>
    </row>
    <row r="110" spans="1:12" x14ac:dyDescent="0.25">
      <c r="A110" s="4">
        <v>9</v>
      </c>
      <c r="B110" s="4">
        <v>9</v>
      </c>
      <c r="C110" s="4" t="s">
        <v>96</v>
      </c>
      <c r="D110" s="4">
        <v>441</v>
      </c>
      <c r="E110" s="4">
        <v>0</v>
      </c>
      <c r="F110" s="4">
        <v>2</v>
      </c>
      <c r="G110" s="4" t="s">
        <v>90</v>
      </c>
      <c r="H110" s="4">
        <v>2</v>
      </c>
      <c r="I110" s="4">
        <v>2</v>
      </c>
    </row>
    <row r="111" spans="1:12" x14ac:dyDescent="0.25">
      <c r="A111" s="4">
        <v>9</v>
      </c>
      <c r="B111" s="4">
        <v>10</v>
      </c>
      <c r="C111" s="4" t="s">
        <v>96</v>
      </c>
      <c r="D111" s="4">
        <v>441</v>
      </c>
      <c r="E111" s="4">
        <v>0</v>
      </c>
      <c r="F111" s="4">
        <v>2</v>
      </c>
      <c r="G111" s="4" t="s">
        <v>90</v>
      </c>
      <c r="H111" s="4">
        <v>3</v>
      </c>
      <c r="I111" s="4">
        <v>3</v>
      </c>
    </row>
    <row r="112" spans="1:12" x14ac:dyDescent="0.25">
      <c r="A112" s="4">
        <v>9</v>
      </c>
      <c r="B112" s="4">
        <v>11</v>
      </c>
      <c r="C112" s="4" t="s">
        <v>96</v>
      </c>
      <c r="D112" s="4">
        <v>1102</v>
      </c>
      <c r="E112" s="4">
        <v>0</v>
      </c>
      <c r="F112" s="4">
        <v>5</v>
      </c>
      <c r="G112" s="4" t="s">
        <v>97</v>
      </c>
      <c r="H112" s="4">
        <v>1</v>
      </c>
      <c r="I112" s="4">
        <v>1</v>
      </c>
      <c r="J112" s="4">
        <v>1</v>
      </c>
      <c r="K112" s="4">
        <v>1</v>
      </c>
      <c r="L112" s="4">
        <v>1</v>
      </c>
    </row>
    <row r="113" spans="1:12" x14ac:dyDescent="0.25">
      <c r="A113" s="4">
        <v>9</v>
      </c>
      <c r="B113" s="4">
        <v>12</v>
      </c>
      <c r="C113" s="4" t="s">
        <v>96</v>
      </c>
      <c r="D113" s="4">
        <v>882</v>
      </c>
      <c r="E113" s="4">
        <v>0</v>
      </c>
      <c r="F113" s="4">
        <v>4</v>
      </c>
      <c r="G113" s="4" t="s">
        <v>98</v>
      </c>
      <c r="H113" s="4">
        <v>1</v>
      </c>
      <c r="I113" s="4">
        <v>1</v>
      </c>
      <c r="J113" s="4">
        <v>1</v>
      </c>
      <c r="K113" s="4">
        <v>1</v>
      </c>
    </row>
    <row r="114" spans="1:12" x14ac:dyDescent="0.25">
      <c r="A114" s="4">
        <v>10</v>
      </c>
      <c r="B114" s="4">
        <v>1</v>
      </c>
      <c r="C114" s="4" t="s">
        <v>94</v>
      </c>
      <c r="D114" s="4">
        <v>0</v>
      </c>
      <c r="E114" s="4">
        <v>441</v>
      </c>
      <c r="F114" s="4">
        <v>2</v>
      </c>
      <c r="G114" s="4" t="s">
        <v>90</v>
      </c>
      <c r="H114" s="4">
        <v>2</v>
      </c>
      <c r="I114" s="4">
        <v>1</v>
      </c>
    </row>
    <row r="115" spans="1:12" x14ac:dyDescent="0.25">
      <c r="A115" s="4">
        <v>10</v>
      </c>
      <c r="B115" s="4">
        <v>2</v>
      </c>
      <c r="C115" s="4" t="s">
        <v>94</v>
      </c>
      <c r="D115" s="4">
        <v>0</v>
      </c>
      <c r="E115" s="4">
        <v>441</v>
      </c>
      <c r="F115" s="4">
        <v>2</v>
      </c>
      <c r="G115" s="4" t="s">
        <v>90</v>
      </c>
      <c r="H115" s="4">
        <v>1</v>
      </c>
      <c r="I115" s="4">
        <v>3</v>
      </c>
    </row>
    <row r="116" spans="1:12" x14ac:dyDescent="0.25">
      <c r="A116" s="4">
        <v>10</v>
      </c>
      <c r="B116" s="4">
        <v>3</v>
      </c>
      <c r="C116" s="4" t="s">
        <v>94</v>
      </c>
      <c r="D116" s="4">
        <v>0</v>
      </c>
      <c r="E116" s="4">
        <v>662</v>
      </c>
      <c r="F116" s="4">
        <v>3</v>
      </c>
      <c r="G116" s="4" t="s">
        <v>90</v>
      </c>
      <c r="H116" s="4">
        <v>3</v>
      </c>
      <c r="I116" s="4">
        <v>2</v>
      </c>
      <c r="J116" s="4">
        <v>1</v>
      </c>
    </row>
    <row r="117" spans="1:12" x14ac:dyDescent="0.25">
      <c r="A117" s="4">
        <v>10</v>
      </c>
      <c r="B117" s="4">
        <v>4</v>
      </c>
      <c r="C117" s="4" t="s">
        <v>94</v>
      </c>
      <c r="D117" s="4">
        <v>0</v>
      </c>
      <c r="E117" s="4">
        <v>662</v>
      </c>
      <c r="F117" s="4">
        <v>3</v>
      </c>
      <c r="G117" s="4" t="s">
        <v>90</v>
      </c>
      <c r="H117" s="4">
        <v>1</v>
      </c>
      <c r="I117" s="4">
        <v>2</v>
      </c>
      <c r="J117" s="4">
        <v>3</v>
      </c>
    </row>
    <row r="118" spans="1:12" x14ac:dyDescent="0.25">
      <c r="A118" s="4">
        <v>10</v>
      </c>
      <c r="B118" s="4">
        <v>5</v>
      </c>
      <c r="C118" s="4" t="s">
        <v>95</v>
      </c>
      <c r="D118" s="4">
        <v>0</v>
      </c>
      <c r="E118" s="4">
        <v>0</v>
      </c>
      <c r="F118" s="4">
        <v>2</v>
      </c>
      <c r="G118" s="4" t="s">
        <v>90</v>
      </c>
      <c r="H118" s="4">
        <v>3</v>
      </c>
      <c r="I118" s="4">
        <v>1</v>
      </c>
    </row>
    <row r="119" spans="1:12" x14ac:dyDescent="0.25">
      <c r="A119" s="4">
        <v>10</v>
      </c>
      <c r="B119" s="4">
        <v>6</v>
      </c>
      <c r="C119" s="4" t="s">
        <v>95</v>
      </c>
      <c r="D119" s="4">
        <v>0</v>
      </c>
      <c r="E119" s="4">
        <v>0</v>
      </c>
      <c r="F119" s="4">
        <v>5</v>
      </c>
      <c r="G119" s="4" t="s">
        <v>90</v>
      </c>
      <c r="H119" s="4">
        <v>3</v>
      </c>
      <c r="I119" s="4">
        <v>2</v>
      </c>
      <c r="J119" s="4">
        <v>1</v>
      </c>
      <c r="K119" s="4">
        <v>2</v>
      </c>
      <c r="L119" s="4">
        <v>3</v>
      </c>
    </row>
    <row r="120" spans="1:12" x14ac:dyDescent="0.25">
      <c r="A120" s="4">
        <v>10</v>
      </c>
      <c r="B120" s="4">
        <v>7</v>
      </c>
      <c r="C120" s="4" t="s">
        <v>95</v>
      </c>
      <c r="D120" s="4">
        <v>0</v>
      </c>
      <c r="E120" s="4">
        <v>0</v>
      </c>
      <c r="F120" s="4">
        <v>5</v>
      </c>
      <c r="G120" s="4" t="s">
        <v>90</v>
      </c>
      <c r="H120" s="4">
        <v>1</v>
      </c>
      <c r="I120" s="4">
        <v>2</v>
      </c>
      <c r="J120" s="4">
        <v>3</v>
      </c>
      <c r="K120" s="4">
        <v>2</v>
      </c>
      <c r="L120" s="4">
        <v>1</v>
      </c>
    </row>
    <row r="121" spans="1:12" x14ac:dyDescent="0.25">
      <c r="A121" s="4">
        <v>10</v>
      </c>
      <c r="B121" s="4">
        <v>8</v>
      </c>
      <c r="C121" s="4" t="s">
        <v>96</v>
      </c>
      <c r="D121" s="4">
        <v>441</v>
      </c>
      <c r="E121" s="4">
        <v>0</v>
      </c>
      <c r="F121" s="4">
        <v>2</v>
      </c>
      <c r="G121" s="4" t="s">
        <v>90</v>
      </c>
      <c r="H121" s="4">
        <v>1</v>
      </c>
      <c r="I121" s="4">
        <v>1</v>
      </c>
    </row>
    <row r="122" spans="1:12" x14ac:dyDescent="0.25">
      <c r="A122" s="4">
        <v>10</v>
      </c>
      <c r="B122" s="4">
        <v>9</v>
      </c>
      <c r="C122" s="4" t="s">
        <v>96</v>
      </c>
      <c r="D122" s="4">
        <v>441</v>
      </c>
      <c r="E122" s="4">
        <v>0</v>
      </c>
      <c r="F122" s="4">
        <v>2</v>
      </c>
      <c r="G122" s="4" t="s">
        <v>90</v>
      </c>
      <c r="H122" s="4">
        <v>2</v>
      </c>
      <c r="I122" s="4">
        <v>2</v>
      </c>
    </row>
    <row r="123" spans="1:12" x14ac:dyDescent="0.25">
      <c r="A123" s="4">
        <v>10</v>
      </c>
      <c r="B123" s="4">
        <v>10</v>
      </c>
      <c r="C123" s="4" t="s">
        <v>96</v>
      </c>
      <c r="D123" s="4">
        <v>441</v>
      </c>
      <c r="E123" s="4">
        <v>0</v>
      </c>
      <c r="F123" s="4">
        <v>2</v>
      </c>
      <c r="G123" s="4" t="s">
        <v>90</v>
      </c>
      <c r="H123" s="4">
        <v>3</v>
      </c>
      <c r="I123" s="4">
        <v>3</v>
      </c>
    </row>
    <row r="124" spans="1:12" x14ac:dyDescent="0.25">
      <c r="A124" s="4">
        <v>10</v>
      </c>
      <c r="B124" s="4">
        <v>11</v>
      </c>
      <c r="C124" s="4" t="s">
        <v>96</v>
      </c>
      <c r="D124" s="4">
        <v>1102</v>
      </c>
      <c r="E124" s="4">
        <v>0</v>
      </c>
      <c r="F124" s="4">
        <v>5</v>
      </c>
      <c r="G124" s="4" t="s">
        <v>97</v>
      </c>
      <c r="H124" s="4">
        <v>1</v>
      </c>
      <c r="I124" s="4">
        <v>1</v>
      </c>
      <c r="J124" s="4">
        <v>1</v>
      </c>
      <c r="K124" s="4">
        <v>1</v>
      </c>
      <c r="L124" s="4">
        <v>1</v>
      </c>
    </row>
    <row r="125" spans="1:12" x14ac:dyDescent="0.25">
      <c r="A125" s="4">
        <v>10</v>
      </c>
      <c r="B125" s="4">
        <v>12</v>
      </c>
      <c r="C125" s="4" t="s">
        <v>96</v>
      </c>
      <c r="D125" s="4">
        <v>882</v>
      </c>
      <c r="E125" s="4">
        <v>0</v>
      </c>
      <c r="F125" s="4">
        <v>4</v>
      </c>
      <c r="G125" s="4" t="s">
        <v>98</v>
      </c>
      <c r="H125" s="4">
        <v>1</v>
      </c>
      <c r="I125" s="4">
        <v>1</v>
      </c>
      <c r="J125" s="4">
        <v>1</v>
      </c>
      <c r="K125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overview</vt:lpstr>
      <vt:lpstr>non-indexed_parameters</vt:lpstr>
      <vt:lpstr>shifts</vt:lpstr>
      <vt:lpstr>shift_groups</vt:lpstr>
      <vt:lpstr>demand</vt:lpstr>
      <vt:lpstr>overcoverage_cost</vt:lpstr>
      <vt:lpstr>undercoverage_cost</vt:lpstr>
      <vt:lpstr>overcoverage_limit</vt:lpstr>
      <vt:lpstr>undercoverage_limit</vt:lpstr>
      <vt:lpstr>employee_non-indexed_parameters</vt:lpstr>
      <vt:lpstr>employee_Nmin_g</vt:lpstr>
      <vt:lpstr>employee_costs</vt:lpstr>
      <vt:lpstr>employee_patterns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Vegard Pedersen</dc:creator>
  <cp:lastModifiedBy>Vegard Pedersen</cp:lastModifiedBy>
  <dcterms:created xsi:type="dcterms:W3CDTF">2019-03-04T10:45:03Z</dcterms:created>
  <dcterms:modified xsi:type="dcterms:W3CDTF">2019-05-08T11:00:21Z</dcterms:modified>
</cp:coreProperties>
</file>