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data\"/>
    </mc:Choice>
  </mc:AlternateContent>
  <xr:revisionPtr revIDLastSave="0" documentId="13_ncr:1_{AF7270B4-FA6E-4B3E-B33F-13D00EA86914}" xr6:coauthVersionLast="47" xr6:coauthVersionMax="47" xr10:uidLastSave="{00000000-0000-0000-0000-000000000000}"/>
  <bookViews>
    <workbookView xWindow="-108" yWindow="-108" windowWidth="23256" windowHeight="12456" firstSheet="1" activeTab="7" xr2:uid="{6C551ADB-214E-43EC-AAC4-2B0E22270640}"/>
  </bookViews>
  <sheets>
    <sheet name="areas" sheetId="1" r:id="rId1"/>
    <sheet name="LC3steep" sheetId="2" r:id="rId2"/>
    <sheet name="LC3_1500" sheetId="3" r:id="rId3"/>
    <sheet name="LC3_shallow" sheetId="4" r:id="rId4"/>
    <sheet name="LC1_steep" sheetId="9" r:id="rId5"/>
    <sheet name="LC1_1500" sheetId="8" r:id="rId6"/>
    <sheet name="LC1_shallow" sheetId="7" r:id="rId7"/>
    <sheet name="cum_freq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4" i="9" l="1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2" i="9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2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K1" i="8"/>
  <c r="K7" i="9"/>
  <c r="K6" i="9"/>
  <c r="K5" i="9"/>
  <c r="K4" i="9"/>
  <c r="K3" i="9"/>
  <c r="K2" i="9"/>
  <c r="K1" i="9"/>
  <c r="K7" i="7"/>
  <c r="K6" i="7"/>
  <c r="K5" i="7"/>
  <c r="K4" i="7"/>
  <c r="K3" i="7"/>
  <c r="K2" i="7"/>
  <c r="K1" i="7"/>
  <c r="K4" i="8"/>
  <c r="K7" i="8"/>
  <c r="K6" i="8"/>
  <c r="K5" i="8"/>
  <c r="K3" i="8"/>
  <c r="K2" i="8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2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3" i="2"/>
  <c r="B2" i="8"/>
</calcChain>
</file>

<file path=xl/sharedStrings.xml><?xml version="1.0" encoding="utf-8"?>
<sst xmlns="http://schemas.openxmlformats.org/spreadsheetml/2006/main" count="94" uniqueCount="26">
  <si>
    <t>LC3 steep Area (mm^2)</t>
  </si>
  <si>
    <t>LC3 1500 Area (mm^2)</t>
  </si>
  <si>
    <t>LC3 shallow Area (mm^2):</t>
  </si>
  <si>
    <t>phi</t>
  </si>
  <si>
    <t>mm</t>
  </si>
  <si>
    <t>LC3 shallow diameter (mm):</t>
  </si>
  <si>
    <t>LC3 1500 diameter (mm)</t>
  </si>
  <si>
    <t>LC3 steep diameter (mm)</t>
  </si>
  <si>
    <t>cum freq</t>
  </si>
  <si>
    <t>Bins- Grain size (mm)</t>
  </si>
  <si>
    <t>percent finer</t>
  </si>
  <si>
    <t xml:space="preserve">avg </t>
  </si>
  <si>
    <t xml:space="preserve">median </t>
  </si>
  <si>
    <t>stddev</t>
  </si>
  <si>
    <t>var</t>
  </si>
  <si>
    <t>count</t>
  </si>
  <si>
    <t>min</t>
  </si>
  <si>
    <t>max</t>
  </si>
  <si>
    <t>LC1 steep diameter (mm):</t>
  </si>
  <si>
    <t>LC1 shallow diameter (mm):</t>
  </si>
  <si>
    <t>LC1 1500 diameter (mm):</t>
  </si>
  <si>
    <t>D10</t>
  </si>
  <si>
    <t>D16</t>
  </si>
  <si>
    <t>D50</t>
  </si>
  <si>
    <t>D84</t>
  </si>
  <si>
    <t>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</si>
</sst>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4E78-9CFC-448E399A63D4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4E78-9CFC-448E399A63D4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D5-4E78-9CFC-448E399A63D4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D5-4E78-9CFC-448E399A63D4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D5-4E78-9CFC-448E399A63D4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D5-4E78-9CFC-448E399A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381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A-48E0-8239-BEBC8B3E4D7C}"/>
            </c:ext>
          </c:extLst>
        </c:ser>
        <c:ser>
          <c:idx val="1"/>
          <c:order val="1"/>
          <c:tx>
            <c:v>lc3_1500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A-48E0-8239-BEBC8B3E4D7C}"/>
            </c:ext>
          </c:extLst>
        </c:ser>
        <c:ser>
          <c:idx val="2"/>
          <c:order val="2"/>
          <c:tx>
            <c:v>lc3_shallow</c:v>
          </c:tx>
          <c:spPr>
            <a:ln w="127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A-48E0-8239-BEBC8B3E4D7C}"/>
            </c:ext>
          </c:extLst>
        </c:ser>
        <c:ser>
          <c:idx val="3"/>
          <c:order val="3"/>
          <c:tx>
            <c:v>lc1steep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1A-48E0-8239-BEBC8B3E4D7C}"/>
            </c:ext>
          </c:extLst>
        </c:ser>
        <c:ser>
          <c:idx val="4"/>
          <c:order val="4"/>
          <c:tx>
            <c:v>lc1_1500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1A-48E0-8239-BEBC8B3E4D7C}"/>
            </c:ext>
          </c:extLst>
        </c:ser>
        <c:ser>
          <c:idx val="5"/>
          <c:order val="5"/>
          <c:tx>
            <c:v>lc1_shallow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1A-48E0-8239-BEBC8B3E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13</xdr:row>
      <xdr:rowOff>15240</xdr:rowOff>
    </xdr:from>
    <xdr:to>
      <xdr:col>17</xdr:col>
      <xdr:colOff>190500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BB5AE-22C6-88D8-1C36-F3221AA6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28</xdr:row>
      <xdr:rowOff>45720</xdr:rowOff>
    </xdr:from>
    <xdr:to>
      <xdr:col>31</xdr:col>
      <xdr:colOff>411480</xdr:colOff>
      <xdr:row>49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70996-6A49-474E-952F-B4BD25AB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F663-0750-4800-935A-38CE293AA73E}">
  <dimension ref="A1:Q424"/>
  <sheetViews>
    <sheetView workbookViewId="0">
      <selection activeCell="E9" sqref="E9"/>
    </sheetView>
  </sheetViews>
  <sheetFormatPr defaultRowHeight="14.4" x14ac:dyDescent="0.3"/>
  <cols>
    <col min="1" max="1" width="20" bestFit="1" customWidth="1"/>
  </cols>
  <sheetData>
    <row r="1" spans="1:17" x14ac:dyDescent="0.3">
      <c r="A1" t="s">
        <v>0</v>
      </c>
      <c r="F1" t="s">
        <v>1</v>
      </c>
      <c r="L1" t="s">
        <v>2</v>
      </c>
      <c r="P1" t="s">
        <v>3</v>
      </c>
      <c r="Q1" t="s">
        <v>4</v>
      </c>
    </row>
    <row r="2" spans="1:17" x14ac:dyDescent="0.3">
      <c r="A2">
        <v>115.81275044755502</v>
      </c>
      <c r="F2">
        <v>15.616</v>
      </c>
      <c r="L2">
        <v>8.7775748010000001</v>
      </c>
      <c r="P2">
        <v>2</v>
      </c>
    </row>
    <row r="3" spans="1:17" x14ac:dyDescent="0.3">
      <c r="A3">
        <v>128.02928530489203</v>
      </c>
      <c r="F3">
        <v>19.84</v>
      </c>
      <c r="L3">
        <v>8.9025224850000022</v>
      </c>
      <c r="P3">
        <v>4</v>
      </c>
    </row>
    <row r="4" spans="1:17" x14ac:dyDescent="0.3">
      <c r="A4">
        <v>193.50991214021849</v>
      </c>
      <c r="F4">
        <v>20.031999999999996</v>
      </c>
      <c r="L4">
        <v>10.276947009000001</v>
      </c>
      <c r="P4">
        <v>8</v>
      </c>
    </row>
    <row r="5" spans="1:17" x14ac:dyDescent="0.3">
      <c r="A5">
        <v>203.28314002608809</v>
      </c>
      <c r="F5">
        <v>20.544</v>
      </c>
      <c r="L5">
        <v>10.433131614000002</v>
      </c>
      <c r="P5">
        <v>16</v>
      </c>
    </row>
    <row r="6" spans="1:17" x14ac:dyDescent="0.3">
      <c r="A6">
        <v>217.45432046059906</v>
      </c>
      <c r="F6">
        <v>20.735999999999997</v>
      </c>
      <c r="L6">
        <v>10.683026982000001</v>
      </c>
      <c r="P6">
        <v>32</v>
      </c>
    </row>
    <row r="7" spans="1:17" x14ac:dyDescent="0.3">
      <c r="A7">
        <v>229.67085531793609</v>
      </c>
      <c r="F7">
        <v>21.503999999999998</v>
      </c>
      <c r="L7">
        <v>11.089106955</v>
      </c>
      <c r="P7">
        <v>64</v>
      </c>
    </row>
    <row r="8" spans="1:17" x14ac:dyDescent="0.3">
      <c r="A8">
        <v>237.00077623233832</v>
      </c>
      <c r="F8">
        <v>21.503999999999998</v>
      </c>
      <c r="L8">
        <v>11.745082296000001</v>
      </c>
      <c r="P8">
        <v>256</v>
      </c>
    </row>
    <row r="9" spans="1:17" x14ac:dyDescent="0.3">
      <c r="A9">
        <v>266.32045988994719</v>
      </c>
      <c r="F9">
        <v>22.144000000000002</v>
      </c>
      <c r="L9">
        <v>12.119925348000001</v>
      </c>
      <c r="P9">
        <v>512</v>
      </c>
    </row>
    <row r="10" spans="1:17" x14ac:dyDescent="0.3">
      <c r="A10">
        <v>271.20707383288203</v>
      </c>
      <c r="F10">
        <v>22.4</v>
      </c>
      <c r="L10">
        <v>12.276109953000001</v>
      </c>
      <c r="P10">
        <v>1024</v>
      </c>
    </row>
    <row r="11" spans="1:17" x14ac:dyDescent="0.3">
      <c r="A11">
        <v>275.11636498722987</v>
      </c>
      <c r="F11">
        <v>22.527999999999999</v>
      </c>
      <c r="L11">
        <v>12.463531479</v>
      </c>
      <c r="P11">
        <v>2048</v>
      </c>
    </row>
    <row r="12" spans="1:17" x14ac:dyDescent="0.3">
      <c r="A12">
        <v>292.21951378750168</v>
      </c>
      <c r="F12">
        <v>22.591999999999999</v>
      </c>
      <c r="L12">
        <v>12.682189926000001</v>
      </c>
    </row>
    <row r="13" spans="1:17" x14ac:dyDescent="0.3">
      <c r="A13">
        <v>292.70817518179513</v>
      </c>
      <c r="F13">
        <v>22.911999999999999</v>
      </c>
      <c r="L13">
        <v>12.713426847000001</v>
      </c>
    </row>
    <row r="14" spans="1:17" x14ac:dyDescent="0.3">
      <c r="A14">
        <v>299.54943470190386</v>
      </c>
      <c r="F14">
        <v>23.36</v>
      </c>
      <c r="L14">
        <v>13.213217583000002</v>
      </c>
    </row>
    <row r="15" spans="1:17" x14ac:dyDescent="0.3">
      <c r="A15">
        <v>303.94738725054521</v>
      </c>
      <c r="F15">
        <v>23.552</v>
      </c>
      <c r="L15">
        <v>13.306928346000003</v>
      </c>
    </row>
    <row r="16" spans="1:17" x14ac:dyDescent="0.3">
      <c r="A16">
        <v>311.76596955924089</v>
      </c>
      <c r="F16">
        <v>23.616</v>
      </c>
      <c r="L16">
        <v>13.463112951000001</v>
      </c>
    </row>
    <row r="17" spans="1:12" x14ac:dyDescent="0.3">
      <c r="A17">
        <v>325.93714999375186</v>
      </c>
      <c r="F17">
        <v>23.743999999999996</v>
      </c>
      <c r="L17">
        <v>13.494349872000001</v>
      </c>
    </row>
    <row r="18" spans="1:12" x14ac:dyDescent="0.3">
      <c r="A18">
        <v>331.80108672527365</v>
      </c>
      <c r="F18">
        <v>23.743999999999996</v>
      </c>
      <c r="L18">
        <v>13.619297556000001</v>
      </c>
    </row>
    <row r="19" spans="1:12" x14ac:dyDescent="0.3">
      <c r="A19">
        <v>340.59699182255633</v>
      </c>
      <c r="F19">
        <v>23.871999999999996</v>
      </c>
      <c r="L19">
        <v>13.744245240000001</v>
      </c>
    </row>
    <row r="20" spans="1:12" x14ac:dyDescent="0.3">
      <c r="A20">
        <v>344.01762158261067</v>
      </c>
      <c r="F20">
        <v>23.936</v>
      </c>
      <c r="L20">
        <v>13.994140608000002</v>
      </c>
    </row>
    <row r="21" spans="1:12" x14ac:dyDescent="0.3">
      <c r="A21">
        <v>348.41557413125196</v>
      </c>
      <c r="F21">
        <v>24.576000000000001</v>
      </c>
      <c r="L21">
        <v>14.119088292000001</v>
      </c>
    </row>
    <row r="22" spans="1:12" x14ac:dyDescent="0.3">
      <c r="A22">
        <v>349.39289691983896</v>
      </c>
      <c r="F22">
        <v>24.704000000000001</v>
      </c>
      <c r="L22">
        <v>14.212799055000001</v>
      </c>
    </row>
    <row r="23" spans="1:12" x14ac:dyDescent="0.3">
      <c r="A23">
        <v>366.00738432581733</v>
      </c>
      <c r="F23">
        <v>24.767999999999997</v>
      </c>
      <c r="L23">
        <v>14.368983660000001</v>
      </c>
    </row>
    <row r="24" spans="1:12" x14ac:dyDescent="0.3">
      <c r="A24">
        <v>367.47336850869777</v>
      </c>
      <c r="F24">
        <v>24.96</v>
      </c>
      <c r="L24">
        <v>14.775063633</v>
      </c>
    </row>
    <row r="25" spans="1:12" x14ac:dyDescent="0.3">
      <c r="A25">
        <v>395.81572937771966</v>
      </c>
      <c r="F25">
        <v>25.28</v>
      </c>
      <c r="L25">
        <v>14.962485159000002</v>
      </c>
    </row>
    <row r="26" spans="1:12" x14ac:dyDescent="0.3">
      <c r="A26">
        <v>423.18076745815461</v>
      </c>
      <c r="F26">
        <v>25.471999999999998</v>
      </c>
      <c r="L26">
        <v>15.056195922000002</v>
      </c>
    </row>
    <row r="27" spans="1:12" x14ac:dyDescent="0.3">
      <c r="A27">
        <v>425.13541303532855</v>
      </c>
      <c r="F27">
        <v>25.727999999999998</v>
      </c>
      <c r="L27">
        <v>15.243617448</v>
      </c>
    </row>
    <row r="28" spans="1:12" x14ac:dyDescent="0.3">
      <c r="A28">
        <v>426.60139721820894</v>
      </c>
      <c r="F28">
        <v>25.984000000000002</v>
      </c>
      <c r="L28">
        <v>15.337328211000001</v>
      </c>
    </row>
    <row r="29" spans="1:12" x14ac:dyDescent="0.3">
      <c r="A29">
        <v>434.41997952690463</v>
      </c>
      <c r="F29">
        <v>26.175999999999998</v>
      </c>
      <c r="L29">
        <v>15.493512816000001</v>
      </c>
    </row>
    <row r="30" spans="1:12" x14ac:dyDescent="0.3">
      <c r="A30">
        <v>435.39730231549163</v>
      </c>
      <c r="F30">
        <v>26.24</v>
      </c>
      <c r="L30">
        <v>15.555986658</v>
      </c>
    </row>
    <row r="31" spans="1:12" x14ac:dyDescent="0.3">
      <c r="A31">
        <v>435.88596370978513</v>
      </c>
      <c r="F31">
        <v>26.815999999999999</v>
      </c>
      <c r="L31">
        <v>15.649697421000003</v>
      </c>
    </row>
    <row r="32" spans="1:12" x14ac:dyDescent="0.3">
      <c r="A32">
        <v>444.19320741277431</v>
      </c>
      <c r="F32">
        <v>26.815999999999999</v>
      </c>
      <c r="L32">
        <v>16.305672762</v>
      </c>
    </row>
    <row r="33" spans="1:12" x14ac:dyDescent="0.3">
      <c r="A33">
        <v>445.1705302013612</v>
      </c>
      <c r="F33">
        <v>27.007999999999996</v>
      </c>
      <c r="L33">
        <v>16.836700419</v>
      </c>
    </row>
    <row r="34" spans="1:12" x14ac:dyDescent="0.3">
      <c r="A34">
        <v>449.56848275000254</v>
      </c>
      <c r="F34">
        <v>27.135999999999999</v>
      </c>
      <c r="L34">
        <v>17.149069629</v>
      </c>
    </row>
    <row r="35" spans="1:12" x14ac:dyDescent="0.3">
      <c r="A35">
        <v>458.36438784728523</v>
      </c>
      <c r="F35">
        <v>27.391999999999999</v>
      </c>
      <c r="L35">
        <v>17.242780392</v>
      </c>
    </row>
    <row r="36" spans="1:12" x14ac:dyDescent="0.3">
      <c r="A36">
        <v>473.02422967608965</v>
      </c>
      <c r="F36">
        <v>27.391999999999999</v>
      </c>
      <c r="L36">
        <v>17.274017313000002</v>
      </c>
    </row>
    <row r="37" spans="1:12" x14ac:dyDescent="0.3">
      <c r="A37">
        <v>475.95619804185054</v>
      </c>
      <c r="F37">
        <v>27.391999999999999</v>
      </c>
      <c r="L37">
        <v>17.680097285999999</v>
      </c>
    </row>
    <row r="38" spans="1:12" x14ac:dyDescent="0.3">
      <c r="A38">
        <v>484.75210313913317</v>
      </c>
      <c r="F38">
        <v>27.456</v>
      </c>
      <c r="L38">
        <v>17.992466496000002</v>
      </c>
    </row>
    <row r="39" spans="1:12" x14ac:dyDescent="0.3">
      <c r="A39">
        <v>493.54800823641585</v>
      </c>
      <c r="F39">
        <v>27.52</v>
      </c>
      <c r="L39">
        <v>17.992466496000002</v>
      </c>
    </row>
    <row r="40" spans="1:12" x14ac:dyDescent="0.3">
      <c r="A40">
        <v>496.96863799647025</v>
      </c>
      <c r="F40">
        <v>27.84</v>
      </c>
      <c r="L40">
        <v>18.054940338000002</v>
      </c>
    </row>
    <row r="41" spans="1:12" x14ac:dyDescent="0.3">
      <c r="A41">
        <v>501.36659054511159</v>
      </c>
      <c r="F41">
        <v>27.84</v>
      </c>
      <c r="L41">
        <v>18.211124943000002</v>
      </c>
    </row>
    <row r="42" spans="1:12" x14ac:dyDescent="0.3">
      <c r="A42">
        <v>509.18517285380727</v>
      </c>
      <c r="F42">
        <v>28.544</v>
      </c>
      <c r="L42">
        <v>18.336072627000004</v>
      </c>
    </row>
    <row r="43" spans="1:12" x14ac:dyDescent="0.3">
      <c r="A43">
        <v>515.53777097962245</v>
      </c>
      <c r="F43">
        <v>28.672000000000001</v>
      </c>
      <c r="L43">
        <v>18.492257232</v>
      </c>
    </row>
    <row r="44" spans="1:12" x14ac:dyDescent="0.3">
      <c r="A44">
        <v>519.44706213397035</v>
      </c>
      <c r="F44">
        <v>28.992000000000001</v>
      </c>
      <c r="L44">
        <v>18.523494153000001</v>
      </c>
    </row>
    <row r="45" spans="1:12" x14ac:dyDescent="0.3">
      <c r="A45">
        <v>529.22029001983992</v>
      </c>
      <c r="F45">
        <v>28.992000000000001</v>
      </c>
      <c r="L45">
        <v>18.648441837000004</v>
      </c>
    </row>
    <row r="46" spans="1:12" x14ac:dyDescent="0.3">
      <c r="A46">
        <v>533.12958117418782</v>
      </c>
      <c r="F46">
        <v>28.992000000000001</v>
      </c>
      <c r="L46">
        <v>18.992047968000001</v>
      </c>
    </row>
    <row r="47" spans="1:12" x14ac:dyDescent="0.3">
      <c r="A47">
        <v>535.57288814565516</v>
      </c>
      <c r="F47">
        <v>29.12</v>
      </c>
      <c r="L47">
        <v>19.710497151000002</v>
      </c>
    </row>
    <row r="48" spans="1:12" x14ac:dyDescent="0.3">
      <c r="A48">
        <v>541.43682487717706</v>
      </c>
      <c r="F48">
        <v>29.311999999999998</v>
      </c>
      <c r="L48">
        <v>19.804207914000003</v>
      </c>
    </row>
    <row r="49" spans="1:12" x14ac:dyDescent="0.3">
      <c r="A49">
        <v>549.25540718587274</v>
      </c>
      <c r="F49">
        <v>29.375999999999998</v>
      </c>
      <c r="L49">
        <v>19.835444835000001</v>
      </c>
    </row>
    <row r="50" spans="1:12" x14ac:dyDescent="0.3">
      <c r="A50">
        <v>565.38123319755766</v>
      </c>
      <c r="F50">
        <v>29.696000000000002</v>
      </c>
      <c r="L50">
        <v>19.897918677000003</v>
      </c>
    </row>
    <row r="51" spans="1:12" x14ac:dyDescent="0.3">
      <c r="A51">
        <v>576.13178387201413</v>
      </c>
      <c r="F51">
        <v>29.823999999999998</v>
      </c>
      <c r="L51">
        <v>19.929155598000001</v>
      </c>
    </row>
    <row r="52" spans="1:12" x14ac:dyDescent="0.3">
      <c r="A52">
        <v>579.06375223777502</v>
      </c>
      <c r="F52">
        <v>30.08</v>
      </c>
      <c r="L52">
        <v>20.428946334000003</v>
      </c>
    </row>
    <row r="53" spans="1:12" x14ac:dyDescent="0.3">
      <c r="A53">
        <v>579.06375223777502</v>
      </c>
      <c r="F53">
        <v>30.08</v>
      </c>
      <c r="L53">
        <v>20.647604781000002</v>
      </c>
    </row>
    <row r="54" spans="1:12" x14ac:dyDescent="0.3">
      <c r="A54">
        <v>611.80406565543831</v>
      </c>
      <c r="F54">
        <v>30.143999999999998</v>
      </c>
      <c r="L54">
        <v>20.678841702000003</v>
      </c>
    </row>
    <row r="55" spans="1:12" x14ac:dyDescent="0.3">
      <c r="A55">
        <v>634.77115118723191</v>
      </c>
      <c r="F55">
        <v>30.335999999999999</v>
      </c>
      <c r="L55">
        <v>21.116158596000002</v>
      </c>
    </row>
    <row r="56" spans="1:12" x14ac:dyDescent="0.3">
      <c r="A56">
        <v>637.21445815869924</v>
      </c>
      <c r="F56">
        <v>30.335999999999999</v>
      </c>
      <c r="L56">
        <v>21.147395517</v>
      </c>
    </row>
    <row r="57" spans="1:12" x14ac:dyDescent="0.3">
      <c r="A57">
        <v>637.7031195529928</v>
      </c>
      <c r="F57">
        <v>30.527999999999999</v>
      </c>
      <c r="L57">
        <v>21.178632438000005</v>
      </c>
    </row>
    <row r="58" spans="1:12" x14ac:dyDescent="0.3">
      <c r="A58">
        <v>637.7031195529928</v>
      </c>
      <c r="F58">
        <v>30.527999999999999</v>
      </c>
      <c r="L58">
        <v>21.366053964000002</v>
      </c>
    </row>
    <row r="59" spans="1:12" x14ac:dyDescent="0.3">
      <c r="A59">
        <v>639.65776513016669</v>
      </c>
      <c r="F59">
        <v>30.655999999999999</v>
      </c>
      <c r="L59">
        <v>21.366053964000002</v>
      </c>
    </row>
    <row r="60" spans="1:12" x14ac:dyDescent="0.3">
      <c r="A60">
        <v>640.14642652446014</v>
      </c>
      <c r="F60">
        <v>30.72</v>
      </c>
      <c r="L60">
        <v>21.397290885000004</v>
      </c>
    </row>
    <row r="61" spans="1:12" x14ac:dyDescent="0.3">
      <c r="A61">
        <v>647.96500883315593</v>
      </c>
      <c r="F61">
        <v>30.72</v>
      </c>
      <c r="L61">
        <v>21.491001648000005</v>
      </c>
    </row>
    <row r="62" spans="1:12" x14ac:dyDescent="0.3">
      <c r="A62">
        <v>652.85162277609061</v>
      </c>
      <c r="F62">
        <v>30.783999999999999</v>
      </c>
      <c r="L62">
        <v>21.678423174000002</v>
      </c>
    </row>
    <row r="63" spans="1:12" x14ac:dyDescent="0.3">
      <c r="A63">
        <v>660.18154369049284</v>
      </c>
      <c r="F63">
        <v>30.911999999999999</v>
      </c>
      <c r="L63">
        <v>22.240687752000003</v>
      </c>
    </row>
    <row r="64" spans="1:12" x14ac:dyDescent="0.3">
      <c r="A64">
        <v>660.18154369049284</v>
      </c>
      <c r="F64">
        <v>30.911999999999999</v>
      </c>
      <c r="L64">
        <v>22.428109278000004</v>
      </c>
    </row>
    <row r="65" spans="1:12" x14ac:dyDescent="0.3">
      <c r="A65">
        <v>661.64752787337329</v>
      </c>
      <c r="F65">
        <v>30.911999999999999</v>
      </c>
      <c r="L65">
        <v>22.521820041000005</v>
      </c>
    </row>
    <row r="66" spans="1:12" x14ac:dyDescent="0.3">
      <c r="A66">
        <v>669.95477157636253</v>
      </c>
      <c r="F66">
        <v>30.975999999999999</v>
      </c>
      <c r="L66">
        <v>22.865426172000003</v>
      </c>
    </row>
    <row r="67" spans="1:12" x14ac:dyDescent="0.3">
      <c r="A67">
        <v>670.93209436494953</v>
      </c>
      <c r="F67">
        <v>31.167999999999999</v>
      </c>
      <c r="L67">
        <v>22.959136935000004</v>
      </c>
    </row>
    <row r="68" spans="1:12" x14ac:dyDescent="0.3">
      <c r="A68">
        <v>673.86406273071032</v>
      </c>
      <c r="F68">
        <v>31.167999999999999</v>
      </c>
      <c r="L68">
        <v>23.146558461000001</v>
      </c>
    </row>
    <row r="69" spans="1:12" x14ac:dyDescent="0.3">
      <c r="A69">
        <v>674.84138551929732</v>
      </c>
      <c r="F69">
        <v>31.231999999999999</v>
      </c>
      <c r="L69">
        <v>23.490164592000003</v>
      </c>
    </row>
    <row r="70" spans="1:12" x14ac:dyDescent="0.3">
      <c r="A70">
        <v>679.23933806793866</v>
      </c>
      <c r="F70">
        <v>31.231999999999999</v>
      </c>
      <c r="L70">
        <v>23.521401513000001</v>
      </c>
    </row>
    <row r="71" spans="1:12" x14ac:dyDescent="0.3">
      <c r="A71">
        <v>694.38784129103658</v>
      </c>
      <c r="F71">
        <v>31.423999999999999</v>
      </c>
      <c r="L71">
        <v>23.833770723000001</v>
      </c>
    </row>
    <row r="72" spans="1:12" x14ac:dyDescent="0.3">
      <c r="A72">
        <v>697.80847105109092</v>
      </c>
      <c r="F72">
        <v>31.487999999999996</v>
      </c>
      <c r="L72">
        <v>23.865007644000002</v>
      </c>
    </row>
    <row r="73" spans="1:12" x14ac:dyDescent="0.3">
      <c r="A73">
        <v>705.13839196549316</v>
      </c>
      <c r="F73">
        <v>31.616</v>
      </c>
      <c r="L73">
        <v>24.083666091000001</v>
      </c>
    </row>
    <row r="74" spans="1:12" x14ac:dyDescent="0.3">
      <c r="A74">
        <v>706.11571475408005</v>
      </c>
      <c r="F74">
        <v>31.744</v>
      </c>
      <c r="L74">
        <v>24.458509143000004</v>
      </c>
    </row>
    <row r="75" spans="1:12" x14ac:dyDescent="0.3">
      <c r="A75">
        <v>739.34468956603678</v>
      </c>
      <c r="F75">
        <v>31.744</v>
      </c>
      <c r="L75">
        <v>24.552219906000001</v>
      </c>
    </row>
    <row r="76" spans="1:12" x14ac:dyDescent="0.3">
      <c r="A76">
        <v>745.69728769185201</v>
      </c>
      <c r="F76">
        <v>31.744</v>
      </c>
      <c r="L76">
        <v>24.645930669000002</v>
      </c>
    </row>
    <row r="77" spans="1:12" x14ac:dyDescent="0.3">
      <c r="A77">
        <v>763.77775928071094</v>
      </c>
      <c r="F77">
        <v>31.936</v>
      </c>
      <c r="L77">
        <v>24.739641432000003</v>
      </c>
    </row>
    <row r="78" spans="1:12" x14ac:dyDescent="0.3">
      <c r="A78">
        <v>768.17571182935217</v>
      </c>
      <c r="F78">
        <v>32.448</v>
      </c>
      <c r="L78">
        <v>24.833352195000003</v>
      </c>
    </row>
    <row r="79" spans="1:12" x14ac:dyDescent="0.3">
      <c r="A79">
        <v>780.3922466866893</v>
      </c>
      <c r="F79">
        <v>32.896000000000001</v>
      </c>
      <c r="L79">
        <v>24.958299879000002</v>
      </c>
    </row>
    <row r="80" spans="1:12" x14ac:dyDescent="0.3">
      <c r="A80">
        <v>789.67681317826532</v>
      </c>
      <c r="F80">
        <v>33.024000000000001</v>
      </c>
      <c r="L80">
        <v>25.145721405000003</v>
      </c>
    </row>
    <row r="81" spans="1:12" x14ac:dyDescent="0.3">
      <c r="A81">
        <v>796.02941130408067</v>
      </c>
      <c r="F81">
        <v>33.6</v>
      </c>
      <c r="L81">
        <v>25.239432168</v>
      </c>
    </row>
    <row r="82" spans="1:12" x14ac:dyDescent="0.3">
      <c r="A82">
        <v>797.00673409266756</v>
      </c>
      <c r="F82">
        <v>33.984000000000002</v>
      </c>
      <c r="L82">
        <v>25.239432168</v>
      </c>
    </row>
    <row r="83" spans="1:12" x14ac:dyDescent="0.3">
      <c r="A83">
        <v>798.96137966984145</v>
      </c>
      <c r="F83">
        <v>34.175999999999995</v>
      </c>
      <c r="L83">
        <v>25.645512141000001</v>
      </c>
    </row>
    <row r="84" spans="1:12" x14ac:dyDescent="0.3">
      <c r="A84">
        <v>816.06452847011337</v>
      </c>
      <c r="F84">
        <v>34.56</v>
      </c>
      <c r="L84">
        <v>25.832933667000002</v>
      </c>
    </row>
    <row r="85" spans="1:12" x14ac:dyDescent="0.3">
      <c r="A85">
        <v>830.72437029891773</v>
      </c>
      <c r="F85">
        <v>34.56</v>
      </c>
      <c r="L85">
        <v>25.832933667000002</v>
      </c>
    </row>
    <row r="86" spans="1:12" x14ac:dyDescent="0.3">
      <c r="A86">
        <v>842.94090515625487</v>
      </c>
      <c r="F86">
        <v>34.623999999999995</v>
      </c>
      <c r="L86">
        <v>25.926644430000003</v>
      </c>
    </row>
    <row r="87" spans="1:12" x14ac:dyDescent="0.3">
      <c r="A87">
        <v>852.71413304212444</v>
      </c>
      <c r="F87">
        <v>34.623999999999995</v>
      </c>
      <c r="L87">
        <v>26.894988981000001</v>
      </c>
    </row>
    <row r="88" spans="1:12" x14ac:dyDescent="0.3">
      <c r="A88">
        <v>865.41932929375503</v>
      </c>
      <c r="F88">
        <v>34.687999999999995</v>
      </c>
      <c r="L88">
        <v>26.957462823000004</v>
      </c>
    </row>
    <row r="89" spans="1:12" x14ac:dyDescent="0.3">
      <c r="A89">
        <v>869.32862044810281</v>
      </c>
      <c r="F89">
        <v>35.071999999999996</v>
      </c>
      <c r="L89">
        <v>27.707148927000002</v>
      </c>
    </row>
    <row r="90" spans="1:12" x14ac:dyDescent="0.3">
      <c r="A90">
        <v>876.16987996821149</v>
      </c>
      <c r="F90">
        <v>35.263999999999996</v>
      </c>
      <c r="L90">
        <v>27.800859690000003</v>
      </c>
    </row>
    <row r="91" spans="1:12" x14ac:dyDescent="0.3">
      <c r="A91">
        <v>904.02357944293999</v>
      </c>
      <c r="F91">
        <v>35.647999999999996</v>
      </c>
      <c r="L91">
        <v>28.175702742000002</v>
      </c>
    </row>
    <row r="92" spans="1:12" x14ac:dyDescent="0.3">
      <c r="A92">
        <v>923.08137382038569</v>
      </c>
      <c r="F92">
        <v>35.903999999999996</v>
      </c>
      <c r="L92">
        <v>28.363124268000004</v>
      </c>
    </row>
    <row r="93" spans="1:12" x14ac:dyDescent="0.3">
      <c r="A93">
        <v>930.41129473478793</v>
      </c>
      <c r="F93">
        <v>36.288000000000004</v>
      </c>
      <c r="L93">
        <v>28.581782715000003</v>
      </c>
    </row>
    <row r="94" spans="1:12" x14ac:dyDescent="0.3">
      <c r="A94">
        <v>949.95775050652719</v>
      </c>
      <c r="F94">
        <v>36.415999999999997</v>
      </c>
      <c r="L94">
        <v>29.237758056000004</v>
      </c>
    </row>
    <row r="95" spans="1:12" x14ac:dyDescent="0.3">
      <c r="A95">
        <v>957.77633281522287</v>
      </c>
      <c r="F95">
        <v>36.543999999999997</v>
      </c>
      <c r="L95">
        <v>29.425179582000002</v>
      </c>
    </row>
    <row r="96" spans="1:12" x14ac:dyDescent="0.3">
      <c r="A96">
        <v>969.50420627826634</v>
      </c>
      <c r="F96">
        <v>36.543999999999997</v>
      </c>
      <c r="L96">
        <v>30.018681081000004</v>
      </c>
    </row>
    <row r="97" spans="1:12" x14ac:dyDescent="0.3">
      <c r="A97">
        <v>971.45885185544034</v>
      </c>
      <c r="F97">
        <v>36.608000000000004</v>
      </c>
      <c r="L97">
        <v>30.268576449000001</v>
      </c>
    </row>
    <row r="98" spans="1:12" x14ac:dyDescent="0.3">
      <c r="A98">
        <v>971.45885185544034</v>
      </c>
      <c r="F98">
        <v>36.608000000000004</v>
      </c>
      <c r="L98">
        <v>30.438628843886207</v>
      </c>
    </row>
    <row r="99" spans="1:12" x14ac:dyDescent="0.3">
      <c r="A99">
        <v>977.81144998125558</v>
      </c>
      <c r="F99">
        <v>36.671999999999997</v>
      </c>
      <c r="L99">
        <v>30.862077948000003</v>
      </c>
    </row>
    <row r="100" spans="1:12" x14ac:dyDescent="0.3">
      <c r="A100">
        <v>980.25475695272303</v>
      </c>
      <c r="F100">
        <v>36.864000000000004</v>
      </c>
      <c r="L100">
        <v>32.017844025000002</v>
      </c>
    </row>
    <row r="101" spans="1:12" x14ac:dyDescent="0.3">
      <c r="A101">
        <v>988.07333926141871</v>
      </c>
      <c r="F101">
        <v>36.864000000000004</v>
      </c>
      <c r="L101">
        <v>32.486397840000002</v>
      </c>
    </row>
    <row r="102" spans="1:12" x14ac:dyDescent="0.3">
      <c r="A102">
        <v>1011.0404247932123</v>
      </c>
      <c r="F102">
        <v>36.927999999999997</v>
      </c>
      <c r="L102">
        <v>32.892477813000006</v>
      </c>
    </row>
    <row r="103" spans="1:12" x14ac:dyDescent="0.3">
      <c r="A103">
        <v>1012.0177475817993</v>
      </c>
      <c r="F103">
        <v>37.119999999999997</v>
      </c>
      <c r="L103">
        <v>33.017425497000005</v>
      </c>
    </row>
    <row r="104" spans="1:12" x14ac:dyDescent="0.3">
      <c r="A104">
        <v>1013.4837317646796</v>
      </c>
      <c r="F104">
        <v>37.184000000000005</v>
      </c>
      <c r="L104">
        <v>33.329794707000005</v>
      </c>
    </row>
    <row r="105" spans="1:12" x14ac:dyDescent="0.3">
      <c r="A105">
        <v>1030.098219170658</v>
      </c>
      <c r="F105">
        <v>37.247999999999998</v>
      </c>
      <c r="L105">
        <v>33.579690075000002</v>
      </c>
    </row>
    <row r="106" spans="1:12" x14ac:dyDescent="0.3">
      <c r="A106">
        <v>1031.0755419592449</v>
      </c>
      <c r="F106">
        <v>37.247999999999998</v>
      </c>
      <c r="L106">
        <v>33.642163917000005</v>
      </c>
    </row>
    <row r="107" spans="1:12" x14ac:dyDescent="0.3">
      <c r="A107">
        <v>1036.9394786907669</v>
      </c>
      <c r="F107">
        <v>37.631999999999998</v>
      </c>
      <c r="L107">
        <v>34.516797705000002</v>
      </c>
    </row>
    <row r="108" spans="1:12" x14ac:dyDescent="0.3">
      <c r="A108">
        <v>1042.3147540279951</v>
      </c>
      <c r="F108">
        <v>37.951999999999998</v>
      </c>
      <c r="L108">
        <v>35.235246888000006</v>
      </c>
    </row>
    <row r="109" spans="1:12" x14ac:dyDescent="0.3">
      <c r="A109">
        <v>1050.1333363366907</v>
      </c>
      <c r="F109">
        <v>38.271999999999998</v>
      </c>
      <c r="L109">
        <v>37.203172911000003</v>
      </c>
    </row>
    <row r="110" spans="1:12" x14ac:dyDescent="0.3">
      <c r="A110">
        <v>1083.850972542941</v>
      </c>
      <c r="F110">
        <v>38.527999999999999</v>
      </c>
      <c r="L110">
        <v>37.421831358000006</v>
      </c>
    </row>
    <row r="111" spans="1:12" x14ac:dyDescent="0.3">
      <c r="A111">
        <v>1087.7602636972888</v>
      </c>
      <c r="F111">
        <v>38.527999999999999</v>
      </c>
      <c r="L111">
        <v>38.76501896100001</v>
      </c>
    </row>
    <row r="112" spans="1:12" x14ac:dyDescent="0.3">
      <c r="A112">
        <v>1088.7375864858757</v>
      </c>
      <c r="F112">
        <v>38.783999999999999</v>
      </c>
      <c r="L112">
        <v>39.358520460000001</v>
      </c>
    </row>
    <row r="113" spans="1:12" x14ac:dyDescent="0.3">
      <c r="A113">
        <v>1090.2035706687564</v>
      </c>
      <c r="F113">
        <v>38.783999999999999</v>
      </c>
      <c r="L113">
        <v>39.514705065000001</v>
      </c>
    </row>
    <row r="114" spans="1:12" x14ac:dyDescent="0.3">
      <c r="A114">
        <v>1099.9767985546259</v>
      </c>
      <c r="F114">
        <v>38.783999999999999</v>
      </c>
      <c r="L114">
        <v>39.983258880000001</v>
      </c>
    </row>
    <row r="115" spans="1:12" x14ac:dyDescent="0.3">
      <c r="A115">
        <v>1119.0345929320715</v>
      </c>
      <c r="F115">
        <v>39.103999999999999</v>
      </c>
      <c r="L115">
        <v>40.857892668000005</v>
      </c>
    </row>
    <row r="116" spans="1:12" x14ac:dyDescent="0.3">
      <c r="A116">
        <v>1122.9438840864195</v>
      </c>
      <c r="F116">
        <v>39.231999999999999</v>
      </c>
      <c r="L116">
        <v>41.045314193999999</v>
      </c>
    </row>
    <row r="117" spans="1:12" x14ac:dyDescent="0.3">
      <c r="A117">
        <v>1156.6615202926696</v>
      </c>
      <c r="F117">
        <v>39.295999999999999</v>
      </c>
      <c r="L117">
        <v>41.263972641000009</v>
      </c>
    </row>
    <row r="118" spans="1:12" x14ac:dyDescent="0.3">
      <c r="A118">
        <v>1163.5027798127785</v>
      </c>
      <c r="F118">
        <v>39.295999999999999</v>
      </c>
      <c r="L118">
        <v>41.607578772000004</v>
      </c>
    </row>
    <row r="119" spans="1:12" x14ac:dyDescent="0.3">
      <c r="A119">
        <v>1190.3791564989199</v>
      </c>
      <c r="F119">
        <v>39.36</v>
      </c>
      <c r="L119">
        <v>42.401408738863317</v>
      </c>
    </row>
    <row r="120" spans="1:12" x14ac:dyDescent="0.3">
      <c r="A120">
        <v>1199.6637229904961</v>
      </c>
      <c r="F120">
        <v>39.423999999999999</v>
      </c>
      <c r="L120">
        <v>42.450975639000006</v>
      </c>
    </row>
    <row r="121" spans="1:12" x14ac:dyDescent="0.3">
      <c r="A121">
        <v>1208.4596280877786</v>
      </c>
      <c r="F121">
        <v>39.487999999999992</v>
      </c>
      <c r="L121">
        <v>42.700871007000003</v>
      </c>
    </row>
    <row r="122" spans="1:12" x14ac:dyDescent="0.3">
      <c r="A122">
        <v>1233.3813591967462</v>
      </c>
      <c r="F122">
        <v>39.744</v>
      </c>
      <c r="L122">
        <v>42.933087845306744</v>
      </c>
    </row>
    <row r="123" spans="1:12" x14ac:dyDescent="0.3">
      <c r="A123">
        <v>1244.6205712654962</v>
      </c>
      <c r="F123">
        <v>39.872</v>
      </c>
      <c r="L123">
        <v>45.192724047691314</v>
      </c>
    </row>
    <row r="124" spans="1:12" x14ac:dyDescent="0.3">
      <c r="A124">
        <v>1261.723720065768</v>
      </c>
      <c r="F124">
        <v>39.872</v>
      </c>
      <c r="L124">
        <v>45.949510791000009</v>
      </c>
    </row>
    <row r="125" spans="1:12" x14ac:dyDescent="0.3">
      <c r="A125">
        <v>1269.0536409801703</v>
      </c>
      <c r="F125">
        <v>40.192</v>
      </c>
      <c r="L125">
        <v>46.043221554000006</v>
      </c>
    </row>
    <row r="126" spans="1:12" x14ac:dyDescent="0.3">
      <c r="A126">
        <v>1282.2474986260943</v>
      </c>
      <c r="F126">
        <v>40.448</v>
      </c>
      <c r="L126">
        <v>46.980329184000006</v>
      </c>
    </row>
    <row r="127" spans="1:12" x14ac:dyDescent="0.3">
      <c r="A127">
        <v>1282.7361600203876</v>
      </c>
      <c r="F127">
        <v>40.448</v>
      </c>
      <c r="L127">
        <v>48.914477792795303</v>
      </c>
    </row>
    <row r="128" spans="1:12" x14ac:dyDescent="0.3">
      <c r="A128">
        <v>1292.0207265119639</v>
      </c>
      <c r="F128">
        <v>40.576000000000001</v>
      </c>
      <c r="L128">
        <v>49.180317346017013</v>
      </c>
    </row>
    <row r="129" spans="1:12" x14ac:dyDescent="0.3">
      <c r="A129">
        <v>1307.6578911293552</v>
      </c>
      <c r="F129">
        <v>40.576000000000001</v>
      </c>
      <c r="L129">
        <v>49.579076675849585</v>
      </c>
    </row>
    <row r="130" spans="1:12" x14ac:dyDescent="0.3">
      <c r="A130">
        <v>1316.9424576209315</v>
      </c>
      <c r="F130">
        <v>40.768000000000001</v>
      </c>
      <c r="L130">
        <v>49.844916229071302</v>
      </c>
    </row>
    <row r="131" spans="1:12" x14ac:dyDescent="0.3">
      <c r="A131">
        <v>1324.2723785353337</v>
      </c>
      <c r="F131">
        <v>40.768000000000001</v>
      </c>
      <c r="L131">
        <v>49.854125916000001</v>
      </c>
    </row>
    <row r="132" spans="1:12" x14ac:dyDescent="0.3">
      <c r="A132">
        <v>1326.2270241125075</v>
      </c>
      <c r="F132">
        <v>40.959999999999994</v>
      </c>
      <c r="L132">
        <v>50.135258205000007</v>
      </c>
    </row>
    <row r="133" spans="1:12" x14ac:dyDescent="0.3">
      <c r="A133">
        <v>1327.2043469010946</v>
      </c>
      <c r="F133">
        <v>41.215999999999994</v>
      </c>
      <c r="L133">
        <v>51.072365835000006</v>
      </c>
    </row>
    <row r="134" spans="1:12" x14ac:dyDescent="0.3">
      <c r="A134">
        <v>1351.6374166157684</v>
      </c>
      <c r="F134">
        <v>41.215999999999994</v>
      </c>
      <c r="L134">
        <v>51.634630413000004</v>
      </c>
    </row>
    <row r="135" spans="1:12" x14ac:dyDescent="0.3">
      <c r="A135">
        <v>1357.9900147415838</v>
      </c>
      <c r="F135">
        <v>41.215999999999994</v>
      </c>
      <c r="L135">
        <v>52.009473465000006</v>
      </c>
    </row>
    <row r="136" spans="1:12" x14ac:dyDescent="0.3">
      <c r="A136">
        <v>1392.6849737364212</v>
      </c>
      <c r="F136">
        <v>41.279999999999994</v>
      </c>
      <c r="L136">
        <v>52.321842675000006</v>
      </c>
    </row>
    <row r="137" spans="1:12" x14ac:dyDescent="0.3">
      <c r="A137">
        <v>1415.163397873921</v>
      </c>
      <c r="F137">
        <v>41.408000000000001</v>
      </c>
      <c r="L137">
        <v>52.636231537899285</v>
      </c>
    </row>
    <row r="138" spans="1:12" x14ac:dyDescent="0.3">
      <c r="A138">
        <v>1461.586230331802</v>
      </c>
      <c r="F138">
        <v>41.408000000000001</v>
      </c>
      <c r="L138">
        <v>53.352661068000003</v>
      </c>
    </row>
    <row r="139" spans="1:12" x14ac:dyDescent="0.3">
      <c r="A139">
        <v>1462.5635531203889</v>
      </c>
      <c r="F139">
        <v>41.408000000000001</v>
      </c>
      <c r="L139">
        <v>53.415134910000006</v>
      </c>
    </row>
    <row r="140" spans="1:12" x14ac:dyDescent="0.3">
      <c r="A140">
        <v>1542.7040217845197</v>
      </c>
      <c r="F140">
        <v>41.535999999999994</v>
      </c>
      <c r="L140">
        <v>53.540082594000005</v>
      </c>
    </row>
    <row r="141" spans="1:12" x14ac:dyDescent="0.3">
      <c r="A141">
        <v>1544.6586673616935</v>
      </c>
      <c r="F141">
        <v>41.6</v>
      </c>
      <c r="L141">
        <v>55.195639407000009</v>
      </c>
    </row>
    <row r="142" spans="1:12" x14ac:dyDescent="0.3">
      <c r="A142">
        <v>1550.5226040932155</v>
      </c>
      <c r="F142">
        <v>42.047999999999995</v>
      </c>
      <c r="L142">
        <v>55.427546846727282</v>
      </c>
    </row>
    <row r="143" spans="1:12" x14ac:dyDescent="0.3">
      <c r="A143">
        <v>1554.9205566418566</v>
      </c>
      <c r="F143">
        <v>42.56</v>
      </c>
      <c r="L143">
        <v>57.413460798000003</v>
      </c>
    </row>
    <row r="144" spans="1:12" x14ac:dyDescent="0.3">
      <c r="A144">
        <v>1567.6257528934871</v>
      </c>
      <c r="F144">
        <v>42.943999999999996</v>
      </c>
      <c r="L144">
        <v>60.568389819000004</v>
      </c>
    </row>
    <row r="145" spans="1:12" x14ac:dyDescent="0.3">
      <c r="A145">
        <v>1579.3536263565306</v>
      </c>
      <c r="F145">
        <v>43.007999999999996</v>
      </c>
      <c r="L145">
        <v>61.661682054000011</v>
      </c>
    </row>
    <row r="146" spans="1:12" x14ac:dyDescent="0.3">
      <c r="A146">
        <v>1592.0588226081613</v>
      </c>
      <c r="F146">
        <v>43.007999999999996</v>
      </c>
      <c r="L146">
        <v>62.339375230491839</v>
      </c>
    </row>
    <row r="147" spans="1:12" x14ac:dyDescent="0.3">
      <c r="A147">
        <v>1632.6177183345201</v>
      </c>
      <c r="F147">
        <v>43.455999999999996</v>
      </c>
      <c r="L147">
        <v>64.972795680000004</v>
      </c>
    </row>
    <row r="148" spans="1:12" x14ac:dyDescent="0.3">
      <c r="A148">
        <v>1670.2446456951184</v>
      </c>
      <c r="F148">
        <v>43.839999999999996</v>
      </c>
      <c r="L148">
        <v>66.284746362000007</v>
      </c>
    </row>
    <row r="149" spans="1:12" x14ac:dyDescent="0.3">
      <c r="A149">
        <v>1838.8328267263691</v>
      </c>
      <c r="F149">
        <v>44.031999999999996</v>
      </c>
      <c r="L149">
        <v>66.534641730000004</v>
      </c>
    </row>
    <row r="150" spans="1:12" x14ac:dyDescent="0.3">
      <c r="A150">
        <v>1849.5833774008256</v>
      </c>
      <c r="F150">
        <v>44.991999999999997</v>
      </c>
      <c r="L150">
        <v>66.725727858650103</v>
      </c>
    </row>
    <row r="151" spans="1:12" x14ac:dyDescent="0.3">
      <c r="A151">
        <v>1869.129833172565</v>
      </c>
      <c r="F151">
        <v>44.991999999999997</v>
      </c>
      <c r="L151">
        <v>68.315146227000014</v>
      </c>
    </row>
    <row r="152" spans="1:12" x14ac:dyDescent="0.3">
      <c r="A152">
        <v>1873.5277857212063</v>
      </c>
      <c r="F152">
        <v>45.695999999999998</v>
      </c>
      <c r="L152">
        <v>68.377620069000002</v>
      </c>
    </row>
    <row r="153" spans="1:12" x14ac:dyDescent="0.3">
      <c r="A153">
        <v>1878.4143996641412</v>
      </c>
      <c r="F153">
        <v>46.4</v>
      </c>
      <c r="L153">
        <v>68.719524507812963</v>
      </c>
    </row>
    <row r="154" spans="1:12" x14ac:dyDescent="0.3">
      <c r="A154">
        <v>1983.4765994372397</v>
      </c>
      <c r="F154">
        <v>46.783999999999999</v>
      </c>
      <c r="L154">
        <v>69.189780015000011</v>
      </c>
    </row>
    <row r="155" spans="1:12" x14ac:dyDescent="0.3">
      <c r="A155">
        <v>1992.2725045345221</v>
      </c>
      <c r="F155">
        <v>46.911999999999992</v>
      </c>
      <c r="L155">
        <v>70.447481603754099</v>
      </c>
    </row>
    <row r="156" spans="1:12" x14ac:dyDescent="0.3">
      <c r="A156">
        <v>2044.5592737239249</v>
      </c>
      <c r="F156">
        <v>46.975999999999999</v>
      </c>
      <c r="L156">
        <v>73.105877135971241</v>
      </c>
    </row>
    <row r="157" spans="1:12" x14ac:dyDescent="0.3">
      <c r="A157">
        <v>2137.8936000339795</v>
      </c>
      <c r="F157">
        <v>47.423999999999999</v>
      </c>
      <c r="L157">
        <v>73.750370481000019</v>
      </c>
    </row>
    <row r="158" spans="1:12" x14ac:dyDescent="0.3">
      <c r="A158">
        <v>2195.5556445606103</v>
      </c>
      <c r="F158">
        <v>47.68</v>
      </c>
      <c r="L158">
        <v>74.968610400000017</v>
      </c>
    </row>
    <row r="159" spans="1:12" x14ac:dyDescent="0.3">
      <c r="A159">
        <v>2231.7165877383277</v>
      </c>
      <c r="F159">
        <v>48.383999999999993</v>
      </c>
      <c r="L159">
        <v>75.498433114966645</v>
      </c>
    </row>
    <row r="160" spans="1:12" x14ac:dyDescent="0.3">
      <c r="A160">
        <v>2276.6734360133282</v>
      </c>
      <c r="F160">
        <v>48.448</v>
      </c>
      <c r="L160">
        <v>75.687059583000007</v>
      </c>
    </row>
    <row r="161" spans="1:12" x14ac:dyDescent="0.3">
      <c r="A161">
        <v>2359.7458730432199</v>
      </c>
      <c r="F161">
        <v>48.512</v>
      </c>
      <c r="L161">
        <v>76.842825660000003</v>
      </c>
    </row>
    <row r="162" spans="1:12" x14ac:dyDescent="0.3">
      <c r="A162">
        <v>2360.7231958318071</v>
      </c>
      <c r="F162">
        <v>48.512</v>
      </c>
      <c r="L162">
        <v>83.47361971161807</v>
      </c>
    </row>
    <row r="163" spans="1:12" x14ac:dyDescent="0.3">
      <c r="A163">
        <v>2391.0202022780031</v>
      </c>
      <c r="F163">
        <v>48.895999999999994</v>
      </c>
      <c r="L163">
        <v>83.714948280000002</v>
      </c>
    </row>
    <row r="164" spans="1:12" x14ac:dyDescent="0.3">
      <c r="A164">
        <v>2412.5213036269161</v>
      </c>
      <c r="F164">
        <v>48.959999999999994</v>
      </c>
      <c r="L164">
        <v>84.404058147894062</v>
      </c>
    </row>
    <row r="165" spans="1:12" x14ac:dyDescent="0.3">
      <c r="A165">
        <v>2544.4598800861559</v>
      </c>
      <c r="F165">
        <v>49.152000000000001</v>
      </c>
      <c r="L165">
        <v>84.495871305000009</v>
      </c>
    </row>
    <row r="166" spans="1:12" x14ac:dyDescent="0.3">
      <c r="A166">
        <v>2594.3033423040911</v>
      </c>
      <c r="F166">
        <v>49.471999999999994</v>
      </c>
      <c r="L166">
        <v>88.681618719000014</v>
      </c>
    </row>
    <row r="167" spans="1:12" x14ac:dyDescent="0.3">
      <c r="A167">
        <v>2720.3779820318086</v>
      </c>
      <c r="F167">
        <v>49.6</v>
      </c>
      <c r="L167">
        <v>89.275120218000012</v>
      </c>
    </row>
    <row r="168" spans="1:12" x14ac:dyDescent="0.3">
      <c r="A168">
        <v>2890.4321472459405</v>
      </c>
      <c r="F168">
        <v>49.6</v>
      </c>
      <c r="L168">
        <v>89.986688765550042</v>
      </c>
    </row>
    <row r="169" spans="1:12" x14ac:dyDescent="0.3">
      <c r="A169">
        <v>2954.9354512926798</v>
      </c>
      <c r="F169">
        <v>49.727999999999994</v>
      </c>
      <c r="L169">
        <v>90.149754006000009</v>
      </c>
    </row>
    <row r="170" spans="1:12" x14ac:dyDescent="0.3">
      <c r="A170">
        <v>2961.2880494184951</v>
      </c>
      <c r="F170">
        <v>49.791999999999994</v>
      </c>
      <c r="L170">
        <v>94.116842973000004</v>
      </c>
    </row>
    <row r="171" spans="1:12" x14ac:dyDescent="0.3">
      <c r="A171">
        <v>3027.257337648115</v>
      </c>
      <c r="F171">
        <v>51.263999999999996</v>
      </c>
      <c r="L171">
        <v>96.233918266260318</v>
      </c>
    </row>
    <row r="172" spans="1:12" x14ac:dyDescent="0.3">
      <c r="A172">
        <v>3077.5894612603438</v>
      </c>
      <c r="F172">
        <v>51.327999999999996</v>
      </c>
      <c r="L172">
        <v>96.42837512700001</v>
      </c>
    </row>
    <row r="173" spans="1:12" x14ac:dyDescent="0.3">
      <c r="A173">
        <v>3255.9508701774644</v>
      </c>
      <c r="F173">
        <v>51.392000000000003</v>
      </c>
      <c r="L173">
        <v>96.490848969000012</v>
      </c>
    </row>
    <row r="174" spans="1:12" x14ac:dyDescent="0.3">
      <c r="A174">
        <v>3573.5807764682268</v>
      </c>
      <c r="F174">
        <v>51.455999999999996</v>
      </c>
      <c r="L174">
        <v>96.8985171493146</v>
      </c>
    </row>
    <row r="175" spans="1:12" x14ac:dyDescent="0.3">
      <c r="A175">
        <v>3900.0065878562723</v>
      </c>
      <c r="F175">
        <v>51.775999999999996</v>
      </c>
      <c r="L175">
        <v>98.490011913000018</v>
      </c>
    </row>
    <row r="176" spans="1:12" x14ac:dyDescent="0.3">
      <c r="A176">
        <v>3945.9407589198595</v>
      </c>
      <c r="F176">
        <v>52.16</v>
      </c>
      <c r="L176">
        <v>98.493554468644888</v>
      </c>
    </row>
    <row r="177" spans="1:12" x14ac:dyDescent="0.3">
      <c r="A177">
        <v>3967.4418602687729</v>
      </c>
      <c r="F177">
        <v>52.287999999999997</v>
      </c>
      <c r="L177">
        <v>103.54450597985743</v>
      </c>
    </row>
    <row r="178" spans="1:12" x14ac:dyDescent="0.3">
      <c r="A178">
        <v>4033.4111484983923</v>
      </c>
      <c r="F178">
        <v>52.735999999999997</v>
      </c>
      <c r="L178">
        <v>103.67534079900001</v>
      </c>
    </row>
    <row r="179" spans="1:12" x14ac:dyDescent="0.3">
      <c r="A179">
        <v>4256.2407442962203</v>
      </c>
      <c r="F179">
        <v>53.76</v>
      </c>
      <c r="L179">
        <v>104.47494441613344</v>
      </c>
    </row>
    <row r="180" spans="1:12" x14ac:dyDescent="0.3">
      <c r="A180">
        <v>4291.4243646853502</v>
      </c>
      <c r="F180">
        <v>53.76</v>
      </c>
      <c r="L180">
        <v>106.61161137300002</v>
      </c>
    </row>
    <row r="181" spans="1:12" x14ac:dyDescent="0.3">
      <c r="A181">
        <v>4354.9503459435027</v>
      </c>
      <c r="F181">
        <v>54.207999999999998</v>
      </c>
      <c r="L181">
        <v>107.39917950157229</v>
      </c>
    </row>
    <row r="182" spans="1:12" x14ac:dyDescent="0.3">
      <c r="A182">
        <v>4422.8742797502973</v>
      </c>
      <c r="F182">
        <v>54.527999999999999</v>
      </c>
      <c r="L182">
        <v>107.923562055</v>
      </c>
    </row>
    <row r="183" spans="1:12" x14ac:dyDescent="0.3">
      <c r="A183">
        <v>4600.7470272731243</v>
      </c>
      <c r="F183">
        <v>54.527999999999999</v>
      </c>
      <c r="L183">
        <v>107.95479897600001</v>
      </c>
    </row>
    <row r="184" spans="1:12" x14ac:dyDescent="0.3">
      <c r="A184">
        <v>4931.5707912098105</v>
      </c>
      <c r="F184">
        <v>54.847999999999999</v>
      </c>
      <c r="L184">
        <v>111.42209720700001</v>
      </c>
    </row>
    <row r="185" spans="1:12" x14ac:dyDescent="0.3">
      <c r="A185">
        <v>5122.6373963785618</v>
      </c>
      <c r="F185">
        <v>55.103999999999999</v>
      </c>
      <c r="L185">
        <v>116.45124148800001</v>
      </c>
    </row>
    <row r="186" spans="1:12" x14ac:dyDescent="0.3">
      <c r="A186">
        <v>5378.2073055940518</v>
      </c>
      <c r="F186">
        <v>55.999999999999993</v>
      </c>
      <c r="L186">
        <v>116.5706440877214</v>
      </c>
    </row>
    <row r="187" spans="1:12" x14ac:dyDescent="0.3">
      <c r="A187">
        <v>5407.0383278573681</v>
      </c>
      <c r="F187">
        <v>56.063999999999993</v>
      </c>
      <c r="L187">
        <v>121.13677963800001</v>
      </c>
    </row>
    <row r="188" spans="1:12" x14ac:dyDescent="0.3">
      <c r="A188">
        <v>6443.0004837595479</v>
      </c>
      <c r="F188">
        <v>56.063999999999993</v>
      </c>
      <c r="L188">
        <v>123.13594258200001</v>
      </c>
    </row>
    <row r="189" spans="1:12" x14ac:dyDescent="0.3">
      <c r="A189">
        <v>7132.9903725019421</v>
      </c>
      <c r="F189">
        <v>56.192</v>
      </c>
      <c r="L189">
        <v>124.54583068437282</v>
      </c>
    </row>
    <row r="190" spans="1:12" x14ac:dyDescent="0.3">
      <c r="A190">
        <v>7199.9369835201496</v>
      </c>
      <c r="F190">
        <v>56.575999999999993</v>
      </c>
      <c r="L190">
        <v>125.26005321</v>
      </c>
    </row>
    <row r="191" spans="1:12" x14ac:dyDescent="0.3">
      <c r="A191">
        <v>7312.8177656019434</v>
      </c>
      <c r="F191">
        <v>56.704000000000001</v>
      </c>
      <c r="L191">
        <v>128.13466465286595</v>
      </c>
    </row>
    <row r="192" spans="1:12" x14ac:dyDescent="0.3">
      <c r="A192">
        <v>10236.967549054134</v>
      </c>
      <c r="F192">
        <v>57.024000000000001</v>
      </c>
      <c r="L192">
        <v>135.97431711300001</v>
      </c>
    </row>
    <row r="193" spans="1:12" x14ac:dyDescent="0.3">
      <c r="A193">
        <v>23533.932749174044</v>
      </c>
      <c r="F193">
        <v>57.024000000000001</v>
      </c>
      <c r="L193">
        <v>138.848113845</v>
      </c>
    </row>
    <row r="194" spans="1:12" x14ac:dyDescent="0.3">
      <c r="F194">
        <v>57.215999999999994</v>
      </c>
      <c r="L194">
        <v>141.42664231395165</v>
      </c>
    </row>
    <row r="195" spans="1:12" x14ac:dyDescent="0.3">
      <c r="F195">
        <v>57.215999999999994</v>
      </c>
      <c r="L195">
        <v>147.96929477700002</v>
      </c>
    </row>
    <row r="196" spans="1:12" x14ac:dyDescent="0.3">
      <c r="F196">
        <v>57.28</v>
      </c>
      <c r="L196">
        <v>149.2689091339922</v>
      </c>
    </row>
    <row r="197" spans="1:12" x14ac:dyDescent="0.3">
      <c r="F197">
        <v>57.408000000000001</v>
      </c>
      <c r="L197">
        <v>149.40182891060303</v>
      </c>
    </row>
    <row r="198" spans="1:12" x14ac:dyDescent="0.3">
      <c r="F198">
        <v>58.623999999999995</v>
      </c>
      <c r="L198">
        <v>151.467829929</v>
      </c>
    </row>
    <row r="199" spans="1:12" x14ac:dyDescent="0.3">
      <c r="F199">
        <v>59.263999999999996</v>
      </c>
      <c r="L199">
        <v>152.59235908500003</v>
      </c>
    </row>
    <row r="200" spans="1:12" x14ac:dyDescent="0.3">
      <c r="F200">
        <v>59.968000000000004</v>
      </c>
      <c r="L200">
        <v>152.998439058</v>
      </c>
    </row>
    <row r="201" spans="1:12" x14ac:dyDescent="0.3">
      <c r="F201">
        <v>60.16</v>
      </c>
      <c r="L201">
        <v>153.38942220892872</v>
      </c>
    </row>
    <row r="202" spans="1:12" x14ac:dyDescent="0.3">
      <c r="F202">
        <v>60.16</v>
      </c>
      <c r="L202">
        <v>154.06049437199999</v>
      </c>
    </row>
    <row r="203" spans="1:12" x14ac:dyDescent="0.3">
      <c r="F203">
        <v>60.927999999999997</v>
      </c>
      <c r="L203">
        <v>154.98445952825901</v>
      </c>
    </row>
    <row r="204" spans="1:12" x14ac:dyDescent="0.3">
      <c r="F204">
        <v>61.247999999999998</v>
      </c>
      <c r="L204">
        <v>156.97825617742185</v>
      </c>
    </row>
    <row r="205" spans="1:12" x14ac:dyDescent="0.3">
      <c r="F205">
        <v>61.567999999999998</v>
      </c>
      <c r="L205">
        <v>158.99592789000002</v>
      </c>
    </row>
    <row r="206" spans="1:12" x14ac:dyDescent="0.3">
      <c r="F206">
        <v>61.951999999999998</v>
      </c>
      <c r="L206">
        <v>163.09256590152128</v>
      </c>
    </row>
    <row r="207" spans="1:12" x14ac:dyDescent="0.3">
      <c r="F207">
        <v>62.783999999999992</v>
      </c>
      <c r="L207">
        <v>164.8205229974624</v>
      </c>
    </row>
    <row r="208" spans="1:12" x14ac:dyDescent="0.3">
      <c r="F208">
        <v>63.167999999999999</v>
      </c>
      <c r="L208">
        <v>171.20956400100002</v>
      </c>
    </row>
    <row r="209" spans="6:12" x14ac:dyDescent="0.3">
      <c r="F209">
        <v>63.295999999999992</v>
      </c>
      <c r="L209">
        <v>174.65658646666583</v>
      </c>
    </row>
    <row r="210" spans="6:12" x14ac:dyDescent="0.3">
      <c r="F210">
        <v>64.512</v>
      </c>
      <c r="L210">
        <v>177.97958088193724</v>
      </c>
    </row>
    <row r="211" spans="6:12" x14ac:dyDescent="0.3">
      <c r="F211">
        <v>67.007999999999996</v>
      </c>
      <c r="L211">
        <v>180.11208648600001</v>
      </c>
    </row>
    <row r="212" spans="6:12" x14ac:dyDescent="0.3">
      <c r="F212">
        <v>67.007999999999996</v>
      </c>
      <c r="L212">
        <v>187.39028907900001</v>
      </c>
    </row>
    <row r="213" spans="6:12" x14ac:dyDescent="0.3">
      <c r="F213">
        <v>67.456000000000003</v>
      </c>
      <c r="L213">
        <v>188.74608278741664</v>
      </c>
    </row>
    <row r="214" spans="6:12" x14ac:dyDescent="0.3">
      <c r="F214">
        <v>67.456000000000003</v>
      </c>
      <c r="L214">
        <v>190.0752805535252</v>
      </c>
    </row>
    <row r="215" spans="6:12" x14ac:dyDescent="0.3">
      <c r="F215">
        <v>67.775999999999996</v>
      </c>
      <c r="L215">
        <v>205.7598141936063</v>
      </c>
    </row>
    <row r="216" spans="6:12" x14ac:dyDescent="0.3">
      <c r="F216">
        <v>67.84</v>
      </c>
      <c r="L216">
        <v>214.00084034347944</v>
      </c>
    </row>
    <row r="217" spans="6:12" x14ac:dyDescent="0.3">
      <c r="F217">
        <v>68.16</v>
      </c>
      <c r="L217">
        <v>220.34524073400001</v>
      </c>
    </row>
    <row r="218" spans="6:12" x14ac:dyDescent="0.3">
      <c r="F218">
        <v>68.543999999999997</v>
      </c>
      <c r="L218">
        <v>223.50016975500003</v>
      </c>
    </row>
    <row r="219" spans="6:12" x14ac:dyDescent="0.3">
      <c r="F219">
        <v>68.671999999999997</v>
      </c>
      <c r="L219">
        <v>224.468514306</v>
      </c>
    </row>
    <row r="220" spans="6:12" x14ac:dyDescent="0.3">
      <c r="F220">
        <v>69.503999999999991</v>
      </c>
      <c r="L220">
        <v>236.06552326088166</v>
      </c>
    </row>
    <row r="221" spans="6:12" x14ac:dyDescent="0.3">
      <c r="F221">
        <v>69.503999999999991</v>
      </c>
      <c r="L221">
        <v>243.42932535300002</v>
      </c>
    </row>
    <row r="222" spans="6:12" x14ac:dyDescent="0.3">
      <c r="F222">
        <v>69.632000000000005</v>
      </c>
      <c r="L222">
        <v>246.92786050500001</v>
      </c>
    </row>
    <row r="223" spans="6:12" x14ac:dyDescent="0.3">
      <c r="F223">
        <v>70.272000000000006</v>
      </c>
      <c r="L223">
        <v>260.78860171050098</v>
      </c>
    </row>
    <row r="224" spans="6:12" x14ac:dyDescent="0.3">
      <c r="F224">
        <v>70.527999999999992</v>
      </c>
      <c r="L224">
        <v>275.67561669091702</v>
      </c>
    </row>
    <row r="225" spans="6:12" x14ac:dyDescent="0.3">
      <c r="F225">
        <v>71.231999999999999</v>
      </c>
      <c r="L225">
        <v>300.24928465200003</v>
      </c>
    </row>
    <row r="226" spans="6:12" x14ac:dyDescent="0.3">
      <c r="F226">
        <v>71.231999999999999</v>
      </c>
      <c r="L226">
        <v>311.43103659923747</v>
      </c>
    </row>
    <row r="227" spans="6:12" x14ac:dyDescent="0.3">
      <c r="F227">
        <v>71.936000000000007</v>
      </c>
      <c r="L227">
        <v>342.82520797500007</v>
      </c>
    </row>
    <row r="228" spans="6:12" x14ac:dyDescent="0.3">
      <c r="F228">
        <v>72</v>
      </c>
      <c r="L228">
        <v>371.28204300600004</v>
      </c>
    </row>
    <row r="229" spans="6:12" x14ac:dyDescent="0.3">
      <c r="F229">
        <v>72.128</v>
      </c>
      <c r="L229">
        <v>402.61400335428522</v>
      </c>
    </row>
    <row r="230" spans="6:12" x14ac:dyDescent="0.3">
      <c r="F230">
        <v>72.128</v>
      </c>
      <c r="L230">
        <v>409.10995433700003</v>
      </c>
    </row>
    <row r="231" spans="6:12" x14ac:dyDescent="0.3">
      <c r="F231">
        <v>72.128</v>
      </c>
      <c r="L231">
        <v>479.57455401197132</v>
      </c>
    </row>
    <row r="232" spans="6:12" x14ac:dyDescent="0.3">
      <c r="F232">
        <v>72.128</v>
      </c>
      <c r="L232">
        <v>524.030586696</v>
      </c>
    </row>
    <row r="233" spans="6:12" x14ac:dyDescent="0.3">
      <c r="F233">
        <v>72.511999999999986</v>
      </c>
      <c r="L233">
        <v>557.26667064000003</v>
      </c>
    </row>
    <row r="234" spans="6:12" x14ac:dyDescent="0.3">
      <c r="F234">
        <v>73.535999999999987</v>
      </c>
      <c r="L234">
        <v>913.18014851400005</v>
      </c>
    </row>
    <row r="235" spans="6:12" x14ac:dyDescent="0.3">
      <c r="F235">
        <v>74.111999999999995</v>
      </c>
      <c r="L235">
        <v>1127.4029527320001</v>
      </c>
    </row>
    <row r="236" spans="6:12" x14ac:dyDescent="0.3">
      <c r="F236">
        <v>75.263999999999996</v>
      </c>
      <c r="L236">
        <v>1266.219829656</v>
      </c>
    </row>
    <row r="237" spans="6:12" x14ac:dyDescent="0.3">
      <c r="F237">
        <v>75.455999999999989</v>
      </c>
    </row>
    <row r="238" spans="6:12" x14ac:dyDescent="0.3">
      <c r="F238">
        <v>76.287999999999997</v>
      </c>
    </row>
    <row r="239" spans="6:12" x14ac:dyDescent="0.3">
      <c r="F239">
        <v>76.60799999999999</v>
      </c>
    </row>
    <row r="240" spans="6:12" x14ac:dyDescent="0.3">
      <c r="F240">
        <v>76.60799999999999</v>
      </c>
    </row>
    <row r="241" spans="6:6" x14ac:dyDescent="0.3">
      <c r="F241">
        <v>77.311999999999998</v>
      </c>
    </row>
    <row r="242" spans="6:6" x14ac:dyDescent="0.3">
      <c r="F242">
        <v>77.311999999999998</v>
      </c>
    </row>
    <row r="243" spans="6:6" x14ac:dyDescent="0.3">
      <c r="F243">
        <v>77.44</v>
      </c>
    </row>
    <row r="244" spans="6:6" x14ac:dyDescent="0.3">
      <c r="F244">
        <v>77.695999999999998</v>
      </c>
    </row>
    <row r="245" spans="6:6" x14ac:dyDescent="0.3">
      <c r="F245">
        <v>78.207999999999998</v>
      </c>
    </row>
    <row r="246" spans="6:6" x14ac:dyDescent="0.3">
      <c r="F246">
        <v>78.528000000000006</v>
      </c>
    </row>
    <row r="247" spans="6:6" x14ac:dyDescent="0.3">
      <c r="F247">
        <v>78.655999999999992</v>
      </c>
    </row>
    <row r="248" spans="6:6" x14ac:dyDescent="0.3">
      <c r="F248">
        <v>78.655999999999992</v>
      </c>
    </row>
    <row r="249" spans="6:6" x14ac:dyDescent="0.3">
      <c r="F249">
        <v>78.847999999999999</v>
      </c>
    </row>
    <row r="250" spans="6:6" x14ac:dyDescent="0.3">
      <c r="F250">
        <v>80.639999999999986</v>
      </c>
    </row>
    <row r="251" spans="6:6" x14ac:dyDescent="0.3">
      <c r="F251">
        <v>81.024000000000001</v>
      </c>
    </row>
    <row r="252" spans="6:6" x14ac:dyDescent="0.3">
      <c r="F252">
        <v>81.279999999999987</v>
      </c>
    </row>
    <row r="253" spans="6:6" x14ac:dyDescent="0.3">
      <c r="F253">
        <v>82.304000000000002</v>
      </c>
    </row>
    <row r="254" spans="6:6" x14ac:dyDescent="0.3">
      <c r="F254">
        <v>82.688000000000002</v>
      </c>
    </row>
    <row r="255" spans="6:6" x14ac:dyDescent="0.3">
      <c r="F255">
        <v>83.456000000000003</v>
      </c>
    </row>
    <row r="256" spans="6:6" x14ac:dyDescent="0.3">
      <c r="F256">
        <v>85.183999999999997</v>
      </c>
    </row>
    <row r="257" spans="6:6" x14ac:dyDescent="0.3">
      <c r="F257">
        <v>86.015999999999991</v>
      </c>
    </row>
    <row r="258" spans="6:6" x14ac:dyDescent="0.3">
      <c r="F258">
        <v>86.015999999999991</v>
      </c>
    </row>
    <row r="259" spans="6:6" x14ac:dyDescent="0.3">
      <c r="F259">
        <v>86.975999999999999</v>
      </c>
    </row>
    <row r="260" spans="6:6" x14ac:dyDescent="0.3">
      <c r="F260">
        <v>87.103999999999999</v>
      </c>
    </row>
    <row r="261" spans="6:6" x14ac:dyDescent="0.3">
      <c r="F261">
        <v>87.616</v>
      </c>
    </row>
    <row r="262" spans="6:6" x14ac:dyDescent="0.3">
      <c r="F262">
        <v>88.768000000000001</v>
      </c>
    </row>
    <row r="263" spans="6:6" x14ac:dyDescent="0.3">
      <c r="F263">
        <v>89.215999999999994</v>
      </c>
    </row>
    <row r="264" spans="6:6" x14ac:dyDescent="0.3">
      <c r="F264">
        <v>89.792000000000002</v>
      </c>
    </row>
    <row r="265" spans="6:6" x14ac:dyDescent="0.3">
      <c r="F265">
        <v>91.455999999999989</v>
      </c>
    </row>
    <row r="266" spans="6:6" x14ac:dyDescent="0.3">
      <c r="F266">
        <v>91.52</v>
      </c>
    </row>
    <row r="267" spans="6:6" x14ac:dyDescent="0.3">
      <c r="F267">
        <v>91.712000000000003</v>
      </c>
    </row>
    <row r="268" spans="6:6" x14ac:dyDescent="0.3">
      <c r="F268">
        <v>98.304000000000002</v>
      </c>
    </row>
    <row r="269" spans="6:6" x14ac:dyDescent="0.3">
      <c r="F269">
        <v>99.135999999999996</v>
      </c>
    </row>
    <row r="270" spans="6:6" x14ac:dyDescent="0.3">
      <c r="F270">
        <v>99.391999999999996</v>
      </c>
    </row>
    <row r="271" spans="6:6" x14ac:dyDescent="0.3">
      <c r="F271">
        <v>99.583999999999989</v>
      </c>
    </row>
    <row r="272" spans="6:6" x14ac:dyDescent="0.3">
      <c r="F272">
        <v>99.583999999999989</v>
      </c>
    </row>
    <row r="273" spans="6:6" x14ac:dyDescent="0.3">
      <c r="F273">
        <v>100.032</v>
      </c>
    </row>
    <row r="274" spans="6:6" x14ac:dyDescent="0.3">
      <c r="F274">
        <v>101.12</v>
      </c>
    </row>
    <row r="275" spans="6:6" x14ac:dyDescent="0.3">
      <c r="F275">
        <v>101.12</v>
      </c>
    </row>
    <row r="276" spans="6:6" x14ac:dyDescent="0.3">
      <c r="F276">
        <v>101.184</v>
      </c>
    </row>
    <row r="277" spans="6:6" x14ac:dyDescent="0.3">
      <c r="F277">
        <v>102.14400000000001</v>
      </c>
    </row>
    <row r="278" spans="6:6" x14ac:dyDescent="0.3">
      <c r="F278">
        <v>103.87199999999999</v>
      </c>
    </row>
    <row r="279" spans="6:6" x14ac:dyDescent="0.3">
      <c r="F279">
        <v>105.28</v>
      </c>
    </row>
    <row r="280" spans="6:6" x14ac:dyDescent="0.3">
      <c r="F280">
        <v>106.24</v>
      </c>
    </row>
    <row r="281" spans="6:6" x14ac:dyDescent="0.3">
      <c r="F281">
        <v>109.056</v>
      </c>
    </row>
    <row r="282" spans="6:6" x14ac:dyDescent="0.3">
      <c r="F282">
        <v>110.39999999999999</v>
      </c>
    </row>
    <row r="283" spans="6:6" x14ac:dyDescent="0.3">
      <c r="F283">
        <v>110.52800000000001</v>
      </c>
    </row>
    <row r="284" spans="6:6" x14ac:dyDescent="0.3">
      <c r="F284">
        <v>114.176</v>
      </c>
    </row>
    <row r="285" spans="6:6" x14ac:dyDescent="0.3">
      <c r="F285">
        <v>114.24</v>
      </c>
    </row>
    <row r="286" spans="6:6" x14ac:dyDescent="0.3">
      <c r="F286">
        <v>114.624</v>
      </c>
    </row>
    <row r="287" spans="6:6" x14ac:dyDescent="0.3">
      <c r="F287">
        <v>117.568</v>
      </c>
    </row>
    <row r="288" spans="6:6" x14ac:dyDescent="0.3">
      <c r="F288">
        <v>117.952</v>
      </c>
    </row>
    <row r="289" spans="6:6" x14ac:dyDescent="0.3">
      <c r="F289">
        <v>119.23199999999999</v>
      </c>
    </row>
    <row r="290" spans="6:6" x14ac:dyDescent="0.3">
      <c r="F290">
        <v>119.23199999999999</v>
      </c>
    </row>
    <row r="291" spans="6:6" x14ac:dyDescent="0.3">
      <c r="F291">
        <v>123.264</v>
      </c>
    </row>
    <row r="292" spans="6:6" x14ac:dyDescent="0.3">
      <c r="F292">
        <v>123.264</v>
      </c>
    </row>
    <row r="293" spans="6:6" x14ac:dyDescent="0.3">
      <c r="F293">
        <v>127.36</v>
      </c>
    </row>
    <row r="294" spans="6:6" x14ac:dyDescent="0.3">
      <c r="F294">
        <v>127.36</v>
      </c>
    </row>
    <row r="295" spans="6:6" x14ac:dyDescent="0.3">
      <c r="F295">
        <v>129.15199999999999</v>
      </c>
    </row>
    <row r="296" spans="6:6" x14ac:dyDescent="0.3">
      <c r="F296">
        <v>129.6</v>
      </c>
    </row>
    <row r="297" spans="6:6" x14ac:dyDescent="0.3">
      <c r="F297">
        <v>129.72799999999998</v>
      </c>
    </row>
    <row r="298" spans="6:6" x14ac:dyDescent="0.3">
      <c r="F298">
        <v>129.792</v>
      </c>
    </row>
    <row r="299" spans="6:6" x14ac:dyDescent="0.3">
      <c r="F299">
        <v>129.92000000000002</v>
      </c>
    </row>
    <row r="300" spans="6:6" x14ac:dyDescent="0.3">
      <c r="F300">
        <v>131.77600000000001</v>
      </c>
    </row>
    <row r="301" spans="6:6" x14ac:dyDescent="0.3">
      <c r="F301">
        <v>131.77600000000001</v>
      </c>
    </row>
    <row r="302" spans="6:6" x14ac:dyDescent="0.3">
      <c r="F302">
        <v>131.83999999999997</v>
      </c>
    </row>
    <row r="303" spans="6:6" x14ac:dyDescent="0.3">
      <c r="F303">
        <v>131.83999999999997</v>
      </c>
    </row>
    <row r="304" spans="6:6" x14ac:dyDescent="0.3">
      <c r="F304">
        <v>133.63200000000001</v>
      </c>
    </row>
    <row r="305" spans="6:6" x14ac:dyDescent="0.3">
      <c r="F305">
        <v>134.91200000000001</v>
      </c>
    </row>
    <row r="306" spans="6:6" x14ac:dyDescent="0.3">
      <c r="F306">
        <v>135.93600000000001</v>
      </c>
    </row>
    <row r="307" spans="6:6" x14ac:dyDescent="0.3">
      <c r="F307">
        <v>136.83199999999999</v>
      </c>
    </row>
    <row r="308" spans="6:6" x14ac:dyDescent="0.3">
      <c r="F308">
        <v>139.52000000000001</v>
      </c>
    </row>
    <row r="309" spans="6:6" x14ac:dyDescent="0.3">
      <c r="F309">
        <v>139.52000000000001</v>
      </c>
    </row>
    <row r="310" spans="6:6" x14ac:dyDescent="0.3">
      <c r="F310">
        <v>140.096</v>
      </c>
    </row>
    <row r="311" spans="6:6" x14ac:dyDescent="0.3">
      <c r="F311">
        <v>140.47999999999999</v>
      </c>
    </row>
    <row r="312" spans="6:6" x14ac:dyDescent="0.3">
      <c r="F312">
        <v>140.928</v>
      </c>
    </row>
    <row r="313" spans="6:6" x14ac:dyDescent="0.3">
      <c r="F313">
        <v>141.952</v>
      </c>
    </row>
    <row r="314" spans="6:6" x14ac:dyDescent="0.3">
      <c r="F314">
        <v>143.10399999999998</v>
      </c>
    </row>
    <row r="315" spans="6:6" x14ac:dyDescent="0.3">
      <c r="F315">
        <v>144.38399999999999</v>
      </c>
    </row>
    <row r="316" spans="6:6" x14ac:dyDescent="0.3">
      <c r="F316">
        <v>146.49599999999998</v>
      </c>
    </row>
    <row r="317" spans="6:6" x14ac:dyDescent="0.3">
      <c r="F317">
        <v>146.75199999999998</v>
      </c>
    </row>
    <row r="318" spans="6:6" x14ac:dyDescent="0.3">
      <c r="F318">
        <v>146.75199999999998</v>
      </c>
    </row>
    <row r="319" spans="6:6" x14ac:dyDescent="0.3">
      <c r="F319">
        <v>154.56</v>
      </c>
    </row>
    <row r="320" spans="6:6" x14ac:dyDescent="0.3">
      <c r="F320">
        <v>155.584</v>
      </c>
    </row>
    <row r="321" spans="6:6" x14ac:dyDescent="0.3">
      <c r="F321">
        <v>156.03200000000001</v>
      </c>
    </row>
    <row r="322" spans="6:6" x14ac:dyDescent="0.3">
      <c r="F322">
        <v>157.82399999999998</v>
      </c>
    </row>
    <row r="323" spans="6:6" x14ac:dyDescent="0.3">
      <c r="F323">
        <v>158.33600000000001</v>
      </c>
    </row>
    <row r="324" spans="6:6" x14ac:dyDescent="0.3">
      <c r="F324">
        <v>158.33600000000001</v>
      </c>
    </row>
    <row r="325" spans="6:6" x14ac:dyDescent="0.3">
      <c r="F325">
        <v>158.78399999999999</v>
      </c>
    </row>
    <row r="326" spans="6:6" x14ac:dyDescent="0.3">
      <c r="F326">
        <v>158.78399999999999</v>
      </c>
    </row>
    <row r="327" spans="6:6" x14ac:dyDescent="0.3">
      <c r="F327">
        <v>159.29599999999999</v>
      </c>
    </row>
    <row r="328" spans="6:6" x14ac:dyDescent="0.3">
      <c r="F328">
        <v>159.29599999999999</v>
      </c>
    </row>
    <row r="329" spans="6:6" x14ac:dyDescent="0.3">
      <c r="F329">
        <v>159.55199999999999</v>
      </c>
    </row>
    <row r="330" spans="6:6" x14ac:dyDescent="0.3">
      <c r="F330">
        <v>162.68799999999999</v>
      </c>
    </row>
    <row r="331" spans="6:6" x14ac:dyDescent="0.3">
      <c r="F331">
        <v>162.88</v>
      </c>
    </row>
    <row r="332" spans="6:6" x14ac:dyDescent="0.3">
      <c r="F332">
        <v>169.08799999999999</v>
      </c>
    </row>
    <row r="333" spans="6:6" x14ac:dyDescent="0.3">
      <c r="F333">
        <v>174.27199999999999</v>
      </c>
    </row>
    <row r="334" spans="6:6" x14ac:dyDescent="0.3">
      <c r="F334">
        <v>181.56799999999998</v>
      </c>
    </row>
    <row r="335" spans="6:6" x14ac:dyDescent="0.3">
      <c r="F335">
        <v>181.56799999999998</v>
      </c>
    </row>
    <row r="336" spans="6:6" x14ac:dyDescent="0.3">
      <c r="F336">
        <v>181.56799999999998</v>
      </c>
    </row>
    <row r="337" spans="6:6" x14ac:dyDescent="0.3">
      <c r="F337">
        <v>182.27199999999999</v>
      </c>
    </row>
    <row r="338" spans="6:6" x14ac:dyDescent="0.3">
      <c r="F338">
        <v>183.67999999999998</v>
      </c>
    </row>
    <row r="339" spans="6:6" x14ac:dyDescent="0.3">
      <c r="F339">
        <v>188.79999999999998</v>
      </c>
    </row>
    <row r="340" spans="6:6" x14ac:dyDescent="0.3">
      <c r="F340">
        <v>189.24799999999999</v>
      </c>
    </row>
    <row r="341" spans="6:6" x14ac:dyDescent="0.3">
      <c r="F341">
        <v>189.63200000000001</v>
      </c>
    </row>
    <row r="342" spans="6:6" x14ac:dyDescent="0.3">
      <c r="F342">
        <v>190.27199999999999</v>
      </c>
    </row>
    <row r="343" spans="6:6" x14ac:dyDescent="0.3">
      <c r="F343">
        <v>191.61599999999999</v>
      </c>
    </row>
    <row r="344" spans="6:6" x14ac:dyDescent="0.3">
      <c r="F344">
        <v>192.512</v>
      </c>
    </row>
    <row r="345" spans="6:6" x14ac:dyDescent="0.3">
      <c r="F345">
        <v>194.17599999999999</v>
      </c>
    </row>
    <row r="346" spans="6:6" x14ac:dyDescent="0.3">
      <c r="F346">
        <v>202.30399999999997</v>
      </c>
    </row>
    <row r="347" spans="6:6" x14ac:dyDescent="0.3">
      <c r="F347">
        <v>202.68799999999999</v>
      </c>
    </row>
    <row r="348" spans="6:6" x14ac:dyDescent="0.3">
      <c r="F348">
        <v>206.65599999999998</v>
      </c>
    </row>
    <row r="349" spans="6:6" x14ac:dyDescent="0.3">
      <c r="F349">
        <v>206.65599999999998</v>
      </c>
    </row>
    <row r="350" spans="6:6" x14ac:dyDescent="0.3">
      <c r="F350">
        <v>207.68</v>
      </c>
    </row>
    <row r="351" spans="6:6" x14ac:dyDescent="0.3">
      <c r="F351">
        <v>209.21599999999998</v>
      </c>
    </row>
    <row r="352" spans="6:6" x14ac:dyDescent="0.3">
      <c r="F352">
        <v>211.07199999999997</v>
      </c>
    </row>
    <row r="353" spans="6:6" x14ac:dyDescent="0.3">
      <c r="F353">
        <v>213.76</v>
      </c>
    </row>
    <row r="354" spans="6:6" x14ac:dyDescent="0.3">
      <c r="F354">
        <v>213.952</v>
      </c>
    </row>
    <row r="355" spans="6:6" x14ac:dyDescent="0.3">
      <c r="F355">
        <v>213.952</v>
      </c>
    </row>
    <row r="356" spans="6:6" x14ac:dyDescent="0.3">
      <c r="F356">
        <v>214.20799999999997</v>
      </c>
    </row>
    <row r="357" spans="6:6" x14ac:dyDescent="0.3">
      <c r="F357">
        <v>219.71199999999999</v>
      </c>
    </row>
    <row r="358" spans="6:6" x14ac:dyDescent="0.3">
      <c r="F358">
        <v>225.792</v>
      </c>
    </row>
    <row r="359" spans="6:6" x14ac:dyDescent="0.3">
      <c r="F359">
        <v>230.27199999999996</v>
      </c>
    </row>
    <row r="360" spans="6:6" x14ac:dyDescent="0.3">
      <c r="F360">
        <v>231.16799999999998</v>
      </c>
    </row>
    <row r="361" spans="6:6" x14ac:dyDescent="0.3">
      <c r="F361">
        <v>232.38399999999999</v>
      </c>
    </row>
    <row r="362" spans="6:6" x14ac:dyDescent="0.3">
      <c r="F362">
        <v>236.99199999999999</v>
      </c>
    </row>
    <row r="363" spans="6:6" x14ac:dyDescent="0.3">
      <c r="F363">
        <v>237.37599999999998</v>
      </c>
    </row>
    <row r="364" spans="6:6" x14ac:dyDescent="0.3">
      <c r="F364">
        <v>237.37599999999998</v>
      </c>
    </row>
    <row r="365" spans="6:6" x14ac:dyDescent="0.3">
      <c r="F365">
        <v>238.59199999999998</v>
      </c>
    </row>
    <row r="366" spans="6:6" x14ac:dyDescent="0.3">
      <c r="F366">
        <v>239.61599999999999</v>
      </c>
    </row>
    <row r="367" spans="6:6" x14ac:dyDescent="0.3">
      <c r="F367">
        <v>242.43199999999999</v>
      </c>
    </row>
    <row r="368" spans="6:6" x14ac:dyDescent="0.3">
      <c r="F368">
        <v>244.47999999999996</v>
      </c>
    </row>
    <row r="369" spans="6:6" x14ac:dyDescent="0.3">
      <c r="F369">
        <v>245.88800000000001</v>
      </c>
    </row>
    <row r="370" spans="6:6" x14ac:dyDescent="0.3">
      <c r="F370">
        <v>248.25599999999997</v>
      </c>
    </row>
    <row r="371" spans="6:6" x14ac:dyDescent="0.3">
      <c r="F371">
        <v>253.56800000000001</v>
      </c>
    </row>
    <row r="372" spans="6:6" x14ac:dyDescent="0.3">
      <c r="F372">
        <v>258.88</v>
      </c>
    </row>
    <row r="373" spans="6:6" x14ac:dyDescent="0.3">
      <c r="F373">
        <v>265.27999999999997</v>
      </c>
    </row>
    <row r="374" spans="6:6" x14ac:dyDescent="0.3">
      <c r="F374">
        <v>265.27999999999997</v>
      </c>
    </row>
    <row r="375" spans="6:6" x14ac:dyDescent="0.3">
      <c r="F375">
        <v>272.89599999999996</v>
      </c>
    </row>
    <row r="376" spans="6:6" x14ac:dyDescent="0.3">
      <c r="F376">
        <v>278.71999999999997</v>
      </c>
    </row>
    <row r="377" spans="6:6" x14ac:dyDescent="0.3">
      <c r="F377">
        <v>278.71999999999997</v>
      </c>
    </row>
    <row r="378" spans="6:6" x14ac:dyDescent="0.3">
      <c r="F378">
        <v>283.00799999999998</v>
      </c>
    </row>
    <row r="379" spans="6:6" x14ac:dyDescent="0.3">
      <c r="F379">
        <v>283.13600000000002</v>
      </c>
    </row>
    <row r="380" spans="6:6" x14ac:dyDescent="0.3">
      <c r="F380">
        <v>284.928</v>
      </c>
    </row>
    <row r="381" spans="6:6" x14ac:dyDescent="0.3">
      <c r="F381">
        <v>285.05599999999998</v>
      </c>
    </row>
    <row r="382" spans="6:6" x14ac:dyDescent="0.3">
      <c r="F382">
        <v>285.05599999999998</v>
      </c>
    </row>
    <row r="383" spans="6:6" x14ac:dyDescent="0.3">
      <c r="F383">
        <v>292.8</v>
      </c>
    </row>
    <row r="384" spans="6:6" x14ac:dyDescent="0.3">
      <c r="F384">
        <v>296.25599999999997</v>
      </c>
    </row>
    <row r="385" spans="6:6" x14ac:dyDescent="0.3">
      <c r="F385">
        <v>312.38400000000001</v>
      </c>
    </row>
    <row r="386" spans="6:6" x14ac:dyDescent="0.3">
      <c r="F386">
        <v>312.38400000000001</v>
      </c>
    </row>
    <row r="387" spans="6:6" x14ac:dyDescent="0.3">
      <c r="F387">
        <v>316.35199999999998</v>
      </c>
    </row>
    <row r="388" spans="6:6" x14ac:dyDescent="0.3">
      <c r="F388">
        <v>321.91999999999996</v>
      </c>
    </row>
    <row r="389" spans="6:6" x14ac:dyDescent="0.3">
      <c r="F389">
        <v>321.98399999999998</v>
      </c>
    </row>
    <row r="390" spans="6:6" x14ac:dyDescent="0.3">
      <c r="F390">
        <v>328.19200000000001</v>
      </c>
    </row>
    <row r="391" spans="6:6" x14ac:dyDescent="0.3">
      <c r="F391">
        <v>334.65600000000001</v>
      </c>
    </row>
    <row r="392" spans="6:6" x14ac:dyDescent="0.3">
      <c r="F392">
        <v>340.60799999999995</v>
      </c>
    </row>
    <row r="393" spans="6:6" x14ac:dyDescent="0.3">
      <c r="F393">
        <v>349.18399999999997</v>
      </c>
    </row>
    <row r="394" spans="6:6" x14ac:dyDescent="0.3">
      <c r="F394">
        <v>367.10399999999998</v>
      </c>
    </row>
    <row r="395" spans="6:6" x14ac:dyDescent="0.3">
      <c r="F395">
        <v>368.96000000000004</v>
      </c>
    </row>
    <row r="396" spans="6:6" x14ac:dyDescent="0.3">
      <c r="F396">
        <v>416</v>
      </c>
    </row>
    <row r="397" spans="6:6" x14ac:dyDescent="0.3">
      <c r="F397">
        <v>416.512</v>
      </c>
    </row>
    <row r="398" spans="6:6" x14ac:dyDescent="0.3">
      <c r="F398">
        <v>419.072</v>
      </c>
    </row>
    <row r="399" spans="6:6" x14ac:dyDescent="0.3">
      <c r="F399">
        <v>439.23199999999997</v>
      </c>
    </row>
    <row r="400" spans="6:6" x14ac:dyDescent="0.3">
      <c r="F400">
        <v>448.51199999999994</v>
      </c>
    </row>
    <row r="401" spans="6:6" x14ac:dyDescent="0.3">
      <c r="F401">
        <v>448.51199999999994</v>
      </c>
    </row>
    <row r="402" spans="6:6" x14ac:dyDescent="0.3">
      <c r="F402">
        <v>458.55999999999995</v>
      </c>
    </row>
    <row r="403" spans="6:6" x14ac:dyDescent="0.3">
      <c r="F403">
        <v>470.464</v>
      </c>
    </row>
    <row r="404" spans="6:6" x14ac:dyDescent="0.3">
      <c r="F404">
        <v>481.02399999999994</v>
      </c>
    </row>
    <row r="405" spans="6:6" x14ac:dyDescent="0.3">
      <c r="F405">
        <v>481.02399999999994</v>
      </c>
    </row>
    <row r="406" spans="6:6" x14ac:dyDescent="0.3">
      <c r="F406">
        <v>488.95999999999992</v>
      </c>
    </row>
    <row r="407" spans="6:6" x14ac:dyDescent="0.3">
      <c r="F407">
        <v>525.12</v>
      </c>
    </row>
    <row r="408" spans="6:6" x14ac:dyDescent="0.3">
      <c r="F408">
        <v>561.72799999999995</v>
      </c>
    </row>
    <row r="409" spans="6:6" x14ac:dyDescent="0.3">
      <c r="F409">
        <v>561.72799999999995</v>
      </c>
    </row>
    <row r="410" spans="6:6" x14ac:dyDescent="0.3">
      <c r="F410">
        <v>566.08000000000004</v>
      </c>
    </row>
    <row r="411" spans="6:6" x14ac:dyDescent="0.3">
      <c r="F411">
        <v>566.4</v>
      </c>
    </row>
    <row r="412" spans="6:6" x14ac:dyDescent="0.3">
      <c r="F412">
        <v>623.55200000000002</v>
      </c>
    </row>
    <row r="413" spans="6:6" x14ac:dyDescent="0.3">
      <c r="F413">
        <v>623.55200000000002</v>
      </c>
    </row>
    <row r="414" spans="6:6" x14ac:dyDescent="0.3">
      <c r="F414">
        <v>659.90399999999988</v>
      </c>
    </row>
    <row r="415" spans="6:6" x14ac:dyDescent="0.3">
      <c r="F415">
        <v>758.20799999999997</v>
      </c>
    </row>
    <row r="416" spans="6:6" x14ac:dyDescent="0.3">
      <c r="F416">
        <v>995.77599999999995</v>
      </c>
    </row>
    <row r="417" spans="6:6" x14ac:dyDescent="0.3">
      <c r="F417">
        <v>1002.048</v>
      </c>
    </row>
    <row r="418" spans="6:6" x14ac:dyDescent="0.3">
      <c r="F418">
        <v>1010.1759999999999</v>
      </c>
    </row>
    <row r="419" spans="6:6" x14ac:dyDescent="0.3">
      <c r="F419">
        <v>1024.896</v>
      </c>
    </row>
    <row r="420" spans="6:6" x14ac:dyDescent="0.3">
      <c r="F420">
        <v>1052.864</v>
      </c>
    </row>
    <row r="421" spans="6:6" x14ac:dyDescent="0.3">
      <c r="F421">
        <v>1074.4959999999999</v>
      </c>
    </row>
    <row r="422" spans="6:6" x14ac:dyDescent="0.3">
      <c r="F422">
        <v>1205.184</v>
      </c>
    </row>
    <row r="423" spans="6:6" x14ac:dyDescent="0.3">
      <c r="F423">
        <v>1873.0240000000001</v>
      </c>
    </row>
    <row r="424" spans="6:6" x14ac:dyDescent="0.3">
      <c r="F424">
        <v>5307.0720000000001</v>
      </c>
    </row>
  </sheetData>
  <sortState xmlns:xlrd2="http://schemas.microsoft.com/office/spreadsheetml/2017/richdata2" ref="L2:L579">
    <sortCondition ref="L1:L5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C32-7414-4837-9BCF-98568C7E5E17}">
  <dimension ref="A1:K363"/>
  <sheetViews>
    <sheetView topLeftCell="G1" workbookViewId="0">
      <selection activeCell="H13" sqref="H13"/>
    </sheetView>
  </sheetViews>
  <sheetFormatPr defaultRowHeight="14.4" x14ac:dyDescent="0.3"/>
  <cols>
    <col min="1" max="1" width="23.6640625" bestFit="1" customWidth="1"/>
    <col min="3" max="3" width="8.88671875" style="3"/>
    <col min="6" max="6" width="18.77734375" bestFit="1" customWidth="1"/>
    <col min="7" max="7" width="11.77734375" style="1" bestFit="1" customWidth="1"/>
    <col min="11" max="11" width="12" bestFit="1" customWidth="1"/>
  </cols>
  <sheetData>
    <row r="1" spans="1:11" s="1" customFormat="1" x14ac:dyDescent="0.3">
      <c r="A1" s="1" t="s">
        <v>7</v>
      </c>
      <c r="B1" s="1" t="s">
        <v>3</v>
      </c>
      <c r="C1" s="2" t="s">
        <v>8</v>
      </c>
      <c r="F1" s="1" t="s">
        <v>9</v>
      </c>
      <c r="G1" s="1" t="s">
        <v>10</v>
      </c>
      <c r="H1"/>
      <c r="I1" s="1" t="s">
        <v>25</v>
      </c>
      <c r="J1">
        <v>1673.1550481102436</v>
      </c>
      <c r="K1">
        <v>1665.7903487689593</v>
      </c>
    </row>
    <row r="2" spans="1:11" x14ac:dyDescent="0.3">
      <c r="A2">
        <v>4916.1957906305852</v>
      </c>
      <c r="B2">
        <f t="shared" ref="B2:B65" si="0">-LOG(A2, 2)</f>
        <v>-12.26332665776628</v>
      </c>
      <c r="C2" s="3">
        <f>(SUM(COUNT(A2:A$363))/SUM(COUNT(A$2:A$363)))*100</f>
        <v>100</v>
      </c>
      <c r="F2" s="1">
        <v>5000</v>
      </c>
      <c r="G2">
        <v>100</v>
      </c>
      <c r="I2" t="s">
        <v>24</v>
      </c>
      <c r="J2">
        <v>1415.7109558461329</v>
      </c>
    </row>
    <row r="3" spans="1:11" x14ac:dyDescent="0.3">
      <c r="A3">
        <v>3728.5291600194309</v>
      </c>
      <c r="B3">
        <f t="shared" si="0"/>
        <v>-11.86439090923597</v>
      </c>
      <c r="C3" s="3">
        <f>(SUM(COUNT(A3:A$363))/SUM(COUNT(A$2:A$363)))*100</f>
        <v>99.723756906077341</v>
      </c>
      <c r="F3" s="1">
        <v>4000</v>
      </c>
      <c r="G3">
        <v>99.7</v>
      </c>
      <c r="I3" t="s">
        <v>23</v>
      </c>
      <c r="J3">
        <v>850.07263091425239</v>
      </c>
    </row>
    <row r="4" spans="1:11" x14ac:dyDescent="0.3">
      <c r="A4">
        <v>3530.3336219382927</v>
      </c>
      <c r="B4">
        <f t="shared" si="0"/>
        <v>-11.785588811493584</v>
      </c>
      <c r="C4" s="3">
        <f>(SUM(COUNT(A4:A$363))/SUM(COUNT(A$2:A$363)))*100</f>
        <v>99.447513812154696</v>
      </c>
      <c r="F4" s="1">
        <v>3000</v>
      </c>
      <c r="G4">
        <v>99.2</v>
      </c>
      <c r="I4" t="s">
        <v>22</v>
      </c>
      <c r="J4">
        <v>572.70582144105799</v>
      </c>
    </row>
    <row r="5" spans="1:11" x14ac:dyDescent="0.3">
      <c r="A5">
        <v>2910.6867521269592</v>
      </c>
      <c r="B5">
        <f t="shared" si="0"/>
        <v>-11.507143869753136</v>
      </c>
      <c r="C5" s="3">
        <f>(SUM(COUNT(A5:A$363))/SUM(COUNT(A$2:A$363)))*100</f>
        <v>99.171270718232037</v>
      </c>
      <c r="F5" s="1">
        <v>2500</v>
      </c>
      <c r="G5">
        <v>97.5</v>
      </c>
      <c r="I5" t="s">
        <v>21</v>
      </c>
      <c r="J5">
        <v>525.9804697242206</v>
      </c>
      <c r="K5">
        <v>522.1801363088058</v>
      </c>
    </row>
    <row r="6" spans="1:11" x14ac:dyDescent="0.3">
      <c r="A6">
        <v>2897.3149457020768</v>
      </c>
      <c r="B6">
        <f t="shared" si="0"/>
        <v>-11.500500802513761</v>
      </c>
      <c r="C6" s="3">
        <f>(SUM(COUNT(A6:A$363))/SUM(COUNT(A$2:A$363)))*100</f>
        <v>98.895027624309392</v>
      </c>
      <c r="F6" s="1">
        <v>2000</v>
      </c>
      <c r="G6">
        <v>95</v>
      </c>
    </row>
    <row r="7" spans="1:11" x14ac:dyDescent="0.3">
      <c r="A7">
        <v>2787.5357568362729</v>
      </c>
      <c r="B7">
        <f t="shared" si="0"/>
        <v>-11.444774595840144</v>
      </c>
      <c r="C7" s="3">
        <f>(SUM(COUNT(A7:A$363))/SUM(COUNT(A$2:A$363)))*100</f>
        <v>98.618784530386733</v>
      </c>
      <c r="F7" s="1">
        <v>1500</v>
      </c>
      <c r="G7">
        <v>86.5</v>
      </c>
    </row>
    <row r="8" spans="1:11" x14ac:dyDescent="0.3">
      <c r="A8">
        <v>2586.5057612843671</v>
      </c>
      <c r="B8">
        <f t="shared" si="0"/>
        <v>-11.336788689722846</v>
      </c>
      <c r="C8" s="3">
        <f>(SUM(COUNT(A8:A$363))/SUM(COUNT(A$2:A$363)))*100</f>
        <v>98.342541436464089</v>
      </c>
      <c r="F8" s="1">
        <v>1000</v>
      </c>
      <c r="G8">
        <v>62.4</v>
      </c>
    </row>
    <row r="9" spans="1:11" x14ac:dyDescent="0.3">
      <c r="A9">
        <v>2564.4026681504506</v>
      </c>
      <c r="B9">
        <f t="shared" si="0"/>
        <v>-11.324407099556396</v>
      </c>
      <c r="C9" s="3">
        <f>(SUM(COUNT(A9:A$363))/SUM(COUNT(A$2:A$363)))*100</f>
        <v>98.06629834254143</v>
      </c>
      <c r="F9" s="1">
        <v>900</v>
      </c>
      <c r="G9">
        <v>55.8</v>
      </c>
    </row>
    <row r="10" spans="1:11" x14ac:dyDescent="0.3">
      <c r="A10">
        <v>2519.2694515219982</v>
      </c>
      <c r="B10">
        <f t="shared" si="0"/>
        <v>-11.298789720185976</v>
      </c>
      <c r="C10" s="3">
        <f>(SUM(COUNT(A10:A$363))/SUM(COUNT(A$2:A$363)))*100</f>
        <v>97.790055248618785</v>
      </c>
      <c r="F10" s="1">
        <v>800</v>
      </c>
      <c r="G10">
        <v>45.9</v>
      </c>
    </row>
    <row r="11" spans="1:11" x14ac:dyDescent="0.3">
      <c r="A11">
        <v>2345.6786393971202</v>
      </c>
      <c r="B11">
        <f t="shared" si="0"/>
        <v>-11.195789660728741</v>
      </c>
      <c r="C11" s="3">
        <f>(SUM(COUNT(A11:A$363))/SUM(COUNT(A$2:A$363)))*100</f>
        <v>97.51381215469614</v>
      </c>
      <c r="F11" s="1">
        <v>700</v>
      </c>
      <c r="G11">
        <v>33.4</v>
      </c>
    </row>
    <row r="12" spans="1:11" x14ac:dyDescent="0.3">
      <c r="A12">
        <v>2251.2371271074708</v>
      </c>
      <c r="B12">
        <f t="shared" si="0"/>
        <v>-11.136502311282785</v>
      </c>
      <c r="C12" s="3">
        <f>(SUM(COUNT(A12:A$363))/SUM(COUNT(A$2:A$363)))*100</f>
        <v>97.237569060773481</v>
      </c>
      <c r="F12" s="1">
        <v>600</v>
      </c>
      <c r="G12">
        <v>21.3</v>
      </c>
    </row>
    <row r="13" spans="1:11" x14ac:dyDescent="0.3">
      <c r="A13">
        <v>2104.2320558144893</v>
      </c>
      <c r="B13">
        <f t="shared" si="0"/>
        <v>-11.039078099231428</v>
      </c>
      <c r="C13" s="3">
        <f>(SUM(COUNT(A13:A$363))/SUM(COUNT(A$2:A$363)))*100</f>
        <v>96.961325966850836</v>
      </c>
      <c r="F13" s="1">
        <v>500</v>
      </c>
      <c r="G13">
        <v>6.6</v>
      </c>
    </row>
    <row r="14" spans="1:11" x14ac:dyDescent="0.3">
      <c r="A14">
        <v>2097.2199652722393</v>
      </c>
      <c r="B14">
        <f t="shared" si="0"/>
        <v>-11.034262469971042</v>
      </c>
      <c r="C14" s="3">
        <f>(SUM(COUNT(A14:A$363))/SUM(COUNT(A$2:A$363)))*100</f>
        <v>96.685082872928177</v>
      </c>
      <c r="F14" s="1">
        <v>400</v>
      </c>
      <c r="G14">
        <v>0</v>
      </c>
    </row>
    <row r="15" spans="1:11" x14ac:dyDescent="0.3">
      <c r="A15">
        <v>2087.3720622603068</v>
      </c>
      <c r="B15">
        <f t="shared" si="0"/>
        <v>-11.027472060309181</v>
      </c>
      <c r="C15" s="3">
        <f>(SUM(COUNT(A15:A$363))/SUM(COUNT(A$2:A$363)))*100</f>
        <v>96.408839779005532</v>
      </c>
      <c r="F15" s="1">
        <v>300</v>
      </c>
      <c r="G15">
        <v>0</v>
      </c>
    </row>
    <row r="16" spans="1:11" x14ac:dyDescent="0.3">
      <c r="A16">
        <v>2039.4236461732435</v>
      </c>
      <c r="B16">
        <f t="shared" si="0"/>
        <v>-10.993945779853696</v>
      </c>
      <c r="C16" s="3">
        <f>(SUM(COUNT(A16:A$363))/SUM(COUNT(A$2:A$363)))*100</f>
        <v>96.132596685082873</v>
      </c>
      <c r="F16" s="1">
        <v>200</v>
      </c>
      <c r="G16">
        <v>0</v>
      </c>
    </row>
    <row r="17" spans="1:7" x14ac:dyDescent="0.3">
      <c r="A17">
        <v>2036.1689804770635</v>
      </c>
      <c r="B17">
        <f t="shared" si="0"/>
        <v>-10.991641579464746</v>
      </c>
      <c r="C17" s="3">
        <f>(SUM(COUNT(A17:A$363))/SUM(COUNT(A$2:A$363)))*100</f>
        <v>95.856353591160229</v>
      </c>
      <c r="F17" s="1">
        <v>100</v>
      </c>
      <c r="G17">
        <v>0</v>
      </c>
    </row>
    <row r="18" spans="1:7" x14ac:dyDescent="0.3">
      <c r="A18">
        <v>2008.2855169904142</v>
      </c>
      <c r="B18">
        <f t="shared" si="0"/>
        <v>-10.971748675795379</v>
      </c>
      <c r="C18" s="3">
        <f>(SUM(COUNT(A18:A$363))/SUM(COUNT(A$2:A$363)))*100</f>
        <v>95.58011049723757</v>
      </c>
      <c r="F18" s="1"/>
      <c r="G18"/>
    </row>
    <row r="19" spans="1:7" x14ac:dyDescent="0.3">
      <c r="A19">
        <v>2002.844118588104</v>
      </c>
      <c r="B19">
        <f t="shared" si="0"/>
        <v>-10.967834425188018</v>
      </c>
      <c r="C19" s="3">
        <f>(SUM(COUNT(A19:A$363))/SUM(COUNT(A$2:A$363)))*100</f>
        <v>95.303867403314911</v>
      </c>
      <c r="F19" s="1"/>
      <c r="G19"/>
    </row>
    <row r="20" spans="1:7" x14ac:dyDescent="0.3">
      <c r="A20">
        <v>1976.6574441775415</v>
      </c>
      <c r="B20">
        <f t="shared" si="0"/>
        <v>-10.948847157546764</v>
      </c>
      <c r="C20" s="3">
        <f>(SUM(COUNT(A20:A$363))/SUM(COUNT(A$2:A$363)))*100</f>
        <v>95.027624309392266</v>
      </c>
      <c r="F20" s="1"/>
      <c r="G20"/>
    </row>
    <row r="21" spans="1:7" x14ac:dyDescent="0.3">
      <c r="A21">
        <v>1971.1865193041024</v>
      </c>
      <c r="B21">
        <f t="shared" si="0"/>
        <v>-10.94484857943192</v>
      </c>
      <c r="C21" s="3">
        <f>(SUM(COUNT(A21:A$363))/SUM(COUNT(A$2:A$363)))*100</f>
        <v>94.751381215469607</v>
      </c>
      <c r="F21" s="1"/>
      <c r="G21"/>
    </row>
    <row r="22" spans="1:7" x14ac:dyDescent="0.3">
      <c r="A22">
        <v>1961.470038364344</v>
      </c>
      <c r="B22">
        <f t="shared" si="0"/>
        <v>-10.937719582945659</v>
      </c>
      <c r="C22" s="3">
        <f>(SUM(COUNT(A22:A$363))/SUM(COUNT(A$2:A$363)))*100</f>
        <v>94.475138121546962</v>
      </c>
      <c r="F22" s="1"/>
      <c r="G22"/>
    </row>
    <row r="23" spans="1:7" x14ac:dyDescent="0.3">
      <c r="A23">
        <v>1945.7389966885728</v>
      </c>
      <c r="B23">
        <f t="shared" si="0"/>
        <v>-10.926102483251208</v>
      </c>
      <c r="C23" s="3">
        <f>(SUM(COUNT(A23:A$363))/SUM(COUNT(A$2:A$363)))*100</f>
        <v>94.198895027624303</v>
      </c>
      <c r="F23" s="1"/>
      <c r="G23"/>
    </row>
    <row r="24" spans="1:7" x14ac:dyDescent="0.3">
      <c r="A24">
        <v>1939.3106893433462</v>
      </c>
      <c r="B24">
        <f t="shared" si="0"/>
        <v>-10.921328235125051</v>
      </c>
      <c r="C24" s="3">
        <f>(SUM(COUNT(A24:A$363))/SUM(COUNT(A$2:A$363)))*100</f>
        <v>93.922651933701658</v>
      </c>
      <c r="F24" s="1"/>
      <c r="G24"/>
    </row>
    <row r="25" spans="1:7" x14ac:dyDescent="0.3">
      <c r="A25">
        <v>1925.2622103042061</v>
      </c>
      <c r="B25">
        <f t="shared" si="0"/>
        <v>-10.910839231115801</v>
      </c>
      <c r="C25" s="3">
        <f>(SUM(COUNT(A25:A$363))/SUM(COUNT(A$2:A$363)))*100</f>
        <v>93.646408839778999</v>
      </c>
      <c r="F25" s="1"/>
      <c r="G25"/>
    </row>
    <row r="26" spans="1:7" x14ac:dyDescent="0.3">
      <c r="A26">
        <v>1905.941425640337</v>
      </c>
      <c r="B26">
        <f t="shared" si="0"/>
        <v>-10.896288066954686</v>
      </c>
      <c r="C26" s="3">
        <f>(SUM(COUNT(A26:A$363))/SUM(COUNT(A$2:A$363)))*100</f>
        <v>93.370165745856355</v>
      </c>
      <c r="F26" s="1"/>
      <c r="G26"/>
    </row>
    <row r="27" spans="1:7" x14ac:dyDescent="0.3">
      <c r="A27">
        <v>1896.7441057481321</v>
      </c>
      <c r="B27">
        <f t="shared" si="0"/>
        <v>-10.889309339125582</v>
      </c>
      <c r="C27" s="3">
        <f>(SUM(COUNT(A27:A$363))/SUM(COUNT(A$2:A$363)))*100</f>
        <v>93.093922651933696</v>
      </c>
    </row>
    <row r="28" spans="1:7" x14ac:dyDescent="0.3">
      <c r="A28">
        <v>1885.2473909985047</v>
      </c>
      <c r="B28">
        <f t="shared" si="0"/>
        <v>-10.88053813778361</v>
      </c>
      <c r="C28" s="3">
        <f>(SUM(COUNT(A28:A$363))/SUM(COUNT(A$2:A$363)))*100</f>
        <v>92.817679558011051</v>
      </c>
    </row>
    <row r="29" spans="1:7" x14ac:dyDescent="0.3">
      <c r="A29">
        <v>1875.4217162766961</v>
      </c>
      <c r="B29">
        <f t="shared" si="0"/>
        <v>-10.872999328041892</v>
      </c>
      <c r="C29" s="3">
        <f>(SUM(COUNT(A29:A$363))/SUM(COUNT(A$2:A$363)))*100</f>
        <v>92.541436464088406</v>
      </c>
    </row>
    <row r="30" spans="1:7" x14ac:dyDescent="0.3">
      <c r="A30">
        <v>1872.8286585699329</v>
      </c>
      <c r="B30">
        <f t="shared" si="0"/>
        <v>-10.871003200933524</v>
      </c>
      <c r="C30" s="3">
        <f>(SUM(COUNT(A30:A$363))/SUM(COUNT(A$2:A$363)))*100</f>
        <v>92.265193370165747</v>
      </c>
    </row>
    <row r="31" spans="1:7" x14ac:dyDescent="0.3">
      <c r="A31">
        <v>1771.0005830791986</v>
      </c>
      <c r="B31">
        <f t="shared" si="0"/>
        <v>-10.790348971740807</v>
      </c>
      <c r="C31" s="3">
        <f>(SUM(COUNT(A31:A$363))/SUM(COUNT(A$2:A$363)))*100</f>
        <v>91.988950276243102</v>
      </c>
    </row>
    <row r="32" spans="1:7" x14ac:dyDescent="0.3">
      <c r="A32">
        <v>1767.2462909382825</v>
      </c>
      <c r="B32">
        <f t="shared" si="0"/>
        <v>-10.787287398662816</v>
      </c>
      <c r="C32" s="3">
        <f>(SUM(COUNT(A32:A$363))/SUM(COUNT(A$2:A$363)))*100</f>
        <v>91.712707182320443</v>
      </c>
    </row>
    <row r="33" spans="1:3" x14ac:dyDescent="0.3">
      <c r="A33">
        <v>1765.9882284300045</v>
      </c>
      <c r="B33">
        <f t="shared" si="0"/>
        <v>-10.786260011089997</v>
      </c>
      <c r="C33" s="3">
        <f>(SUM(COUNT(A33:A$363))/SUM(COUNT(A$2:A$363)))*100</f>
        <v>91.436464088397798</v>
      </c>
    </row>
    <row r="34" spans="1:3" x14ac:dyDescent="0.3">
      <c r="A34">
        <v>1706.5492169859065</v>
      </c>
      <c r="B34">
        <f t="shared" si="0"/>
        <v>-10.736866307113861</v>
      </c>
      <c r="C34" s="3">
        <f>(SUM(COUNT(A34:A$363))/SUM(COUNT(A$2:A$363)))*100</f>
        <v>91.160220994475139</v>
      </c>
    </row>
    <row r="35" spans="1:3" x14ac:dyDescent="0.3">
      <c r="A35">
        <v>1692.8071437697754</v>
      </c>
      <c r="B35">
        <f t="shared" si="0"/>
        <v>-10.725201905517945</v>
      </c>
      <c r="C35" s="3">
        <f>(SUM(COUNT(A35:A$363))/SUM(COUNT(A$2:A$363)))*100</f>
        <v>90.88397790055248</v>
      </c>
    </row>
    <row r="36" spans="1:3" x14ac:dyDescent="0.3">
      <c r="A36">
        <v>1691.8039290897118</v>
      </c>
      <c r="B36">
        <f t="shared" si="0"/>
        <v>-10.724346662268363</v>
      </c>
      <c r="C36" s="3">
        <f>(SUM(COUNT(A36:A$363))/SUM(COUNT(A$2:A$363)))*100</f>
        <v>90.607734806629836</v>
      </c>
    </row>
    <row r="37" spans="1:3" x14ac:dyDescent="0.3">
      <c r="A37">
        <v>1689.7699207370183</v>
      </c>
      <c r="B37">
        <f t="shared" si="0"/>
        <v>-10.722611107022335</v>
      </c>
      <c r="C37" s="3">
        <f>(SUM(COUNT(A37:A$363))/SUM(COUNT(A$2:A$363)))*100</f>
        <v>90.331491712707177</v>
      </c>
    </row>
    <row r="38" spans="1:3" x14ac:dyDescent="0.3">
      <c r="A38">
        <v>1673.1550481102436</v>
      </c>
      <c r="B38">
        <f t="shared" si="0"/>
        <v>-10.708355428050963</v>
      </c>
      <c r="C38" s="3">
        <f>(SUM(COUNT(A38:A$363))/SUM(COUNT(A$2:A$363)))*100</f>
        <v>90.055248618784532</v>
      </c>
    </row>
    <row r="39" spans="1:3" x14ac:dyDescent="0.3">
      <c r="A39">
        <v>1665.7903487689593</v>
      </c>
      <c r="B39">
        <f t="shared" si="0"/>
        <v>-10.701991123646426</v>
      </c>
      <c r="C39" s="3">
        <f>(SUM(COUNT(A39:A$363))/SUM(COUNT(A$2:A$363)))*100</f>
        <v>89.779005524861873</v>
      </c>
    </row>
    <row r="40" spans="1:3" x14ac:dyDescent="0.3">
      <c r="A40">
        <v>1658.528345985558</v>
      </c>
      <c r="B40">
        <f t="shared" si="0"/>
        <v>-10.695687954167175</v>
      </c>
      <c r="C40" s="3">
        <f>(SUM(COUNT(A40:A$363))/SUM(COUNT(A$2:A$363)))*100</f>
        <v>89.502762430939228</v>
      </c>
    </row>
    <row r="41" spans="1:3" x14ac:dyDescent="0.3">
      <c r="A41">
        <v>1644.7623143333258</v>
      </c>
      <c r="B41">
        <f t="shared" si="0"/>
        <v>-10.683663398891095</v>
      </c>
      <c r="C41" s="3">
        <f>(SUM(COUNT(A41:A$363))/SUM(COUNT(A$2:A$363)))*100</f>
        <v>89.226519337016569</v>
      </c>
    </row>
    <row r="42" spans="1:3" x14ac:dyDescent="0.3">
      <c r="A42">
        <v>1636.5587584983316</v>
      </c>
      <c r="B42">
        <f t="shared" si="0"/>
        <v>-10.676449686050169</v>
      </c>
      <c r="C42" s="3">
        <f>(SUM(COUNT(A42:A$363))/SUM(COUNT(A$2:A$363)))*100</f>
        <v>88.950276243093924</v>
      </c>
    </row>
    <row r="43" spans="1:3" x14ac:dyDescent="0.3">
      <c r="A43">
        <v>1635.6067824705806</v>
      </c>
      <c r="B43">
        <f t="shared" si="0"/>
        <v>-10.675610235163083</v>
      </c>
      <c r="C43" s="3">
        <f>(SUM(COUNT(A43:A$363))/SUM(COUNT(A$2:A$363)))*100</f>
        <v>88.674033149171265</v>
      </c>
    </row>
    <row r="44" spans="1:3" x14ac:dyDescent="0.3">
      <c r="A44">
        <v>1607.9735702446199</v>
      </c>
      <c r="B44">
        <f t="shared" si="0"/>
        <v>-10.651027978249585</v>
      </c>
      <c r="C44" s="3">
        <f>(SUM(COUNT(A44:A$363))/SUM(COUNT(A$2:A$363)))*100</f>
        <v>88.39779005524862</v>
      </c>
    </row>
    <row r="45" spans="1:3" x14ac:dyDescent="0.3">
      <c r="A45">
        <v>1599.2821366867317</v>
      </c>
      <c r="B45">
        <f t="shared" si="0"/>
        <v>-10.64320875837279</v>
      </c>
      <c r="C45" s="3">
        <f>(SUM(COUNT(A45:A$363))/SUM(COUNT(A$2:A$363)))*100</f>
        <v>88.121546961325976</v>
      </c>
    </row>
    <row r="46" spans="1:3" x14ac:dyDescent="0.3">
      <c r="A46">
        <v>1581.6337734692725</v>
      </c>
      <c r="B46">
        <f t="shared" si="0"/>
        <v>-10.627199867807201</v>
      </c>
      <c r="C46" s="3">
        <f>(SUM(COUNT(A46:A$363))/SUM(COUNT(A$2:A$363)))*100</f>
        <v>87.845303867403317</v>
      </c>
    </row>
    <row r="47" spans="1:3" x14ac:dyDescent="0.3">
      <c r="A47">
        <v>1559.1435515553972</v>
      </c>
      <c r="B47">
        <f t="shared" si="0"/>
        <v>-10.606538048863795</v>
      </c>
      <c r="C47" s="3">
        <f>(SUM(COUNT(A47:A$363))/SUM(COUNT(A$2:A$363)))*100</f>
        <v>87.569060773480672</v>
      </c>
    </row>
    <row r="48" spans="1:3" x14ac:dyDescent="0.3">
      <c r="A48">
        <v>1549.3788222664434</v>
      </c>
      <c r="B48">
        <f t="shared" si="0"/>
        <v>-10.597474210059548</v>
      </c>
      <c r="C48" s="3">
        <f>(SUM(COUNT(A48:A$363))/SUM(COUNT(A$2:A$363)))*100</f>
        <v>87.292817679558013</v>
      </c>
    </row>
    <row r="49" spans="1:3" x14ac:dyDescent="0.3">
      <c r="A49">
        <v>1516.8088164804212</v>
      </c>
      <c r="B49">
        <f t="shared" si="0"/>
        <v>-10.566823539727944</v>
      </c>
      <c r="C49" s="3">
        <f>(SUM(COUNT(A49:A$363))/SUM(COUNT(A$2:A$363)))*100</f>
        <v>87.016574585635368</v>
      </c>
    </row>
    <row r="50" spans="1:3" x14ac:dyDescent="0.3">
      <c r="A50">
        <v>1508.3168243410119</v>
      </c>
      <c r="B50">
        <f t="shared" si="0"/>
        <v>-10.558723785481506</v>
      </c>
      <c r="C50" s="3">
        <f>(SUM(COUNT(A50:A$363))/SUM(COUNT(A$2:A$363)))*100</f>
        <v>86.740331491712709</v>
      </c>
    </row>
    <row r="51" spans="1:3" x14ac:dyDescent="0.3">
      <c r="A51">
        <v>1487.0468918825841</v>
      </c>
      <c r="B51">
        <f t="shared" si="0"/>
        <v>-10.538234426080541</v>
      </c>
      <c r="C51" s="3">
        <f>(SUM(COUNT(A51:A$363))/SUM(COUNT(A$2:A$363)))*100</f>
        <v>86.46408839779005</v>
      </c>
    </row>
    <row r="52" spans="1:3" x14ac:dyDescent="0.3">
      <c r="A52">
        <v>1470.3023326910468</v>
      </c>
      <c r="B52">
        <f t="shared" si="0"/>
        <v>-10.521897126136386</v>
      </c>
      <c r="C52" s="3">
        <f>(SUM(COUNT(A52:A$363))/SUM(COUNT(A$2:A$363)))*100</f>
        <v>86.187845303867405</v>
      </c>
    </row>
    <row r="53" spans="1:3" x14ac:dyDescent="0.3">
      <c r="A53">
        <v>1458.4124389502001</v>
      </c>
      <c r="B53">
        <f t="shared" si="0"/>
        <v>-10.510183056099137</v>
      </c>
      <c r="C53" s="3">
        <f>(SUM(COUNT(A53:A$363))/SUM(COUNT(A$2:A$363)))*100</f>
        <v>85.911602209944746</v>
      </c>
    </row>
    <row r="54" spans="1:3" x14ac:dyDescent="0.3">
      <c r="A54">
        <v>1448.2832927381362</v>
      </c>
      <c r="B54">
        <f t="shared" si="0"/>
        <v>-10.500128114329938</v>
      </c>
      <c r="C54" s="3">
        <f>(SUM(COUNT(A54:A$363))/SUM(COUNT(A$2:A$363)))*100</f>
        <v>85.635359116022101</v>
      </c>
    </row>
    <row r="55" spans="1:3" x14ac:dyDescent="0.3">
      <c r="A55">
        <v>1444.4068335650468</v>
      </c>
      <c r="B55">
        <f t="shared" si="0"/>
        <v>-10.496261435543889</v>
      </c>
      <c r="C55" s="3">
        <f>(SUM(COUNT(A55:A$363))/SUM(COUNT(A$2:A$363)))*100</f>
        <v>85.359116022099442</v>
      </c>
    </row>
    <row r="56" spans="1:3" x14ac:dyDescent="0.3">
      <c r="A56">
        <v>1438.8796244367211</v>
      </c>
      <c r="B56">
        <f t="shared" si="0"/>
        <v>-10.490730187030545</v>
      </c>
      <c r="C56" s="3">
        <f>(SUM(COUNT(A56:A$363))/SUM(COUNT(A$2:A$363)))*100</f>
        <v>85.082872928176798</v>
      </c>
    </row>
    <row r="57" spans="1:3" x14ac:dyDescent="0.3">
      <c r="A57">
        <v>1434.1812938088221</v>
      </c>
      <c r="B57">
        <f t="shared" si="0"/>
        <v>-10.486011690254873</v>
      </c>
      <c r="C57" s="3">
        <f>(SUM(COUNT(A57:A$363))/SUM(COUNT(A$2:A$363)))*100</f>
        <v>84.806629834254139</v>
      </c>
    </row>
    <row r="58" spans="1:3" x14ac:dyDescent="0.3">
      <c r="A58">
        <v>1429.9787692184343</v>
      </c>
      <c r="B58">
        <f t="shared" si="0"/>
        <v>-10.481778012245714</v>
      </c>
      <c r="C58" s="3">
        <f>(SUM(COUNT(A58:A$363))/SUM(COUNT(A$2:A$363)))*100</f>
        <v>84.530386740331494</v>
      </c>
    </row>
    <row r="59" spans="1:3" x14ac:dyDescent="0.3">
      <c r="A59">
        <v>1422.0138040272232</v>
      </c>
      <c r="B59">
        <f t="shared" si="0"/>
        <v>-10.473719754475223</v>
      </c>
      <c r="C59" s="3">
        <f>(SUM(COUNT(A59:A$363))/SUM(COUNT(A$2:A$363)))*100</f>
        <v>84.254143646408835</v>
      </c>
    </row>
    <row r="60" spans="1:3" x14ac:dyDescent="0.3">
      <c r="A60">
        <v>1415.7109558461329</v>
      </c>
      <c r="B60">
        <f t="shared" si="0"/>
        <v>-10.467311026683307</v>
      </c>
      <c r="C60" s="3">
        <f>(SUM(COUNT(A60:A$363))/SUM(COUNT(A$2:A$363)))*100</f>
        <v>83.97790055248619</v>
      </c>
    </row>
    <row r="61" spans="1:3" x14ac:dyDescent="0.3">
      <c r="A61">
        <v>1394.1087725796963</v>
      </c>
      <c r="B61">
        <f t="shared" si="0"/>
        <v>-10.445127413687107</v>
      </c>
      <c r="C61" s="3">
        <f>(SUM(COUNT(A61:A$363))/SUM(COUNT(A$2:A$363)))*100</f>
        <v>83.701657458563545</v>
      </c>
    </row>
    <row r="62" spans="1:3" x14ac:dyDescent="0.3">
      <c r="A62">
        <v>1388.3811520666577</v>
      </c>
      <c r="B62">
        <f t="shared" si="0"/>
        <v>-10.439187969804051</v>
      </c>
      <c r="C62" s="3">
        <f>(SUM(COUNT(A62:A$363))/SUM(COUNT(A$2:A$363)))*100</f>
        <v>83.425414364640886</v>
      </c>
    </row>
    <row r="63" spans="1:3" x14ac:dyDescent="0.3">
      <c r="A63">
        <v>1381.0475601461474</v>
      </c>
      <c r="B63">
        <f t="shared" si="0"/>
        <v>-10.431547288259145</v>
      </c>
      <c r="C63" s="3">
        <f>(SUM(COUNT(A63:A$363))/SUM(COUNT(A$2:A$363)))*100</f>
        <v>83.149171270718242</v>
      </c>
    </row>
    <row r="64" spans="1:3" x14ac:dyDescent="0.3">
      <c r="A64">
        <v>1376.3568318562186</v>
      </c>
      <c r="B64">
        <f t="shared" si="0"/>
        <v>-10.426638833779581</v>
      </c>
      <c r="C64" s="3">
        <f>(SUM(COUNT(A64:A$363))/SUM(COUNT(A$2:A$363)))*100</f>
        <v>82.872928176795583</v>
      </c>
    </row>
    <row r="65" spans="1:3" x14ac:dyDescent="0.3">
      <c r="A65">
        <v>1359.0047934281474</v>
      </c>
      <c r="B65">
        <f t="shared" si="0"/>
        <v>-10.408334829393455</v>
      </c>
      <c r="C65" s="3">
        <f>(SUM(COUNT(A65:A$363))/SUM(COUNT(A$2:A$363)))*100</f>
        <v>82.596685082872924</v>
      </c>
    </row>
    <row r="66" spans="1:3" x14ac:dyDescent="0.3">
      <c r="A66">
        <v>1337.54340138923</v>
      </c>
      <c r="B66">
        <f t="shared" ref="B66:B129" si="1">-LOG(A66, 2)</f>
        <v>-10.385369990346424</v>
      </c>
      <c r="C66" s="3">
        <f>(SUM(COUNT(A66:A$363))/SUM(COUNT(A$2:A$363)))*100</f>
        <v>82.320441988950279</v>
      </c>
    </row>
    <row r="67" spans="1:3" x14ac:dyDescent="0.3">
      <c r="A67">
        <v>1335.4238871097623</v>
      </c>
      <c r="B67">
        <f t="shared" si="1"/>
        <v>-10.383082036136051</v>
      </c>
      <c r="C67" s="3">
        <f>(SUM(COUNT(A67:A$363))/SUM(COUNT(A$2:A$363)))*100</f>
        <v>82.04419889502762</v>
      </c>
    </row>
    <row r="68" spans="1:3" x14ac:dyDescent="0.3">
      <c r="A68">
        <v>1321.5886643851045</v>
      </c>
      <c r="B68">
        <f t="shared" si="1"/>
        <v>-10.368057502208892</v>
      </c>
      <c r="C68" s="3">
        <f>(SUM(COUNT(A68:A$363))/SUM(COUNT(A$2:A$363)))*100</f>
        <v>81.767955801104975</v>
      </c>
    </row>
    <row r="69" spans="1:3" x14ac:dyDescent="0.3">
      <c r="A69">
        <v>1320.9161796355779</v>
      </c>
      <c r="B69">
        <f t="shared" si="1"/>
        <v>-10.367323206159176</v>
      </c>
      <c r="C69" s="3">
        <f>(SUM(COUNT(A69:A$363))/SUM(COUNT(A$2:A$363)))*100</f>
        <v>81.491712707182316</v>
      </c>
    </row>
    <row r="70" spans="1:3" x14ac:dyDescent="0.3">
      <c r="A70">
        <v>1303.5567611343001</v>
      </c>
      <c r="B70">
        <f t="shared" si="1"/>
        <v>-10.348237688574365</v>
      </c>
      <c r="C70" s="3">
        <f>(SUM(COUNT(A70:A$363))/SUM(COUNT(A$2:A$363)))*100</f>
        <v>81.215469613259671</v>
      </c>
    </row>
    <row r="71" spans="1:3" x14ac:dyDescent="0.3">
      <c r="A71">
        <v>1287.7515649694442</v>
      </c>
      <c r="B71">
        <f t="shared" si="1"/>
        <v>-10.33063857799239</v>
      </c>
      <c r="C71" s="3">
        <f>(SUM(COUNT(A71:A$363))/SUM(COUNT(A$2:A$363)))*100</f>
        <v>80.939226519337012</v>
      </c>
    </row>
    <row r="72" spans="1:3" x14ac:dyDescent="0.3">
      <c r="A72">
        <v>1280.9584789608616</v>
      </c>
      <c r="B72">
        <f t="shared" si="1"/>
        <v>-10.323007997525032</v>
      </c>
      <c r="C72" s="3">
        <f>(SUM(COUNT(A72:A$363))/SUM(COUNT(A$2:A$363)))*100</f>
        <v>80.662983425414367</v>
      </c>
    </row>
    <row r="73" spans="1:3" x14ac:dyDescent="0.3">
      <c r="A73">
        <v>1264.5421738025093</v>
      </c>
      <c r="B73">
        <f t="shared" si="1"/>
        <v>-10.304399437852341</v>
      </c>
      <c r="C73" s="3">
        <f>(SUM(COUNT(A73:A$363))/SUM(COUNT(A$2:A$363)))*100</f>
        <v>80.386740331491708</v>
      </c>
    </row>
    <row r="74" spans="1:3" x14ac:dyDescent="0.3">
      <c r="A74">
        <v>1263.5387156637328</v>
      </c>
      <c r="B74">
        <f t="shared" si="1"/>
        <v>-10.30325415475431</v>
      </c>
      <c r="C74" s="3">
        <f>(SUM(COUNT(A74:A$363))/SUM(COUNT(A$2:A$363)))*100</f>
        <v>80.110497237569049</v>
      </c>
    </row>
    <row r="75" spans="1:3" x14ac:dyDescent="0.3">
      <c r="A75">
        <v>1262.5076130432403</v>
      </c>
      <c r="B75">
        <f t="shared" si="1"/>
        <v>-10.30207637214364</v>
      </c>
      <c r="C75" s="3">
        <f>(SUM(COUNT(A75:A$363))/SUM(COUNT(A$2:A$363)))*100</f>
        <v>79.834254143646405</v>
      </c>
    </row>
    <row r="76" spans="1:3" x14ac:dyDescent="0.3">
      <c r="A76">
        <v>1261.1930020490377</v>
      </c>
      <c r="B76">
        <f t="shared" si="1"/>
        <v>-10.300573354771267</v>
      </c>
      <c r="C76" s="3">
        <f>(SUM(COUNT(A76:A$363))/SUM(COUNT(A$2:A$363)))*100</f>
        <v>79.55801104972376</v>
      </c>
    </row>
    <row r="77" spans="1:3" x14ac:dyDescent="0.3">
      <c r="A77">
        <v>1259.2799061869136</v>
      </c>
      <c r="B77">
        <f t="shared" si="1"/>
        <v>-10.298383278112206</v>
      </c>
      <c r="C77" s="3">
        <f>(SUM(COUNT(A77:A$363))/SUM(COUNT(A$2:A$363)))*100</f>
        <v>79.281767955801115</v>
      </c>
    </row>
    <row r="78" spans="1:3" x14ac:dyDescent="0.3">
      <c r="A78">
        <v>1229.9597533296096</v>
      </c>
      <c r="B78">
        <f t="shared" si="1"/>
        <v>-10.264395393217049</v>
      </c>
      <c r="C78" s="3">
        <f>(SUM(COUNT(A78:A$363))/SUM(COUNT(A$2:A$363)))*100</f>
        <v>79.005524861878456</v>
      </c>
    </row>
    <row r="79" spans="1:3" x14ac:dyDescent="0.3">
      <c r="A79">
        <v>1222.4396864912346</v>
      </c>
      <c r="B79">
        <f t="shared" si="1"/>
        <v>-10.255547570987625</v>
      </c>
      <c r="C79" s="3">
        <f>(SUM(COUNT(A79:A$363))/SUM(COUNT(A$2:A$363)))*100</f>
        <v>78.729281767955811</v>
      </c>
    </row>
    <row r="80" spans="1:3" x14ac:dyDescent="0.3">
      <c r="A80">
        <v>1213.7841372552948</v>
      </c>
      <c r="B80">
        <f t="shared" si="1"/>
        <v>-10.245296156171726</v>
      </c>
      <c r="C80" s="3">
        <f>(SUM(COUNT(A80:A$363))/SUM(COUNT(A$2:A$363)))*100</f>
        <v>78.453038674033152</v>
      </c>
    </row>
    <row r="81" spans="1:3" x14ac:dyDescent="0.3">
      <c r="A81">
        <v>1204.3460763433679</v>
      </c>
      <c r="B81">
        <f t="shared" si="1"/>
        <v>-10.234034303737683</v>
      </c>
      <c r="C81" s="3">
        <f>(SUM(COUNT(A81:A$363))/SUM(COUNT(A$2:A$363)))*100</f>
        <v>78.176795580110493</v>
      </c>
    </row>
    <row r="82" spans="1:3" x14ac:dyDescent="0.3">
      <c r="A82">
        <v>1201.7065211132128</v>
      </c>
      <c r="B82">
        <f t="shared" si="1"/>
        <v>-10.230868891001142</v>
      </c>
      <c r="C82" s="3">
        <f>(SUM(COUNT(A82:A$363))/SUM(COUNT(A$2:A$363)))*100</f>
        <v>77.900552486187848</v>
      </c>
    </row>
    <row r="83" spans="1:3" x14ac:dyDescent="0.3">
      <c r="A83">
        <v>1196.1534105246187</v>
      </c>
      <c r="B83">
        <f t="shared" si="1"/>
        <v>-10.22418671634667</v>
      </c>
      <c r="C83" s="3">
        <f>(SUM(COUNT(A83:A$363))/SUM(COUNT(A$2:A$363)))*100</f>
        <v>77.624309392265189</v>
      </c>
    </row>
    <row r="84" spans="1:3" x14ac:dyDescent="0.3">
      <c r="A84">
        <v>1194.3082859640101</v>
      </c>
      <c r="B84">
        <f t="shared" si="1"/>
        <v>-10.221959571200633</v>
      </c>
      <c r="C84" s="3">
        <f>(SUM(COUNT(A84:A$363))/SUM(COUNT(A$2:A$363)))*100</f>
        <v>77.348066298342545</v>
      </c>
    </row>
    <row r="85" spans="1:3" x14ac:dyDescent="0.3">
      <c r="A85">
        <v>1190.2656460416961</v>
      </c>
      <c r="B85">
        <f t="shared" si="1"/>
        <v>-10.217067877907025</v>
      </c>
      <c r="C85" s="3">
        <f>(SUM(COUNT(A85:A$363))/SUM(COUNT(A$2:A$363)))*100</f>
        <v>77.071823204419886</v>
      </c>
    </row>
    <row r="86" spans="1:3" x14ac:dyDescent="0.3">
      <c r="A86">
        <v>1182.0814247915812</v>
      </c>
      <c r="B86">
        <f t="shared" si="1"/>
        <v>-10.207113700124292</v>
      </c>
      <c r="C86" s="3">
        <f>(SUM(COUNT(A86:A$363))/SUM(COUNT(A$2:A$363)))*100</f>
        <v>76.795580110497241</v>
      </c>
    </row>
    <row r="87" spans="1:3" x14ac:dyDescent="0.3">
      <c r="A87">
        <v>1174.1915466192593</v>
      </c>
      <c r="B87">
        <f t="shared" si="1"/>
        <v>-10.197452060074655</v>
      </c>
      <c r="C87" s="3">
        <f>(SUM(COUNT(A87:A$363))/SUM(COUNT(A$2:A$363)))*100</f>
        <v>76.519337016574582</v>
      </c>
    </row>
    <row r="88" spans="1:3" x14ac:dyDescent="0.3">
      <c r="A88">
        <v>1173.2948070946989</v>
      </c>
      <c r="B88">
        <f t="shared" si="1"/>
        <v>-10.196349841332525</v>
      </c>
      <c r="C88" s="3">
        <f>(SUM(COUNT(A88:A$363))/SUM(COUNT(A$2:A$363)))*100</f>
        <v>76.243093922651937</v>
      </c>
    </row>
    <row r="89" spans="1:3" x14ac:dyDescent="0.3">
      <c r="A89">
        <v>1161.1237579363408</v>
      </c>
      <c r="B89">
        <f t="shared" si="1"/>
        <v>-10.181306034165839</v>
      </c>
      <c r="C89" s="3">
        <f>(SUM(COUNT(A89:A$363))/SUM(COUNT(A$2:A$363)))*100</f>
        <v>75.966850828729278</v>
      </c>
    </row>
    <row r="90" spans="1:3" x14ac:dyDescent="0.3">
      <c r="A90">
        <v>1157.2931688523456</v>
      </c>
      <c r="B90">
        <f t="shared" si="1"/>
        <v>-10.176538663085907</v>
      </c>
      <c r="C90" s="3">
        <f>(SUM(COUNT(A90:A$363))/SUM(COUNT(A$2:A$363)))*100</f>
        <v>75.690607734806619</v>
      </c>
    </row>
    <row r="91" spans="1:3" x14ac:dyDescent="0.3">
      <c r="A91">
        <v>1153.2335708316966</v>
      </c>
      <c r="B91">
        <f t="shared" si="1"/>
        <v>-10.171469024324733</v>
      </c>
      <c r="C91" s="3">
        <f>(SUM(COUNT(A91:A$363))/SUM(COUNT(A$2:A$363)))*100</f>
        <v>75.414364640883974</v>
      </c>
    </row>
    <row r="92" spans="1:3" x14ac:dyDescent="0.3">
      <c r="A92">
        <v>1151.6496139410292</v>
      </c>
      <c r="B92">
        <f t="shared" si="1"/>
        <v>-10.169486132414216</v>
      </c>
      <c r="C92" s="3">
        <f>(SUM(COUNT(A92:A$363))/SUM(COUNT(A$2:A$363)))*100</f>
        <v>75.138121546961329</v>
      </c>
    </row>
    <row r="93" spans="1:3" x14ac:dyDescent="0.3">
      <c r="A93">
        <v>1150.5869603566312</v>
      </c>
      <c r="B93">
        <f t="shared" si="1"/>
        <v>-10.168154309974781</v>
      </c>
      <c r="C93" s="3">
        <f>(SUM(COUNT(A93:A$363))/SUM(COUNT(A$2:A$363)))*100</f>
        <v>74.861878453038671</v>
      </c>
    </row>
    <row r="94" spans="1:3" x14ac:dyDescent="0.3">
      <c r="A94">
        <v>1148.8423347147764</v>
      </c>
      <c r="B94">
        <f t="shared" si="1"/>
        <v>-10.165965103070201</v>
      </c>
      <c r="C94" s="3">
        <f>(SUM(COUNT(A94:A$363))/SUM(COUNT(A$2:A$363)))*100</f>
        <v>74.585635359116026</v>
      </c>
    </row>
    <row r="95" spans="1:3" x14ac:dyDescent="0.3">
      <c r="A95">
        <v>1148.7532010852769</v>
      </c>
      <c r="B95">
        <f t="shared" si="1"/>
        <v>-10.165853166357829</v>
      </c>
      <c r="C95" s="3">
        <f>(SUM(COUNT(A95:A$363))/SUM(COUNT(A$2:A$363)))*100</f>
        <v>74.309392265193381</v>
      </c>
    </row>
    <row r="96" spans="1:3" x14ac:dyDescent="0.3">
      <c r="A96">
        <v>1136.7552651000201</v>
      </c>
      <c r="B96">
        <f t="shared" si="1"/>
        <v>-10.15070597087878</v>
      </c>
      <c r="C96" s="3">
        <f>(SUM(COUNT(A96:A$363))/SUM(COUNT(A$2:A$363)))*100</f>
        <v>74.033149171270722</v>
      </c>
    </row>
    <row r="97" spans="1:3" x14ac:dyDescent="0.3">
      <c r="A97">
        <v>1135.0150689854847</v>
      </c>
      <c r="B97">
        <f t="shared" si="1"/>
        <v>-10.148495736192652</v>
      </c>
      <c r="C97" s="3">
        <f>(SUM(COUNT(A97:A$363))/SUM(COUNT(A$2:A$363)))*100</f>
        <v>73.756906077348063</v>
      </c>
    </row>
    <row r="98" spans="1:3" x14ac:dyDescent="0.3">
      <c r="A98">
        <v>1128.1531924320418</v>
      </c>
      <c r="B98">
        <f t="shared" si="1"/>
        <v>-10.139747269912808</v>
      </c>
      <c r="C98" s="3">
        <f>(SUM(COUNT(A98:A$363))/SUM(COUNT(A$2:A$363)))*100</f>
        <v>73.480662983425418</v>
      </c>
    </row>
    <row r="99" spans="1:3" x14ac:dyDescent="0.3">
      <c r="A99">
        <v>1126.2676139625205</v>
      </c>
      <c r="B99">
        <f t="shared" si="1"/>
        <v>-10.137333953522361</v>
      </c>
      <c r="C99" s="3">
        <f>(SUM(COUNT(A99:A$363))/SUM(COUNT(A$2:A$363)))*100</f>
        <v>73.204419889502759</v>
      </c>
    </row>
    <row r="100" spans="1:3" x14ac:dyDescent="0.3">
      <c r="A100">
        <v>1124.6575887535362</v>
      </c>
      <c r="B100">
        <f t="shared" si="1"/>
        <v>-10.135270112593282</v>
      </c>
      <c r="C100" s="3">
        <f>(SUM(COUNT(A100:A$363))/SUM(COUNT(A$2:A$363)))*100</f>
        <v>72.928176795580114</v>
      </c>
    </row>
    <row r="101" spans="1:3" x14ac:dyDescent="0.3">
      <c r="A101">
        <v>1114.9300756931161</v>
      </c>
      <c r="B101">
        <f t="shared" si="1"/>
        <v>-10.122737517126854</v>
      </c>
      <c r="C101" s="3">
        <f>(SUM(COUNT(A101:A$363))/SUM(COUNT(A$2:A$363)))*100</f>
        <v>72.651933701657455</v>
      </c>
    </row>
    <row r="102" spans="1:3" x14ac:dyDescent="0.3">
      <c r="A102">
        <v>1111.5589521744992</v>
      </c>
      <c r="B102">
        <f t="shared" si="1"/>
        <v>-10.118368749225301</v>
      </c>
      <c r="C102" s="3">
        <f>(SUM(COUNT(A102:A$363))/SUM(COUNT(A$2:A$363)))*100</f>
        <v>72.375690607734811</v>
      </c>
    </row>
    <row r="103" spans="1:3" x14ac:dyDescent="0.3">
      <c r="A103">
        <v>1105.2023111704402</v>
      </c>
      <c r="B103">
        <f t="shared" si="1"/>
        <v>-10.110094768854777</v>
      </c>
      <c r="C103" s="3">
        <f>(SUM(COUNT(A103:A$363))/SUM(COUNT(A$2:A$363)))*100</f>
        <v>72.099447513812152</v>
      </c>
    </row>
    <row r="104" spans="1:3" x14ac:dyDescent="0.3">
      <c r="A104">
        <v>1098.5904212286141</v>
      </c>
      <c r="B104">
        <f t="shared" si="1"/>
        <v>-10.101437902615819</v>
      </c>
      <c r="C104" s="3">
        <f>(SUM(COUNT(A104:A$363))/SUM(COUNT(A$2:A$363)))*100</f>
        <v>71.823204419889507</v>
      </c>
    </row>
    <row r="105" spans="1:3" x14ac:dyDescent="0.3">
      <c r="A105">
        <v>1097.7709286474931</v>
      </c>
      <c r="B105">
        <f t="shared" si="1"/>
        <v>-10.100361323902796</v>
      </c>
      <c r="C105" s="3">
        <f>(SUM(COUNT(A105:A$363))/SUM(COUNT(A$2:A$363)))*100</f>
        <v>71.546961325966848</v>
      </c>
    </row>
    <row r="106" spans="1:3" x14ac:dyDescent="0.3">
      <c r="A106">
        <v>1096.8953109746967</v>
      </c>
      <c r="B106">
        <f t="shared" si="1"/>
        <v>-10.099210124400583</v>
      </c>
      <c r="C106" s="3">
        <f>(SUM(COUNT(A106:A$363))/SUM(COUNT(A$2:A$363)))*100</f>
        <v>71.270718232044189</v>
      </c>
    </row>
    <row r="107" spans="1:3" x14ac:dyDescent="0.3">
      <c r="A107">
        <v>1094.6161358587256</v>
      </c>
      <c r="B107">
        <f t="shared" si="1"/>
        <v>-10.096209313405621</v>
      </c>
      <c r="C107" s="3">
        <f>(SUM(COUNT(A107:A$363))/SUM(COUNT(A$2:A$363)))*100</f>
        <v>70.994475138121544</v>
      </c>
    </row>
    <row r="108" spans="1:3" x14ac:dyDescent="0.3">
      <c r="A108">
        <v>1092.4004156090371</v>
      </c>
      <c r="B108">
        <f t="shared" si="1"/>
        <v>-10.093286052758355</v>
      </c>
      <c r="C108" s="3">
        <f>(SUM(COUNT(A108:A$363))/SUM(COUNT(A$2:A$363)))*100</f>
        <v>70.718232044198885</v>
      </c>
    </row>
    <row r="109" spans="1:3" x14ac:dyDescent="0.3">
      <c r="A109">
        <v>1092.2083875328058</v>
      </c>
      <c r="B109">
        <f t="shared" si="1"/>
        <v>-10.093032425698347</v>
      </c>
      <c r="C109" s="3">
        <f>(SUM(COUNT(A109:A$363))/SUM(COUNT(A$2:A$363)))*100</f>
        <v>70.44198895027624</v>
      </c>
    </row>
    <row r="110" spans="1:3" x14ac:dyDescent="0.3">
      <c r="A110">
        <v>1082.004636932875</v>
      </c>
      <c r="B110">
        <f t="shared" si="1"/>
        <v>-10.079490966512333</v>
      </c>
      <c r="C110" s="3">
        <f>(SUM(COUNT(A110:A$363))/SUM(COUNT(A$2:A$363)))*100</f>
        <v>70.165745856353595</v>
      </c>
    </row>
    <row r="111" spans="1:3" x14ac:dyDescent="0.3">
      <c r="A111">
        <v>1081.9314086535899</v>
      </c>
      <c r="B111">
        <f t="shared" si="1"/>
        <v>-10.079393324000545</v>
      </c>
      <c r="C111" s="3">
        <f>(SUM(COUNT(A111:A$363))/SUM(COUNT(A$2:A$363)))*100</f>
        <v>69.889502762430951</v>
      </c>
    </row>
    <row r="112" spans="1:3" x14ac:dyDescent="0.3">
      <c r="A112">
        <v>1080.3278851258897</v>
      </c>
      <c r="B112">
        <f t="shared" si="1"/>
        <v>-10.077253528951809</v>
      </c>
      <c r="C112" s="3">
        <f>(SUM(COUNT(A112:A$363))/SUM(COUNT(A$2:A$363)))*100</f>
        <v>69.613259668508292</v>
      </c>
    </row>
    <row r="113" spans="1:3" x14ac:dyDescent="0.3">
      <c r="A113">
        <v>1079.758943284771</v>
      </c>
      <c r="B113">
        <f t="shared" si="1"/>
        <v>-10.076493550620457</v>
      </c>
      <c r="C113" s="3">
        <f>(SUM(COUNT(A113:A$363))/SUM(COUNT(A$2:A$363)))*100</f>
        <v>69.337016574585633</v>
      </c>
    </row>
    <row r="114" spans="1:3" x14ac:dyDescent="0.3">
      <c r="A114">
        <v>1075.935134347179</v>
      </c>
      <c r="B114">
        <f t="shared" si="1"/>
        <v>-10.071375388414902</v>
      </c>
      <c r="C114" s="3">
        <f>(SUM(COUNT(A114:A$363))/SUM(COUNT(A$2:A$363)))*100</f>
        <v>69.060773480662988</v>
      </c>
    </row>
    <row r="115" spans="1:3" x14ac:dyDescent="0.3">
      <c r="A115">
        <v>1075.2778694874073</v>
      </c>
      <c r="B115">
        <f t="shared" si="1"/>
        <v>-10.070493808783727</v>
      </c>
      <c r="C115" s="3">
        <f>(SUM(COUNT(A115:A$363))/SUM(COUNT(A$2:A$363)))*100</f>
        <v>68.784530386740329</v>
      </c>
    </row>
    <row r="116" spans="1:3" x14ac:dyDescent="0.3">
      <c r="A116">
        <v>1070.0922251630993</v>
      </c>
      <c r="B116">
        <f t="shared" si="1"/>
        <v>-10.063519424327531</v>
      </c>
      <c r="C116" s="3">
        <f>(SUM(COUNT(A116:A$363))/SUM(COUNT(A$2:A$363)))*100</f>
        <v>68.508287292817684</v>
      </c>
    </row>
    <row r="117" spans="1:3" x14ac:dyDescent="0.3">
      <c r="A117">
        <v>1068.7715186724674</v>
      </c>
      <c r="B117">
        <f t="shared" si="1"/>
        <v>-10.061737752211055</v>
      </c>
      <c r="C117" s="3">
        <f>(SUM(COUNT(A117:A$363))/SUM(COUNT(A$2:A$363)))*100</f>
        <v>68.232044198895025</v>
      </c>
    </row>
    <row r="118" spans="1:3" x14ac:dyDescent="0.3">
      <c r="A118">
        <v>1065.4460293684785</v>
      </c>
      <c r="B118">
        <f t="shared" si="1"/>
        <v>-10.057241799289496</v>
      </c>
      <c r="C118" s="3">
        <f>(SUM(COUNT(A118:A$363))/SUM(COUNT(A$2:A$363)))*100</f>
        <v>67.95580110497238</v>
      </c>
    </row>
    <row r="119" spans="1:3" x14ac:dyDescent="0.3">
      <c r="A119">
        <v>1062.3296603338376</v>
      </c>
      <c r="B119">
        <f t="shared" si="1"/>
        <v>-10.053015814954421</v>
      </c>
      <c r="C119" s="3">
        <f>(SUM(COUNT(A119:A$363))/SUM(COUNT(A$2:A$363)))*100</f>
        <v>67.679558011049721</v>
      </c>
    </row>
    <row r="120" spans="1:3" x14ac:dyDescent="0.3">
      <c r="A120">
        <v>1060.6331034179725</v>
      </c>
      <c r="B120">
        <f t="shared" si="1"/>
        <v>-10.05070996690853</v>
      </c>
      <c r="C120" s="3">
        <f>(SUM(COUNT(A120:A$363))/SUM(COUNT(A$2:A$363)))*100</f>
        <v>67.403314917127076</v>
      </c>
    </row>
    <row r="121" spans="1:3" x14ac:dyDescent="0.3">
      <c r="A121">
        <v>1050.1528768652902</v>
      </c>
      <c r="B121">
        <f t="shared" si="1"/>
        <v>-10.036383649354368</v>
      </c>
      <c r="C121" s="3">
        <f>(SUM(COUNT(A121:A$363))/SUM(COUNT(A$2:A$363)))*100</f>
        <v>67.127071823204417</v>
      </c>
    </row>
    <row r="122" spans="1:3" x14ac:dyDescent="0.3">
      <c r="A122">
        <v>1047.4193253725637</v>
      </c>
      <c r="B122">
        <f t="shared" si="1"/>
        <v>-10.032623413200477</v>
      </c>
      <c r="C122" s="3">
        <f>(SUM(COUNT(A122:A$363))/SUM(COUNT(A$2:A$363)))*100</f>
        <v>66.850828729281758</v>
      </c>
    </row>
    <row r="123" spans="1:3" x14ac:dyDescent="0.3">
      <c r="A123">
        <v>1040.7606508266811</v>
      </c>
      <c r="B123">
        <f t="shared" si="1"/>
        <v>-10.023422607316254</v>
      </c>
      <c r="C123" s="3">
        <f>(SUM(COUNT(A123:A$363))/SUM(COUNT(A$2:A$363)))*100</f>
        <v>66.574585635359114</v>
      </c>
    </row>
    <row r="124" spans="1:3" x14ac:dyDescent="0.3">
      <c r="A124">
        <v>1032.1839757775817</v>
      </c>
      <c r="B124">
        <f t="shared" si="1"/>
        <v>-10.011484423336366</v>
      </c>
      <c r="C124" s="3">
        <f>(SUM(COUNT(A124:A$363))/SUM(COUNT(A$2:A$363)))*100</f>
        <v>66.298342541436455</v>
      </c>
    </row>
    <row r="125" spans="1:3" x14ac:dyDescent="0.3">
      <c r="A125">
        <v>1030.7925372254356</v>
      </c>
      <c r="B125">
        <f t="shared" si="1"/>
        <v>-10.009538282126673</v>
      </c>
      <c r="C125" s="3">
        <f>(SUM(COUNT(A125:A$363))/SUM(COUNT(A$2:A$363)))*100</f>
        <v>66.02209944751381</v>
      </c>
    </row>
    <row r="126" spans="1:3" x14ac:dyDescent="0.3">
      <c r="A126">
        <v>1030.1721860446228</v>
      </c>
      <c r="B126">
        <f t="shared" si="1"/>
        <v>-10.008669778567061</v>
      </c>
      <c r="C126" s="3">
        <f>(SUM(COUNT(A126:A$363))/SUM(COUNT(A$2:A$363)))*100</f>
        <v>65.745856353591165</v>
      </c>
    </row>
    <row r="127" spans="1:3" x14ac:dyDescent="0.3">
      <c r="A127">
        <v>1028.7469273658994</v>
      </c>
      <c r="B127">
        <f t="shared" si="1"/>
        <v>-10.006672406312051</v>
      </c>
      <c r="C127" s="3">
        <f>(SUM(COUNT(A127:A$363))/SUM(COUNT(A$2:A$363)))*100</f>
        <v>65.469613259668506</v>
      </c>
    </row>
    <row r="128" spans="1:3" x14ac:dyDescent="0.3">
      <c r="A128">
        <v>1027.4313316986932</v>
      </c>
      <c r="B128">
        <f t="shared" si="1"/>
        <v>-10.004826259368784</v>
      </c>
      <c r="C128" s="3">
        <f>(SUM(COUNT(A128:A$363))/SUM(COUNT(A$2:A$363)))*100</f>
        <v>65.193370165745861</v>
      </c>
    </row>
    <row r="129" spans="1:3" x14ac:dyDescent="0.3">
      <c r="A129">
        <v>1026.8380476445275</v>
      </c>
      <c r="B129">
        <f t="shared" si="1"/>
        <v>-10.003992943158954</v>
      </c>
      <c r="C129" s="3">
        <f>(SUM(COUNT(A129:A$363))/SUM(COUNT(A$2:A$363)))*100</f>
        <v>64.917127071823202</v>
      </c>
    </row>
    <row r="130" spans="1:3" x14ac:dyDescent="0.3">
      <c r="A130">
        <v>1026.4935865909888</v>
      </c>
      <c r="B130">
        <f t="shared" ref="B130:B193" si="2">-LOG(A130, 2)</f>
        <v>-10.003508898350901</v>
      </c>
      <c r="C130" s="3">
        <f>(SUM(COUNT(A130:A$363))/SUM(COUNT(A$2:A$363)))*100</f>
        <v>64.640883977900558</v>
      </c>
    </row>
    <row r="131" spans="1:3" x14ac:dyDescent="0.3">
      <c r="A131">
        <v>1022.5233346149874</v>
      </c>
      <c r="B131">
        <f t="shared" si="2"/>
        <v>-9.9979180513980079</v>
      </c>
      <c r="C131" s="3">
        <f>(SUM(COUNT(A131:A$363))/SUM(COUNT(A$2:A$363)))*100</f>
        <v>64.364640883977899</v>
      </c>
    </row>
    <row r="132" spans="1:3" x14ac:dyDescent="0.3">
      <c r="A132">
        <v>1021.5818560918317</v>
      </c>
      <c r="B132">
        <f t="shared" si="2"/>
        <v>-9.9965890919113018</v>
      </c>
      <c r="C132" s="3">
        <f>(SUM(COUNT(A132:A$363))/SUM(COUNT(A$2:A$363)))*100</f>
        <v>64.088397790055254</v>
      </c>
    </row>
    <row r="133" spans="1:3" x14ac:dyDescent="0.3">
      <c r="A133">
        <v>1021.5654547889326</v>
      </c>
      <c r="B133">
        <f t="shared" si="2"/>
        <v>-9.9965659295301741</v>
      </c>
      <c r="C133" s="3">
        <f>(SUM(COUNT(A133:A$363))/SUM(COUNT(A$2:A$363)))*100</f>
        <v>63.812154696132595</v>
      </c>
    </row>
    <row r="134" spans="1:3" x14ac:dyDescent="0.3">
      <c r="A134">
        <v>1010.9157971773113</v>
      </c>
      <c r="B134">
        <f t="shared" si="2"/>
        <v>-9.9814471196341792</v>
      </c>
      <c r="C134" s="3">
        <f>(SUM(COUNT(A134:A$363))/SUM(COUNT(A$2:A$363)))*100</f>
        <v>63.53591160220995</v>
      </c>
    </row>
    <row r="135" spans="1:3" x14ac:dyDescent="0.3">
      <c r="A135">
        <v>1010.3318862571216</v>
      </c>
      <c r="B135">
        <f t="shared" si="2"/>
        <v>-9.9806135697241736</v>
      </c>
      <c r="C135" s="3">
        <f>(SUM(COUNT(A135:A$363))/SUM(COUNT(A$2:A$363)))*100</f>
        <v>63.259668508287291</v>
      </c>
    </row>
    <row r="136" spans="1:3" x14ac:dyDescent="0.3">
      <c r="A136">
        <v>1008.6023091679143</v>
      </c>
      <c r="B136">
        <f t="shared" si="2"/>
        <v>-9.9781417180853147</v>
      </c>
      <c r="C136" s="3">
        <f>(SUM(COUNT(A136:A$363))/SUM(COUNT(A$2:A$363)))*100</f>
        <v>62.983425414364632</v>
      </c>
    </row>
    <row r="137" spans="1:3" x14ac:dyDescent="0.3">
      <c r="A137">
        <v>1003.1527986694856</v>
      </c>
      <c r="B137">
        <f t="shared" si="2"/>
        <v>-9.9703256564079794</v>
      </c>
      <c r="C137" s="3">
        <f>(SUM(COUNT(A137:A$363))/SUM(COUNT(A$2:A$363)))*100</f>
        <v>62.707182320441987</v>
      </c>
    </row>
    <row r="138" spans="1:3" x14ac:dyDescent="0.3">
      <c r="A138">
        <v>993.64674285575734</v>
      </c>
      <c r="B138">
        <f t="shared" si="2"/>
        <v>-9.9565892317912787</v>
      </c>
      <c r="C138" s="3">
        <f>(SUM(COUNT(A138:A$363))/SUM(COUNT(A$2:A$363)))*100</f>
        <v>62.430939226519335</v>
      </c>
    </row>
    <row r="139" spans="1:3" x14ac:dyDescent="0.3">
      <c r="A139">
        <v>993.27330720402063</v>
      </c>
      <c r="B139">
        <f t="shared" si="2"/>
        <v>-9.9560469313910414</v>
      </c>
      <c r="C139" s="3">
        <f>(SUM(COUNT(A139:A$363))/SUM(COUNT(A$2:A$363)))*100</f>
        <v>62.15469613259669</v>
      </c>
    </row>
    <row r="140" spans="1:3" x14ac:dyDescent="0.3">
      <c r="A140">
        <v>992.42561900541114</v>
      </c>
      <c r="B140">
        <f t="shared" si="2"/>
        <v>-9.9548151679867267</v>
      </c>
      <c r="C140" s="3">
        <f>(SUM(COUNT(A140:A$363))/SUM(COUNT(A$2:A$363)))*100</f>
        <v>61.878453038674031</v>
      </c>
    </row>
    <row r="141" spans="1:3" x14ac:dyDescent="0.3">
      <c r="A141">
        <v>990.1725353379519</v>
      </c>
      <c r="B141">
        <f t="shared" si="2"/>
        <v>-9.9515361232383519</v>
      </c>
      <c r="C141" s="3">
        <f>(SUM(COUNT(A141:A$363))/SUM(COUNT(A$2:A$363)))*100</f>
        <v>61.602209944751387</v>
      </c>
    </row>
    <row r="142" spans="1:3" x14ac:dyDescent="0.3">
      <c r="A142">
        <v>987.81705174410979</v>
      </c>
      <c r="B142">
        <f t="shared" si="2"/>
        <v>-9.9481000625752465</v>
      </c>
      <c r="C142" s="3">
        <f>(SUM(COUNT(A142:A$363))/SUM(COUNT(A$2:A$363)))*100</f>
        <v>61.325966850828728</v>
      </c>
    </row>
    <row r="143" spans="1:3" x14ac:dyDescent="0.3">
      <c r="A143">
        <v>986.13504425980125</v>
      </c>
      <c r="B143">
        <f t="shared" si="2"/>
        <v>-9.9456414168476552</v>
      </c>
      <c r="C143" s="3">
        <f>(SUM(COUNT(A143:A$363))/SUM(COUNT(A$2:A$363)))*100</f>
        <v>61.049723756906083</v>
      </c>
    </row>
    <row r="144" spans="1:3" x14ac:dyDescent="0.3">
      <c r="A144">
        <v>982.96874677335461</v>
      </c>
      <c r="B144">
        <f t="shared" si="2"/>
        <v>-9.9410017369693904</v>
      </c>
      <c r="C144" s="3">
        <f>(SUM(COUNT(A144:A$363))/SUM(COUNT(A$2:A$363)))*100</f>
        <v>60.773480662983424</v>
      </c>
    </row>
    <row r="145" spans="1:3" x14ac:dyDescent="0.3">
      <c r="A145">
        <v>981.40286361314452</v>
      </c>
      <c r="B145">
        <f t="shared" si="2"/>
        <v>-9.9387016707941278</v>
      </c>
      <c r="C145" s="3">
        <f>(SUM(COUNT(A145:A$363))/SUM(COUNT(A$2:A$363)))*100</f>
        <v>60.497237569060772</v>
      </c>
    </row>
    <row r="146" spans="1:3" x14ac:dyDescent="0.3">
      <c r="A146">
        <v>977.61379776583499</v>
      </c>
      <c r="B146">
        <f t="shared" si="2"/>
        <v>-9.9331208368665873</v>
      </c>
      <c r="C146" s="3">
        <f>(SUM(COUNT(A146:A$363))/SUM(COUNT(A$2:A$363)))*100</f>
        <v>60.22099447513812</v>
      </c>
    </row>
    <row r="147" spans="1:3" x14ac:dyDescent="0.3">
      <c r="A147">
        <v>970.25241731120127</v>
      </c>
      <c r="B147">
        <f t="shared" si="2"/>
        <v>-9.9222163121565252</v>
      </c>
      <c r="C147" s="3">
        <f>(SUM(COUNT(A147:A$363))/SUM(COUNT(A$2:A$363)))*100</f>
        <v>59.944751381215468</v>
      </c>
    </row>
    <row r="148" spans="1:3" x14ac:dyDescent="0.3">
      <c r="A148">
        <v>969.92970799686054</v>
      </c>
      <c r="B148">
        <f t="shared" si="2"/>
        <v>-9.9217363869725244</v>
      </c>
      <c r="C148" s="3">
        <f>(SUM(COUNT(A148:A$363))/SUM(COUNT(A$2:A$363)))*100</f>
        <v>59.668508287292823</v>
      </c>
    </row>
    <row r="149" spans="1:3" x14ac:dyDescent="0.3">
      <c r="A149">
        <v>967.40713245060556</v>
      </c>
      <c r="B149">
        <f t="shared" si="2"/>
        <v>-9.9179793642270813</v>
      </c>
      <c r="C149" s="3">
        <f>(SUM(COUNT(A149:A$363))/SUM(COUNT(A$2:A$363)))*100</f>
        <v>59.392265193370164</v>
      </c>
    </row>
    <row r="150" spans="1:3" x14ac:dyDescent="0.3">
      <c r="A150">
        <v>965.83389554543351</v>
      </c>
      <c r="B150">
        <f t="shared" si="2"/>
        <v>-9.9156312849659898</v>
      </c>
      <c r="C150" s="3">
        <f>(SUM(COUNT(A150:A$363))/SUM(COUNT(A$2:A$363)))*100</f>
        <v>59.11602209944752</v>
      </c>
    </row>
    <row r="151" spans="1:3" x14ac:dyDescent="0.3">
      <c r="A151">
        <v>963.39705130346897</v>
      </c>
      <c r="B151">
        <f t="shared" si="2"/>
        <v>-9.911986698008965</v>
      </c>
      <c r="C151" s="3">
        <f>(SUM(COUNT(A151:A$363))/SUM(COUNT(A$2:A$363)))*100</f>
        <v>58.839779005524861</v>
      </c>
    </row>
    <row r="152" spans="1:3" x14ac:dyDescent="0.3">
      <c r="A152">
        <v>961.94250649970741</v>
      </c>
      <c r="B152">
        <f t="shared" si="2"/>
        <v>-9.9098068591687358</v>
      </c>
      <c r="C152" s="3">
        <f>(SUM(COUNT(A152:A$363))/SUM(COUNT(A$2:A$363)))*100</f>
        <v>58.563535911602202</v>
      </c>
    </row>
    <row r="153" spans="1:3" x14ac:dyDescent="0.3">
      <c r="A153">
        <v>961.08568875056631</v>
      </c>
      <c r="B153">
        <f t="shared" si="2"/>
        <v>-9.9085212547220785</v>
      </c>
      <c r="C153" s="3">
        <f>(SUM(COUNT(A153:A$363))/SUM(COUNT(A$2:A$363)))*100</f>
        <v>58.287292817679557</v>
      </c>
    </row>
    <row r="154" spans="1:3" x14ac:dyDescent="0.3">
      <c r="A154">
        <v>950.54132064310477</v>
      </c>
      <c r="B154">
        <f t="shared" si="2"/>
        <v>-9.8926055328938602</v>
      </c>
      <c r="C154" s="3">
        <f>(SUM(COUNT(A154:A$363))/SUM(COUNT(A$2:A$363)))*100</f>
        <v>58.011049723756905</v>
      </c>
    </row>
    <row r="155" spans="1:3" x14ac:dyDescent="0.3">
      <c r="A155">
        <v>949.59698092659494</v>
      </c>
      <c r="B155">
        <f t="shared" si="2"/>
        <v>-9.8911715379715268</v>
      </c>
      <c r="C155" s="3">
        <f>(SUM(COUNT(A155:A$363))/SUM(COUNT(A$2:A$363)))*100</f>
        <v>57.734806629834253</v>
      </c>
    </row>
    <row r="156" spans="1:3" x14ac:dyDescent="0.3">
      <c r="A156">
        <v>949.15894191602695</v>
      </c>
      <c r="B156">
        <f t="shared" si="2"/>
        <v>-9.8905058845172089</v>
      </c>
      <c r="C156" s="3">
        <f>(SUM(COUNT(A156:A$363))/SUM(COUNT(A$2:A$363)))*100</f>
        <v>57.458563535911601</v>
      </c>
    </row>
    <row r="157" spans="1:3" x14ac:dyDescent="0.3">
      <c r="A157">
        <v>948.72303231198543</v>
      </c>
      <c r="B157">
        <f t="shared" si="2"/>
        <v>-9.8898431619205187</v>
      </c>
      <c r="C157" s="3">
        <f>(SUM(COUNT(A157:A$363))/SUM(COUNT(A$2:A$363)))*100</f>
        <v>57.182320441988956</v>
      </c>
    </row>
    <row r="158" spans="1:3" x14ac:dyDescent="0.3">
      <c r="A158">
        <v>936.4464155197885</v>
      </c>
      <c r="B158">
        <f t="shared" si="2"/>
        <v>-9.8710526340288478</v>
      </c>
      <c r="C158" s="3">
        <f>(SUM(COUNT(A158:A$363))/SUM(COUNT(A$2:A$363)))*100</f>
        <v>56.906077348066297</v>
      </c>
    </row>
    <row r="159" spans="1:3" x14ac:dyDescent="0.3">
      <c r="A159">
        <v>931.38474449484272</v>
      </c>
      <c r="B159">
        <f t="shared" si="2"/>
        <v>-9.8632334416754155</v>
      </c>
      <c r="C159" s="3">
        <f>(SUM(COUNT(A159:A$363))/SUM(COUNT(A$2:A$363)))*100</f>
        <v>56.629834254143653</v>
      </c>
    </row>
    <row r="160" spans="1:3" x14ac:dyDescent="0.3">
      <c r="A160">
        <v>928.41786684994713</v>
      </c>
      <c r="B160">
        <f t="shared" si="2"/>
        <v>-9.8586304765327206</v>
      </c>
      <c r="C160" s="3">
        <f>(SUM(COUNT(A160:A$363))/SUM(COUNT(A$2:A$363)))*100</f>
        <v>56.353591160220994</v>
      </c>
    </row>
    <row r="161" spans="1:3" x14ac:dyDescent="0.3">
      <c r="A161">
        <v>902.15739328266886</v>
      </c>
      <c r="B161">
        <f t="shared" si="2"/>
        <v>-9.8172353424344259</v>
      </c>
      <c r="C161" s="3">
        <f>(SUM(COUNT(A161:A$363))/SUM(COUNT(A$2:A$363)))*100</f>
        <v>56.077348066298342</v>
      </c>
    </row>
    <row r="162" spans="1:3" x14ac:dyDescent="0.3">
      <c r="A162">
        <v>900.89415251205889</v>
      </c>
      <c r="B162">
        <f t="shared" si="2"/>
        <v>-9.8152138012337318</v>
      </c>
      <c r="C162" s="3">
        <f>(SUM(COUNT(A162:A$363))/SUM(COUNT(A$2:A$363)))*100</f>
        <v>55.80110497237569</v>
      </c>
    </row>
    <row r="163" spans="1:3" x14ac:dyDescent="0.3">
      <c r="A163">
        <v>899.96192393477395</v>
      </c>
      <c r="B163">
        <f t="shared" si="2"/>
        <v>-9.8137201542031356</v>
      </c>
      <c r="C163" s="3">
        <f>(SUM(COUNT(A163:A$363))/SUM(COUNT(A$2:A$363)))*100</f>
        <v>55.524861878453038</v>
      </c>
    </row>
    <row r="164" spans="1:3" x14ac:dyDescent="0.3">
      <c r="A164">
        <v>898.78505119907777</v>
      </c>
      <c r="B164">
        <f t="shared" si="2"/>
        <v>-9.8118323192543748</v>
      </c>
      <c r="C164" s="3">
        <f>(SUM(COUNT(A164:A$363))/SUM(COUNT(A$2:A$363)))*100</f>
        <v>55.248618784530393</v>
      </c>
    </row>
    <row r="165" spans="1:3" x14ac:dyDescent="0.3">
      <c r="A165">
        <v>897.36652283901844</v>
      </c>
      <c r="B165">
        <f t="shared" si="2"/>
        <v>-9.8095535536028784</v>
      </c>
      <c r="C165" s="3">
        <f>(SUM(COUNT(A165:A$363))/SUM(COUNT(A$2:A$363)))*100</f>
        <v>54.972375690607734</v>
      </c>
    </row>
    <row r="166" spans="1:3" x14ac:dyDescent="0.3">
      <c r="A166">
        <v>895.68001624978535</v>
      </c>
      <c r="B166">
        <f t="shared" si="2"/>
        <v>-9.8068396079721403</v>
      </c>
      <c r="C166" s="3">
        <f>(SUM(COUNT(A166:A$363))/SUM(COUNT(A$2:A$363)))*100</f>
        <v>54.696132596685089</v>
      </c>
    </row>
    <row r="167" spans="1:3" x14ac:dyDescent="0.3">
      <c r="A167">
        <v>890.64111390597907</v>
      </c>
      <c r="B167">
        <f t="shared" si="2"/>
        <v>-9.798700400993221</v>
      </c>
      <c r="C167" s="3">
        <f>(SUM(COUNT(A167:A$363))/SUM(COUNT(A$2:A$363)))*100</f>
        <v>54.41988950276243</v>
      </c>
    </row>
    <row r="168" spans="1:3" x14ac:dyDescent="0.3">
      <c r="A168">
        <v>888.46326782318363</v>
      </c>
      <c r="B168">
        <f t="shared" si="2"/>
        <v>-9.7951683212061873</v>
      </c>
      <c r="C168" s="3">
        <f>(SUM(COUNT(A168:A$363))/SUM(COUNT(A$2:A$363)))*100</f>
        <v>54.143646408839771</v>
      </c>
    </row>
    <row r="169" spans="1:3" x14ac:dyDescent="0.3">
      <c r="A169">
        <v>882.96579833210012</v>
      </c>
      <c r="B169">
        <f t="shared" si="2"/>
        <v>-9.7862137459584329</v>
      </c>
      <c r="C169" s="3">
        <f>(SUM(COUNT(A169:A$363))/SUM(COUNT(A$2:A$363)))*100</f>
        <v>53.867403314917127</v>
      </c>
    </row>
    <row r="170" spans="1:3" x14ac:dyDescent="0.3">
      <c r="A170">
        <v>880.76636518685916</v>
      </c>
      <c r="B170">
        <f t="shared" si="2"/>
        <v>-9.782615565915151</v>
      </c>
      <c r="C170" s="3">
        <f>(SUM(COUNT(A170:A$363))/SUM(COUNT(A$2:A$363)))*100</f>
        <v>53.591160220994475</v>
      </c>
    </row>
    <row r="171" spans="1:3" x14ac:dyDescent="0.3">
      <c r="A171">
        <v>878.65783615198029</v>
      </c>
      <c r="B171">
        <f t="shared" si="2"/>
        <v>-9.7791576552689552</v>
      </c>
      <c r="C171" s="3">
        <f>(SUM(COUNT(A171:A$363))/SUM(COUNT(A$2:A$363)))*100</f>
        <v>53.314917127071823</v>
      </c>
    </row>
    <row r="172" spans="1:3" x14ac:dyDescent="0.3">
      <c r="A172">
        <v>874.78467019855748</v>
      </c>
      <c r="B172">
        <f t="shared" si="2"/>
        <v>-9.7727841284708585</v>
      </c>
      <c r="C172" s="3">
        <f>(SUM(COUNT(A172:A$363))/SUM(COUNT(A$2:A$363)))*100</f>
        <v>53.038674033149171</v>
      </c>
    </row>
    <row r="173" spans="1:3" x14ac:dyDescent="0.3">
      <c r="A173">
        <v>873.21492006858762</v>
      </c>
      <c r="B173">
        <f t="shared" si="2"/>
        <v>-9.7701929707276456</v>
      </c>
      <c r="C173" s="3">
        <f>(SUM(COUNT(A173:A$363))/SUM(COUNT(A$2:A$363)))*100</f>
        <v>52.762430939226526</v>
      </c>
    </row>
    <row r="174" spans="1:3" x14ac:dyDescent="0.3">
      <c r="A174">
        <v>869.06236850322045</v>
      </c>
      <c r="B174">
        <f t="shared" si="2"/>
        <v>-9.763315905941619</v>
      </c>
      <c r="C174" s="3">
        <f>(SUM(COUNT(A174:A$363))/SUM(COUNT(A$2:A$363)))*100</f>
        <v>52.486187845303867</v>
      </c>
    </row>
    <row r="175" spans="1:3" x14ac:dyDescent="0.3">
      <c r="A175">
        <v>867.94481518773171</v>
      </c>
      <c r="B175">
        <f t="shared" si="2"/>
        <v>-9.7614595073454762</v>
      </c>
      <c r="C175" s="3">
        <f>(SUM(COUNT(A175:A$363))/SUM(COUNT(A$2:A$363)))*100</f>
        <v>52.209944751381222</v>
      </c>
    </row>
    <row r="176" spans="1:3" x14ac:dyDescent="0.3">
      <c r="A176">
        <v>866.78510311186255</v>
      </c>
      <c r="B176">
        <f t="shared" si="2"/>
        <v>-9.7595305487308615</v>
      </c>
      <c r="C176" s="3">
        <f>(SUM(COUNT(A176:A$363))/SUM(COUNT(A$2:A$363)))*100</f>
        <v>51.933701657458563</v>
      </c>
    </row>
    <row r="177" spans="1:3" x14ac:dyDescent="0.3">
      <c r="A177">
        <v>862.99686837152274</v>
      </c>
      <c r="B177">
        <f t="shared" si="2"/>
        <v>-9.7532115139610269</v>
      </c>
      <c r="C177" s="3">
        <f>(SUM(COUNT(A177:A$363))/SUM(COUNT(A$2:A$363)))*100</f>
        <v>51.657458563535904</v>
      </c>
    </row>
    <row r="178" spans="1:3" x14ac:dyDescent="0.3">
      <c r="A178">
        <v>861.62014998165967</v>
      </c>
      <c r="B178">
        <f t="shared" si="2"/>
        <v>-9.750908179140005</v>
      </c>
      <c r="C178" s="3">
        <f>(SUM(COUNT(A178:A$363))/SUM(COUNT(A$2:A$363)))*100</f>
        <v>51.381215469613259</v>
      </c>
    </row>
    <row r="179" spans="1:3" x14ac:dyDescent="0.3">
      <c r="A179">
        <v>861.40172463248837</v>
      </c>
      <c r="B179">
        <f t="shared" si="2"/>
        <v>-9.7505424018107849</v>
      </c>
      <c r="C179" s="3">
        <f>(SUM(COUNT(A179:A$363))/SUM(COUNT(A$2:A$363)))*100</f>
        <v>51.104972375690608</v>
      </c>
    </row>
    <row r="180" spans="1:3" x14ac:dyDescent="0.3">
      <c r="A180">
        <v>860.45703774370031</v>
      </c>
      <c r="B180">
        <f t="shared" si="2"/>
        <v>-9.7489593506846699</v>
      </c>
      <c r="C180" s="3">
        <f>(SUM(COUNT(A180:A$363))/SUM(COUNT(A$2:A$363)))*100</f>
        <v>50.828729281767963</v>
      </c>
    </row>
    <row r="181" spans="1:3" x14ac:dyDescent="0.3">
      <c r="A181">
        <v>859.23860981762323</v>
      </c>
      <c r="B181">
        <f t="shared" si="2"/>
        <v>-9.7469150119398922</v>
      </c>
      <c r="C181" s="3">
        <f>(SUM(COUNT(A181:A$363))/SUM(COUNT(A$2:A$363)))*100</f>
        <v>50.552486187845304</v>
      </c>
    </row>
    <row r="182" spans="1:3" x14ac:dyDescent="0.3">
      <c r="A182">
        <v>858.37212313929763</v>
      </c>
      <c r="B182">
        <f t="shared" si="2"/>
        <v>-9.7454594130479233</v>
      </c>
      <c r="C182" s="3">
        <f>(SUM(COUNT(A182:A$363))/SUM(COUNT(A$2:A$363)))*100</f>
        <v>50.276243093922659</v>
      </c>
    </row>
    <row r="183" spans="1:3" x14ac:dyDescent="0.3">
      <c r="A183">
        <v>850.07263091425239</v>
      </c>
      <c r="B183">
        <f t="shared" si="2"/>
        <v>-9.7314423013583013</v>
      </c>
      <c r="C183" s="3">
        <f>(SUM(COUNT(A183:A$363))/SUM(COUNT(A$2:A$363)))*100</f>
        <v>50</v>
      </c>
    </row>
    <row r="184" spans="1:3" x14ac:dyDescent="0.3">
      <c r="A184">
        <v>848.86937725495557</v>
      </c>
      <c r="B184">
        <f t="shared" si="2"/>
        <v>-9.7293987608853509</v>
      </c>
      <c r="C184" s="3">
        <f>(SUM(COUNT(A184:A$363))/SUM(COUNT(A$2:A$363)))*100</f>
        <v>49.723756906077348</v>
      </c>
    </row>
    <row r="185" spans="1:3" x14ac:dyDescent="0.3">
      <c r="A185">
        <v>847.59634115007748</v>
      </c>
      <c r="B185">
        <f t="shared" si="2"/>
        <v>-9.7272335497641471</v>
      </c>
      <c r="C185" s="3">
        <f>(SUM(COUNT(A185:A$363))/SUM(COUNT(A$2:A$363)))*100</f>
        <v>49.447513812154696</v>
      </c>
    </row>
    <row r="186" spans="1:3" x14ac:dyDescent="0.3">
      <c r="A186">
        <v>842.78815168650999</v>
      </c>
      <c r="B186">
        <f t="shared" si="2"/>
        <v>-9.7190262219849171</v>
      </c>
      <c r="C186" s="3">
        <f>(SUM(COUNT(A186:A$363))/SUM(COUNT(A$2:A$363)))*100</f>
        <v>49.171270718232044</v>
      </c>
    </row>
    <row r="187" spans="1:3" x14ac:dyDescent="0.3">
      <c r="A187">
        <v>836.29059592110036</v>
      </c>
      <c r="B187">
        <f t="shared" si="2"/>
        <v>-9.7078605297440834</v>
      </c>
      <c r="C187" s="3">
        <f>(SUM(COUNT(A187:A$363))/SUM(COUNT(A$2:A$363)))*100</f>
        <v>48.895027624309392</v>
      </c>
    </row>
    <row r="188" spans="1:3" x14ac:dyDescent="0.3">
      <c r="A188">
        <v>832.69993926681434</v>
      </c>
      <c r="B188">
        <f t="shared" si="2"/>
        <v>-9.7016529085123349</v>
      </c>
      <c r="C188" s="3">
        <f>(SUM(COUNT(A188:A$363))/SUM(COUNT(A$2:A$363)))*100</f>
        <v>48.618784530386741</v>
      </c>
    </row>
    <row r="189" spans="1:3" x14ac:dyDescent="0.3">
      <c r="A189">
        <v>828.32143222987759</v>
      </c>
      <c r="B189">
        <f t="shared" si="2"/>
        <v>-9.6940469076162827</v>
      </c>
      <c r="C189" s="3">
        <f>(SUM(COUNT(A189:A$363))/SUM(COUNT(A$2:A$363)))*100</f>
        <v>48.342541436464089</v>
      </c>
    </row>
    <row r="190" spans="1:3" x14ac:dyDescent="0.3">
      <c r="A190">
        <v>824.7926752439397</v>
      </c>
      <c r="B190">
        <f t="shared" si="2"/>
        <v>-9.6878877103612417</v>
      </c>
      <c r="C190" s="3">
        <f>(SUM(COUNT(A190:A$363))/SUM(COUNT(A$2:A$363)))*100</f>
        <v>48.066298342541437</v>
      </c>
    </row>
    <row r="191" spans="1:3" x14ac:dyDescent="0.3">
      <c r="A191">
        <v>822.50187507696239</v>
      </c>
      <c r="B191">
        <f t="shared" si="2"/>
        <v>-9.6838751575723325</v>
      </c>
      <c r="C191" s="3">
        <f>(SUM(COUNT(A191:A$363))/SUM(COUNT(A$2:A$363)))*100</f>
        <v>47.790055248618785</v>
      </c>
    </row>
    <row r="192" spans="1:3" x14ac:dyDescent="0.3">
      <c r="A192">
        <v>816.56863844027896</v>
      </c>
      <c r="B192">
        <f t="shared" si="2"/>
        <v>-9.6734303495058906</v>
      </c>
      <c r="C192" s="3">
        <f>(SUM(COUNT(A192:A$363))/SUM(COUNT(A$2:A$363)))*100</f>
        <v>47.513812154696133</v>
      </c>
    </row>
    <row r="193" spans="1:3" x14ac:dyDescent="0.3">
      <c r="A193">
        <v>813.30214081997508</v>
      </c>
      <c r="B193">
        <f t="shared" si="2"/>
        <v>-9.6676476012201302</v>
      </c>
      <c r="C193" s="3">
        <f>(SUM(COUNT(A193:A$363))/SUM(COUNT(A$2:A$363)))*100</f>
        <v>47.237569060773481</v>
      </c>
    </row>
    <row r="194" spans="1:3" x14ac:dyDescent="0.3">
      <c r="A194">
        <v>813.03677273147423</v>
      </c>
      <c r="B194">
        <f t="shared" ref="B194:B257" si="3">-LOG(A194, 2)</f>
        <v>-9.667176795011784</v>
      </c>
      <c r="C194" s="3">
        <f>(SUM(COUNT(A194:A$363))/SUM(COUNT(A$2:A$363)))*100</f>
        <v>46.961325966850829</v>
      </c>
    </row>
    <row r="195" spans="1:3" x14ac:dyDescent="0.3">
      <c r="A195">
        <v>810.79257042429754</v>
      </c>
      <c r="B195">
        <f t="shared" si="3"/>
        <v>-9.6631890587212101</v>
      </c>
      <c r="C195" s="3">
        <f>(SUM(COUNT(A195:A$363))/SUM(COUNT(A$2:A$363)))*100</f>
        <v>46.685082872928177</v>
      </c>
    </row>
    <row r="196" spans="1:3" x14ac:dyDescent="0.3">
      <c r="A196">
        <v>808.58948024847768</v>
      </c>
      <c r="B196">
        <f t="shared" si="3"/>
        <v>-9.6592636240396903</v>
      </c>
      <c r="C196" s="3">
        <f>(SUM(COUNT(A196:A$363))/SUM(COUNT(A$2:A$363)))*100</f>
        <v>46.408839779005525</v>
      </c>
    </row>
    <row r="197" spans="1:3" x14ac:dyDescent="0.3">
      <c r="A197">
        <v>806.19296146912063</v>
      </c>
      <c r="B197">
        <f t="shared" si="3"/>
        <v>-9.6549813774564957</v>
      </c>
      <c r="C197" s="3">
        <f>(SUM(COUNT(A197:A$363))/SUM(COUNT(A$2:A$363)))*100</f>
        <v>46.132596685082873</v>
      </c>
    </row>
    <row r="198" spans="1:3" x14ac:dyDescent="0.3">
      <c r="A198">
        <v>791.82383681780402</v>
      </c>
      <c r="B198">
        <f t="shared" si="3"/>
        <v>-9.6290356882379715</v>
      </c>
      <c r="C198" s="3">
        <f>(SUM(COUNT(A198:A$363))/SUM(COUNT(A$2:A$363)))*100</f>
        <v>45.856353591160222</v>
      </c>
    </row>
    <row r="199" spans="1:3" x14ac:dyDescent="0.3">
      <c r="A199">
        <v>790.01605289821066</v>
      </c>
      <c r="B199">
        <f t="shared" si="3"/>
        <v>-9.6257381585092041</v>
      </c>
      <c r="C199" s="3">
        <f>(SUM(COUNT(A199:A$363))/SUM(COUNT(A$2:A$363)))*100</f>
        <v>45.58011049723757</v>
      </c>
    </row>
    <row r="200" spans="1:3" x14ac:dyDescent="0.3">
      <c r="A200">
        <v>788.63621866051733</v>
      </c>
      <c r="B200">
        <f t="shared" si="3"/>
        <v>-9.6232161585035279</v>
      </c>
      <c r="C200" s="3">
        <f>(SUM(COUNT(A200:A$363))/SUM(COUNT(A$2:A$363)))*100</f>
        <v>45.303867403314918</v>
      </c>
    </row>
    <row r="201" spans="1:3" x14ac:dyDescent="0.3">
      <c r="A201">
        <v>788.5244050148691</v>
      </c>
      <c r="B201">
        <f t="shared" si="3"/>
        <v>-9.6230115972306578</v>
      </c>
      <c r="C201" s="3">
        <f>(SUM(COUNT(A201:A$363))/SUM(COUNT(A$2:A$363)))*100</f>
        <v>45.027624309392266</v>
      </c>
    </row>
    <row r="202" spans="1:3" x14ac:dyDescent="0.3">
      <c r="A202">
        <v>785.22445579794737</v>
      </c>
      <c r="B202">
        <f t="shared" si="3"/>
        <v>-9.616961295983014</v>
      </c>
      <c r="C202" s="3">
        <f>(SUM(COUNT(A202:A$363))/SUM(COUNT(A$2:A$363)))*100</f>
        <v>44.751381215469614</v>
      </c>
    </row>
    <row r="203" spans="1:3" x14ac:dyDescent="0.3">
      <c r="A203">
        <v>784.80831007846677</v>
      </c>
      <c r="B203">
        <f t="shared" si="3"/>
        <v>-9.6161965076386036</v>
      </c>
      <c r="C203" s="3">
        <f>(SUM(COUNT(A203:A$363))/SUM(COUNT(A$2:A$363)))*100</f>
        <v>44.475138121546962</v>
      </c>
    </row>
    <row r="204" spans="1:3" x14ac:dyDescent="0.3">
      <c r="A204">
        <v>784.64157448209301</v>
      </c>
      <c r="B204">
        <f t="shared" si="3"/>
        <v>-9.6158899688681725</v>
      </c>
      <c r="C204" s="3">
        <f>(SUM(COUNT(A204:A$363))/SUM(COUNT(A$2:A$363)))*100</f>
        <v>44.19889502762431</v>
      </c>
    </row>
    <row r="205" spans="1:3" x14ac:dyDescent="0.3">
      <c r="A205">
        <v>772.25569043795122</v>
      </c>
      <c r="B205">
        <f t="shared" si="3"/>
        <v>-9.5929347862995265</v>
      </c>
      <c r="C205" s="3">
        <f>(SUM(COUNT(A205:A$363))/SUM(COUNT(A$2:A$363)))*100</f>
        <v>43.922651933701658</v>
      </c>
    </row>
    <row r="206" spans="1:3" x14ac:dyDescent="0.3">
      <c r="A206">
        <v>767.99086594159701</v>
      </c>
      <c r="B206">
        <f t="shared" si="3"/>
        <v>-9.5849453422066713</v>
      </c>
      <c r="C206" s="3">
        <f>(SUM(COUNT(A206:A$363))/SUM(COUNT(A$2:A$363)))*100</f>
        <v>43.646408839779006</v>
      </c>
    </row>
    <row r="207" spans="1:3" x14ac:dyDescent="0.3">
      <c r="A207">
        <v>767.39239693690672</v>
      </c>
      <c r="B207">
        <f t="shared" si="3"/>
        <v>-9.5838206610540322</v>
      </c>
      <c r="C207" s="3">
        <f>(SUM(COUNT(A207:A$363))/SUM(COUNT(A$2:A$363)))*100</f>
        <v>43.370165745856355</v>
      </c>
    </row>
    <row r="208" spans="1:3" x14ac:dyDescent="0.3">
      <c r="A208">
        <v>766.85604453545022</v>
      </c>
      <c r="B208">
        <f t="shared" si="3"/>
        <v>-9.5828119678589072</v>
      </c>
      <c r="C208" s="3">
        <f>(SUM(COUNT(A208:A$363))/SUM(COUNT(A$2:A$363)))*100</f>
        <v>43.093922651933703</v>
      </c>
    </row>
    <row r="209" spans="1:3" x14ac:dyDescent="0.3">
      <c r="A209">
        <v>766.34505416470665</v>
      </c>
      <c r="B209">
        <f t="shared" si="3"/>
        <v>-9.5818503154028338</v>
      </c>
      <c r="C209" s="3">
        <f>(SUM(COUNT(A209:A$363))/SUM(COUNT(A$2:A$363)))*100</f>
        <v>42.817679558011051</v>
      </c>
    </row>
    <row r="210" spans="1:3" x14ac:dyDescent="0.3">
      <c r="A210">
        <v>763.22033517856391</v>
      </c>
      <c r="B210">
        <f t="shared" si="3"/>
        <v>-9.5759558006758461</v>
      </c>
      <c r="C210" s="3">
        <f>(SUM(COUNT(A210:A$363))/SUM(COUNT(A$2:A$363)))*100</f>
        <v>42.541436464088399</v>
      </c>
    </row>
    <row r="211" spans="1:3" x14ac:dyDescent="0.3">
      <c r="A211">
        <v>763.14634724234134</v>
      </c>
      <c r="B211">
        <f t="shared" si="3"/>
        <v>-9.5758159364741608</v>
      </c>
      <c r="C211" s="3">
        <f>(SUM(COUNT(A211:A$363))/SUM(COUNT(A$2:A$363)))*100</f>
        <v>42.265193370165747</v>
      </c>
    </row>
    <row r="212" spans="1:3" x14ac:dyDescent="0.3">
      <c r="A212">
        <v>760.05253684869786</v>
      </c>
      <c r="B212">
        <f t="shared" si="3"/>
        <v>-9.5699553346881281</v>
      </c>
      <c r="C212" s="3">
        <f>(SUM(COUNT(A212:A$363))/SUM(COUNT(A$2:A$363)))*100</f>
        <v>41.988950276243095</v>
      </c>
    </row>
    <row r="213" spans="1:3" x14ac:dyDescent="0.3">
      <c r="A213">
        <v>755.4732109966111</v>
      </c>
      <c r="B213">
        <f t="shared" si="3"/>
        <v>-9.5612367882521028</v>
      </c>
      <c r="C213" s="3">
        <f>(SUM(COUNT(A213:A$363))/SUM(COUNT(A$2:A$363)))*100</f>
        <v>41.712707182320443</v>
      </c>
    </row>
    <row r="214" spans="1:3" x14ac:dyDescent="0.3">
      <c r="A214">
        <v>754.54951880128715</v>
      </c>
      <c r="B214">
        <f t="shared" si="3"/>
        <v>-9.5594717733428318</v>
      </c>
      <c r="C214" s="3">
        <f>(SUM(COUNT(A214:A$363))/SUM(COUNT(A$2:A$363)))*100</f>
        <v>41.436464088397791</v>
      </c>
    </row>
    <row r="215" spans="1:3" x14ac:dyDescent="0.3">
      <c r="A215">
        <v>753.65397706014926</v>
      </c>
      <c r="B215">
        <f t="shared" si="3"/>
        <v>-9.5577584849381356</v>
      </c>
      <c r="C215" s="3">
        <f>(SUM(COUNT(A215:A$363))/SUM(COUNT(A$2:A$363)))*100</f>
        <v>41.160220994475139</v>
      </c>
    </row>
    <row r="216" spans="1:3" x14ac:dyDescent="0.3">
      <c r="A216">
        <v>752.70190561286893</v>
      </c>
      <c r="B216">
        <f t="shared" si="3"/>
        <v>-9.5559348137137459</v>
      </c>
      <c r="C216" s="3">
        <f>(SUM(COUNT(A216:A$363))/SUM(COUNT(A$2:A$363)))*100</f>
        <v>40.883977900552487</v>
      </c>
    </row>
    <row r="217" spans="1:3" x14ac:dyDescent="0.3">
      <c r="A217">
        <v>750.06097790822321</v>
      </c>
      <c r="B217">
        <f t="shared" si="3"/>
        <v>-9.550864077316227</v>
      </c>
      <c r="C217" s="3">
        <f>(SUM(COUNT(A217:A$363))/SUM(COUNT(A$2:A$363)))*100</f>
        <v>40.607734806629836</v>
      </c>
    </row>
    <row r="218" spans="1:3" x14ac:dyDescent="0.3">
      <c r="A218">
        <v>748.34730918181731</v>
      </c>
      <c r="B218">
        <f t="shared" si="3"/>
        <v>-9.547564172380433</v>
      </c>
      <c r="C218" s="3">
        <f>(SUM(COUNT(A218:A$363))/SUM(COUNT(A$2:A$363)))*100</f>
        <v>40.331491712707184</v>
      </c>
    </row>
    <row r="219" spans="1:3" x14ac:dyDescent="0.3">
      <c r="A219">
        <v>746.05196371355032</v>
      </c>
      <c r="B219">
        <f t="shared" si="3"/>
        <v>-9.5431323097739664</v>
      </c>
      <c r="C219" s="3">
        <f>(SUM(COUNT(A219:A$363))/SUM(COUNT(A$2:A$363)))*100</f>
        <v>40.055248618784525</v>
      </c>
    </row>
    <row r="220" spans="1:3" x14ac:dyDescent="0.3">
      <c r="A220">
        <v>743.99424649732396</v>
      </c>
      <c r="B220">
        <f t="shared" si="3"/>
        <v>-9.5391476544119662</v>
      </c>
      <c r="C220" s="3">
        <f>(SUM(COUNT(A220:A$363))/SUM(COUNT(A$2:A$363)))*100</f>
        <v>39.77900552486188</v>
      </c>
    </row>
    <row r="221" spans="1:3" x14ac:dyDescent="0.3">
      <c r="A221">
        <v>742.46891097249465</v>
      </c>
      <c r="B221">
        <f t="shared" si="3"/>
        <v>-9.5361868077085639</v>
      </c>
      <c r="C221" s="3">
        <f>(SUM(COUNT(A221:A$363))/SUM(COUNT(A$2:A$363)))*100</f>
        <v>39.502762430939228</v>
      </c>
    </row>
    <row r="222" spans="1:3" x14ac:dyDescent="0.3">
      <c r="A222">
        <v>742.35414517585423</v>
      </c>
      <c r="B222">
        <f t="shared" si="3"/>
        <v>-9.5359637884803519</v>
      </c>
      <c r="C222" s="3">
        <f>(SUM(COUNT(A222:A$363))/SUM(COUNT(A$2:A$363)))*100</f>
        <v>39.226519337016576</v>
      </c>
    </row>
    <row r="223" spans="1:3" x14ac:dyDescent="0.3">
      <c r="A223">
        <v>739.71024611524876</v>
      </c>
      <c r="B223">
        <f t="shared" si="3"/>
        <v>-9.530816449225691</v>
      </c>
      <c r="C223" s="3">
        <f>(SUM(COUNT(A223:A$363))/SUM(COUNT(A$2:A$363)))*100</f>
        <v>38.950276243093924</v>
      </c>
    </row>
    <row r="224" spans="1:3" x14ac:dyDescent="0.3">
      <c r="A224">
        <v>739.50115163970077</v>
      </c>
      <c r="B224">
        <f t="shared" si="3"/>
        <v>-9.530408583838204</v>
      </c>
      <c r="C224" s="3">
        <f>(SUM(COUNT(A224:A$363))/SUM(COUNT(A$2:A$363)))*100</f>
        <v>38.674033149171272</v>
      </c>
    </row>
    <row r="225" spans="1:3" x14ac:dyDescent="0.3">
      <c r="A225">
        <v>738.35298691719242</v>
      </c>
      <c r="B225">
        <f t="shared" si="3"/>
        <v>-9.5281668850922383</v>
      </c>
      <c r="C225" s="3">
        <f>(SUM(COUNT(A225:A$363))/SUM(COUNT(A$2:A$363)))*100</f>
        <v>38.39779005524862</v>
      </c>
    </row>
    <row r="226" spans="1:3" x14ac:dyDescent="0.3">
      <c r="A226">
        <v>734.24853716461894</v>
      </c>
      <c r="B226">
        <f t="shared" si="3"/>
        <v>-9.5201246760620641</v>
      </c>
      <c r="C226" s="3">
        <f>(SUM(COUNT(A226:A$363))/SUM(COUNT(A$2:A$363)))*100</f>
        <v>38.121546961325969</v>
      </c>
    </row>
    <row r="227" spans="1:3" x14ac:dyDescent="0.3">
      <c r="A227">
        <v>727.70785897751909</v>
      </c>
      <c r="B227">
        <f t="shared" si="3"/>
        <v>-9.5072155811417129</v>
      </c>
      <c r="C227" s="3">
        <f>(SUM(COUNT(A227:A$363))/SUM(COUNT(A$2:A$363)))*100</f>
        <v>37.84530386740331</v>
      </c>
    </row>
    <row r="228" spans="1:3" x14ac:dyDescent="0.3">
      <c r="A228">
        <v>725.58048411674031</v>
      </c>
      <c r="B228">
        <f t="shared" si="3"/>
        <v>-9.5029918421038921</v>
      </c>
      <c r="C228" s="3">
        <f>(SUM(COUNT(A228:A$363))/SUM(COUNT(A$2:A$363)))*100</f>
        <v>37.569060773480665</v>
      </c>
    </row>
    <row r="229" spans="1:3" x14ac:dyDescent="0.3">
      <c r="A229">
        <v>724.53009481885545</v>
      </c>
      <c r="B229">
        <f t="shared" si="3"/>
        <v>-9.5009018060499404</v>
      </c>
      <c r="C229" s="3">
        <f>(SUM(COUNT(A229:A$363))/SUM(COUNT(A$2:A$363)))*100</f>
        <v>37.292817679558013</v>
      </c>
    </row>
    <row r="230" spans="1:3" x14ac:dyDescent="0.3">
      <c r="A230">
        <v>724.0654961326469</v>
      </c>
      <c r="B230">
        <f t="shared" si="3"/>
        <v>-9.4999763935362402</v>
      </c>
      <c r="C230" s="3">
        <f>(SUM(COUNT(A230:A$363))/SUM(COUNT(A$2:A$363)))*100</f>
        <v>37.016574585635361</v>
      </c>
    </row>
    <row r="231" spans="1:3" x14ac:dyDescent="0.3">
      <c r="A231">
        <v>721.10948239884681</v>
      </c>
      <c r="B231">
        <f t="shared" si="3"/>
        <v>-9.4940745029480649</v>
      </c>
      <c r="C231" s="3">
        <f>(SUM(COUNT(A231:A$363))/SUM(COUNT(A$2:A$363)))*100</f>
        <v>36.740331491712709</v>
      </c>
    </row>
    <row r="232" spans="1:3" x14ac:dyDescent="0.3">
      <c r="A232">
        <v>714.6911091790563</v>
      </c>
      <c r="B232">
        <f t="shared" si="3"/>
        <v>-9.4811760309050914</v>
      </c>
      <c r="C232" s="3">
        <f>(SUM(COUNT(A232:A$363))/SUM(COUNT(A$2:A$363)))*100</f>
        <v>36.464088397790057</v>
      </c>
    </row>
    <row r="233" spans="1:3" x14ac:dyDescent="0.3">
      <c r="A233">
        <v>713.88574537127454</v>
      </c>
      <c r="B233">
        <f t="shared" si="3"/>
        <v>-9.4795493847908325</v>
      </c>
      <c r="C233" s="3">
        <f>(SUM(COUNT(A233:A$363))/SUM(COUNT(A$2:A$363)))*100</f>
        <v>36.187845303867405</v>
      </c>
    </row>
    <row r="234" spans="1:3" x14ac:dyDescent="0.3">
      <c r="A234">
        <v>713.28554663230545</v>
      </c>
      <c r="B234">
        <f t="shared" si="3"/>
        <v>-9.4783359301758754</v>
      </c>
      <c r="C234" s="3">
        <f>(SUM(COUNT(A234:A$363))/SUM(COUNT(A$2:A$363)))*100</f>
        <v>35.911602209944753</v>
      </c>
    </row>
    <row r="235" spans="1:3" x14ac:dyDescent="0.3">
      <c r="A235">
        <v>711.31661791774729</v>
      </c>
      <c r="B235">
        <f t="shared" si="3"/>
        <v>-9.4743480582328168</v>
      </c>
      <c r="C235" s="3">
        <f>(SUM(COUNT(A235:A$363))/SUM(COUNT(A$2:A$363)))*100</f>
        <v>35.635359116022094</v>
      </c>
    </row>
    <row r="236" spans="1:3" x14ac:dyDescent="0.3">
      <c r="A236">
        <v>710.18238229923077</v>
      </c>
      <c r="B236">
        <f t="shared" si="3"/>
        <v>-9.4720457612223274</v>
      </c>
      <c r="C236" s="3">
        <f>(SUM(COUNT(A236:A$363))/SUM(COUNT(A$2:A$363)))*100</f>
        <v>35.359116022099442</v>
      </c>
    </row>
    <row r="237" spans="1:3" x14ac:dyDescent="0.3">
      <c r="A237">
        <v>710.17645739115653</v>
      </c>
      <c r="B237">
        <f t="shared" si="3"/>
        <v>-9.4720337250589903</v>
      </c>
      <c r="C237" s="3">
        <f>(SUM(COUNT(A237:A$363))/SUM(COUNT(A$2:A$363)))*100</f>
        <v>35.082872928176798</v>
      </c>
    </row>
    <row r="238" spans="1:3" x14ac:dyDescent="0.3">
      <c r="A238">
        <v>707.17354790836839</v>
      </c>
      <c r="B238">
        <f t="shared" si="3"/>
        <v>-9.4659205009645522</v>
      </c>
      <c r="C238" s="3">
        <f>(SUM(COUNT(A238:A$363))/SUM(COUNT(A$2:A$363)))*100</f>
        <v>34.806629834254146</v>
      </c>
    </row>
    <row r="239" spans="1:3" x14ac:dyDescent="0.3">
      <c r="A239">
        <v>706.32205571922509</v>
      </c>
      <c r="B239">
        <f t="shared" si="3"/>
        <v>-9.4641823367932929</v>
      </c>
      <c r="C239" s="3">
        <f>(SUM(COUNT(A239:A$363))/SUM(COUNT(A$2:A$363)))*100</f>
        <v>34.530386740331494</v>
      </c>
    </row>
    <row r="240" spans="1:3" x14ac:dyDescent="0.3">
      <c r="A240">
        <v>704.74389874605151</v>
      </c>
      <c r="B240">
        <f t="shared" si="3"/>
        <v>-9.4609552726280075</v>
      </c>
      <c r="C240" s="3">
        <f>(SUM(COUNT(A240:A$363))/SUM(COUNT(A$2:A$363)))*100</f>
        <v>34.254143646408842</v>
      </c>
    </row>
    <row r="241" spans="1:3" x14ac:dyDescent="0.3">
      <c r="A241">
        <v>704.24609488567796</v>
      </c>
      <c r="B241">
        <f t="shared" si="3"/>
        <v>-9.4599358485102716</v>
      </c>
      <c r="C241" s="3">
        <f>(SUM(COUNT(A241:A$363))/SUM(COUNT(A$2:A$363)))*100</f>
        <v>33.97790055248619</v>
      </c>
    </row>
    <row r="242" spans="1:3" x14ac:dyDescent="0.3">
      <c r="A242">
        <v>701.25389505066062</v>
      </c>
      <c r="B242">
        <f t="shared" si="3"/>
        <v>-9.4537930688361431</v>
      </c>
      <c r="C242" s="3">
        <f>(SUM(COUNT(A242:A$363))/SUM(COUNT(A$2:A$363)))*100</f>
        <v>33.701657458563538</v>
      </c>
    </row>
    <row r="243" spans="1:3" x14ac:dyDescent="0.3">
      <c r="A243">
        <v>696.49981690919276</v>
      </c>
      <c r="B243">
        <f t="shared" si="3"/>
        <v>-9.4439791633561203</v>
      </c>
      <c r="C243" s="3">
        <f>(SUM(COUNT(A243:A$363))/SUM(COUNT(A$2:A$363)))*100</f>
        <v>33.425414364640879</v>
      </c>
    </row>
    <row r="244" spans="1:3" x14ac:dyDescent="0.3">
      <c r="A244">
        <v>695.15487802293273</v>
      </c>
      <c r="B244">
        <f t="shared" si="3"/>
        <v>-9.4411906307227653</v>
      </c>
      <c r="C244" s="3">
        <f>(SUM(COUNT(A244:A$363))/SUM(COUNT(A$2:A$363)))*100</f>
        <v>33.149171270718227</v>
      </c>
    </row>
    <row r="245" spans="1:3" x14ac:dyDescent="0.3">
      <c r="A245">
        <v>694.71634040920128</v>
      </c>
      <c r="B245">
        <f t="shared" si="3"/>
        <v>-9.4402802211061356</v>
      </c>
      <c r="C245" s="3">
        <f>(SUM(COUNT(A245:A$363))/SUM(COUNT(A$2:A$363)))*100</f>
        <v>32.872928176795583</v>
      </c>
    </row>
    <row r="246" spans="1:3" x14ac:dyDescent="0.3">
      <c r="A246">
        <v>694.06513476971907</v>
      </c>
      <c r="B246">
        <f t="shared" si="3"/>
        <v>-9.4389272491197893</v>
      </c>
      <c r="C246" s="3">
        <f>(SUM(COUNT(A246:A$363))/SUM(COUNT(A$2:A$363)))*100</f>
        <v>32.596685082872931</v>
      </c>
    </row>
    <row r="247" spans="1:3" x14ac:dyDescent="0.3">
      <c r="A247">
        <v>689.10477191329301</v>
      </c>
      <c r="B247">
        <f t="shared" si="3"/>
        <v>-9.4285795376221184</v>
      </c>
      <c r="C247" s="3">
        <f>(SUM(COUNT(A247:A$363))/SUM(COUNT(A$2:A$363)))*100</f>
        <v>32.320441988950279</v>
      </c>
    </row>
    <row r="248" spans="1:3" x14ac:dyDescent="0.3">
      <c r="A248">
        <v>685.8471498492446</v>
      </c>
      <c r="B248">
        <f t="shared" si="3"/>
        <v>-9.421743278235283</v>
      </c>
      <c r="C248" s="3">
        <f>(SUM(COUNT(A248:A$363))/SUM(COUNT(A$2:A$363)))*100</f>
        <v>32.044198895027627</v>
      </c>
    </row>
    <row r="249" spans="1:3" x14ac:dyDescent="0.3">
      <c r="A249">
        <v>680.5304788483669</v>
      </c>
      <c r="B249">
        <f t="shared" si="3"/>
        <v>-9.4105159667849634</v>
      </c>
      <c r="C249" s="3">
        <f>(SUM(COUNT(A249:A$363))/SUM(COUNT(A$2:A$363)))*100</f>
        <v>31.767955801104975</v>
      </c>
    </row>
    <row r="250" spans="1:3" x14ac:dyDescent="0.3">
      <c r="A250">
        <v>675.08947320494519</v>
      </c>
      <c r="B250">
        <f t="shared" si="3"/>
        <v>-9.3989349126710682</v>
      </c>
      <c r="C250" s="3">
        <f>(SUM(COUNT(A250:A$363))/SUM(COUNT(A$2:A$363)))*100</f>
        <v>31.491712707182316</v>
      </c>
    </row>
    <row r="251" spans="1:3" x14ac:dyDescent="0.3">
      <c r="A251">
        <v>674.1523667156855</v>
      </c>
      <c r="B251">
        <f t="shared" si="3"/>
        <v>-9.3969308848352426</v>
      </c>
      <c r="C251" s="3">
        <f>(SUM(COUNT(A251:A$363))/SUM(COUNT(A$2:A$363)))*100</f>
        <v>31.215469613259668</v>
      </c>
    </row>
    <row r="252" spans="1:3" x14ac:dyDescent="0.3">
      <c r="A252">
        <v>673.06922439677135</v>
      </c>
      <c r="B252">
        <f t="shared" si="3"/>
        <v>-9.3946110817693267</v>
      </c>
      <c r="C252" s="3">
        <f>(SUM(COUNT(A252:A$363))/SUM(COUNT(A$2:A$363)))*100</f>
        <v>30.939226519337016</v>
      </c>
    </row>
    <row r="253" spans="1:3" x14ac:dyDescent="0.3">
      <c r="A253">
        <v>667.46845162716625</v>
      </c>
      <c r="B253">
        <f t="shared" si="3"/>
        <v>-9.3825558381754259</v>
      </c>
      <c r="C253" s="3">
        <f>(SUM(COUNT(A253:A$363))/SUM(COUNT(A$2:A$363)))*100</f>
        <v>30.662983425414364</v>
      </c>
    </row>
    <row r="254" spans="1:3" x14ac:dyDescent="0.3">
      <c r="A254">
        <v>665.99569945383735</v>
      </c>
      <c r="B254">
        <f t="shared" si="3"/>
        <v>-9.3793690511603707</v>
      </c>
      <c r="C254" s="3">
        <f>(SUM(COUNT(A254:A$363))/SUM(COUNT(A$2:A$363)))*100</f>
        <v>30.386740331491712</v>
      </c>
    </row>
    <row r="255" spans="1:3" x14ac:dyDescent="0.3">
      <c r="A255">
        <v>663.82009122391264</v>
      </c>
      <c r="B255">
        <f t="shared" si="3"/>
        <v>-9.3746484845577065</v>
      </c>
      <c r="C255" s="3">
        <f>(SUM(COUNT(A255:A$363))/SUM(COUNT(A$2:A$363)))*100</f>
        <v>30.11049723756906</v>
      </c>
    </row>
    <row r="256" spans="1:3" x14ac:dyDescent="0.3">
      <c r="A256">
        <v>658.93469613128332</v>
      </c>
      <c r="B256">
        <f t="shared" si="3"/>
        <v>-9.3639916834816148</v>
      </c>
      <c r="C256" s="3">
        <f>(SUM(COUNT(A256:A$363))/SUM(COUNT(A$2:A$363)))*100</f>
        <v>29.834254143646412</v>
      </c>
    </row>
    <row r="257" spans="1:3" x14ac:dyDescent="0.3">
      <c r="A257">
        <v>658.19948944707369</v>
      </c>
      <c r="B257">
        <f t="shared" si="3"/>
        <v>-9.3623810971660948</v>
      </c>
      <c r="C257" s="3">
        <f>(SUM(COUNT(A257:A$363))/SUM(COUNT(A$2:A$363)))*100</f>
        <v>29.55801104972376</v>
      </c>
    </row>
    <row r="258" spans="1:3" x14ac:dyDescent="0.3">
      <c r="A258">
        <v>656.08232455319899</v>
      </c>
      <c r="B258">
        <f t="shared" ref="B258:B321" si="4">-LOG(A258, 2)</f>
        <v>-9.3577330439059043</v>
      </c>
      <c r="C258" s="3">
        <f>(SUM(COUNT(A258:A$363))/SUM(COUNT(A$2:A$363)))*100</f>
        <v>29.281767955801101</v>
      </c>
    </row>
    <row r="259" spans="1:3" x14ac:dyDescent="0.3">
      <c r="A259">
        <v>655.42137345222795</v>
      </c>
      <c r="B259">
        <f t="shared" si="4"/>
        <v>-9.3562789100627146</v>
      </c>
      <c r="C259" s="3">
        <f>(SUM(COUNT(A259:A$363))/SUM(COUNT(A$2:A$363)))*100</f>
        <v>29.005524861878452</v>
      </c>
    </row>
    <row r="260" spans="1:3" x14ac:dyDescent="0.3">
      <c r="A260">
        <v>655.31247836285206</v>
      </c>
      <c r="B260">
        <f t="shared" si="4"/>
        <v>-9.3560391933489626</v>
      </c>
      <c r="C260" s="3">
        <f>(SUM(COUNT(A260:A$363))/SUM(COUNT(A$2:A$363)))*100</f>
        <v>28.729281767955801</v>
      </c>
    </row>
    <row r="261" spans="1:3" x14ac:dyDescent="0.3">
      <c r="A261">
        <v>654.76519471907466</v>
      </c>
      <c r="B261">
        <f t="shared" si="4"/>
        <v>-9.3548338244445208</v>
      </c>
      <c r="C261" s="3">
        <f>(SUM(COUNT(A261:A$363))/SUM(COUNT(A$2:A$363)))*100</f>
        <v>28.453038674033149</v>
      </c>
    </row>
    <row r="262" spans="1:3" x14ac:dyDescent="0.3">
      <c r="A262">
        <v>654.36197209613636</v>
      </c>
      <c r="B262">
        <f t="shared" si="4"/>
        <v>-9.3539450990225319</v>
      </c>
      <c r="C262" s="3">
        <f>(SUM(COUNT(A262:A$363))/SUM(COUNT(A$2:A$363)))*100</f>
        <v>28.176795580110497</v>
      </c>
    </row>
    <row r="263" spans="1:3" x14ac:dyDescent="0.3">
      <c r="A263">
        <v>652.74120582652176</v>
      </c>
      <c r="B263">
        <f t="shared" si="4"/>
        <v>-9.3503673054749541</v>
      </c>
      <c r="C263" s="3">
        <f>(SUM(COUNT(A263:A$363))/SUM(COUNT(A$2:A$363)))*100</f>
        <v>27.900552486187845</v>
      </c>
    </row>
    <row r="264" spans="1:3" x14ac:dyDescent="0.3">
      <c r="A264">
        <v>650.70014248224447</v>
      </c>
      <c r="B264">
        <f t="shared" si="4"/>
        <v>-9.3458490594095647</v>
      </c>
      <c r="C264" s="3">
        <f>(SUM(COUNT(A264:A$363))/SUM(COUNT(A$2:A$363)))*100</f>
        <v>27.624309392265197</v>
      </c>
    </row>
    <row r="265" spans="1:3" x14ac:dyDescent="0.3">
      <c r="A265">
        <v>647.44016501964848</v>
      </c>
      <c r="B265">
        <f t="shared" si="4"/>
        <v>-9.3386030580670116</v>
      </c>
      <c r="C265" s="3">
        <f>(SUM(COUNT(A265:A$363))/SUM(COUNT(A$2:A$363)))*100</f>
        <v>27.348066298342545</v>
      </c>
    </row>
    <row r="266" spans="1:3" x14ac:dyDescent="0.3">
      <c r="A266">
        <v>645.78691310529894</v>
      </c>
      <c r="B266">
        <f t="shared" si="4"/>
        <v>-9.3349143947566731</v>
      </c>
      <c r="C266" s="3">
        <f>(SUM(COUNT(A266:A$363))/SUM(COUNT(A$2:A$363)))*100</f>
        <v>27.071823204419886</v>
      </c>
    </row>
    <row r="267" spans="1:3" x14ac:dyDescent="0.3">
      <c r="A267">
        <v>644.28914455368749</v>
      </c>
      <c r="B267">
        <f t="shared" si="4"/>
        <v>-9.3315644771764781</v>
      </c>
      <c r="C267" s="3">
        <f>(SUM(COUNT(A267:A$363))/SUM(COUNT(A$2:A$363)))*100</f>
        <v>26.795580110497237</v>
      </c>
    </row>
    <row r="268" spans="1:3" x14ac:dyDescent="0.3">
      <c r="A268">
        <v>643.69367040545751</v>
      </c>
      <c r="B268">
        <f t="shared" si="4"/>
        <v>-9.3302304723250753</v>
      </c>
      <c r="C268" s="3">
        <f>(SUM(COUNT(A268:A$363))/SUM(COUNT(A$2:A$363)))*100</f>
        <v>26.519337016574585</v>
      </c>
    </row>
    <row r="269" spans="1:3" x14ac:dyDescent="0.3">
      <c r="A269">
        <v>640.68840002250033</v>
      </c>
      <c r="B269">
        <f t="shared" si="4"/>
        <v>-9.3234790598125432</v>
      </c>
      <c r="C269" s="3">
        <f>(SUM(COUNT(A269:A$363))/SUM(COUNT(A$2:A$363)))*100</f>
        <v>26.243093922651934</v>
      </c>
    </row>
    <row r="270" spans="1:3" x14ac:dyDescent="0.3">
      <c r="A270">
        <v>640.63500671184875</v>
      </c>
      <c r="B270">
        <f t="shared" si="4"/>
        <v>-9.3233588243370438</v>
      </c>
      <c r="C270" s="3">
        <f>(SUM(COUNT(A270:A$363))/SUM(COUNT(A$2:A$363)))*100</f>
        <v>25.966850828729282</v>
      </c>
    </row>
    <row r="271" spans="1:3" x14ac:dyDescent="0.3">
      <c r="A271">
        <v>639.77051151593992</v>
      </c>
      <c r="B271">
        <f t="shared" si="4"/>
        <v>-9.3214106866513333</v>
      </c>
      <c r="C271" s="3">
        <f>(SUM(COUNT(A271:A$363))/SUM(COUNT(A$2:A$363)))*100</f>
        <v>25.69060773480663</v>
      </c>
    </row>
    <row r="272" spans="1:3" x14ac:dyDescent="0.3">
      <c r="A272">
        <v>635.44768836271851</v>
      </c>
      <c r="B272">
        <f t="shared" si="4"/>
        <v>-9.3116295536422058</v>
      </c>
      <c r="C272" s="3">
        <f>(SUM(COUNT(A272:A$363))/SUM(COUNT(A$2:A$363)))*100</f>
        <v>25.414364640883981</v>
      </c>
    </row>
    <row r="273" spans="1:3" x14ac:dyDescent="0.3">
      <c r="A273">
        <v>634.30786711395194</v>
      </c>
      <c r="B273">
        <f t="shared" si="4"/>
        <v>-9.3090394253333368</v>
      </c>
      <c r="C273" s="3">
        <f>(SUM(COUNT(A273:A$363))/SUM(COUNT(A$2:A$363)))*100</f>
        <v>25.138121546961329</v>
      </c>
    </row>
    <row r="274" spans="1:3" x14ac:dyDescent="0.3">
      <c r="A274">
        <v>630.98695766956621</v>
      </c>
      <c r="B274">
        <f t="shared" si="4"/>
        <v>-9.3014663751728843</v>
      </c>
      <c r="C274" s="3">
        <f>(SUM(COUNT(A274:A$363))/SUM(COUNT(A$2:A$363)))*100</f>
        <v>24.861878453038674</v>
      </c>
    </row>
    <row r="275" spans="1:3" x14ac:dyDescent="0.3">
      <c r="A275">
        <v>629.5943587041038</v>
      </c>
      <c r="B275">
        <f t="shared" si="4"/>
        <v>-9.2982788038315665</v>
      </c>
      <c r="C275" s="3">
        <f>(SUM(COUNT(A275:A$363))/SUM(COUNT(A$2:A$363)))*100</f>
        <v>24.585635359116022</v>
      </c>
    </row>
    <row r="276" spans="1:3" x14ac:dyDescent="0.3">
      <c r="A276">
        <v>625.38632851760485</v>
      </c>
      <c r="B276">
        <f t="shared" si="4"/>
        <v>-9.2886038708294265</v>
      </c>
      <c r="C276" s="3">
        <f>(SUM(COUNT(A276:A$363))/SUM(COUNT(A$2:A$363)))*100</f>
        <v>24.30939226519337</v>
      </c>
    </row>
    <row r="277" spans="1:3" x14ac:dyDescent="0.3">
      <c r="A277">
        <v>624.69630417624444</v>
      </c>
      <c r="B277">
        <f t="shared" si="4"/>
        <v>-9.287011184441436</v>
      </c>
      <c r="C277" s="3">
        <f>(SUM(COUNT(A277:A$363))/SUM(COUNT(A$2:A$363)))*100</f>
        <v>24.033149171270718</v>
      </c>
    </row>
    <row r="278" spans="1:3" x14ac:dyDescent="0.3">
      <c r="A278">
        <v>619.57328077729596</v>
      </c>
      <c r="B278">
        <f t="shared" si="4"/>
        <v>-9.2751311187290817</v>
      </c>
      <c r="C278" s="3">
        <f>(SUM(COUNT(A278:A$363))/SUM(COUNT(A$2:A$363)))*100</f>
        <v>23.756906077348066</v>
      </c>
    </row>
    <row r="279" spans="1:3" x14ac:dyDescent="0.3">
      <c r="A279">
        <v>618.53222141816286</v>
      </c>
      <c r="B279">
        <f t="shared" si="4"/>
        <v>-9.2727049417578975</v>
      </c>
      <c r="C279" s="3">
        <f>(SUM(COUNT(A279:A$363))/SUM(COUNT(A$2:A$363)))*100</f>
        <v>23.480662983425415</v>
      </c>
    </row>
    <row r="280" spans="1:3" x14ac:dyDescent="0.3">
      <c r="A280">
        <v>616.27919330270151</v>
      </c>
      <c r="B280">
        <f t="shared" si="4"/>
        <v>-9.2674402737163426</v>
      </c>
      <c r="C280" s="3">
        <f>(SUM(COUNT(A280:A$363))/SUM(COUNT(A$2:A$363)))*100</f>
        <v>23.204419889502763</v>
      </c>
    </row>
    <row r="281" spans="1:3" x14ac:dyDescent="0.3">
      <c r="A281">
        <v>613.87627307932974</v>
      </c>
      <c r="B281">
        <f t="shared" si="4"/>
        <v>-9.2618040991127693</v>
      </c>
      <c r="C281" s="3">
        <f>(SUM(COUNT(A281:A$363))/SUM(COUNT(A$2:A$363)))*100</f>
        <v>22.928176795580111</v>
      </c>
    </row>
    <row r="282" spans="1:3" x14ac:dyDescent="0.3">
      <c r="A282">
        <v>610.40514935072804</v>
      </c>
      <c r="B282">
        <f t="shared" si="4"/>
        <v>-9.2536233225097906</v>
      </c>
      <c r="C282" s="3">
        <f>(SUM(COUNT(A282:A$363))/SUM(COUNT(A$2:A$363)))*100</f>
        <v>22.651933701657459</v>
      </c>
    </row>
    <row r="283" spans="1:3" x14ac:dyDescent="0.3">
      <c r="A283">
        <v>607.47514368632562</v>
      </c>
      <c r="B283">
        <f t="shared" si="4"/>
        <v>-9.2466815683464549</v>
      </c>
      <c r="C283" s="3">
        <f>(SUM(COUNT(A283:A$363))/SUM(COUNT(A$2:A$363)))*100</f>
        <v>22.375690607734807</v>
      </c>
    </row>
    <row r="284" spans="1:3" x14ac:dyDescent="0.3">
      <c r="A284">
        <v>603.34664972170106</v>
      </c>
      <c r="B284">
        <f t="shared" si="4"/>
        <v>-9.236843323142427</v>
      </c>
      <c r="C284" s="3">
        <f>(SUM(COUNT(A284:A$363))/SUM(COUNT(A$2:A$363)))*100</f>
        <v>22.099447513812155</v>
      </c>
    </row>
    <row r="285" spans="1:3" x14ac:dyDescent="0.3">
      <c r="A285">
        <v>602.79331869907833</v>
      </c>
      <c r="B285">
        <f t="shared" si="4"/>
        <v>-9.2355196161113824</v>
      </c>
      <c r="C285" s="3">
        <f>(SUM(COUNT(A285:A$363))/SUM(COUNT(A$2:A$363)))*100</f>
        <v>21.823204419889503</v>
      </c>
    </row>
    <row r="286" spans="1:3" x14ac:dyDescent="0.3">
      <c r="A286">
        <v>601.89785317057442</v>
      </c>
      <c r="B286">
        <f t="shared" si="4"/>
        <v>-9.2333748607660198</v>
      </c>
      <c r="C286" s="3">
        <f>(SUM(COUNT(A286:A$363))/SUM(COUNT(A$2:A$363)))*100</f>
        <v>21.546961325966851</v>
      </c>
    </row>
    <row r="287" spans="1:3" x14ac:dyDescent="0.3">
      <c r="A287">
        <v>598.86597033316571</v>
      </c>
      <c r="B287">
        <f t="shared" si="4"/>
        <v>-9.2260893454231034</v>
      </c>
      <c r="C287" s="3">
        <f>(SUM(COUNT(A287:A$363))/SUM(COUNT(A$2:A$363)))*100</f>
        <v>21.270718232044199</v>
      </c>
    </row>
    <row r="288" spans="1:3" x14ac:dyDescent="0.3">
      <c r="A288">
        <v>596.9356432265472</v>
      </c>
      <c r="B288">
        <f t="shared" si="4"/>
        <v>-9.221431589936925</v>
      </c>
      <c r="C288" s="3">
        <f>(SUM(COUNT(A288:A$363))/SUM(COUNT(A$2:A$363)))*100</f>
        <v>20.994475138121548</v>
      </c>
    </row>
    <row r="289" spans="1:3" x14ac:dyDescent="0.3">
      <c r="A289">
        <v>595.38906099986173</v>
      </c>
      <c r="B289">
        <f t="shared" si="4"/>
        <v>-9.2176889051594948</v>
      </c>
      <c r="C289" s="3">
        <f>(SUM(COUNT(A289:A$363))/SUM(COUNT(A$2:A$363)))*100</f>
        <v>20.718232044198896</v>
      </c>
    </row>
    <row r="290" spans="1:3" x14ac:dyDescent="0.3">
      <c r="A290">
        <v>592.3401371616643</v>
      </c>
      <c r="B290">
        <f t="shared" si="4"/>
        <v>-9.210282036708227</v>
      </c>
      <c r="C290" s="3">
        <f>(SUM(COUNT(A290:A$363))/SUM(COUNT(A$2:A$363)))*100</f>
        <v>20.441988950276244</v>
      </c>
    </row>
    <row r="291" spans="1:3" x14ac:dyDescent="0.3">
      <c r="A291">
        <v>591.57019845593834</v>
      </c>
      <c r="B291">
        <f t="shared" si="4"/>
        <v>-9.2084055653645471</v>
      </c>
      <c r="C291" s="3">
        <f>(SUM(COUNT(A291:A$363))/SUM(COUNT(A$2:A$363)))*100</f>
        <v>20.165745856353592</v>
      </c>
    </row>
    <row r="292" spans="1:3" x14ac:dyDescent="0.3">
      <c r="A292">
        <v>591.3734748889251</v>
      </c>
      <c r="B292">
        <f t="shared" si="4"/>
        <v>-9.2079257249062607</v>
      </c>
      <c r="C292" s="3">
        <f>(SUM(COUNT(A292:A$363))/SUM(COUNT(A$2:A$363)))*100</f>
        <v>19.88950276243094</v>
      </c>
    </row>
    <row r="293" spans="1:3" x14ac:dyDescent="0.3">
      <c r="A293">
        <v>589.59976219414364</v>
      </c>
      <c r="B293">
        <f t="shared" si="4"/>
        <v>-9.2035921323193097</v>
      </c>
      <c r="C293" s="3">
        <f>(SUM(COUNT(A293:A$363))/SUM(COUNT(A$2:A$363)))*100</f>
        <v>19.613259668508288</v>
      </c>
    </row>
    <row r="294" spans="1:3" x14ac:dyDescent="0.3">
      <c r="A294">
        <v>588.94445109295873</v>
      </c>
      <c r="B294">
        <f t="shared" si="4"/>
        <v>-9.2019877560681831</v>
      </c>
      <c r="C294" s="3">
        <f>(SUM(COUNT(A294:A$363))/SUM(COUNT(A$2:A$363)))*100</f>
        <v>19.337016574585636</v>
      </c>
    </row>
    <row r="295" spans="1:3" x14ac:dyDescent="0.3">
      <c r="A295">
        <v>584.31425158658476</v>
      </c>
      <c r="B295">
        <f t="shared" si="4"/>
        <v>-9.1906006672188063</v>
      </c>
      <c r="C295" s="3">
        <f>(SUM(COUNT(A295:A$363))/SUM(COUNT(A$2:A$363)))*100</f>
        <v>19.060773480662984</v>
      </c>
    </row>
    <row r="296" spans="1:3" x14ac:dyDescent="0.3">
      <c r="A296">
        <v>582.01089219269477</v>
      </c>
      <c r="B296">
        <f t="shared" si="4"/>
        <v>-9.1849023428487335</v>
      </c>
      <c r="C296" s="3">
        <f>(SUM(COUNT(A296:A$363))/SUM(COUNT(A$2:A$363)))*100</f>
        <v>18.784530386740332</v>
      </c>
    </row>
    <row r="297" spans="1:3" x14ac:dyDescent="0.3">
      <c r="A297">
        <v>581.96006576462116</v>
      </c>
      <c r="B297">
        <f t="shared" si="4"/>
        <v>-9.1847763482347382</v>
      </c>
      <c r="C297" s="3">
        <f>(SUM(COUNT(A297:A$363))/SUM(COUNT(A$2:A$363)))*100</f>
        <v>18.50828729281768</v>
      </c>
    </row>
    <row r="298" spans="1:3" x14ac:dyDescent="0.3">
      <c r="A298">
        <v>581.68301696881917</v>
      </c>
      <c r="B298">
        <f t="shared" si="4"/>
        <v>-9.1840893731007469</v>
      </c>
      <c r="C298" s="3">
        <f>(SUM(COUNT(A298:A$363))/SUM(COUNT(A$2:A$363)))*100</f>
        <v>18.232044198895029</v>
      </c>
    </row>
    <row r="299" spans="1:3" x14ac:dyDescent="0.3">
      <c r="A299">
        <v>580.48173242302664</v>
      </c>
      <c r="B299">
        <f t="shared" si="4"/>
        <v>-9.1811068564221756</v>
      </c>
      <c r="C299" s="3">
        <f>(SUM(COUNT(A299:A$363))/SUM(COUNT(A$2:A$363)))*100</f>
        <v>17.955801104972377</v>
      </c>
    </row>
    <row r="300" spans="1:3" x14ac:dyDescent="0.3">
      <c r="A300">
        <v>579.5494575821466</v>
      </c>
      <c r="B300">
        <f t="shared" si="4"/>
        <v>-9.1787879729458748</v>
      </c>
      <c r="C300" s="3">
        <f>(SUM(COUNT(A300:A$363))/SUM(COUNT(A$2:A$363)))*100</f>
        <v>17.679558011049721</v>
      </c>
    </row>
    <row r="301" spans="1:3" x14ac:dyDescent="0.3">
      <c r="A301">
        <v>578.40568132928274</v>
      </c>
      <c r="B301">
        <f t="shared" si="4"/>
        <v>-9.1759379128544314</v>
      </c>
      <c r="C301" s="3">
        <f>(SUM(COUNT(A301:A$363))/SUM(COUNT(A$2:A$363)))*100</f>
        <v>17.403314917127073</v>
      </c>
    </row>
    <row r="302" spans="1:3" x14ac:dyDescent="0.3">
      <c r="A302">
        <v>577.10842747617448</v>
      </c>
      <c r="B302">
        <f t="shared" si="4"/>
        <v>-9.1726985885178909</v>
      </c>
      <c r="C302" s="3">
        <f>(SUM(COUNT(A302:A$363))/SUM(COUNT(A$2:A$363)))*100</f>
        <v>17.127071823204421</v>
      </c>
    </row>
    <row r="303" spans="1:3" x14ac:dyDescent="0.3">
      <c r="A303">
        <v>576.9100352998812</v>
      </c>
      <c r="B303">
        <f t="shared" si="4"/>
        <v>-9.1722025489467036</v>
      </c>
      <c r="C303" s="3">
        <f>(SUM(COUNT(A303:A$363))/SUM(COUNT(A$2:A$363)))*100</f>
        <v>16.850828729281769</v>
      </c>
    </row>
    <row r="304" spans="1:3" x14ac:dyDescent="0.3">
      <c r="A304">
        <v>576.7488004605309</v>
      </c>
      <c r="B304">
        <f t="shared" si="4"/>
        <v>-9.1717992881256478</v>
      </c>
      <c r="C304" s="3">
        <f>(SUM(COUNT(A304:A$363))/SUM(COUNT(A$2:A$363)))*100</f>
        <v>16.574585635359114</v>
      </c>
    </row>
    <row r="305" spans="1:3" x14ac:dyDescent="0.3">
      <c r="A305">
        <v>573.54980538157497</v>
      </c>
      <c r="B305">
        <f t="shared" si="4"/>
        <v>-9.1637749608582375</v>
      </c>
      <c r="C305" s="3">
        <f>(SUM(COUNT(A305:A$363))/SUM(COUNT(A$2:A$363)))*100</f>
        <v>16.298342541436465</v>
      </c>
    </row>
    <row r="306" spans="1:3" x14ac:dyDescent="0.3">
      <c r="A306">
        <v>572.70582144105799</v>
      </c>
      <c r="B306">
        <f t="shared" si="4"/>
        <v>-9.1616504580211444</v>
      </c>
      <c r="C306" s="3">
        <f>(SUM(COUNT(A306:A$363))/SUM(COUNT(A$2:A$363)))*100</f>
        <v>16.022099447513813</v>
      </c>
    </row>
    <row r="307" spans="1:3" x14ac:dyDescent="0.3">
      <c r="A307">
        <v>570.35543846727296</v>
      </c>
      <c r="B307">
        <f t="shared" si="4"/>
        <v>-9.1557174590501571</v>
      </c>
      <c r="C307" s="3">
        <f>(SUM(COUNT(A307:A$363))/SUM(COUNT(A$2:A$363)))*100</f>
        <v>15.745856353591158</v>
      </c>
    </row>
    <row r="308" spans="1:3" x14ac:dyDescent="0.3">
      <c r="A308">
        <v>564.36083052583353</v>
      </c>
      <c r="B308">
        <f t="shared" si="4"/>
        <v>-9.1404740509077858</v>
      </c>
      <c r="C308" s="3">
        <f>(SUM(COUNT(A308:A$363))/SUM(COUNT(A$2:A$363)))*100</f>
        <v>15.469613259668508</v>
      </c>
    </row>
    <row r="309" spans="1:3" x14ac:dyDescent="0.3">
      <c r="A309">
        <v>557.76689498729252</v>
      </c>
      <c r="B309">
        <f t="shared" si="4"/>
        <v>-9.1235184987286324</v>
      </c>
      <c r="C309" s="3">
        <f>(SUM(COUNT(A309:A$363))/SUM(COUNT(A$2:A$363)))*100</f>
        <v>15.193370165745856</v>
      </c>
    </row>
    <row r="310" spans="1:3" x14ac:dyDescent="0.3">
      <c r="A310">
        <v>556.87392203266882</v>
      </c>
      <c r="B310">
        <f t="shared" si="4"/>
        <v>-9.121206923718594</v>
      </c>
      <c r="C310" s="3">
        <f>(SUM(COUNT(A310:A$363))/SUM(COUNT(A$2:A$363)))*100</f>
        <v>14.917127071823206</v>
      </c>
    </row>
    <row r="311" spans="1:3" x14ac:dyDescent="0.3">
      <c r="A311">
        <v>556.53705437670055</v>
      </c>
      <c r="B311">
        <f t="shared" si="4"/>
        <v>-9.1203339355375412</v>
      </c>
      <c r="C311" s="3">
        <f>(SUM(COUNT(A311:A$363))/SUM(COUNT(A$2:A$363)))*100</f>
        <v>14.64088397790055</v>
      </c>
    </row>
    <row r="312" spans="1:3" x14ac:dyDescent="0.3">
      <c r="A312">
        <v>556.48924052175403</v>
      </c>
      <c r="B312">
        <f t="shared" si="4"/>
        <v>-9.1202099837283583</v>
      </c>
      <c r="C312" s="3">
        <f>(SUM(COUNT(A312:A$363))/SUM(COUNT(A$2:A$363)))*100</f>
        <v>14.3646408839779</v>
      </c>
    </row>
    <row r="313" spans="1:3" x14ac:dyDescent="0.3">
      <c r="A313">
        <v>556.11452605518434</v>
      </c>
      <c r="B313">
        <f t="shared" si="4"/>
        <v>-9.1192382114957837</v>
      </c>
      <c r="C313" s="3">
        <f>(SUM(COUNT(A313:A$363))/SUM(COUNT(A$2:A$363)))*100</f>
        <v>14.088397790055248</v>
      </c>
    </row>
    <row r="314" spans="1:3" x14ac:dyDescent="0.3">
      <c r="A314">
        <v>554.91044734834543</v>
      </c>
      <c r="B314">
        <f t="shared" si="4"/>
        <v>-9.1161111547673084</v>
      </c>
      <c r="C314" s="3">
        <f>(SUM(COUNT(A314:A$363))/SUM(COUNT(A$2:A$363)))*100</f>
        <v>13.812154696132598</v>
      </c>
    </row>
    <row r="315" spans="1:3" x14ac:dyDescent="0.3">
      <c r="A315">
        <v>551.75506661705003</v>
      </c>
      <c r="B315">
        <f t="shared" si="4"/>
        <v>-9.1078841622175055</v>
      </c>
      <c r="C315" s="3">
        <f>(SUM(COUNT(A315:A$363))/SUM(COUNT(A$2:A$363)))*100</f>
        <v>13.535911602209943</v>
      </c>
    </row>
    <row r="316" spans="1:3" x14ac:dyDescent="0.3">
      <c r="A316">
        <v>551.47858856745029</v>
      </c>
      <c r="B316">
        <f t="shared" si="4"/>
        <v>-9.1071610633208238</v>
      </c>
      <c r="C316" s="3">
        <f>(SUM(COUNT(A316:A$363))/SUM(COUNT(A$2:A$363)))*100</f>
        <v>13.259668508287293</v>
      </c>
    </row>
    <row r="317" spans="1:3" x14ac:dyDescent="0.3">
      <c r="A317">
        <v>549.85260766661088</v>
      </c>
      <c r="B317">
        <f t="shared" si="4"/>
        <v>-9.1029011344372801</v>
      </c>
      <c r="C317" s="3">
        <f>(SUM(COUNT(A317:A$363))/SUM(COUNT(A$2:A$363)))*100</f>
        <v>12.983425414364641</v>
      </c>
    </row>
    <row r="318" spans="1:3" x14ac:dyDescent="0.3">
      <c r="A318">
        <v>549.44277401091608</v>
      </c>
      <c r="B318">
        <f t="shared" si="4"/>
        <v>-9.1018254180831342</v>
      </c>
      <c r="C318" s="3">
        <f>(SUM(COUNT(A318:A$363))/SUM(COUNT(A$2:A$363)))*100</f>
        <v>12.707182320441991</v>
      </c>
    </row>
    <row r="319" spans="1:3" x14ac:dyDescent="0.3">
      <c r="A319">
        <v>547.32740421356573</v>
      </c>
      <c r="B319">
        <f t="shared" si="4"/>
        <v>-9.0962602826315262</v>
      </c>
      <c r="C319" s="3">
        <f>(SUM(COUNT(A319:A$363))/SUM(COUNT(A$2:A$363)))*100</f>
        <v>12.430939226519337</v>
      </c>
    </row>
    <row r="320" spans="1:3" x14ac:dyDescent="0.3">
      <c r="A320">
        <v>546.46842688829327</v>
      </c>
      <c r="B320">
        <f t="shared" si="4"/>
        <v>-9.0939943340021276</v>
      </c>
      <c r="C320" s="3">
        <f>(SUM(COUNT(A320:A$363))/SUM(COUNT(A$2:A$363)))*100</f>
        <v>12.154696132596685</v>
      </c>
    </row>
    <row r="321" spans="1:3" x14ac:dyDescent="0.3">
      <c r="A321">
        <v>542.71682076391733</v>
      </c>
      <c r="B321">
        <f t="shared" si="4"/>
        <v>-9.0840558135031628</v>
      </c>
      <c r="C321" s="3">
        <f>(SUM(COUNT(A321:A$363))/SUM(COUNT(A$2:A$363)))*100</f>
        <v>11.878453038674033</v>
      </c>
    </row>
    <row r="322" spans="1:3" x14ac:dyDescent="0.3">
      <c r="A322">
        <v>538.22194556955571</v>
      </c>
      <c r="B322">
        <f t="shared" ref="B322:B363" si="5">-LOG(A322, 2)</f>
        <v>-9.0720574066893001</v>
      </c>
      <c r="C322" s="3">
        <f>(SUM(COUNT(A322:A$363))/SUM(COUNT(A$2:A$363)))*100</f>
        <v>11.602209944751381</v>
      </c>
    </row>
    <row r="323" spans="1:3" x14ac:dyDescent="0.3">
      <c r="A323">
        <v>534.79980870854547</v>
      </c>
      <c r="B323">
        <f t="shared" si="5"/>
        <v>-9.0628551391714325</v>
      </c>
      <c r="C323" s="3">
        <f>(SUM(COUNT(A323:A$363))/SUM(COUNT(A$2:A$363)))*100</f>
        <v>11.325966850828729</v>
      </c>
    </row>
    <row r="324" spans="1:3" x14ac:dyDescent="0.3">
      <c r="A324">
        <v>529.82494660834834</v>
      </c>
      <c r="B324">
        <f t="shared" si="5"/>
        <v>-9.0493719638349255</v>
      </c>
      <c r="C324" s="3">
        <f>(SUM(COUNT(A324:A$363))/SUM(COUNT(A$2:A$363)))*100</f>
        <v>11.049723756906078</v>
      </c>
    </row>
    <row r="325" spans="1:3" x14ac:dyDescent="0.3">
      <c r="A325">
        <v>527.94394487846455</v>
      </c>
      <c r="B325">
        <f t="shared" si="5"/>
        <v>-9.0442409475043544</v>
      </c>
      <c r="C325" s="3">
        <f>(SUM(COUNT(A325:A$363))/SUM(COUNT(A$2:A$363)))*100</f>
        <v>10.773480662983426</v>
      </c>
    </row>
    <row r="326" spans="1:3" x14ac:dyDescent="0.3">
      <c r="A326">
        <v>526.49562961538857</v>
      </c>
      <c r="B326">
        <f t="shared" si="5"/>
        <v>-9.0402777454162688</v>
      </c>
      <c r="C326" s="3">
        <f>(SUM(COUNT(A326:A$363))/SUM(COUNT(A$2:A$363)))*100</f>
        <v>10.497237569060774</v>
      </c>
    </row>
    <row r="327" spans="1:3" x14ac:dyDescent="0.3">
      <c r="A327">
        <v>525.9804697242206</v>
      </c>
      <c r="B327">
        <f t="shared" si="5"/>
        <v>-9.0388654213167978</v>
      </c>
      <c r="C327" s="3">
        <f>(SUM(COUNT(A327:A$363))/SUM(COUNT(A$2:A$363)))*100</f>
        <v>10.220994475138122</v>
      </c>
    </row>
    <row r="328" spans="1:3" x14ac:dyDescent="0.3">
      <c r="A328">
        <v>522.1801363088058</v>
      </c>
      <c r="B328">
        <f t="shared" si="5"/>
        <v>-9.0284037684637166</v>
      </c>
      <c r="C328" s="3">
        <f>(SUM(COUNT(A328:A$363))/SUM(COUNT(A$2:A$363)))*100</f>
        <v>9.94475138121547</v>
      </c>
    </row>
    <row r="329" spans="1:3" x14ac:dyDescent="0.3">
      <c r="A329">
        <v>518.18501681078453</v>
      </c>
      <c r="B329">
        <f t="shared" si="5"/>
        <v>-9.0173234907321618</v>
      </c>
      <c r="C329" s="3">
        <f>(SUM(COUNT(A329:A$363))/SUM(COUNT(A$2:A$363)))*100</f>
        <v>9.6685082872928181</v>
      </c>
    </row>
    <row r="330" spans="1:3" x14ac:dyDescent="0.3">
      <c r="A330">
        <v>517.83127785538045</v>
      </c>
      <c r="B330">
        <f t="shared" si="5"/>
        <v>-9.0163382987825944</v>
      </c>
      <c r="C330" s="3">
        <f>(SUM(COUNT(A330:A$363))/SUM(COUNT(A$2:A$363)))*100</f>
        <v>9.3922651933701662</v>
      </c>
    </row>
    <row r="331" spans="1:3" x14ac:dyDescent="0.3">
      <c r="A331">
        <v>516.5539356717594</v>
      </c>
      <c r="B331">
        <f t="shared" si="5"/>
        <v>-9.0127751848740587</v>
      </c>
      <c r="C331" s="3">
        <f>(SUM(COUNT(A331:A$363))/SUM(COUNT(A$2:A$363)))*100</f>
        <v>9.1160220994475143</v>
      </c>
    </row>
    <row r="332" spans="1:3" x14ac:dyDescent="0.3">
      <c r="A332">
        <v>511.53598681762355</v>
      </c>
      <c r="B332">
        <f t="shared" si="5"/>
        <v>-8.9986919276476769</v>
      </c>
      <c r="C332" s="3">
        <f>(SUM(COUNT(A332:A$363))/SUM(COUNT(A$2:A$363)))*100</f>
        <v>8.8397790055248606</v>
      </c>
    </row>
    <row r="333" spans="1:3" x14ac:dyDescent="0.3">
      <c r="A333">
        <v>510.89880336154323</v>
      </c>
      <c r="B333">
        <f t="shared" si="5"/>
        <v>-8.9968937464041172</v>
      </c>
      <c r="C333" s="3">
        <f>(SUM(COUNT(A333:A$363))/SUM(COUNT(A$2:A$363)))*100</f>
        <v>8.5635359116022105</v>
      </c>
    </row>
    <row r="334" spans="1:3" x14ac:dyDescent="0.3">
      <c r="A334">
        <v>509.76236044000547</v>
      </c>
      <c r="B334">
        <f t="shared" si="5"/>
        <v>-8.9936810421241056</v>
      </c>
      <c r="C334" s="3">
        <f>(SUM(COUNT(A334:A$363))/SUM(COUNT(A$2:A$363)))*100</f>
        <v>8.2872928176795568</v>
      </c>
    </row>
    <row r="335" spans="1:3" x14ac:dyDescent="0.3">
      <c r="A335">
        <v>508.68466776395286</v>
      </c>
      <c r="B335">
        <f t="shared" si="5"/>
        <v>-8.9906278004402509</v>
      </c>
      <c r="C335" s="3">
        <f>(SUM(COUNT(A335:A$363))/SUM(COUNT(A$2:A$363)))*100</f>
        <v>8.0110497237569067</v>
      </c>
    </row>
    <row r="336" spans="1:3" x14ac:dyDescent="0.3">
      <c r="A336">
        <v>508.14401991530457</v>
      </c>
      <c r="B336">
        <f t="shared" si="5"/>
        <v>-8.9890936382887201</v>
      </c>
      <c r="C336" s="3">
        <f>(SUM(COUNT(A336:A$363))/SUM(COUNT(A$2:A$363)))*100</f>
        <v>7.7348066298342539</v>
      </c>
    </row>
    <row r="337" spans="1:3" x14ac:dyDescent="0.3">
      <c r="A337">
        <v>507.78784501288516</v>
      </c>
      <c r="B337">
        <f t="shared" si="5"/>
        <v>-8.9880820511848949</v>
      </c>
      <c r="C337" s="3">
        <f>(SUM(COUNT(A337:A$363))/SUM(COUNT(A$2:A$363)))*100</f>
        <v>7.4585635359116029</v>
      </c>
    </row>
    <row r="338" spans="1:3" x14ac:dyDescent="0.3">
      <c r="A338">
        <v>506.3385727877033</v>
      </c>
      <c r="B338">
        <f t="shared" si="5"/>
        <v>-8.9839585824755837</v>
      </c>
      <c r="C338" s="3">
        <f>(SUM(COUNT(A338:A$363))/SUM(COUNT(A$2:A$363)))*100</f>
        <v>7.1823204419889501</v>
      </c>
    </row>
    <row r="339" spans="1:3" x14ac:dyDescent="0.3">
      <c r="A339">
        <v>500.11815185759588</v>
      </c>
      <c r="B339">
        <f t="shared" si="5"/>
        <v>-8.966125158586836</v>
      </c>
      <c r="C339" s="3">
        <f>(SUM(COUNT(A339:A$363))/SUM(COUNT(A$2:A$363)))*100</f>
        <v>6.9060773480662991</v>
      </c>
    </row>
    <row r="340" spans="1:3" x14ac:dyDescent="0.3">
      <c r="A340">
        <v>499.22637069624187</v>
      </c>
      <c r="B340">
        <f t="shared" si="5"/>
        <v>-8.9635503336460616</v>
      </c>
      <c r="C340" s="3">
        <f>(SUM(COUNT(A340:A$363))/SUM(COUNT(A$2:A$363)))*100</f>
        <v>6.6298342541436464</v>
      </c>
    </row>
    <row r="341" spans="1:3" x14ac:dyDescent="0.3">
      <c r="A341">
        <v>493.87603023551191</v>
      </c>
      <c r="B341">
        <f t="shared" si="5"/>
        <v>-8.9480051404722065</v>
      </c>
      <c r="C341" s="3">
        <f>(SUM(COUNT(A341:A$363))/SUM(COUNT(A$2:A$363)))*100</f>
        <v>6.3535911602209953</v>
      </c>
    </row>
    <row r="342" spans="1:3" x14ac:dyDescent="0.3">
      <c r="A342">
        <v>493.36692308220034</v>
      </c>
      <c r="B342">
        <f t="shared" si="5"/>
        <v>-8.9465171857028096</v>
      </c>
      <c r="C342" s="3">
        <f>(SUM(COUNT(A342:A$363))/SUM(COUNT(A$2:A$363)))*100</f>
        <v>6.0773480662983426</v>
      </c>
    </row>
    <row r="343" spans="1:3" x14ac:dyDescent="0.3">
      <c r="A343">
        <v>492.54357093894191</v>
      </c>
      <c r="B343">
        <f t="shared" si="5"/>
        <v>-8.9441075423582426</v>
      </c>
      <c r="C343" s="3">
        <f>(SUM(COUNT(A343:A$363))/SUM(COUNT(A$2:A$363)))*100</f>
        <v>5.8011049723756907</v>
      </c>
    </row>
    <row r="344" spans="1:3" x14ac:dyDescent="0.3">
      <c r="A344">
        <v>492.04708755195281</v>
      </c>
      <c r="B344">
        <f t="shared" si="5"/>
        <v>-8.9426525738902303</v>
      </c>
      <c r="C344" s="3">
        <f>(SUM(COUNT(A344:A$363))/SUM(COUNT(A$2:A$363)))*100</f>
        <v>5.5248618784530388</v>
      </c>
    </row>
    <row r="345" spans="1:3" x14ac:dyDescent="0.3">
      <c r="A345">
        <v>490.53301055945627</v>
      </c>
      <c r="B345">
        <f t="shared" si="5"/>
        <v>-8.9382064160621493</v>
      </c>
      <c r="C345" s="3">
        <f>(SUM(COUNT(A345:A$363))/SUM(COUNT(A$2:A$363)))*100</f>
        <v>5.2486187845303869</v>
      </c>
    </row>
    <row r="346" spans="1:3" x14ac:dyDescent="0.3">
      <c r="A346">
        <v>489.87725461876022</v>
      </c>
      <c r="B346">
        <f t="shared" si="5"/>
        <v>-8.9362764974997742</v>
      </c>
      <c r="C346" s="3">
        <f>(SUM(COUNT(A346:A$363))/SUM(COUNT(A$2:A$363)))*100</f>
        <v>4.972375690607735</v>
      </c>
    </row>
    <row r="347" spans="1:3" x14ac:dyDescent="0.3">
      <c r="A347">
        <v>487.93712692648404</v>
      </c>
      <c r="B347">
        <f t="shared" si="5"/>
        <v>-8.9305514512614241</v>
      </c>
      <c r="C347" s="3">
        <f>(SUM(COUNT(A347:A$363))/SUM(COUNT(A$2:A$363)))*100</f>
        <v>4.6961325966850831</v>
      </c>
    </row>
    <row r="348" spans="1:3" x14ac:dyDescent="0.3">
      <c r="A348">
        <v>486.95802415318292</v>
      </c>
      <c r="B348">
        <f t="shared" si="5"/>
        <v>-8.9276536069364827</v>
      </c>
      <c r="C348" s="3">
        <f>(SUM(COUNT(A348:A$363))/SUM(COUNT(A$2:A$363)))*100</f>
        <v>4.4198895027624303</v>
      </c>
    </row>
    <row r="349" spans="1:3" x14ac:dyDescent="0.3">
      <c r="A349">
        <v>486.77489629384723</v>
      </c>
      <c r="B349">
        <f t="shared" si="5"/>
        <v>-8.9271109578135466</v>
      </c>
      <c r="C349" s="3">
        <f>(SUM(COUNT(A349:A$363))/SUM(COUNT(A$2:A$363)))*100</f>
        <v>4.1436464088397784</v>
      </c>
    </row>
    <row r="350" spans="1:3" x14ac:dyDescent="0.3">
      <c r="A350">
        <v>476.37202932445228</v>
      </c>
      <c r="B350">
        <f t="shared" si="5"/>
        <v>-8.8959448961346688</v>
      </c>
      <c r="C350" s="3">
        <f>(SUM(COUNT(A350:A$363))/SUM(COUNT(A$2:A$363)))*100</f>
        <v>3.867403314917127</v>
      </c>
    </row>
    <row r="351" spans="1:3" x14ac:dyDescent="0.3">
      <c r="A351">
        <v>475.87236090757347</v>
      </c>
      <c r="B351">
        <f t="shared" si="5"/>
        <v>-8.8944308536878438</v>
      </c>
      <c r="C351" s="3">
        <f>(SUM(COUNT(A351:A$363))/SUM(COUNT(A$2:A$363)))*100</f>
        <v>3.5911602209944751</v>
      </c>
    </row>
    <row r="352" spans="1:3" x14ac:dyDescent="0.3">
      <c r="A352">
        <v>473.90498444315227</v>
      </c>
      <c r="B352">
        <f t="shared" si="5"/>
        <v>-8.8884540248190955</v>
      </c>
      <c r="C352" s="3">
        <f>(SUM(COUNT(A352:A$363))/SUM(COUNT(A$2:A$363)))*100</f>
        <v>3.3149171270718232</v>
      </c>
    </row>
    <row r="353" spans="1:3" x14ac:dyDescent="0.3">
      <c r="A353">
        <v>473.78697427592385</v>
      </c>
      <c r="B353">
        <f t="shared" si="5"/>
        <v>-8.8880947251915128</v>
      </c>
      <c r="C353" s="3">
        <f>(SUM(COUNT(A353:A$363))/SUM(COUNT(A$2:A$363)))*100</f>
        <v>3.0386740331491713</v>
      </c>
    </row>
    <row r="354" spans="1:3" x14ac:dyDescent="0.3">
      <c r="A354">
        <v>472.12326457977775</v>
      </c>
      <c r="B354">
        <f t="shared" si="5"/>
        <v>-8.8830197654234944</v>
      </c>
      <c r="C354" s="3">
        <f>(SUM(COUNT(A354:A$363))/SUM(COUNT(A$2:A$363)))*100</f>
        <v>2.7624309392265194</v>
      </c>
    </row>
    <row r="355" spans="1:3" x14ac:dyDescent="0.3">
      <c r="A355">
        <v>469.31992620664005</v>
      </c>
      <c r="B355">
        <f t="shared" si="5"/>
        <v>-8.8744279048377273</v>
      </c>
      <c r="C355" s="3">
        <f>(SUM(COUNT(A355:A$363))/SUM(COUNT(A$2:A$363)))*100</f>
        <v>2.4861878453038675</v>
      </c>
    </row>
    <row r="356" spans="1:3" x14ac:dyDescent="0.3">
      <c r="A356">
        <v>469.02116896904545</v>
      </c>
      <c r="B356">
        <f t="shared" si="5"/>
        <v>-8.8735092290984099</v>
      </c>
      <c r="C356" s="3">
        <f>(SUM(COUNT(A356:A$363))/SUM(COUNT(A$2:A$363)))*100</f>
        <v>2.2099447513812152</v>
      </c>
    </row>
    <row r="357" spans="1:3" x14ac:dyDescent="0.3">
      <c r="A357">
        <v>462.28530917438803</v>
      </c>
      <c r="B357">
        <f t="shared" si="5"/>
        <v>-8.8526397061058404</v>
      </c>
      <c r="C357" s="3">
        <f>(SUM(COUNT(A357:A$363))/SUM(COUNT(A$2:A$363)))*100</f>
        <v>1.9337016574585635</v>
      </c>
    </row>
    <row r="358" spans="1:3" x14ac:dyDescent="0.3">
      <c r="A358">
        <v>459.76315819451423</v>
      </c>
      <c r="B358">
        <f t="shared" si="5"/>
        <v>-8.8447470542223225</v>
      </c>
      <c r="C358" s="3">
        <f>(SUM(COUNT(A358:A$363))/SUM(COUNT(A$2:A$363)))*100</f>
        <v>1.6574585635359116</v>
      </c>
    </row>
    <row r="359" spans="1:3" x14ac:dyDescent="0.3">
      <c r="A359">
        <v>457.9343745444462</v>
      </c>
      <c r="B359">
        <f t="shared" si="5"/>
        <v>-8.8389970538110028</v>
      </c>
      <c r="C359" s="3">
        <f>(SUM(COUNT(A359:A$363))/SUM(COUNT(A$2:A$363)))*100</f>
        <v>1.3812154696132597</v>
      </c>
    </row>
    <row r="360" spans="1:3" x14ac:dyDescent="0.3">
      <c r="A360">
        <v>457.20507761050101</v>
      </c>
      <c r="B360">
        <f t="shared" si="5"/>
        <v>-8.8366976156429775</v>
      </c>
      <c r="C360" s="3">
        <f>(SUM(COUNT(A360:A$363))/SUM(COUNT(A$2:A$363)))*100</f>
        <v>1.1049723756906076</v>
      </c>
    </row>
    <row r="361" spans="1:3" x14ac:dyDescent="0.3">
      <c r="A361">
        <v>452.94575029472225</v>
      </c>
      <c r="B361">
        <f t="shared" si="5"/>
        <v>-8.8231944575571255</v>
      </c>
      <c r="C361" s="3">
        <f>(SUM(COUNT(A361:A$363))/SUM(COUNT(A$2:A$363)))*100</f>
        <v>0.82872928176795579</v>
      </c>
    </row>
    <row r="362" spans="1:3" x14ac:dyDescent="0.3">
      <c r="A362">
        <v>446.19635952908828</v>
      </c>
      <c r="B362">
        <f t="shared" si="5"/>
        <v>-8.801534932602058</v>
      </c>
      <c r="C362" s="3">
        <f>(SUM(COUNT(A362:A$363))/SUM(COUNT(A$2:A$363)))*100</f>
        <v>0.55248618784530379</v>
      </c>
    </row>
    <row r="363" spans="1:3" x14ac:dyDescent="0.3">
      <c r="A363">
        <v>443.39987973943209</v>
      </c>
      <c r="B363">
        <f t="shared" si="5"/>
        <v>-8.7924645686868725</v>
      </c>
      <c r="C363" s="3">
        <f>(SUM(COUNT(A363:A$363))/SUM(COUNT(A$2:A$363)))*100</f>
        <v>0.27624309392265189</v>
      </c>
    </row>
  </sheetData>
  <sortState xmlns:xlrd2="http://schemas.microsoft.com/office/spreadsheetml/2017/richdata2" ref="K2:M557">
    <sortCondition descending="1" ref="K1:K5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FDC4-F218-4A0E-96CE-5D6536A8CE86}">
  <dimension ref="A1:N424"/>
  <sheetViews>
    <sheetView topLeftCell="G1" workbookViewId="0">
      <selection activeCell="M2" sqref="M2:M6"/>
    </sheetView>
  </sheetViews>
  <sheetFormatPr defaultRowHeight="14.4" x14ac:dyDescent="0.3"/>
  <cols>
    <col min="1" max="1" width="23.21875" bestFit="1" customWidth="1"/>
    <col min="2" max="3" width="8.88671875" style="3"/>
    <col min="8" max="8" width="17.44140625" style="1" bestFit="1" customWidth="1"/>
  </cols>
  <sheetData>
    <row r="1" spans="1:14" x14ac:dyDescent="0.3">
      <c r="A1" s="1" t="s">
        <v>6</v>
      </c>
      <c r="B1" s="2" t="s">
        <v>3</v>
      </c>
      <c r="C1" s="2" t="s">
        <v>8</v>
      </c>
      <c r="H1" s="1" t="s">
        <v>9</v>
      </c>
      <c r="I1" s="1" t="s">
        <v>10</v>
      </c>
    </row>
    <row r="2" spans="1:14" x14ac:dyDescent="0.3">
      <c r="A2">
        <v>2416.5371026608482</v>
      </c>
      <c r="B2" s="3">
        <f t="shared" ref="B2:B65" si="0">-LOG(A2, 2)</f>
        <v>-11.238725430230078</v>
      </c>
      <c r="C2" s="3">
        <f>(SUM(COUNT(A2:A$424))/SUM(COUNT(A$2:A$424)))*100</f>
        <v>100</v>
      </c>
      <c r="H2" s="1">
        <v>5000</v>
      </c>
      <c r="I2">
        <v>100</v>
      </c>
      <c r="L2" s="1" t="s">
        <v>25</v>
      </c>
      <c r="M2">
        <v>571.32109231095205</v>
      </c>
    </row>
    <row r="3" spans="1:14" x14ac:dyDescent="0.3">
      <c r="A3">
        <v>1671.21622780352</v>
      </c>
      <c r="B3" s="3">
        <f t="shared" si="0"/>
        <v>-10.706682691070361</v>
      </c>
      <c r="C3" s="3">
        <f>(SUM(COUNT(A3:A$424))/SUM(COUNT(A$2:A$424)))*100</f>
        <v>99.763593380614651</v>
      </c>
      <c r="H3" s="1">
        <v>4000</v>
      </c>
      <c r="I3">
        <v>100</v>
      </c>
      <c r="L3" t="s">
        <v>24</v>
      </c>
      <c r="M3">
        <v>469.89600257405681</v>
      </c>
      <c r="N3">
        <v>465.23891019051757</v>
      </c>
    </row>
    <row r="4" spans="1:14" x14ac:dyDescent="0.3">
      <c r="A4">
        <v>1450.944766821056</v>
      </c>
      <c r="B4" s="3">
        <f t="shared" si="0"/>
        <v>-10.502776885975763</v>
      </c>
      <c r="C4" s="3">
        <f>(SUM(COUNT(A4:A$424))/SUM(COUNT(A$2:A$424)))*100</f>
        <v>99.527186761229316</v>
      </c>
      <c r="H4" s="1">
        <v>3000</v>
      </c>
      <c r="I4">
        <v>100</v>
      </c>
      <c r="L4" t="s">
        <v>23</v>
      </c>
      <c r="M4">
        <v>256.61885915970078</v>
      </c>
      <c r="N4">
        <v>255.6522603329432</v>
      </c>
    </row>
    <row r="5" spans="1:14" x14ac:dyDescent="0.3">
      <c r="A5">
        <v>1320.633849581176</v>
      </c>
      <c r="B5" s="3">
        <f t="shared" si="0"/>
        <v>-10.367014814369185</v>
      </c>
      <c r="C5" s="3">
        <f>(SUM(COUNT(A5:A$424))/SUM(COUNT(A$2:A$424)))*100</f>
        <v>99.290780141843967</v>
      </c>
      <c r="H5" s="1">
        <v>2500</v>
      </c>
      <c r="I5">
        <v>100</v>
      </c>
      <c r="L5" t="s">
        <v>22</v>
      </c>
      <c r="M5">
        <v>183.42015519126639</v>
      </c>
      <c r="N5">
        <v>183.04979696746159</v>
      </c>
    </row>
    <row r="6" spans="1:14" x14ac:dyDescent="0.3">
      <c r="A6">
        <v>1153.7539018492801</v>
      </c>
      <c r="B6" s="3">
        <f t="shared" si="0"/>
        <v>-10.172119811552932</v>
      </c>
      <c r="C6" s="3">
        <f>(SUM(COUNT(A6:A$424))/SUM(COUNT(A$2:A$424)))*100</f>
        <v>99.054373522458633</v>
      </c>
      <c r="H6" s="1">
        <v>2000</v>
      </c>
      <c r="I6">
        <v>100</v>
      </c>
      <c r="L6" t="s">
        <v>21</v>
      </c>
      <c r="M6">
        <v>174.82671071172081</v>
      </c>
      <c r="N6">
        <v>174.57813352450719</v>
      </c>
    </row>
    <row r="7" spans="1:14" x14ac:dyDescent="0.3">
      <c r="A7">
        <v>964.24267559700797</v>
      </c>
      <c r="B7" s="3">
        <f t="shared" si="0"/>
        <v>-9.9132524719354702</v>
      </c>
      <c r="C7" s="3">
        <f>(SUM(COUNT(A7:A$424))/SUM(COUNT(A$2:A$424)))*100</f>
        <v>98.817966903073284</v>
      </c>
      <c r="H7" s="1">
        <v>1500</v>
      </c>
      <c r="I7">
        <v>99.9</v>
      </c>
    </row>
    <row r="8" spans="1:14" x14ac:dyDescent="0.3">
      <c r="A8">
        <v>889.12914408082395</v>
      </c>
      <c r="B8" s="3">
        <f t="shared" si="0"/>
        <v>-9.796249172376843</v>
      </c>
      <c r="C8" s="3">
        <f>(SUM(COUNT(A8:A$424))/SUM(COUNT(A$2:A$424)))*100</f>
        <v>98.581560283687935</v>
      </c>
      <c r="H8" s="1">
        <v>1000</v>
      </c>
      <c r="I8">
        <v>99.1</v>
      </c>
    </row>
    <row r="9" spans="1:14" x14ac:dyDescent="0.3">
      <c r="A9">
        <v>889.12914408082395</v>
      </c>
      <c r="B9" s="3">
        <f t="shared" si="0"/>
        <v>-9.796249172376843</v>
      </c>
      <c r="C9" s="3">
        <f>(SUM(COUNT(A9:A$424))/SUM(COUNT(A$2:A$424)))*100</f>
        <v>98.3451536643026</v>
      </c>
      <c r="H9" s="1">
        <v>900</v>
      </c>
      <c r="I9">
        <v>98.8</v>
      </c>
    </row>
    <row r="10" spans="1:14" x14ac:dyDescent="0.3">
      <c r="A10">
        <v>887.64127904654401</v>
      </c>
      <c r="B10" s="3">
        <f t="shared" si="0"/>
        <v>-9.7938329502467685</v>
      </c>
      <c r="C10" s="3">
        <f>(SUM(COUNT(A10:A$424))/SUM(COUNT(A$2:A$424)))*100</f>
        <v>98.108747044917251</v>
      </c>
      <c r="H10" s="1">
        <v>800</v>
      </c>
      <c r="I10">
        <v>97.4</v>
      </c>
    </row>
    <row r="11" spans="1:14" x14ac:dyDescent="0.3">
      <c r="A11">
        <v>886.0244952626</v>
      </c>
      <c r="B11" s="3">
        <f t="shared" si="0"/>
        <v>-9.7912027742270009</v>
      </c>
      <c r="C11" s="3">
        <f>(SUM(COUNT(A11:A$424))/SUM(COUNT(A$2:A$424)))*100</f>
        <v>97.872340425531917</v>
      </c>
      <c r="H11" s="1">
        <v>700</v>
      </c>
      <c r="I11">
        <v>95</v>
      </c>
    </row>
    <row r="12" spans="1:14" x14ac:dyDescent="0.3">
      <c r="A12">
        <v>836.83713614492001</v>
      </c>
      <c r="B12" s="3">
        <f t="shared" si="0"/>
        <v>-9.7088030649534218</v>
      </c>
      <c r="C12" s="3">
        <f>(SUM(COUNT(A12:A$424))/SUM(COUNT(A$2:A$424)))*100</f>
        <v>97.635933806146568</v>
      </c>
      <c r="H12" s="1">
        <v>600</v>
      </c>
      <c r="I12">
        <v>92.2</v>
      </c>
    </row>
    <row r="13" spans="1:14" x14ac:dyDescent="0.3">
      <c r="A13">
        <v>808.41194907468798</v>
      </c>
      <c r="B13" s="3">
        <f t="shared" si="0"/>
        <v>-9.6589468360141346</v>
      </c>
      <c r="C13" s="3">
        <f>(SUM(COUNT(A13:A$424))/SUM(COUNT(A$2:A$424)))*100</f>
        <v>97.399527186761219</v>
      </c>
      <c r="H13" s="1">
        <v>500</v>
      </c>
      <c r="I13">
        <v>85.8</v>
      </c>
    </row>
    <row r="14" spans="1:14" x14ac:dyDescent="0.3">
      <c r="A14">
        <v>790.20410816374965</v>
      </c>
      <c r="B14" s="3">
        <f t="shared" si="0"/>
        <v>-9.6260815364852235</v>
      </c>
      <c r="C14" s="3">
        <f>(SUM(COUNT(A14:A$424))/SUM(COUNT(A$2:A$424)))*100</f>
        <v>97.163120567375884</v>
      </c>
      <c r="H14" s="1">
        <v>400</v>
      </c>
      <c r="I14">
        <v>78.7</v>
      </c>
    </row>
    <row r="15" spans="1:14" x14ac:dyDescent="0.3">
      <c r="A15">
        <v>765.29924340496154</v>
      </c>
      <c r="B15" s="3">
        <f t="shared" si="0"/>
        <v>-9.5798801631505626</v>
      </c>
      <c r="C15" s="3">
        <f>(SUM(COUNT(A15:A$424))/SUM(COUNT(A$2:A$424)))*100</f>
        <v>96.926713947990535</v>
      </c>
      <c r="H15" s="1">
        <v>300</v>
      </c>
      <c r="I15">
        <v>58.9</v>
      </c>
    </row>
    <row r="16" spans="1:14" x14ac:dyDescent="0.3">
      <c r="A16">
        <v>765.29924340496154</v>
      </c>
      <c r="B16" s="3">
        <f t="shared" si="0"/>
        <v>-9.5798801631505626</v>
      </c>
      <c r="C16" s="3">
        <f>(SUM(COUNT(A16:A$424))/SUM(COUNT(A$2:A$424)))*100</f>
        <v>96.690307328605201</v>
      </c>
      <c r="H16" s="1">
        <v>200</v>
      </c>
      <c r="I16">
        <v>26</v>
      </c>
    </row>
    <row r="17" spans="1:9" x14ac:dyDescent="0.3">
      <c r="A17">
        <v>760.46348368918962</v>
      </c>
      <c r="B17" s="3">
        <f t="shared" si="0"/>
        <v>-9.5707351633453381</v>
      </c>
      <c r="C17" s="3">
        <f>(SUM(COUNT(A17:A$424))/SUM(COUNT(A$2:A$424)))*100</f>
        <v>96.453900709219852</v>
      </c>
      <c r="H17" s="1">
        <v>100</v>
      </c>
      <c r="I17">
        <v>0</v>
      </c>
    </row>
    <row r="18" spans="1:9" x14ac:dyDescent="0.3">
      <c r="A18">
        <v>751.3482608047816</v>
      </c>
      <c r="B18" s="3">
        <f t="shared" si="0"/>
        <v>-9.5533379625944974</v>
      </c>
      <c r="C18" s="3">
        <f>(SUM(COUNT(A18:A$424))/SUM(COUNT(A$2:A$424)))*100</f>
        <v>96.217494089834503</v>
      </c>
    </row>
    <row r="19" spans="1:9" x14ac:dyDescent="0.3">
      <c r="A19">
        <v>751.3482608047816</v>
      </c>
      <c r="B19" s="3">
        <f t="shared" si="0"/>
        <v>-9.5533379625944974</v>
      </c>
      <c r="C19" s="3">
        <f>(SUM(COUNT(A19:A$424))/SUM(COUNT(A$2:A$424)))*100</f>
        <v>95.981087470449182</v>
      </c>
    </row>
    <row r="20" spans="1:9" x14ac:dyDescent="0.3">
      <c r="A20">
        <v>728.65146051022884</v>
      </c>
      <c r="B20" s="3">
        <f t="shared" si="0"/>
        <v>-9.5090850778024532</v>
      </c>
      <c r="C20" s="3">
        <f>(SUM(COUNT(A20:A$424))/SUM(COUNT(A$2:A$424)))*100</f>
        <v>95.744680851063833</v>
      </c>
    </row>
    <row r="21" spans="1:9" x14ac:dyDescent="0.3">
      <c r="A21">
        <v>715.81726479453926</v>
      </c>
      <c r="B21" s="3">
        <f t="shared" si="0"/>
        <v>-9.483447530306174</v>
      </c>
      <c r="C21" s="3">
        <f>(SUM(COUNT(A21:A$424))/SUM(COUNT(A$2:A$424)))*100</f>
        <v>95.508274231678485</v>
      </c>
    </row>
    <row r="22" spans="1:9" x14ac:dyDescent="0.3">
      <c r="A22">
        <v>709.83431682731441</v>
      </c>
      <c r="B22" s="3">
        <f t="shared" si="0"/>
        <v>-9.4713385127222178</v>
      </c>
      <c r="C22" s="3">
        <f>(SUM(COUNT(A22:A$424))/SUM(COUNT(A$2:A$424)))*100</f>
        <v>95.27186761229315</v>
      </c>
    </row>
    <row r="23" spans="1:9" x14ac:dyDescent="0.3">
      <c r="A23">
        <v>705.17228420336403</v>
      </c>
      <c r="B23" s="3">
        <f t="shared" si="0"/>
        <v>-9.461831962464391</v>
      </c>
      <c r="C23" s="3">
        <f>(SUM(COUNT(A23:A$424))/SUM(COUNT(A$2:A$424)))*100</f>
        <v>95.035460992907801</v>
      </c>
    </row>
    <row r="24" spans="1:9" x14ac:dyDescent="0.3">
      <c r="A24">
        <v>687.16127353996876</v>
      </c>
      <c r="B24" s="3">
        <f t="shared" si="0"/>
        <v>-9.4245049223422548</v>
      </c>
      <c r="C24" s="3">
        <f>(SUM(COUNT(A24:A$424))/SUM(COUNT(A$2:A$424)))*100</f>
        <v>94.799054373522466</v>
      </c>
    </row>
    <row r="25" spans="1:9" x14ac:dyDescent="0.3">
      <c r="A25">
        <v>679.63333307059202</v>
      </c>
      <c r="B25" s="3">
        <f t="shared" si="0"/>
        <v>-9.4086128019736268</v>
      </c>
      <c r="C25" s="3">
        <f>(SUM(COUNT(A25:A$424))/SUM(COUNT(A$2:A$424)))*100</f>
        <v>94.562647754137117</v>
      </c>
    </row>
    <row r="26" spans="1:9" x14ac:dyDescent="0.3">
      <c r="A26">
        <v>679.63333307059202</v>
      </c>
      <c r="B26" s="3">
        <f t="shared" si="0"/>
        <v>-9.4086128019736268</v>
      </c>
      <c r="C26" s="3">
        <f>(SUM(COUNT(A26:A$424))/SUM(COUNT(A$2:A$424)))*100</f>
        <v>94.326241134751783</v>
      </c>
    </row>
    <row r="27" spans="1:9" x14ac:dyDescent="0.3">
      <c r="A27">
        <v>658.20248188551841</v>
      </c>
      <c r="B27" s="3">
        <f t="shared" si="0"/>
        <v>-9.3623876562205464</v>
      </c>
      <c r="C27" s="3">
        <f>(SUM(COUNT(A27:A$424))/SUM(COUNT(A$2:A$424)))*100</f>
        <v>94.089834515366434</v>
      </c>
    </row>
    <row r="28" spans="1:9" x14ac:dyDescent="0.3">
      <c r="A28">
        <v>656.64488968888725</v>
      </c>
      <c r="B28" s="3">
        <f t="shared" si="0"/>
        <v>-9.3589695688629764</v>
      </c>
      <c r="C28" s="3">
        <f>(SUM(COUNT(A28:A$424))/SUM(COUNT(A$2:A$424)))*100</f>
        <v>93.853427895981085</v>
      </c>
    </row>
    <row r="29" spans="1:9" x14ac:dyDescent="0.3">
      <c r="A29">
        <v>656.64488968888725</v>
      </c>
      <c r="B29" s="3">
        <f t="shared" si="0"/>
        <v>-9.3589695688629764</v>
      </c>
      <c r="C29" s="3">
        <f>(SUM(COUNT(A29:A$424))/SUM(COUNT(A$2:A$424)))*100</f>
        <v>93.61702127659575</v>
      </c>
    </row>
    <row r="30" spans="1:9" x14ac:dyDescent="0.3">
      <c r="A30">
        <v>649.11565728666483</v>
      </c>
      <c r="B30" s="3">
        <f t="shared" si="0"/>
        <v>-9.3423317455459944</v>
      </c>
      <c r="C30" s="3">
        <f>(SUM(COUNT(A30:A$424))/SUM(COUNT(A$2:A$424)))*100</f>
        <v>93.380614657210401</v>
      </c>
    </row>
    <row r="31" spans="1:9" x14ac:dyDescent="0.3">
      <c r="A31">
        <v>638.17697680760477</v>
      </c>
      <c r="B31" s="3">
        <f t="shared" si="0"/>
        <v>-9.317812751941565</v>
      </c>
      <c r="C31" s="3">
        <f>(SUM(COUNT(A31:A$424))/SUM(COUNT(A$2:A$424)))*100</f>
        <v>93.144208037825067</v>
      </c>
    </row>
    <row r="32" spans="1:9" x14ac:dyDescent="0.3">
      <c r="A32">
        <v>615.73902390258718</v>
      </c>
      <c r="B32" s="3">
        <f t="shared" si="0"/>
        <v>-9.2661751954020186</v>
      </c>
      <c r="C32" s="3">
        <f>(SUM(COUNT(A32:A$424))/SUM(COUNT(A$2:A$424)))*100</f>
        <v>92.907801418439718</v>
      </c>
    </row>
    <row r="33" spans="1:3" x14ac:dyDescent="0.3">
      <c r="A33">
        <v>604.42243337529442</v>
      </c>
      <c r="B33" s="3">
        <f t="shared" si="0"/>
        <v>-9.2394133974625579</v>
      </c>
      <c r="C33" s="3">
        <f>(SUM(COUNT(A33:A$424))/SUM(COUNT(A$2:A$424)))*100</f>
        <v>92.671394799054369</v>
      </c>
    </row>
    <row r="34" spans="1:3" x14ac:dyDescent="0.3">
      <c r="A34">
        <v>604.29131251849844</v>
      </c>
      <c r="B34" s="3">
        <f t="shared" si="0"/>
        <v>-9.2391003913248504</v>
      </c>
      <c r="C34" s="3">
        <f>(SUM(COUNT(A34:A$424))/SUM(COUNT(A$2:A$424)))*100</f>
        <v>92.434988179669034</v>
      </c>
    </row>
    <row r="35" spans="1:3" x14ac:dyDescent="0.3">
      <c r="A35">
        <v>602.83402302091679</v>
      </c>
      <c r="B35" s="3">
        <f t="shared" si="0"/>
        <v>-9.235617032487486</v>
      </c>
      <c r="C35" s="3">
        <f>(SUM(COUNT(A35:A$424))/SUM(COUNT(A$2:A$424)))*100</f>
        <v>92.198581560283685</v>
      </c>
    </row>
    <row r="36" spans="1:3" x14ac:dyDescent="0.3">
      <c r="A36">
        <v>595.73716710143515</v>
      </c>
      <c r="B36" s="3">
        <f t="shared" si="0"/>
        <v>-9.2185321591302198</v>
      </c>
      <c r="C36" s="3">
        <f>(SUM(COUNT(A36:A$424))/SUM(COUNT(A$2:A$424)))*100</f>
        <v>91.96217494089835</v>
      </c>
    </row>
    <row r="37" spans="1:3" x14ac:dyDescent="0.3">
      <c r="A37">
        <v>595.73716710143515</v>
      </c>
      <c r="B37" s="3">
        <f t="shared" si="0"/>
        <v>-9.2185321591302198</v>
      </c>
      <c r="C37" s="3">
        <f>(SUM(COUNT(A37:A$424))/SUM(COUNT(A$2:A$424)))*100</f>
        <v>91.725768321513002</v>
      </c>
    </row>
    <row r="38" spans="1:3" x14ac:dyDescent="0.3">
      <c r="A38">
        <v>586.55448215527122</v>
      </c>
      <c r="B38" s="3">
        <f t="shared" si="0"/>
        <v>-9.1961213090850773</v>
      </c>
      <c r="C38" s="3">
        <f>(SUM(COUNT(A38:A$424))/SUM(COUNT(A$2:A$424)))*100</f>
        <v>91.489361702127653</v>
      </c>
    </row>
    <row r="39" spans="1:3" x14ac:dyDescent="0.3">
      <c r="A39">
        <v>583.24519481769516</v>
      </c>
      <c r="B39" s="3">
        <f t="shared" si="0"/>
        <v>-9.1879587061012362</v>
      </c>
      <c r="C39" s="3">
        <f>(SUM(COUNT(A39:A$424))/SUM(COUNT(A$2:A$424)))*100</f>
        <v>91.252955082742318</v>
      </c>
    </row>
    <row r="40" spans="1:3" x14ac:dyDescent="0.3">
      <c r="A40">
        <v>580.07059585431284</v>
      </c>
      <c r="B40" s="3">
        <f t="shared" si="0"/>
        <v>-9.180084679827166</v>
      </c>
      <c r="C40" s="3">
        <f>(SUM(COUNT(A40:A$424))/SUM(COUNT(A$2:A$424)))*100</f>
        <v>91.016548463356969</v>
      </c>
    </row>
    <row r="41" spans="1:3" x14ac:dyDescent="0.3">
      <c r="A41">
        <v>575.06373070190716</v>
      </c>
      <c r="B41" s="3">
        <f t="shared" si="0"/>
        <v>-9.1675780395232493</v>
      </c>
      <c r="C41" s="3">
        <f>(SUM(COUNT(A41:A$424))/SUM(COUNT(A$2:A$424)))*100</f>
        <v>90.780141843971634</v>
      </c>
    </row>
    <row r="42" spans="1:3" x14ac:dyDescent="0.3">
      <c r="A42">
        <v>572.5597812536904</v>
      </c>
      <c r="B42" s="3">
        <f t="shared" si="0"/>
        <v>-9.1612825233608675</v>
      </c>
      <c r="C42" s="3">
        <f>(SUM(COUNT(A42:A$424))/SUM(COUNT(A$2:A$424)))*100</f>
        <v>90.543735224586285</v>
      </c>
    </row>
    <row r="43" spans="1:3" x14ac:dyDescent="0.3">
      <c r="A43">
        <v>571.8196471083528</v>
      </c>
      <c r="B43" s="3">
        <f t="shared" si="0"/>
        <v>-9.1594163800460002</v>
      </c>
      <c r="C43" s="3">
        <f>(SUM(COUNT(A43:A$424))/SUM(COUNT(A$2:A$424)))*100</f>
        <v>90.307328605200937</v>
      </c>
    </row>
    <row r="44" spans="1:3" x14ac:dyDescent="0.3">
      <c r="A44">
        <v>571.32109231095205</v>
      </c>
      <c r="B44" s="3">
        <f t="shared" si="0"/>
        <v>-9.1581579827994979</v>
      </c>
      <c r="C44" s="3">
        <f>(SUM(COUNT(A44:A$424))/SUM(COUNT(A$2:A$424)))*100</f>
        <v>90.070921985815602</v>
      </c>
    </row>
    <row r="45" spans="1:3" x14ac:dyDescent="0.3">
      <c r="A45">
        <v>571.32109231095205</v>
      </c>
      <c r="B45" s="3">
        <f t="shared" si="0"/>
        <v>-9.1581579827994979</v>
      </c>
      <c r="C45" s="3">
        <f>(SUM(COUNT(A45:A$424))/SUM(COUNT(A$2:A$424)))*100</f>
        <v>89.834515366430253</v>
      </c>
    </row>
    <row r="46" spans="1:3" x14ac:dyDescent="0.3">
      <c r="A46">
        <v>570.59022664397924</v>
      </c>
      <c r="B46" s="3">
        <f t="shared" si="0"/>
        <v>-9.1563112257006338</v>
      </c>
      <c r="C46" s="3">
        <f>(SUM(COUNT(A46:A$424))/SUM(COUNT(A$2:A$424)))*100</f>
        <v>89.598108747044918</v>
      </c>
    </row>
    <row r="47" spans="1:3" x14ac:dyDescent="0.3">
      <c r="A47">
        <v>564.37729314615115</v>
      </c>
      <c r="B47" s="3">
        <f t="shared" si="0"/>
        <v>-9.1405161342576733</v>
      </c>
      <c r="C47" s="3">
        <f>(SUM(COUNT(A47:A$424))/SUM(COUNT(A$2:A$424)))*100</f>
        <v>89.361702127659569</v>
      </c>
    </row>
    <row r="48" spans="1:3" x14ac:dyDescent="0.3">
      <c r="A48">
        <v>554.76776241949915</v>
      </c>
      <c r="B48" s="3">
        <f t="shared" si="0"/>
        <v>-9.1157401447959874</v>
      </c>
      <c r="C48" s="3">
        <f>(SUM(COUNT(A48:A$424))/SUM(COUNT(A$2:A$424)))*100</f>
        <v>89.12529550827422</v>
      </c>
    </row>
    <row r="49" spans="1:3" x14ac:dyDescent="0.3">
      <c r="A49">
        <v>544.85385349953765</v>
      </c>
      <c r="B49" s="3">
        <f t="shared" si="0"/>
        <v>-9.0897254965331786</v>
      </c>
      <c r="C49" s="3">
        <f>(SUM(COUNT(A49:A$424))/SUM(COUNT(A$2:A$424)))*100</f>
        <v>88.888888888888886</v>
      </c>
    </row>
    <row r="50" spans="1:3" x14ac:dyDescent="0.3">
      <c r="A50">
        <v>544.85385349953765</v>
      </c>
      <c r="B50" s="3">
        <f t="shared" si="0"/>
        <v>-9.0897254965331786</v>
      </c>
      <c r="C50" s="3">
        <f>(SUM(COUNT(A50:A$424))/SUM(COUNT(A$2:A$424)))*100</f>
        <v>88.652482269503537</v>
      </c>
    </row>
    <row r="51" spans="1:3" x14ac:dyDescent="0.3">
      <c r="A51">
        <v>537.07403133526077</v>
      </c>
      <c r="B51" s="3">
        <f t="shared" si="0"/>
        <v>-9.0689771555996259</v>
      </c>
      <c r="C51" s="3">
        <f>(SUM(COUNT(A51:A$424))/SUM(COUNT(A$2:A$424)))*100</f>
        <v>88.416075650118202</v>
      </c>
    </row>
    <row r="52" spans="1:3" x14ac:dyDescent="0.3">
      <c r="A52">
        <v>533.51346481692644</v>
      </c>
      <c r="B52" s="3">
        <f t="shared" si="0"/>
        <v>-9.0593808720324329</v>
      </c>
      <c r="C52" s="3">
        <f>(SUM(COUNT(A52:A$424))/SUM(COUNT(A$2:A$424)))*100</f>
        <v>88.179669030732867</v>
      </c>
    </row>
    <row r="53" spans="1:3" x14ac:dyDescent="0.3">
      <c r="A53">
        <v>533.51346481692644</v>
      </c>
      <c r="B53" s="3">
        <f t="shared" si="0"/>
        <v>-9.0593808720324329</v>
      </c>
      <c r="C53" s="3">
        <f>(SUM(COUNT(A53:A$424))/SUM(COUNT(A$2:A$424)))*100</f>
        <v>87.943262411347519</v>
      </c>
    </row>
    <row r="54" spans="1:3" x14ac:dyDescent="0.3">
      <c r="A54">
        <v>525.60476656691685</v>
      </c>
      <c r="B54" s="3">
        <f t="shared" si="0"/>
        <v>-9.037834548903902</v>
      </c>
      <c r="C54" s="3">
        <f>(SUM(COUNT(A54:A$424))/SUM(COUNT(A$2:A$424)))*100</f>
        <v>87.706855791962184</v>
      </c>
    </row>
    <row r="55" spans="1:3" x14ac:dyDescent="0.3">
      <c r="A55">
        <v>523.23663362965601</v>
      </c>
      <c r="B55" s="3">
        <f t="shared" si="0"/>
        <v>-9.0313197422805285</v>
      </c>
      <c r="C55" s="3">
        <f>(SUM(COUNT(A55:A$424))/SUM(COUNT(A$2:A$424)))*100</f>
        <v>87.470449172576835</v>
      </c>
    </row>
    <row r="56" spans="1:3" x14ac:dyDescent="0.3">
      <c r="A56">
        <v>522.95232613190319</v>
      </c>
      <c r="B56" s="3">
        <f t="shared" si="0"/>
        <v>-9.0305356219294879</v>
      </c>
      <c r="C56" s="3">
        <f>(SUM(COUNT(A56:A$424))/SUM(COUNT(A$2:A$424)))*100</f>
        <v>87.2340425531915</v>
      </c>
    </row>
    <row r="57" spans="1:3" x14ac:dyDescent="0.3">
      <c r="A57">
        <v>509.84180370032959</v>
      </c>
      <c r="B57" s="3">
        <f t="shared" si="0"/>
        <v>-8.9939058595620196</v>
      </c>
      <c r="C57" s="3">
        <f>(SUM(COUNT(A57:A$424))/SUM(COUNT(A$2:A$424)))*100</f>
        <v>86.997635933806151</v>
      </c>
    </row>
    <row r="58" spans="1:3" x14ac:dyDescent="0.3">
      <c r="A58">
        <v>509.84180370032959</v>
      </c>
      <c r="B58" s="3">
        <f t="shared" si="0"/>
        <v>-8.9939058595620196</v>
      </c>
      <c r="C58" s="3">
        <f>(SUM(COUNT(A58:A$424))/SUM(COUNT(A$2:A$424)))*100</f>
        <v>86.761229314420802</v>
      </c>
    </row>
    <row r="59" spans="1:3" x14ac:dyDescent="0.3">
      <c r="A59">
        <v>503.41631453681282</v>
      </c>
      <c r="B59" s="3">
        <f t="shared" si="0"/>
        <v>-8.9756081613788261</v>
      </c>
      <c r="C59" s="3">
        <f>(SUM(COUNT(A59:A$424))/SUM(COUNT(A$2:A$424)))*100</f>
        <v>86.524822695035468</v>
      </c>
    </row>
    <row r="60" spans="1:3" x14ac:dyDescent="0.3">
      <c r="A60">
        <v>502.63123681075439</v>
      </c>
      <c r="B60" s="3">
        <f t="shared" si="0"/>
        <v>-8.9733565223375358</v>
      </c>
      <c r="C60" s="3">
        <f>(SUM(COUNT(A60:A$424))/SUM(COUNT(A$2:A$424)))*100</f>
        <v>86.288416075650119</v>
      </c>
    </row>
    <row r="61" spans="1:3" x14ac:dyDescent="0.3">
      <c r="A61">
        <v>501.29318589908962</v>
      </c>
      <c r="B61" s="3">
        <f t="shared" si="0"/>
        <v>-8.9695108134094337</v>
      </c>
      <c r="C61" s="3">
        <f>(SUM(COUNT(A61:A$424))/SUM(COUNT(A$2:A$424)))*100</f>
        <v>86.052009456264784</v>
      </c>
    </row>
    <row r="62" spans="1:3" x14ac:dyDescent="0.3">
      <c r="A62">
        <v>500.99899473354242</v>
      </c>
      <c r="B62" s="3">
        <f t="shared" si="0"/>
        <v>-8.9686638983960307</v>
      </c>
      <c r="C62" s="3">
        <f>(SUM(COUNT(A62:A$424))/SUM(COUNT(A$2:A$424)))*100</f>
        <v>85.815602836879435</v>
      </c>
    </row>
    <row r="63" spans="1:3" x14ac:dyDescent="0.3">
      <c r="A63">
        <v>500.7850989209856</v>
      </c>
      <c r="B63" s="3">
        <f t="shared" si="0"/>
        <v>-8.9680478246638025</v>
      </c>
      <c r="C63" s="3">
        <f>(SUM(COUNT(A63:A$424))/SUM(COUNT(A$2:A$424)))*100</f>
        <v>85.579196217494086</v>
      </c>
    </row>
    <row r="64" spans="1:3" x14ac:dyDescent="0.3">
      <c r="A64">
        <v>488.84901352367518</v>
      </c>
      <c r="B64" s="3">
        <f t="shared" si="0"/>
        <v>-8.9332451312786318</v>
      </c>
      <c r="C64" s="3">
        <f>(SUM(COUNT(A64:A$424))/SUM(COUNT(A$2:A$424)))*100</f>
        <v>85.342789598108752</v>
      </c>
    </row>
    <row r="65" spans="1:3" x14ac:dyDescent="0.3">
      <c r="A65">
        <v>485.66838427603358</v>
      </c>
      <c r="B65" s="3">
        <f t="shared" si="0"/>
        <v>-8.9238277635714987</v>
      </c>
      <c r="C65" s="3">
        <f>(SUM(COUNT(A65:A$424))/SUM(COUNT(A$2:A$424)))*100</f>
        <v>85.106382978723403</v>
      </c>
    </row>
    <row r="66" spans="1:3" x14ac:dyDescent="0.3">
      <c r="A66">
        <v>481.11662936362001</v>
      </c>
      <c r="B66" s="3">
        <f t="shared" ref="B66:B129" si="1">-LOG(A66, 2)</f>
        <v>-8.910242855513312</v>
      </c>
      <c r="C66" s="3">
        <f>(SUM(COUNT(A66:A$424))/SUM(COUNT(A$2:A$424)))*100</f>
        <v>84.869976359338068</v>
      </c>
    </row>
    <row r="67" spans="1:3" x14ac:dyDescent="0.3">
      <c r="A67">
        <v>474.94230941643758</v>
      </c>
      <c r="B67" s="3">
        <f t="shared" si="1"/>
        <v>-8.8916084716951147</v>
      </c>
      <c r="C67" s="3">
        <f>(SUM(COUNT(A67:A$424))/SUM(COUNT(A$2:A$424)))*100</f>
        <v>84.633569739952719</v>
      </c>
    </row>
    <row r="68" spans="1:3" x14ac:dyDescent="0.3">
      <c r="A68">
        <v>474.72165753500877</v>
      </c>
      <c r="B68" s="3">
        <f t="shared" si="1"/>
        <v>-8.8909380590188274</v>
      </c>
      <c r="C68" s="3">
        <f>(SUM(COUNT(A68:A$424))/SUM(COUNT(A$2:A$424)))*100</f>
        <v>84.39716312056737</v>
      </c>
    </row>
    <row r="69" spans="1:3" x14ac:dyDescent="0.3">
      <c r="A69">
        <v>469.89600257405681</v>
      </c>
      <c r="B69" s="3">
        <f t="shared" si="1"/>
        <v>-8.8761976844958461</v>
      </c>
      <c r="C69" s="3">
        <f>(SUM(COUNT(A69:A$424))/SUM(COUNT(A$2:A$424)))*100</f>
        <v>84.160756501182036</v>
      </c>
    </row>
    <row r="70" spans="1:3" x14ac:dyDescent="0.3">
      <c r="A70">
        <v>465.23891019051757</v>
      </c>
      <c r="B70" s="3">
        <f t="shared" si="1"/>
        <v>-8.8618279512277098</v>
      </c>
      <c r="C70" s="3">
        <f>(SUM(COUNT(A70:A$424))/SUM(COUNT(A$2:A$424)))*100</f>
        <v>83.924349881796687</v>
      </c>
    </row>
    <row r="71" spans="1:3" x14ac:dyDescent="0.3">
      <c r="A71">
        <v>460.2446920556888</v>
      </c>
      <c r="B71" s="3">
        <f t="shared" si="1"/>
        <v>-8.8462572730248805</v>
      </c>
      <c r="C71" s="3">
        <f>(SUM(COUNT(A71:A$424))/SUM(COUNT(A$2:A$424)))*100</f>
        <v>83.687943262411352</v>
      </c>
    </row>
    <row r="72" spans="1:3" x14ac:dyDescent="0.3">
      <c r="A72">
        <v>458.49453784242638</v>
      </c>
      <c r="B72" s="3">
        <f t="shared" si="1"/>
        <v>-8.8407607365185381</v>
      </c>
      <c r="C72" s="3">
        <f>(SUM(COUNT(A72:A$424))/SUM(COUNT(A$2:A$424)))*100</f>
        <v>83.451536643026003</v>
      </c>
    </row>
    <row r="73" spans="1:3" x14ac:dyDescent="0.3">
      <c r="A73">
        <v>458.49453784242638</v>
      </c>
      <c r="B73" s="3">
        <f t="shared" si="1"/>
        <v>-8.8407607365185381</v>
      </c>
      <c r="C73" s="3">
        <f>(SUM(COUNT(A73:A$424))/SUM(COUNT(A$2:A$424)))*100</f>
        <v>83.215130023640654</v>
      </c>
    </row>
    <row r="74" spans="1:3" x14ac:dyDescent="0.3">
      <c r="A74">
        <v>455.56594851248559</v>
      </c>
      <c r="B74" s="3">
        <f t="shared" si="1"/>
        <v>-8.8315161059425762</v>
      </c>
      <c r="C74" s="3">
        <f>(SUM(COUNT(A74:A$424))/SUM(COUNT(A$2:A$424)))*100</f>
        <v>82.978723404255319</v>
      </c>
    </row>
    <row r="75" spans="1:3" x14ac:dyDescent="0.3">
      <c r="A75">
        <v>450.40687055901282</v>
      </c>
      <c r="B75" s="3">
        <f t="shared" si="1"/>
        <v>-8.8150850243993837</v>
      </c>
      <c r="C75" s="3">
        <f>(SUM(COUNT(A75:A$424))/SUM(COUNT(A$2:A$424)))*100</f>
        <v>82.742316784869971</v>
      </c>
    </row>
    <row r="76" spans="1:3" x14ac:dyDescent="0.3">
      <c r="A76">
        <v>448.4973369073216</v>
      </c>
      <c r="B76" s="3">
        <f t="shared" si="1"/>
        <v>-8.8089556084933811</v>
      </c>
      <c r="C76" s="3">
        <f>(SUM(COUNT(A76:A$424))/SUM(COUNT(A$2:A$424)))*100</f>
        <v>82.505910165484636</v>
      </c>
    </row>
    <row r="77" spans="1:3" x14ac:dyDescent="0.3">
      <c r="A77">
        <v>445.78258900224239</v>
      </c>
      <c r="B77" s="3">
        <f t="shared" si="1"/>
        <v>-8.8001964599151243</v>
      </c>
      <c r="C77" s="3">
        <f>(SUM(COUNT(A77:A$424))/SUM(COUNT(A$2:A$424)))*100</f>
        <v>82.269503546099287</v>
      </c>
    </row>
    <row r="78" spans="1:3" x14ac:dyDescent="0.3">
      <c r="A78">
        <v>445.76214690034158</v>
      </c>
      <c r="B78" s="3">
        <f t="shared" si="1"/>
        <v>-8.8001303012180774</v>
      </c>
      <c r="C78" s="3">
        <f>(SUM(COUNT(A78:A$424))/SUM(COUNT(A$2:A$424)))*100</f>
        <v>82.033096926713938</v>
      </c>
    </row>
    <row r="79" spans="1:3" x14ac:dyDescent="0.3">
      <c r="A79">
        <v>433.06176967549919</v>
      </c>
      <c r="B79" s="3">
        <f t="shared" si="1"/>
        <v>-8.7584290079109781</v>
      </c>
      <c r="C79" s="3">
        <f>(SUM(COUNT(A79:A$424))/SUM(COUNT(A$2:A$424)))*100</f>
        <v>81.796690307328603</v>
      </c>
    </row>
    <row r="80" spans="1:3" x14ac:dyDescent="0.3">
      <c r="A80">
        <v>428.64628333391681</v>
      </c>
      <c r="B80" s="3">
        <f t="shared" si="1"/>
        <v>-8.7436438240432111</v>
      </c>
      <c r="C80" s="3">
        <f>(SUM(COUNT(A80:A$424))/SUM(COUNT(A$2:A$424)))*100</f>
        <v>81.560283687943254</v>
      </c>
    </row>
    <row r="81" spans="1:3" x14ac:dyDescent="0.3">
      <c r="A81">
        <v>419.99615184498242</v>
      </c>
      <c r="B81" s="3">
        <f t="shared" si="1"/>
        <v>-8.7142322992385193</v>
      </c>
      <c r="C81" s="3">
        <f>(SUM(COUNT(A81:A$424))/SUM(COUNT(A$2:A$424)))*100</f>
        <v>81.32387706855792</v>
      </c>
    </row>
    <row r="82" spans="1:3" x14ac:dyDescent="0.3">
      <c r="A82">
        <v>418.56785627322478</v>
      </c>
      <c r="B82" s="3">
        <f t="shared" si="1"/>
        <v>-8.709317714517443</v>
      </c>
      <c r="C82" s="3">
        <f>(SUM(COUNT(A82:A$424))/SUM(COUNT(A$2:A$424)))*100</f>
        <v>81.087470449172571</v>
      </c>
    </row>
    <row r="83" spans="1:3" x14ac:dyDescent="0.3">
      <c r="A83">
        <v>413.26103419969598</v>
      </c>
      <c r="B83" s="3">
        <f t="shared" si="1"/>
        <v>-8.6909095302182866</v>
      </c>
      <c r="C83" s="3">
        <f>(SUM(COUNT(A83:A$424))/SUM(COUNT(A$2:A$424)))*100</f>
        <v>80.851063829787222</v>
      </c>
    </row>
    <row r="84" spans="1:3" x14ac:dyDescent="0.3">
      <c r="A84">
        <v>413.26103419969598</v>
      </c>
      <c r="B84" s="3">
        <f t="shared" si="1"/>
        <v>-8.6909095302182866</v>
      </c>
      <c r="C84" s="3">
        <f>(SUM(COUNT(A84:A$424))/SUM(COUNT(A$2:A$424)))*100</f>
        <v>80.614657210401901</v>
      </c>
    </row>
    <row r="85" spans="1:3" x14ac:dyDescent="0.3">
      <c r="A85">
        <v>412.85338512864797</v>
      </c>
      <c r="B85" s="3">
        <f t="shared" si="1"/>
        <v>-8.6894857242001429</v>
      </c>
      <c r="C85" s="3">
        <f>(SUM(COUNT(A85:A$424))/SUM(COUNT(A$2:A$424)))*100</f>
        <v>80.378250591016553</v>
      </c>
    </row>
    <row r="86" spans="1:3" x14ac:dyDescent="0.3">
      <c r="A86">
        <v>412.66358997142959</v>
      </c>
      <c r="B86" s="3">
        <f t="shared" si="1"/>
        <v>-8.6888223422342055</v>
      </c>
      <c r="C86" s="3">
        <f>(SUM(COUNT(A86:A$424))/SUM(COUNT(A$2:A$424)))*100</f>
        <v>80.141843971631204</v>
      </c>
    </row>
    <row r="87" spans="1:3" x14ac:dyDescent="0.3">
      <c r="A87">
        <v>410.876032694456</v>
      </c>
      <c r="B87" s="3">
        <f t="shared" si="1"/>
        <v>-8.6825593671497909</v>
      </c>
      <c r="C87" s="3">
        <f>(SUM(COUNT(A87:A$424))/SUM(COUNT(A$2:A$424)))*100</f>
        <v>79.905437352245869</v>
      </c>
    </row>
    <row r="88" spans="1:3" x14ac:dyDescent="0.3">
      <c r="A88">
        <v>409.97338463047117</v>
      </c>
      <c r="B88" s="3">
        <f t="shared" si="1"/>
        <v>-8.6793864431444874</v>
      </c>
      <c r="C88" s="3">
        <f>(SUM(COUNT(A88:A$424))/SUM(COUNT(A$2:A$424)))*100</f>
        <v>79.66903073286052</v>
      </c>
    </row>
    <row r="89" spans="1:3" x14ac:dyDescent="0.3">
      <c r="A89">
        <v>406.83704149705198</v>
      </c>
      <c r="B89" s="3">
        <f t="shared" si="1"/>
        <v>-8.6683072287323313</v>
      </c>
      <c r="C89" s="3">
        <f>(SUM(COUNT(A89:A$424))/SUM(COUNT(A$2:A$424)))*100</f>
        <v>79.432624113475185</v>
      </c>
    </row>
    <row r="90" spans="1:3" x14ac:dyDescent="0.3">
      <c r="A90">
        <v>406.77035808618479</v>
      </c>
      <c r="B90" s="3">
        <f t="shared" si="1"/>
        <v>-8.6680707416344198</v>
      </c>
      <c r="C90" s="3">
        <f>(SUM(COUNT(A90:A$424))/SUM(COUNT(A$2:A$424)))*100</f>
        <v>79.196217494089836</v>
      </c>
    </row>
    <row r="91" spans="1:3" x14ac:dyDescent="0.3">
      <c r="A91">
        <v>404.44248241332082</v>
      </c>
      <c r="B91" s="3">
        <f t="shared" si="1"/>
        <v>-8.6597907348594223</v>
      </c>
      <c r="C91" s="3">
        <f>(SUM(COUNT(A91:A$424))/SUM(COUNT(A$2:A$424)))*100</f>
        <v>78.959810874704488</v>
      </c>
    </row>
    <row r="92" spans="1:3" x14ac:dyDescent="0.3">
      <c r="A92">
        <v>403.55537103123118</v>
      </c>
      <c r="B92" s="3">
        <f t="shared" si="1"/>
        <v>-8.6566228261813407</v>
      </c>
      <c r="C92" s="3">
        <f>(SUM(COUNT(A92:A$424))/SUM(COUNT(A$2:A$424)))*100</f>
        <v>78.723404255319153</v>
      </c>
    </row>
    <row r="93" spans="1:3" x14ac:dyDescent="0.3">
      <c r="A93">
        <v>399.69031405542398</v>
      </c>
      <c r="B93" s="3">
        <f t="shared" si="1"/>
        <v>-8.6427388012282975</v>
      </c>
      <c r="C93" s="3">
        <f>(SUM(COUNT(A93:A$424))/SUM(COUNT(A$2:A$424)))*100</f>
        <v>78.486997635933804</v>
      </c>
    </row>
    <row r="94" spans="1:3" x14ac:dyDescent="0.3">
      <c r="A94">
        <v>397.21323152981762</v>
      </c>
      <c r="B94" s="3">
        <f t="shared" si="1"/>
        <v>-8.6337698709101733</v>
      </c>
      <c r="C94" s="3">
        <f>(SUM(COUNT(A94:A$424))/SUM(COUNT(A$2:A$424)))*100</f>
        <v>78.250591016548469</v>
      </c>
    </row>
    <row r="95" spans="1:3" x14ac:dyDescent="0.3">
      <c r="A95">
        <v>395.65233324877443</v>
      </c>
      <c r="B95" s="3">
        <f t="shared" si="1"/>
        <v>-8.6280894549136526</v>
      </c>
      <c r="C95" s="3">
        <f>(SUM(COUNT(A95:A$424))/SUM(COUNT(A$2:A$424)))*100</f>
        <v>78.01418439716312</v>
      </c>
    </row>
    <row r="96" spans="1:3" x14ac:dyDescent="0.3">
      <c r="A96">
        <v>389.36520584289519</v>
      </c>
      <c r="B96" s="3">
        <f t="shared" si="1"/>
        <v>-8.6049801585769252</v>
      </c>
      <c r="C96" s="3">
        <f>(SUM(COUNT(A96:A$424))/SUM(COUNT(A$2:A$424)))*100</f>
        <v>77.777777777777786</v>
      </c>
    </row>
    <row r="97" spans="1:3" x14ac:dyDescent="0.3">
      <c r="A97">
        <v>387.2897774296344</v>
      </c>
      <c r="B97" s="3">
        <f t="shared" si="1"/>
        <v>-8.5972696114967597</v>
      </c>
      <c r="C97" s="3">
        <f>(SUM(COUNT(A97:A$424))/SUM(COUNT(A$2:A$424)))*100</f>
        <v>77.541371158392437</v>
      </c>
    </row>
    <row r="98" spans="1:3" x14ac:dyDescent="0.3">
      <c r="A98">
        <v>381.7975122727392</v>
      </c>
      <c r="B98" s="3">
        <f t="shared" si="1"/>
        <v>-8.5766638921931726</v>
      </c>
      <c r="C98" s="3">
        <f>(SUM(COUNT(A98:A$424))/SUM(COUNT(A$2:A$424)))*100</f>
        <v>77.304964539007088</v>
      </c>
    </row>
    <row r="99" spans="1:3" x14ac:dyDescent="0.3">
      <c r="A99">
        <v>381.26362986486322</v>
      </c>
      <c r="B99" s="3">
        <f t="shared" si="1"/>
        <v>-8.5746451034345572</v>
      </c>
      <c r="C99" s="3">
        <f>(SUM(COUNT(A99:A$424))/SUM(COUNT(A$2:A$424)))*100</f>
        <v>77.068557919621753</v>
      </c>
    </row>
    <row r="100" spans="1:3" x14ac:dyDescent="0.3">
      <c r="A100">
        <v>381.26362986486322</v>
      </c>
      <c r="B100" s="3">
        <f t="shared" si="1"/>
        <v>-8.5746451034345572</v>
      </c>
      <c r="C100" s="3">
        <f>(SUM(COUNT(A100:A$424))/SUM(COUNT(A$2:A$424)))*100</f>
        <v>76.832151300236404</v>
      </c>
    </row>
    <row r="101" spans="1:3" x14ac:dyDescent="0.3">
      <c r="A101">
        <v>381.064949801252</v>
      </c>
      <c r="B101" s="3">
        <f t="shared" si="1"/>
        <v>-8.5738931055254373</v>
      </c>
      <c r="C101" s="3">
        <f>(SUM(COUNT(A101:A$424))/SUM(COUNT(A$2:A$424)))*100</f>
        <v>76.59574468085107</v>
      </c>
    </row>
    <row r="102" spans="1:3" x14ac:dyDescent="0.3">
      <c r="A102">
        <v>380.92590857890082</v>
      </c>
      <c r="B102" s="3">
        <f t="shared" si="1"/>
        <v>-8.5733666055497881</v>
      </c>
      <c r="C102" s="3">
        <f>(SUM(COUNT(A102:A$424))/SUM(COUNT(A$2:A$424)))*100</f>
        <v>76.359338061465721</v>
      </c>
    </row>
    <row r="103" spans="1:3" x14ac:dyDescent="0.3">
      <c r="A103">
        <v>380.92590857890082</v>
      </c>
      <c r="B103" s="3">
        <f t="shared" si="1"/>
        <v>-8.5733666055497881</v>
      </c>
      <c r="C103" s="3">
        <f>(SUM(COUNT(A103:A$424))/SUM(COUNT(A$2:A$424)))*100</f>
        <v>76.122931442080372</v>
      </c>
    </row>
    <row r="104" spans="1:3" x14ac:dyDescent="0.3">
      <c r="A104">
        <v>377.31157820972481</v>
      </c>
      <c r="B104" s="3">
        <f t="shared" si="1"/>
        <v>-8.5596125612438776</v>
      </c>
      <c r="C104" s="3">
        <f>(SUM(COUNT(A104:A$424))/SUM(COUNT(A$2:A$424)))*100</f>
        <v>75.886524822695037</v>
      </c>
    </row>
    <row r="105" spans="1:3" x14ac:dyDescent="0.3">
      <c r="A105">
        <v>377.31157820972481</v>
      </c>
      <c r="B105" s="3">
        <f t="shared" si="1"/>
        <v>-8.5596125612438776</v>
      </c>
      <c r="C105" s="3">
        <f>(SUM(COUNT(A105:A$424))/SUM(COUNT(A$2:A$424)))*100</f>
        <v>75.650118203309688</v>
      </c>
    </row>
    <row r="106" spans="1:3" x14ac:dyDescent="0.3">
      <c r="A106">
        <v>376.80103762231278</v>
      </c>
      <c r="B106" s="3">
        <f t="shared" si="1"/>
        <v>-8.557659127577077</v>
      </c>
      <c r="C106" s="3">
        <f>(SUM(COUNT(A106:A$424))/SUM(COUNT(A$2:A$424)))*100</f>
        <v>75.413711583924353</v>
      </c>
    </row>
    <row r="107" spans="1:3" x14ac:dyDescent="0.3">
      <c r="A107">
        <v>376.32098078347599</v>
      </c>
      <c r="B107" s="3">
        <f t="shared" si="1"/>
        <v>-8.5558199150786827</v>
      </c>
      <c r="C107" s="3">
        <f>(SUM(COUNT(A107:A$424))/SUM(COUNT(A$2:A$424)))*100</f>
        <v>75.177304964539005</v>
      </c>
    </row>
    <row r="108" spans="1:3" x14ac:dyDescent="0.3">
      <c r="A108">
        <v>376.32098078347599</v>
      </c>
      <c r="B108" s="3">
        <f t="shared" si="1"/>
        <v>-8.5558199150786827</v>
      </c>
      <c r="C108" s="3">
        <f>(SUM(COUNT(A108:A$424))/SUM(COUNT(A$2:A$424)))*100</f>
        <v>74.940898345153656</v>
      </c>
    </row>
    <row r="109" spans="1:3" x14ac:dyDescent="0.3">
      <c r="A109">
        <v>376.23923738297202</v>
      </c>
      <c r="B109" s="3">
        <f t="shared" si="1"/>
        <v>-8.5555065028197035</v>
      </c>
      <c r="C109" s="3">
        <f>(SUM(COUNT(A109:A$424))/SUM(COUNT(A$2:A$424)))*100</f>
        <v>74.704491725768321</v>
      </c>
    </row>
    <row r="110" spans="1:3" x14ac:dyDescent="0.3">
      <c r="A110">
        <v>375.2389305010808</v>
      </c>
      <c r="B110" s="3">
        <f t="shared" si="1"/>
        <v>-8.5516657029351499</v>
      </c>
      <c r="C110" s="3">
        <f>(SUM(COUNT(A110:A$424))/SUM(COUNT(A$2:A$424)))*100</f>
        <v>74.468085106382972</v>
      </c>
    </row>
    <row r="111" spans="1:3" x14ac:dyDescent="0.3">
      <c r="A111">
        <v>373.01340158669842</v>
      </c>
      <c r="B111" s="3">
        <f t="shared" si="1"/>
        <v>-8.5430836541837731</v>
      </c>
      <c r="C111" s="3">
        <f>(SUM(COUNT(A111:A$424))/SUM(COUNT(A$2:A$424)))*100</f>
        <v>74.231678486997637</v>
      </c>
    </row>
    <row r="112" spans="1:3" x14ac:dyDescent="0.3">
      <c r="A112">
        <v>373.01340158669842</v>
      </c>
      <c r="B112" s="3">
        <f t="shared" si="1"/>
        <v>-8.5430836541837731</v>
      </c>
      <c r="C112" s="3">
        <f>(SUM(COUNT(A112:A$424))/SUM(COUNT(A$2:A$424)))*100</f>
        <v>73.995271867612288</v>
      </c>
    </row>
    <row r="113" spans="1:3" x14ac:dyDescent="0.3">
      <c r="A113">
        <v>372.41602741715599</v>
      </c>
      <c r="B113" s="3">
        <f t="shared" si="1"/>
        <v>-8.5407713523000162</v>
      </c>
      <c r="C113" s="3">
        <f>(SUM(COUNT(A113:A$424))/SUM(COUNT(A$2:A$424)))*100</f>
        <v>73.75886524822694</v>
      </c>
    </row>
    <row r="114" spans="1:3" x14ac:dyDescent="0.3">
      <c r="A114">
        <v>371.62698971184398</v>
      </c>
      <c r="B114" s="3">
        <f t="shared" si="1"/>
        <v>-8.5377114721988665</v>
      </c>
      <c r="C114" s="3">
        <f>(SUM(COUNT(A114:A$424))/SUM(COUNT(A$2:A$424)))*100</f>
        <v>73.522458628841605</v>
      </c>
    </row>
    <row r="115" spans="1:3" x14ac:dyDescent="0.3">
      <c r="A115">
        <v>369.7523358375168</v>
      </c>
      <c r="B115" s="3">
        <f t="shared" si="1"/>
        <v>-8.530415451069473</v>
      </c>
      <c r="C115" s="3">
        <f>(SUM(COUNT(A115:A$424))/SUM(COUNT(A$2:A$424)))*100</f>
        <v>73.286052009456256</v>
      </c>
    </row>
    <row r="116" spans="1:3" x14ac:dyDescent="0.3">
      <c r="A116">
        <v>369.09414685551042</v>
      </c>
      <c r="B116" s="3">
        <f t="shared" si="1"/>
        <v>-8.5278450490881745</v>
      </c>
      <c r="C116" s="3">
        <f>(SUM(COUNT(A116:A$424))/SUM(COUNT(A$2:A$424)))*100</f>
        <v>73.049645390070921</v>
      </c>
    </row>
    <row r="117" spans="1:3" x14ac:dyDescent="0.3">
      <c r="A117">
        <v>365.60871193400641</v>
      </c>
      <c r="B117" s="3">
        <f t="shared" si="1"/>
        <v>-8.5141566379448861</v>
      </c>
      <c r="C117" s="3">
        <f>(SUM(COUNT(A117:A$424))/SUM(COUNT(A$2:A$424)))*100</f>
        <v>72.813238770685587</v>
      </c>
    </row>
    <row r="118" spans="1:3" x14ac:dyDescent="0.3">
      <c r="A118">
        <v>364.6616109250632</v>
      </c>
      <c r="B118" s="3">
        <f t="shared" si="1"/>
        <v>-8.5104145203970845</v>
      </c>
      <c r="C118" s="3">
        <f>(SUM(COUNT(A118:A$424))/SUM(COUNT(A$2:A$424)))*100</f>
        <v>72.576832151300238</v>
      </c>
    </row>
    <row r="119" spans="1:3" x14ac:dyDescent="0.3">
      <c r="A119">
        <v>359.62642049766481</v>
      </c>
      <c r="B119" s="3">
        <f t="shared" si="1"/>
        <v>-8.490355204288857</v>
      </c>
      <c r="C119" s="3">
        <f>(SUM(COUNT(A119:A$424))/SUM(COUNT(A$2:A$424)))*100</f>
        <v>72.340425531914903</v>
      </c>
    </row>
    <row r="120" spans="1:3" x14ac:dyDescent="0.3">
      <c r="A120">
        <v>356.5852098042472</v>
      </c>
      <c r="B120" s="3">
        <f t="shared" si="1"/>
        <v>-8.4781030548672565</v>
      </c>
      <c r="C120" s="3">
        <f>(SUM(COUNT(A120:A$424))/SUM(COUNT(A$2:A$424)))*100</f>
        <v>72.104018912529554</v>
      </c>
    </row>
    <row r="121" spans="1:3" x14ac:dyDescent="0.3">
      <c r="A121">
        <v>354.96974263336961</v>
      </c>
      <c r="B121" s="3">
        <f t="shared" si="1"/>
        <v>-8.4715522453408507</v>
      </c>
      <c r="C121" s="3">
        <f>(SUM(COUNT(A121:A$424))/SUM(COUNT(A$2:A$424)))*100</f>
        <v>71.867612293144205</v>
      </c>
    </row>
    <row r="122" spans="1:3" x14ac:dyDescent="0.3">
      <c r="A122">
        <v>354.51020213975039</v>
      </c>
      <c r="B122" s="3">
        <f t="shared" si="1"/>
        <v>-8.4696833358985728</v>
      </c>
      <c r="C122" s="3">
        <f>(SUM(COUNT(A122:A$424))/SUM(COUNT(A$2:A$424)))*100</f>
        <v>71.63120567375887</v>
      </c>
    </row>
    <row r="123" spans="1:3" x14ac:dyDescent="0.3">
      <c r="A123">
        <v>352.6610209917464</v>
      </c>
      <c r="B123" s="3">
        <f t="shared" si="1"/>
        <v>-8.4621383157811341</v>
      </c>
      <c r="C123" s="3">
        <f>(SUM(COUNT(A123:A$424))/SUM(COUNT(A$2:A$424)))*100</f>
        <v>71.394799054373522</v>
      </c>
    </row>
    <row r="124" spans="1:3" x14ac:dyDescent="0.3">
      <c r="A124">
        <v>351.30565787747361</v>
      </c>
      <c r="B124" s="3">
        <f t="shared" si="1"/>
        <v>-8.4565830015358134</v>
      </c>
      <c r="C124" s="3">
        <f>(SUM(COUNT(A124:A$424))/SUM(COUNT(A$2:A$424)))*100</f>
        <v>71.158392434988187</v>
      </c>
    </row>
    <row r="125" spans="1:3" x14ac:dyDescent="0.3">
      <c r="A125">
        <v>351.30565787747361</v>
      </c>
      <c r="B125" s="3">
        <f t="shared" si="1"/>
        <v>-8.4565830015358134</v>
      </c>
      <c r="C125" s="3">
        <f>(SUM(COUNT(A125:A$424))/SUM(COUNT(A$2:A$424)))*100</f>
        <v>70.921985815602838</v>
      </c>
    </row>
    <row r="126" spans="1:3" x14ac:dyDescent="0.3">
      <c r="A126">
        <v>347.45814018017842</v>
      </c>
      <c r="B126" s="3">
        <f t="shared" si="1"/>
        <v>-8.4406953702235157</v>
      </c>
      <c r="C126" s="3">
        <f>(SUM(COUNT(A126:A$424))/SUM(COUNT(A$2:A$424)))*100</f>
        <v>70.685579196217503</v>
      </c>
    </row>
    <row r="127" spans="1:3" x14ac:dyDescent="0.3">
      <c r="A127">
        <v>344.86392595603598</v>
      </c>
      <c r="B127" s="3">
        <f t="shared" si="1"/>
        <v>-8.4298834152211395</v>
      </c>
      <c r="C127" s="3">
        <f>(SUM(COUNT(A127:A$424))/SUM(COUNT(A$2:A$424)))*100</f>
        <v>70.449172576832154</v>
      </c>
    </row>
    <row r="128" spans="1:3" x14ac:dyDescent="0.3">
      <c r="A128">
        <v>344.4671485559096</v>
      </c>
      <c r="B128" s="3">
        <f t="shared" si="1"/>
        <v>-8.4282225910631041</v>
      </c>
      <c r="C128" s="3">
        <f>(SUM(COUNT(A128:A$424))/SUM(COUNT(A$2:A$424)))*100</f>
        <v>70.212765957446805</v>
      </c>
    </row>
    <row r="129" spans="1:3" x14ac:dyDescent="0.3">
      <c r="A129">
        <v>340.89371020224638</v>
      </c>
      <c r="B129" s="3">
        <f t="shared" si="1"/>
        <v>-8.4131781704677771</v>
      </c>
      <c r="C129" s="3">
        <f>(SUM(COUNT(A129:A$424))/SUM(COUNT(A$2:A$424)))*100</f>
        <v>69.976359338061471</v>
      </c>
    </row>
    <row r="130" spans="1:3" x14ac:dyDescent="0.3">
      <c r="A130">
        <v>340.292714864988</v>
      </c>
      <c r="B130" s="3">
        <f t="shared" ref="B130:B193" si="2">-LOG(A130, 2)</f>
        <v>-8.4106324555629328</v>
      </c>
      <c r="C130" s="3">
        <f>(SUM(COUNT(A130:A$424))/SUM(COUNT(A$2:A$424)))*100</f>
        <v>69.739952718676122</v>
      </c>
    </row>
    <row r="131" spans="1:3" x14ac:dyDescent="0.3">
      <c r="A131">
        <v>340.22514860594242</v>
      </c>
      <c r="B131" s="3">
        <f t="shared" si="2"/>
        <v>-8.4103459751855354</v>
      </c>
      <c r="C131" s="3">
        <f>(SUM(COUNT(A131:A$424))/SUM(COUNT(A$2:A$424)))*100</f>
        <v>69.503546099290787</v>
      </c>
    </row>
    <row r="132" spans="1:3" x14ac:dyDescent="0.3">
      <c r="A132">
        <v>339.10094254546078</v>
      </c>
      <c r="B132" s="3">
        <f t="shared" si="2"/>
        <v>-8.4055709841757338</v>
      </c>
      <c r="C132" s="3">
        <f>(SUM(COUNT(A132:A$424))/SUM(COUNT(A$2:A$424)))*100</f>
        <v>69.267139479905438</v>
      </c>
    </row>
    <row r="133" spans="1:3" x14ac:dyDescent="0.3">
      <c r="A133">
        <v>339.10094254546078</v>
      </c>
      <c r="B133" s="3">
        <f t="shared" si="2"/>
        <v>-8.4055709841757338</v>
      </c>
      <c r="C133" s="3">
        <f>(SUM(COUNT(A133:A$424))/SUM(COUNT(A$2:A$424)))*100</f>
        <v>69.030732860520089</v>
      </c>
    </row>
    <row r="134" spans="1:3" x14ac:dyDescent="0.3">
      <c r="A134">
        <v>334.13854361264077</v>
      </c>
      <c r="B134" s="3">
        <f t="shared" si="2"/>
        <v>-8.3843026000786036</v>
      </c>
      <c r="C134" s="3">
        <f>(SUM(COUNT(A134:A$424))/SUM(COUNT(A$2:A$424)))*100</f>
        <v>68.794326241134755</v>
      </c>
    </row>
    <row r="135" spans="1:3" x14ac:dyDescent="0.3">
      <c r="A135">
        <v>333.30029877898079</v>
      </c>
      <c r="B135" s="3">
        <f t="shared" si="2"/>
        <v>-8.380678800492495</v>
      </c>
      <c r="C135" s="3">
        <f>(SUM(COUNT(A135:A$424))/SUM(COUNT(A$2:A$424)))*100</f>
        <v>68.557919621749406</v>
      </c>
    </row>
    <row r="136" spans="1:3" x14ac:dyDescent="0.3">
      <c r="A136">
        <v>333.0410424430512</v>
      </c>
      <c r="B136" s="3">
        <f t="shared" si="2"/>
        <v>-8.3795561691145526</v>
      </c>
      <c r="C136" s="3">
        <f>(SUM(COUNT(A136:A$424))/SUM(COUNT(A$2:A$424)))*100</f>
        <v>68.321513002364071</v>
      </c>
    </row>
    <row r="137" spans="1:3" x14ac:dyDescent="0.3">
      <c r="A137">
        <v>331.37234267339039</v>
      </c>
      <c r="B137" s="3">
        <f t="shared" si="2"/>
        <v>-8.3723093857166191</v>
      </c>
      <c r="C137" s="3">
        <f>(SUM(COUNT(A137:A$424))/SUM(COUNT(A$2:A$424)))*100</f>
        <v>68.085106382978722</v>
      </c>
    </row>
    <row r="138" spans="1:3" x14ac:dyDescent="0.3">
      <c r="A138">
        <v>329.62368947058559</v>
      </c>
      <c r="B138" s="3">
        <f t="shared" si="2"/>
        <v>-8.3646761199584674</v>
      </c>
      <c r="C138" s="3">
        <f>(SUM(COUNT(A138:A$424))/SUM(COUNT(A$2:A$424)))*100</f>
        <v>67.848699763593373</v>
      </c>
    </row>
    <row r="139" spans="1:3" x14ac:dyDescent="0.3">
      <c r="A139">
        <v>327.73176905434963</v>
      </c>
      <c r="B139" s="3">
        <f t="shared" si="2"/>
        <v>-8.3563717187300153</v>
      </c>
      <c r="C139" s="3">
        <f>(SUM(COUNT(A139:A$424))/SUM(COUNT(A$2:A$424)))*100</f>
        <v>67.612293144208039</v>
      </c>
    </row>
    <row r="140" spans="1:3" x14ac:dyDescent="0.3">
      <c r="A140">
        <v>326.65985731306642</v>
      </c>
      <c r="B140" s="3">
        <f t="shared" si="2"/>
        <v>-8.3516453650475562</v>
      </c>
      <c r="C140" s="3">
        <f>(SUM(COUNT(A140:A$424))/SUM(COUNT(A$2:A$424)))*100</f>
        <v>67.37588652482269</v>
      </c>
    </row>
    <row r="141" spans="1:3" x14ac:dyDescent="0.3">
      <c r="A141">
        <v>325.31487500299602</v>
      </c>
      <c r="B141" s="3">
        <f t="shared" si="2"/>
        <v>-8.3456929808055289</v>
      </c>
      <c r="C141" s="3">
        <f>(SUM(COUNT(A141:A$424))/SUM(COUNT(A$2:A$424)))*100</f>
        <v>67.139479905437355</v>
      </c>
    </row>
    <row r="142" spans="1:3" x14ac:dyDescent="0.3">
      <c r="A142">
        <v>324.03584808592882</v>
      </c>
      <c r="B142" s="3">
        <f t="shared" si="2"/>
        <v>-8.3400096170664657</v>
      </c>
      <c r="C142" s="3">
        <f>(SUM(COUNT(A142:A$424))/SUM(COUNT(A$2:A$424)))*100</f>
        <v>66.903073286052006</v>
      </c>
    </row>
    <row r="143" spans="1:3" x14ac:dyDescent="0.3">
      <c r="A143">
        <v>324.03584808592882</v>
      </c>
      <c r="B143" s="3">
        <f t="shared" si="2"/>
        <v>-8.3400096170664657</v>
      </c>
      <c r="C143" s="3">
        <f>(SUM(COUNT(A143:A$424))/SUM(COUNT(A$2:A$424)))*100</f>
        <v>66.666666666666657</v>
      </c>
    </row>
    <row r="144" spans="1:3" x14ac:dyDescent="0.3">
      <c r="A144">
        <v>322.88032178162638</v>
      </c>
      <c r="B144" s="3">
        <f t="shared" si="2"/>
        <v>-8.3348557071181943</v>
      </c>
      <c r="C144" s="3">
        <f>(SUM(COUNT(A144:A$424))/SUM(COUNT(A$2:A$424)))*100</f>
        <v>66.430260047281322</v>
      </c>
    </row>
    <row r="145" spans="1:3" x14ac:dyDescent="0.3">
      <c r="A145">
        <v>322.88032178162638</v>
      </c>
      <c r="B145" s="3">
        <f t="shared" si="2"/>
        <v>-8.3348557071181943</v>
      </c>
      <c r="C145" s="3">
        <f>(SUM(COUNT(A145:A$424))/SUM(COUNT(A$2:A$424)))*100</f>
        <v>66.193853427895974</v>
      </c>
    </row>
    <row r="146" spans="1:3" x14ac:dyDescent="0.3">
      <c r="A146">
        <v>320.76509295832238</v>
      </c>
      <c r="B146" s="3">
        <f t="shared" si="2"/>
        <v>-8.3253733398093619</v>
      </c>
      <c r="C146" s="3">
        <f>(SUM(COUNT(A146:A$424))/SUM(COUNT(A$2:A$424)))*100</f>
        <v>65.957446808510639</v>
      </c>
    </row>
    <row r="147" spans="1:3" x14ac:dyDescent="0.3">
      <c r="A147">
        <v>320.22814052693599</v>
      </c>
      <c r="B147" s="3">
        <f t="shared" si="2"/>
        <v>-8.3229562821847747</v>
      </c>
      <c r="C147" s="3">
        <f>(SUM(COUNT(A147:A$424))/SUM(COUNT(A$2:A$424)))*100</f>
        <v>65.72104018912529</v>
      </c>
    </row>
    <row r="148" spans="1:3" x14ac:dyDescent="0.3">
      <c r="A148">
        <v>320.22814052693599</v>
      </c>
      <c r="B148" s="3">
        <f t="shared" si="2"/>
        <v>-8.3229562821847747</v>
      </c>
      <c r="C148" s="3">
        <f>(SUM(COUNT(A148:A$424))/SUM(COUNT(A$2:A$424)))*100</f>
        <v>65.484633569739941</v>
      </c>
    </row>
    <row r="149" spans="1:3" x14ac:dyDescent="0.3">
      <c r="A149">
        <v>319.63636049480402</v>
      </c>
      <c r="B149" s="3">
        <f t="shared" si="2"/>
        <v>-8.3202877223265173</v>
      </c>
      <c r="C149" s="3">
        <f>(SUM(COUNT(A149:A$424))/SUM(COUNT(A$2:A$424)))*100</f>
        <v>65.248226950354621</v>
      </c>
    </row>
    <row r="150" spans="1:3" x14ac:dyDescent="0.3">
      <c r="A150">
        <v>319.63636049480402</v>
      </c>
      <c r="B150" s="3">
        <f t="shared" si="2"/>
        <v>-8.3202877223265173</v>
      </c>
      <c r="C150" s="3">
        <f>(SUM(COUNT(A150:A$424))/SUM(COUNT(A$2:A$424)))*100</f>
        <v>65.011820330969272</v>
      </c>
    </row>
    <row r="151" spans="1:3" x14ac:dyDescent="0.3">
      <c r="A151">
        <v>318.91323030902799</v>
      </c>
      <c r="B151" s="3">
        <f t="shared" si="2"/>
        <v>-8.3170201396862993</v>
      </c>
      <c r="C151" s="3">
        <f>(SUM(COUNT(A151:A$424))/SUM(COUNT(A$2:A$424)))*100</f>
        <v>64.775413711583923</v>
      </c>
    </row>
    <row r="152" spans="1:3" x14ac:dyDescent="0.3">
      <c r="A152">
        <v>318.78689936589279</v>
      </c>
      <c r="B152" s="3">
        <f t="shared" si="2"/>
        <v>-8.3164485323772368</v>
      </c>
      <c r="C152" s="3">
        <f>(SUM(COUNT(A152:A$424))/SUM(COUNT(A$2:A$424)))*100</f>
        <v>64.539007092198588</v>
      </c>
    </row>
    <row r="153" spans="1:3" x14ac:dyDescent="0.3">
      <c r="A153">
        <v>318.31208217002319</v>
      </c>
      <c r="B153" s="3">
        <f t="shared" si="2"/>
        <v>-8.3142981081559082</v>
      </c>
      <c r="C153" s="3">
        <f>(SUM(COUNT(A153:A$424))/SUM(COUNT(A$2:A$424)))*100</f>
        <v>64.302600472813239</v>
      </c>
    </row>
    <row r="154" spans="1:3" x14ac:dyDescent="0.3">
      <c r="A154">
        <v>317.561309432168</v>
      </c>
      <c r="B154" s="3">
        <f t="shared" si="2"/>
        <v>-8.310891340005659</v>
      </c>
      <c r="C154" s="3">
        <f>(SUM(COUNT(A154:A$424))/SUM(COUNT(A$2:A$424)))*100</f>
        <v>64.066193853427905</v>
      </c>
    </row>
    <row r="155" spans="1:3" x14ac:dyDescent="0.3">
      <c r="A155">
        <v>317.561309432168</v>
      </c>
      <c r="B155" s="3">
        <f t="shared" si="2"/>
        <v>-8.310891340005659</v>
      </c>
      <c r="C155" s="3">
        <f>(SUM(COUNT(A155:A$424))/SUM(COUNT(A$2:A$424)))*100</f>
        <v>63.829787234042556</v>
      </c>
    </row>
    <row r="156" spans="1:3" x14ac:dyDescent="0.3">
      <c r="A156">
        <v>315.99659955735922</v>
      </c>
      <c r="B156" s="3">
        <f t="shared" si="2"/>
        <v>-8.3037652234045396</v>
      </c>
      <c r="C156" s="3">
        <f>(SUM(COUNT(A156:A$424))/SUM(COUNT(A$2:A$424)))*100</f>
        <v>63.593380614657214</v>
      </c>
    </row>
    <row r="157" spans="1:3" x14ac:dyDescent="0.3">
      <c r="A157">
        <v>315.8329219510216</v>
      </c>
      <c r="B157" s="3">
        <f t="shared" si="2"/>
        <v>-8.3030177531828677</v>
      </c>
      <c r="C157" s="3">
        <f>(SUM(COUNT(A157:A$424))/SUM(COUNT(A$2:A$424)))*100</f>
        <v>63.356973995271872</v>
      </c>
    </row>
    <row r="158" spans="1:3" x14ac:dyDescent="0.3">
      <c r="A158">
        <v>314.20203185295043</v>
      </c>
      <c r="B158" s="3">
        <f t="shared" si="2"/>
        <v>-8.2955486999252859</v>
      </c>
      <c r="C158" s="3">
        <f>(SUM(COUNT(A158:A$424))/SUM(COUNT(A$2:A$424)))*100</f>
        <v>63.12056737588653</v>
      </c>
    </row>
    <row r="159" spans="1:3" x14ac:dyDescent="0.3">
      <c r="A159">
        <v>310.81212088036239</v>
      </c>
      <c r="B159" s="3">
        <f t="shared" si="2"/>
        <v>-8.2798989560461411</v>
      </c>
      <c r="C159" s="3">
        <f>(SUM(COUNT(A159:A$424))/SUM(COUNT(A$2:A$424)))*100</f>
        <v>62.884160756501181</v>
      </c>
    </row>
    <row r="160" spans="1:3" x14ac:dyDescent="0.3">
      <c r="A160">
        <v>310.5145232496576</v>
      </c>
      <c r="B160" s="3">
        <f t="shared" si="2"/>
        <v>-8.2785169369008607</v>
      </c>
      <c r="C160" s="3">
        <f>(SUM(COUNT(A160:A$424))/SUM(COUNT(A$2:A$424)))*100</f>
        <v>62.64775413711584</v>
      </c>
    </row>
    <row r="161" spans="1:3" x14ac:dyDescent="0.3">
      <c r="A161">
        <v>310.5145232496576</v>
      </c>
      <c r="B161" s="3">
        <f t="shared" si="2"/>
        <v>-8.2785169369008607</v>
      </c>
      <c r="C161" s="3">
        <f>(SUM(COUNT(A161:A$424))/SUM(COUNT(A$2:A$424)))*100</f>
        <v>62.411347517730498</v>
      </c>
    </row>
    <row r="162" spans="1:3" x14ac:dyDescent="0.3">
      <c r="A162">
        <v>310.2943626835808</v>
      </c>
      <c r="B162" s="3">
        <f t="shared" si="2"/>
        <v>-8.2774936765146432</v>
      </c>
      <c r="C162" s="3">
        <f>(SUM(COUNT(A162:A$424))/SUM(COUNT(A$2:A$424)))*100</f>
        <v>62.174940898345156</v>
      </c>
    </row>
    <row r="163" spans="1:3" x14ac:dyDescent="0.3">
      <c r="A163">
        <v>309.64535308166643</v>
      </c>
      <c r="B163" s="3">
        <f t="shared" si="2"/>
        <v>-8.27447298513958</v>
      </c>
      <c r="C163" s="3">
        <f>(SUM(COUNT(A163:A$424))/SUM(COUNT(A$2:A$424)))*100</f>
        <v>61.938534278959814</v>
      </c>
    </row>
    <row r="164" spans="1:3" x14ac:dyDescent="0.3">
      <c r="A164">
        <v>306.86112619909761</v>
      </c>
      <c r="B164" s="3">
        <f t="shared" si="2"/>
        <v>-8.2614420835687294</v>
      </c>
      <c r="C164" s="3">
        <f>(SUM(COUNT(A164:A$424))/SUM(COUNT(A$2:A$424)))*100</f>
        <v>61.702127659574465</v>
      </c>
    </row>
    <row r="165" spans="1:3" x14ac:dyDescent="0.3">
      <c r="A165">
        <v>306.86112619909761</v>
      </c>
      <c r="B165" s="3">
        <f t="shared" si="2"/>
        <v>-8.2614420835687294</v>
      </c>
      <c r="C165" s="3">
        <f>(SUM(COUNT(A165:A$424))/SUM(COUNT(A$2:A$424)))*100</f>
        <v>61.465721040189123</v>
      </c>
    </row>
    <row r="166" spans="1:3" x14ac:dyDescent="0.3">
      <c r="A166">
        <v>306.7261023734888</v>
      </c>
      <c r="B166" s="3">
        <f t="shared" si="2"/>
        <v>-8.2608071348681005</v>
      </c>
      <c r="C166" s="3">
        <f>(SUM(COUNT(A166:A$424))/SUM(COUNT(A$2:A$424)))*100</f>
        <v>61.229314420803782</v>
      </c>
    </row>
    <row r="167" spans="1:3" x14ac:dyDescent="0.3">
      <c r="A167">
        <v>306.71549369389601</v>
      </c>
      <c r="B167" s="3">
        <f t="shared" si="2"/>
        <v>-8.2607572357757064</v>
      </c>
      <c r="C167" s="3">
        <f>(SUM(COUNT(A167:A$424))/SUM(COUNT(A$2:A$424)))*100</f>
        <v>60.99290780141844</v>
      </c>
    </row>
    <row r="168" spans="1:3" x14ac:dyDescent="0.3">
      <c r="A168">
        <v>306.71549369389601</v>
      </c>
      <c r="B168" s="3">
        <f t="shared" si="2"/>
        <v>-8.2607572357757064</v>
      </c>
      <c r="C168" s="3">
        <f>(SUM(COUNT(A168:A$424))/SUM(COUNT(A$2:A$424)))*100</f>
        <v>60.756501182033098</v>
      </c>
    </row>
    <row r="169" spans="1:3" x14ac:dyDescent="0.3">
      <c r="A169">
        <v>306.33422416194162</v>
      </c>
      <c r="B169" s="3">
        <f t="shared" si="2"/>
        <v>-8.2589627459720578</v>
      </c>
      <c r="C169" s="3">
        <f>(SUM(COUNT(A169:A$424))/SUM(COUNT(A$2:A$424)))*100</f>
        <v>60.520094562647756</v>
      </c>
    </row>
    <row r="170" spans="1:3" x14ac:dyDescent="0.3">
      <c r="A170">
        <v>305.14308139921923</v>
      </c>
      <c r="B170" s="3">
        <f t="shared" si="2"/>
        <v>-8.2533420698986575</v>
      </c>
      <c r="C170" s="3">
        <f>(SUM(COUNT(A170:A$424))/SUM(COUNT(A$2:A$424)))*100</f>
        <v>60.283687943262407</v>
      </c>
    </row>
    <row r="171" spans="1:3" x14ac:dyDescent="0.3">
      <c r="A171">
        <v>303.623591571372</v>
      </c>
      <c r="B171" s="3">
        <f t="shared" si="2"/>
        <v>-8.2461400823749855</v>
      </c>
      <c r="C171" s="3">
        <f>(SUM(COUNT(A171:A$424))/SUM(COUNT(A$2:A$424)))*100</f>
        <v>60.047281323877066</v>
      </c>
    </row>
    <row r="172" spans="1:3" x14ac:dyDescent="0.3">
      <c r="A172">
        <v>301.79334805065838</v>
      </c>
      <c r="B172" s="3">
        <f t="shared" si="2"/>
        <v>-8.2374171969644063</v>
      </c>
      <c r="C172" s="3">
        <f>(SUM(COUNT(A172:A$424))/SUM(COUNT(A$2:A$424)))*100</f>
        <v>59.810874704491724</v>
      </c>
    </row>
    <row r="173" spans="1:3" x14ac:dyDescent="0.3">
      <c r="A173">
        <v>301.27600600948801</v>
      </c>
      <c r="B173" s="3">
        <f t="shared" si="2"/>
        <v>-8.2349419692802268</v>
      </c>
      <c r="C173" s="3">
        <f>(SUM(COUNT(A173:A$424))/SUM(COUNT(A$2:A$424)))*100</f>
        <v>59.574468085106382</v>
      </c>
    </row>
    <row r="174" spans="1:3" x14ac:dyDescent="0.3">
      <c r="A174">
        <v>301.27600600948801</v>
      </c>
      <c r="B174" s="3">
        <f t="shared" si="2"/>
        <v>-8.2349419692802268</v>
      </c>
      <c r="C174" s="3">
        <f>(SUM(COUNT(A174:A$424))/SUM(COUNT(A$2:A$424)))*100</f>
        <v>59.33806146572104</v>
      </c>
    </row>
    <row r="175" spans="1:3" x14ac:dyDescent="0.3">
      <c r="A175">
        <v>300.5231683572128</v>
      </c>
      <c r="B175" s="3">
        <f t="shared" si="2"/>
        <v>-8.2313324072855778</v>
      </c>
      <c r="C175" s="3">
        <f>(SUM(COUNT(A175:A$424))/SUM(COUNT(A$2:A$424)))*100</f>
        <v>59.101654846335691</v>
      </c>
    </row>
    <row r="176" spans="1:3" x14ac:dyDescent="0.3">
      <c r="A176">
        <v>300.4765680034792</v>
      </c>
      <c r="B176" s="3">
        <f t="shared" si="2"/>
        <v>-8.2311086797352893</v>
      </c>
      <c r="C176" s="3">
        <f>(SUM(COUNT(A176:A$424))/SUM(COUNT(A$2:A$424)))*100</f>
        <v>58.865248226950349</v>
      </c>
    </row>
    <row r="177" spans="1:3" x14ac:dyDescent="0.3">
      <c r="A177">
        <v>298.54841633086562</v>
      </c>
      <c r="B177" s="3">
        <f t="shared" si="2"/>
        <v>-8.2218211056408812</v>
      </c>
      <c r="C177" s="3">
        <f>(SUM(COUNT(A177:A$424))/SUM(COUNT(A$2:A$424)))*100</f>
        <v>58.628841607565008</v>
      </c>
    </row>
    <row r="178" spans="1:3" x14ac:dyDescent="0.3">
      <c r="A178">
        <v>298.23076586082078</v>
      </c>
      <c r="B178" s="3">
        <f t="shared" si="2"/>
        <v>-8.2202852853079218</v>
      </c>
      <c r="C178" s="3">
        <f>(SUM(COUNT(A178:A$424))/SUM(COUNT(A$2:A$424)))*100</f>
        <v>58.392434988179666</v>
      </c>
    </row>
    <row r="179" spans="1:3" x14ac:dyDescent="0.3">
      <c r="A179">
        <v>292.861482001696</v>
      </c>
      <c r="B179" s="3">
        <f t="shared" si="2"/>
        <v>-8.1940746479994324</v>
      </c>
      <c r="C179" s="3">
        <f>(SUM(COUNT(A179:A$424))/SUM(COUNT(A$2:A$424)))*100</f>
        <v>58.156028368794324</v>
      </c>
    </row>
    <row r="180" spans="1:3" x14ac:dyDescent="0.3">
      <c r="A180">
        <v>289.60962052428158</v>
      </c>
      <c r="B180" s="3">
        <f t="shared" si="2"/>
        <v>-8.1779657177902436</v>
      </c>
      <c r="C180" s="3">
        <f>(SUM(COUNT(A180:A$424))/SUM(COUNT(A$2:A$424)))*100</f>
        <v>57.919621749408975</v>
      </c>
    </row>
    <row r="181" spans="1:3" x14ac:dyDescent="0.3">
      <c r="A181">
        <v>289.44616527413041</v>
      </c>
      <c r="B181" s="3">
        <f t="shared" si="2"/>
        <v>-8.1771512329311076</v>
      </c>
      <c r="C181" s="3">
        <f>(SUM(COUNT(A181:A$424))/SUM(COUNT(A$2:A$424)))*100</f>
        <v>57.683215130023648</v>
      </c>
    </row>
    <row r="182" spans="1:3" x14ac:dyDescent="0.3">
      <c r="A182">
        <v>286.3119360792416</v>
      </c>
      <c r="B182" s="3">
        <f t="shared" si="2"/>
        <v>-8.1614440059847784</v>
      </c>
      <c r="C182" s="3">
        <f>(SUM(COUNT(A182:A$424))/SUM(COUNT(A$2:A$424)))*100</f>
        <v>57.446808510638306</v>
      </c>
    </row>
    <row r="183" spans="1:3" x14ac:dyDescent="0.3">
      <c r="A183">
        <v>285.63173123754882</v>
      </c>
      <c r="B183" s="3">
        <f t="shared" si="2"/>
        <v>-8.1580124491002781</v>
      </c>
      <c r="C183" s="3">
        <f>(SUM(COUNT(A183:A$424))/SUM(COUNT(A$2:A$424)))*100</f>
        <v>57.210401891252957</v>
      </c>
    </row>
    <row r="184" spans="1:3" x14ac:dyDescent="0.3">
      <c r="A184">
        <v>285.00104270804559</v>
      </c>
      <c r="B184" s="3">
        <f t="shared" si="2"/>
        <v>-8.1548233873221907</v>
      </c>
      <c r="C184" s="3">
        <f>(SUM(COUNT(A184:A$424))/SUM(COUNT(A$2:A$424)))*100</f>
        <v>56.973995271867615</v>
      </c>
    </row>
    <row r="185" spans="1:3" x14ac:dyDescent="0.3">
      <c r="A185">
        <v>284.44499785705761</v>
      </c>
      <c r="B185" s="3">
        <f t="shared" si="2"/>
        <v>-8.1520059003371212</v>
      </c>
      <c r="C185" s="3">
        <f>(SUM(COUNT(A185:A$424))/SUM(COUNT(A$2:A$424)))*100</f>
        <v>56.737588652482273</v>
      </c>
    </row>
    <row r="186" spans="1:3" x14ac:dyDescent="0.3">
      <c r="A186">
        <v>283.66740033802881</v>
      </c>
      <c r="B186" s="3">
        <f t="shared" si="2"/>
        <v>-8.1480565523255599</v>
      </c>
      <c r="C186" s="3">
        <f>(SUM(COUNT(A186:A$424))/SUM(COUNT(A$2:A$424)))*100</f>
        <v>56.501182033096931</v>
      </c>
    </row>
    <row r="187" spans="1:3" x14ac:dyDescent="0.3">
      <c r="A187">
        <v>281.42307169349363</v>
      </c>
      <c r="B187" s="3">
        <f t="shared" si="2"/>
        <v>-8.136596798567167</v>
      </c>
      <c r="C187" s="3">
        <f>(SUM(COUNT(A187:A$424))/SUM(COUNT(A$2:A$424)))*100</f>
        <v>56.26477541371159</v>
      </c>
    </row>
    <row r="188" spans="1:3" x14ac:dyDescent="0.3">
      <c r="A188">
        <v>281.28752263645521</v>
      </c>
      <c r="B188" s="3">
        <f t="shared" si="2"/>
        <v>-8.1359017487204461</v>
      </c>
      <c r="C188" s="3">
        <f>(SUM(COUNT(A188:A$424))/SUM(COUNT(A$2:A$424)))*100</f>
        <v>56.028368794326241</v>
      </c>
    </row>
    <row r="189" spans="1:3" x14ac:dyDescent="0.3">
      <c r="A189">
        <v>276.6855857201968</v>
      </c>
      <c r="B189" s="3">
        <f t="shared" si="2"/>
        <v>-8.1121036766873118</v>
      </c>
      <c r="C189" s="3">
        <f>(SUM(COUNT(A189:A$424))/SUM(COUNT(A$2:A$424)))*100</f>
        <v>55.791962174940899</v>
      </c>
    </row>
    <row r="190" spans="1:3" x14ac:dyDescent="0.3">
      <c r="A190">
        <v>275.93541035434561</v>
      </c>
      <c r="B190" s="3">
        <f t="shared" si="2"/>
        <v>-8.1081867971167103</v>
      </c>
      <c r="C190" s="3">
        <f>(SUM(COUNT(A190:A$424))/SUM(COUNT(A$2:A$424)))*100</f>
        <v>55.555555555555557</v>
      </c>
    </row>
    <row r="191" spans="1:3" x14ac:dyDescent="0.3">
      <c r="A191">
        <v>275.18315515818961</v>
      </c>
      <c r="B191" s="3">
        <f t="shared" si="2"/>
        <v>-8.1042483505359204</v>
      </c>
      <c r="C191" s="3">
        <f>(SUM(COUNT(A191:A$424))/SUM(COUNT(A$2:A$424)))*100</f>
        <v>55.319148936170215</v>
      </c>
    </row>
    <row r="192" spans="1:3" x14ac:dyDescent="0.3">
      <c r="A192">
        <v>274.47989158014479</v>
      </c>
      <c r="B192" s="3">
        <f t="shared" si="2"/>
        <v>-8.1005566509169356</v>
      </c>
      <c r="C192" s="3">
        <f>(SUM(COUNT(A192:A$424))/SUM(COUNT(A$2:A$424)))*100</f>
        <v>55.082742316784874</v>
      </c>
    </row>
    <row r="193" spans="1:3" x14ac:dyDescent="0.3">
      <c r="A193">
        <v>274.01159901860399</v>
      </c>
      <c r="B193" s="3">
        <f t="shared" si="2"/>
        <v>-8.0980931541008161</v>
      </c>
      <c r="C193" s="3">
        <f>(SUM(COUNT(A193:A$424))/SUM(COUNT(A$2:A$424)))*100</f>
        <v>54.846335697399532</v>
      </c>
    </row>
    <row r="194" spans="1:3" x14ac:dyDescent="0.3">
      <c r="A194">
        <v>273.36337463325918</v>
      </c>
      <c r="B194" s="3">
        <f t="shared" ref="B194:B257" si="3">-LOG(A194, 2)</f>
        <v>-8.094676152636314</v>
      </c>
      <c r="C194" s="3">
        <f>(SUM(COUNT(A194:A$424))/SUM(COUNT(A$2:A$424)))*100</f>
        <v>54.609929078014183</v>
      </c>
    </row>
    <row r="195" spans="1:3" x14ac:dyDescent="0.3">
      <c r="A195">
        <v>273.3146077475904</v>
      </c>
      <c r="B195" s="3">
        <f t="shared" si="3"/>
        <v>-8.0944187588997156</v>
      </c>
      <c r="C195" s="3">
        <f>(SUM(COUNT(A195:A$424))/SUM(COUNT(A$2:A$424)))*100</f>
        <v>54.373522458628841</v>
      </c>
    </row>
    <row r="196" spans="1:3" x14ac:dyDescent="0.3">
      <c r="A196">
        <v>273.26417992620958</v>
      </c>
      <c r="B196" s="3">
        <f t="shared" si="3"/>
        <v>-8.0941525503688467</v>
      </c>
      <c r="C196" s="3">
        <f>(SUM(COUNT(A196:A$424))/SUM(COUNT(A$2:A$424)))*100</f>
        <v>54.137115839243499</v>
      </c>
    </row>
    <row r="197" spans="1:3" x14ac:dyDescent="0.3">
      <c r="A197">
        <v>270.5722997045624</v>
      </c>
      <c r="B197" s="3">
        <f t="shared" si="3"/>
        <v>-8.0798703383115225</v>
      </c>
      <c r="C197" s="3">
        <f>(SUM(COUNT(A197:A$424))/SUM(COUNT(A$2:A$424)))*100</f>
        <v>53.900709219858157</v>
      </c>
    </row>
    <row r="198" spans="1:3" x14ac:dyDescent="0.3">
      <c r="A198">
        <v>270.07725121187121</v>
      </c>
      <c r="B198" s="3">
        <f t="shared" si="3"/>
        <v>-8.077228315567595</v>
      </c>
      <c r="C198" s="3">
        <f>(SUM(COUNT(A198:A$424))/SUM(COUNT(A$2:A$424)))*100</f>
        <v>53.664302600472816</v>
      </c>
    </row>
    <row r="199" spans="1:3" x14ac:dyDescent="0.3">
      <c r="A199">
        <v>269.71853032198078</v>
      </c>
      <c r="B199" s="3">
        <f t="shared" si="3"/>
        <v>-8.0753108314271245</v>
      </c>
      <c r="C199" s="3">
        <f>(SUM(COUNT(A199:A$424))/SUM(COUNT(A$2:A$424)))*100</f>
        <v>53.427895981087467</v>
      </c>
    </row>
    <row r="200" spans="1:3" x14ac:dyDescent="0.3">
      <c r="A200">
        <v>269.57919295918958</v>
      </c>
      <c r="B200" s="3">
        <f t="shared" si="3"/>
        <v>-8.0745653384717322</v>
      </c>
      <c r="C200" s="3">
        <f>(SUM(COUNT(A200:A$424))/SUM(COUNT(A$2:A$424)))*100</f>
        <v>53.191489361702125</v>
      </c>
    </row>
    <row r="201" spans="1:3" x14ac:dyDescent="0.3">
      <c r="A201">
        <v>267.45078074453357</v>
      </c>
      <c r="B201" s="3">
        <f t="shared" si="3"/>
        <v>-8.0631296049922447</v>
      </c>
      <c r="C201" s="3">
        <f>(SUM(COUNT(A201:A$424))/SUM(COUNT(A$2:A$424)))*100</f>
        <v>52.955082742316783</v>
      </c>
    </row>
    <row r="202" spans="1:3" x14ac:dyDescent="0.3">
      <c r="A202">
        <v>266.49104928057682</v>
      </c>
      <c r="B202" s="3">
        <f t="shared" si="3"/>
        <v>-8.0579432673168458</v>
      </c>
      <c r="C202" s="3">
        <f>(SUM(COUNT(A202:A$424))/SUM(COUNT(A$2:A$424)))*100</f>
        <v>52.718676122931441</v>
      </c>
    </row>
    <row r="203" spans="1:3" x14ac:dyDescent="0.3">
      <c r="A203">
        <v>265.84575951162401</v>
      </c>
      <c r="B203" s="3">
        <f t="shared" si="3"/>
        <v>-8.0544456440444829</v>
      </c>
      <c r="C203" s="3">
        <f>(SUM(COUNT(A203:A$424))/SUM(COUNT(A$2:A$424)))*100</f>
        <v>52.4822695035461</v>
      </c>
    </row>
    <row r="204" spans="1:3" x14ac:dyDescent="0.3">
      <c r="A204">
        <v>265.84575951162401</v>
      </c>
      <c r="B204" s="3">
        <f t="shared" si="3"/>
        <v>-8.0544456440444829</v>
      </c>
      <c r="C204" s="3">
        <f>(SUM(COUNT(A204:A$424))/SUM(COUNT(A$2:A$424)))*100</f>
        <v>52.245862884160758</v>
      </c>
    </row>
    <row r="205" spans="1:3" x14ac:dyDescent="0.3">
      <c r="A205">
        <v>265.75331833867278</v>
      </c>
      <c r="B205" s="3">
        <f t="shared" si="3"/>
        <v>-8.0539438959087466</v>
      </c>
      <c r="C205" s="3">
        <f>(SUM(COUNT(A205:A$424))/SUM(COUNT(A$2:A$424)))*100</f>
        <v>52.009456264775409</v>
      </c>
    </row>
    <row r="206" spans="1:3" x14ac:dyDescent="0.3">
      <c r="A206">
        <v>265.5434737172144</v>
      </c>
      <c r="B206" s="3">
        <f t="shared" si="3"/>
        <v>-8.0528042624119731</v>
      </c>
      <c r="C206" s="3">
        <f>(SUM(COUNT(A206:A$424))/SUM(COUNT(A$2:A$424)))*100</f>
        <v>51.773049645390067</v>
      </c>
    </row>
    <row r="207" spans="1:3" x14ac:dyDescent="0.3">
      <c r="A207">
        <v>263.81971765619278</v>
      </c>
      <c r="B207" s="3">
        <f t="shared" si="3"/>
        <v>-8.0434085841660981</v>
      </c>
      <c r="C207" s="3">
        <f>(SUM(COUNT(A207:A$424))/SUM(COUNT(A$2:A$424)))*100</f>
        <v>51.536643026004725</v>
      </c>
    </row>
    <row r="208" spans="1:3" x14ac:dyDescent="0.3">
      <c r="A208">
        <v>263.26168678289599</v>
      </c>
      <c r="B208" s="3">
        <f t="shared" si="3"/>
        <v>-8.0403537669496874</v>
      </c>
      <c r="C208" s="3">
        <f>(SUM(COUNT(A208:A$424))/SUM(COUNT(A$2:A$424)))*100</f>
        <v>51.300236406619383</v>
      </c>
    </row>
    <row r="209" spans="1:3" x14ac:dyDescent="0.3">
      <c r="A209">
        <v>261.41256007918798</v>
      </c>
      <c r="B209" s="3">
        <f t="shared" si="3"/>
        <v>-8.0301846496863281</v>
      </c>
      <c r="C209" s="3">
        <f>(SUM(COUNT(A209:A$424))/SUM(COUNT(A$2:A$424)))*100</f>
        <v>51.063829787234042</v>
      </c>
    </row>
    <row r="210" spans="1:3" x14ac:dyDescent="0.3">
      <c r="A210">
        <v>260.68008071078401</v>
      </c>
      <c r="B210" s="3">
        <f t="shared" si="3"/>
        <v>-8.0261365365235431</v>
      </c>
      <c r="C210" s="3">
        <f>(SUM(COUNT(A210:A$424))/SUM(COUNT(A$2:A$424)))*100</f>
        <v>50.827423167848693</v>
      </c>
    </row>
    <row r="211" spans="1:3" x14ac:dyDescent="0.3">
      <c r="A211">
        <v>257.2368581502248</v>
      </c>
      <c r="B211" s="3">
        <f t="shared" si="3"/>
        <v>-8.0069535636255473</v>
      </c>
      <c r="C211" s="3">
        <f>(SUM(COUNT(A211:A$424))/SUM(COUNT(A$2:A$424)))*100</f>
        <v>50.591016548463351</v>
      </c>
    </row>
    <row r="212" spans="1:3" x14ac:dyDescent="0.3">
      <c r="A212">
        <v>256.61885915970078</v>
      </c>
      <c r="B212" s="3">
        <f t="shared" si="3"/>
        <v>-8.0034833891048134</v>
      </c>
      <c r="C212" s="3">
        <f>(SUM(COUNT(A212:A$424))/SUM(COUNT(A$2:A$424)))*100</f>
        <v>50.354609929078009</v>
      </c>
    </row>
    <row r="213" spans="1:3" x14ac:dyDescent="0.3">
      <c r="A213">
        <v>256.61885915970078</v>
      </c>
      <c r="B213" s="3">
        <f t="shared" si="3"/>
        <v>-8.0034833891048134</v>
      </c>
      <c r="C213" s="3">
        <f>(SUM(COUNT(A213:A$424))/SUM(COUNT(A$2:A$424)))*100</f>
        <v>50.118203309692667</v>
      </c>
    </row>
    <row r="214" spans="1:3" x14ac:dyDescent="0.3">
      <c r="A214">
        <v>255.6522603329432</v>
      </c>
      <c r="B214" s="3">
        <f t="shared" si="3"/>
        <v>-7.9980389713509679</v>
      </c>
      <c r="C214" s="3">
        <f>(SUM(COUNT(A214:A$424))/SUM(COUNT(A$2:A$424)))*100</f>
        <v>49.881796690307326</v>
      </c>
    </row>
    <row r="215" spans="1:3" x14ac:dyDescent="0.3">
      <c r="A215">
        <v>255.6522603329432</v>
      </c>
      <c r="B215" s="3">
        <f t="shared" si="3"/>
        <v>-7.9980389713509679</v>
      </c>
      <c r="C215" s="3">
        <f>(SUM(COUNT(A215:A$424))/SUM(COUNT(A$2:A$424)))*100</f>
        <v>49.645390070921984</v>
      </c>
    </row>
    <row r="216" spans="1:3" x14ac:dyDescent="0.3">
      <c r="A216">
        <v>255.5931447865608</v>
      </c>
      <c r="B216" s="3">
        <f t="shared" si="3"/>
        <v>-7.9977053323387386</v>
      </c>
      <c r="C216" s="3">
        <f>(SUM(COUNT(A216:A$424))/SUM(COUNT(A$2:A$424)))*100</f>
        <v>49.408983451536642</v>
      </c>
    </row>
    <row r="217" spans="1:3" x14ac:dyDescent="0.3">
      <c r="A217">
        <v>255.5259308549312</v>
      </c>
      <c r="B217" s="3">
        <f t="shared" si="3"/>
        <v>-7.9973258935307543</v>
      </c>
      <c r="C217" s="3">
        <f>(SUM(COUNT(A217:A$424))/SUM(COUNT(A$2:A$424)))*100</f>
        <v>49.1725768321513</v>
      </c>
    </row>
    <row r="218" spans="1:3" x14ac:dyDescent="0.3">
      <c r="A218">
        <v>254.97550398553921</v>
      </c>
      <c r="B218" s="3">
        <f t="shared" si="3"/>
        <v>-7.9942148408740117</v>
      </c>
      <c r="C218" s="3">
        <f>(SUM(COUNT(A218:A$424))/SUM(COUNT(A$2:A$424)))*100</f>
        <v>48.936170212765958</v>
      </c>
    </row>
    <row r="219" spans="1:3" x14ac:dyDescent="0.3">
      <c r="A219">
        <v>254.92082359257921</v>
      </c>
      <c r="B219" s="3">
        <f t="shared" si="3"/>
        <v>-7.9939054166722938</v>
      </c>
      <c r="C219" s="3">
        <f>(SUM(COUNT(A219:A$424))/SUM(COUNT(A$2:A$424)))*100</f>
        <v>48.699763593380609</v>
      </c>
    </row>
    <row r="220" spans="1:3" x14ac:dyDescent="0.3">
      <c r="A220">
        <v>254.47232419741519</v>
      </c>
      <c r="B220" s="3">
        <f t="shared" si="3"/>
        <v>-7.9913649505382249</v>
      </c>
      <c r="C220" s="3">
        <f>(SUM(COUNT(A220:A$424))/SUM(COUNT(A$2:A$424)))*100</f>
        <v>48.463356973995268</v>
      </c>
    </row>
    <row r="221" spans="1:3" x14ac:dyDescent="0.3">
      <c r="A221">
        <v>251.97005255454721</v>
      </c>
      <c r="B221" s="3">
        <f t="shared" si="3"/>
        <v>-7.9771084647758359</v>
      </c>
      <c r="C221" s="3">
        <f>(SUM(COUNT(A221:A$424))/SUM(COUNT(A$2:A$424)))*100</f>
        <v>48.226950354609926</v>
      </c>
    </row>
    <row r="222" spans="1:3" x14ac:dyDescent="0.3">
      <c r="A222">
        <v>250.56999577270639</v>
      </c>
      <c r="B222" s="3">
        <f t="shared" si="3"/>
        <v>-7.9690698608531223</v>
      </c>
      <c r="C222" s="3">
        <f>(SUM(COUNT(A222:A$424))/SUM(COUNT(A$2:A$424)))*100</f>
        <v>47.990543735224591</v>
      </c>
    </row>
    <row r="223" spans="1:3" x14ac:dyDescent="0.3">
      <c r="A223">
        <v>249.99716098942</v>
      </c>
      <c r="B223" s="3">
        <f t="shared" si="3"/>
        <v>-7.9657679012631224</v>
      </c>
      <c r="C223" s="3">
        <f>(SUM(COUNT(A223:A$424))/SUM(COUNT(A$2:A$424)))*100</f>
        <v>47.754137115839242</v>
      </c>
    </row>
    <row r="224" spans="1:3" x14ac:dyDescent="0.3">
      <c r="A224">
        <v>249.12740138809119</v>
      </c>
      <c r="B224" s="3">
        <f t="shared" si="3"/>
        <v>-7.9607399013277407</v>
      </c>
      <c r="C224" s="3">
        <f>(SUM(COUNT(A224:A$424))/SUM(COUNT(A$2:A$424)))*100</f>
        <v>47.5177304964539</v>
      </c>
    </row>
    <row r="225" spans="1:3" x14ac:dyDescent="0.3">
      <c r="A225">
        <v>249.12740138809119</v>
      </c>
      <c r="B225" s="3">
        <f t="shared" si="3"/>
        <v>-7.9607399013277407</v>
      </c>
      <c r="C225" s="3">
        <f>(SUM(COUNT(A225:A$424))/SUM(COUNT(A$2:A$424)))*100</f>
        <v>47.281323877068559</v>
      </c>
    </row>
    <row r="226" spans="1:3" x14ac:dyDescent="0.3">
      <c r="A226">
        <v>248.73069273568399</v>
      </c>
      <c r="B226" s="3">
        <f t="shared" si="3"/>
        <v>-7.958440733217822</v>
      </c>
      <c r="C226" s="3">
        <f>(SUM(COUNT(A226:A$424))/SUM(COUNT(A$2:A$424)))*100</f>
        <v>47.044917257683217</v>
      </c>
    </row>
    <row r="227" spans="1:3" x14ac:dyDescent="0.3">
      <c r="A227">
        <v>248.55004935591359</v>
      </c>
      <c r="B227" s="3">
        <f t="shared" si="3"/>
        <v>-7.9573925795389497</v>
      </c>
      <c r="C227" s="3">
        <f>(SUM(COUNT(A227:A$424))/SUM(COUNT(A$2:A$424)))*100</f>
        <v>46.808510638297875</v>
      </c>
    </row>
    <row r="228" spans="1:3" x14ac:dyDescent="0.3">
      <c r="A228">
        <v>247.7894442115624</v>
      </c>
      <c r="B228" s="3">
        <f t="shared" si="3"/>
        <v>-7.9529709199973935</v>
      </c>
      <c r="C228" s="3">
        <f>(SUM(COUNT(A228:A$424))/SUM(COUNT(A$2:A$424)))*100</f>
        <v>46.572104018912533</v>
      </c>
    </row>
    <row r="229" spans="1:3" x14ac:dyDescent="0.3">
      <c r="A229">
        <v>247.5855440658496</v>
      </c>
      <c r="B229" s="3">
        <f t="shared" si="3"/>
        <v>-7.9517832712358274</v>
      </c>
      <c r="C229" s="3">
        <f>(SUM(COUNT(A229:A$424))/SUM(COUNT(A$2:A$424)))*100</f>
        <v>46.335697399527184</v>
      </c>
    </row>
    <row r="230" spans="1:3" x14ac:dyDescent="0.3">
      <c r="A230">
        <v>245.66409824535921</v>
      </c>
      <c r="B230" s="3">
        <f t="shared" si="3"/>
        <v>-7.9405432250575503</v>
      </c>
      <c r="C230" s="3">
        <f>(SUM(COUNT(A230:A$424))/SUM(COUNT(A$2:A$424)))*100</f>
        <v>46.099290780141843</v>
      </c>
    </row>
    <row r="231" spans="1:3" x14ac:dyDescent="0.3">
      <c r="A231">
        <v>245.66409824535921</v>
      </c>
      <c r="B231" s="3">
        <f t="shared" si="3"/>
        <v>-7.9405432250575503</v>
      </c>
      <c r="C231" s="3">
        <f>(SUM(COUNT(A231:A$424))/SUM(COUNT(A$2:A$424)))*100</f>
        <v>45.862884160756501</v>
      </c>
    </row>
    <row r="232" spans="1:3" x14ac:dyDescent="0.3">
      <c r="A232">
        <v>245.18839537054399</v>
      </c>
      <c r="B232" s="3">
        <f t="shared" si="3"/>
        <v>-7.9377468884708149</v>
      </c>
      <c r="C232" s="3">
        <f>(SUM(COUNT(A232:A$424))/SUM(COUNT(A$2:A$424)))*100</f>
        <v>45.626477541371159</v>
      </c>
    </row>
    <row r="233" spans="1:3" x14ac:dyDescent="0.3">
      <c r="A233">
        <v>242.3712262087096</v>
      </c>
      <c r="B233" s="3">
        <f t="shared" si="3"/>
        <v>-7.9210746250954855</v>
      </c>
      <c r="C233" s="3">
        <f>(SUM(COUNT(A233:A$424))/SUM(COUNT(A$2:A$424)))*100</f>
        <v>45.390070921985817</v>
      </c>
    </row>
    <row r="234" spans="1:3" x14ac:dyDescent="0.3">
      <c r="A234">
        <v>241.97978565977201</v>
      </c>
      <c r="B234" s="3">
        <f t="shared" si="3"/>
        <v>-7.9187427234461953</v>
      </c>
      <c r="C234" s="3">
        <f>(SUM(COUNT(A234:A$424))/SUM(COUNT(A$2:A$424)))*100</f>
        <v>45.153664302600468</v>
      </c>
    </row>
    <row r="235" spans="1:3" x14ac:dyDescent="0.3">
      <c r="A235">
        <v>240.64039405571441</v>
      </c>
      <c r="B235" s="3">
        <f t="shared" si="3"/>
        <v>-7.910735024360358</v>
      </c>
      <c r="C235" s="3">
        <f>(SUM(COUNT(A235:A$424))/SUM(COUNT(A$2:A$424)))*100</f>
        <v>44.917257683215126</v>
      </c>
    </row>
    <row r="236" spans="1:3" x14ac:dyDescent="0.3">
      <c r="A236">
        <v>238.6581186763128</v>
      </c>
      <c r="B236" s="3">
        <f t="shared" si="3"/>
        <v>-7.8988016046263132</v>
      </c>
      <c r="C236" s="3">
        <f>(SUM(COUNT(A236:A$424))/SUM(COUNT(A$2:A$424)))*100</f>
        <v>44.680851063829785</v>
      </c>
    </row>
    <row r="237" spans="1:3" x14ac:dyDescent="0.3">
      <c r="A237">
        <v>236.818816912664</v>
      </c>
      <c r="B237" s="3">
        <f t="shared" si="3"/>
        <v>-7.8876399075154247</v>
      </c>
      <c r="C237" s="3">
        <f>(SUM(COUNT(A237:A$424))/SUM(COUNT(A$2:A$424)))*100</f>
        <v>44.444444444444443</v>
      </c>
    </row>
    <row r="238" spans="1:3" x14ac:dyDescent="0.3">
      <c r="A238">
        <v>236.65781228541761</v>
      </c>
      <c r="B238" s="3">
        <f t="shared" si="3"/>
        <v>-7.8866587372868739</v>
      </c>
      <c r="C238" s="3">
        <f>(SUM(COUNT(A238:A$424))/SUM(COUNT(A$2:A$424)))*100</f>
        <v>44.208037825059101</v>
      </c>
    </row>
    <row r="239" spans="1:3" x14ac:dyDescent="0.3">
      <c r="A239">
        <v>234.0045921566464</v>
      </c>
      <c r="B239" s="3">
        <f t="shared" si="3"/>
        <v>-7.8703930316202184</v>
      </c>
      <c r="C239" s="3">
        <f>(SUM(COUNT(A239:A$424))/SUM(COUNT(A$2:A$424)))*100</f>
        <v>43.971631205673759</v>
      </c>
    </row>
    <row r="240" spans="1:3" x14ac:dyDescent="0.3">
      <c r="A240">
        <v>233.8055047619128</v>
      </c>
      <c r="B240" s="3">
        <f t="shared" si="3"/>
        <v>-7.8691650871345491</v>
      </c>
      <c r="C240" s="3">
        <f>(SUM(COUNT(A240:A$424))/SUM(COUNT(A$2:A$424)))*100</f>
        <v>43.735224586288417</v>
      </c>
    </row>
    <row r="241" spans="1:3" x14ac:dyDescent="0.3">
      <c r="A241">
        <v>232.28857417941521</v>
      </c>
      <c r="B241" s="3">
        <f t="shared" si="3"/>
        <v>-7.859774382319654</v>
      </c>
      <c r="C241" s="3">
        <f>(SUM(COUNT(A241:A$424))/SUM(COUNT(A$2:A$424)))*100</f>
        <v>43.498817966903076</v>
      </c>
    </row>
    <row r="242" spans="1:3" x14ac:dyDescent="0.3">
      <c r="A242">
        <v>232.28857417941521</v>
      </c>
      <c r="B242" s="3">
        <f t="shared" si="3"/>
        <v>-7.859774382319654</v>
      </c>
      <c r="C242" s="3">
        <f>(SUM(COUNT(A242:A$424))/SUM(COUNT(A$2:A$424)))*100</f>
        <v>43.262411347517734</v>
      </c>
    </row>
    <row r="243" spans="1:3" x14ac:dyDescent="0.3">
      <c r="A243">
        <v>231.2099108800488</v>
      </c>
      <c r="B243" s="3">
        <f t="shared" si="3"/>
        <v>-7.8530594304811396</v>
      </c>
      <c r="C243" s="3">
        <f>(SUM(COUNT(A243:A$424))/SUM(COUNT(A$2:A$424)))*100</f>
        <v>43.026004728132392</v>
      </c>
    </row>
    <row r="244" spans="1:3" x14ac:dyDescent="0.3">
      <c r="A244">
        <v>231.2099108800488</v>
      </c>
      <c r="B244" s="3">
        <f t="shared" si="3"/>
        <v>-7.8530594304811396</v>
      </c>
      <c r="C244" s="3">
        <f>(SUM(COUNT(A244:A$424))/SUM(COUNT(A$2:A$424)))*100</f>
        <v>42.789598108747043</v>
      </c>
    </row>
    <row r="245" spans="1:3" x14ac:dyDescent="0.3">
      <c r="A245">
        <v>230.59924708537679</v>
      </c>
      <c r="B245" s="3">
        <f t="shared" si="3"/>
        <v>-7.849243992322231</v>
      </c>
      <c r="C245" s="3">
        <f>(SUM(COUNT(A245:A$424))/SUM(COUNT(A$2:A$424)))*100</f>
        <v>42.553191489361701</v>
      </c>
    </row>
    <row r="246" spans="1:3" x14ac:dyDescent="0.3">
      <c r="A246">
        <v>229.4484751263752</v>
      </c>
      <c r="B246" s="3">
        <f t="shared" si="3"/>
        <v>-7.8420264086629503</v>
      </c>
      <c r="C246" s="3">
        <f>(SUM(COUNT(A246:A$424))/SUM(COUNT(A$2:A$424)))*100</f>
        <v>42.31678486997636</v>
      </c>
    </row>
    <row r="247" spans="1:3" x14ac:dyDescent="0.3">
      <c r="A247">
        <v>229.4484751263752</v>
      </c>
      <c r="B247" s="3">
        <f t="shared" si="3"/>
        <v>-7.8420264086629503</v>
      </c>
      <c r="C247" s="3">
        <f>(SUM(COUNT(A247:A$424))/SUM(COUNT(A$2:A$424)))*100</f>
        <v>42.080378250591018</v>
      </c>
    </row>
    <row r="248" spans="1:3" x14ac:dyDescent="0.3">
      <c r="A248">
        <v>229.02726030717201</v>
      </c>
      <c r="B248" s="3">
        <f t="shared" si="3"/>
        <v>-7.8393755172206232</v>
      </c>
      <c r="C248" s="3">
        <f>(SUM(COUNT(A248:A$424))/SUM(COUNT(A$2:A$424)))*100</f>
        <v>41.843971631205676</v>
      </c>
    </row>
    <row r="249" spans="1:3" x14ac:dyDescent="0.3">
      <c r="A249">
        <v>225.88431033346879</v>
      </c>
      <c r="B249" s="3">
        <f t="shared" si="3"/>
        <v>-7.8194402560338574</v>
      </c>
      <c r="C249" s="3">
        <f>(SUM(COUNT(A249:A$424))/SUM(COUNT(A$2:A$424)))*100</f>
        <v>41.607565011820327</v>
      </c>
    </row>
    <row r="250" spans="1:3" x14ac:dyDescent="0.3">
      <c r="A250">
        <v>225.88431033346879</v>
      </c>
      <c r="B250" s="3">
        <f t="shared" si="3"/>
        <v>-7.8194402560338574</v>
      </c>
      <c r="C250" s="3">
        <f>(SUM(COUNT(A250:A$424))/SUM(COUNT(A$2:A$424)))*100</f>
        <v>41.371158392434985</v>
      </c>
    </row>
    <row r="251" spans="1:3" x14ac:dyDescent="0.3">
      <c r="A251">
        <v>225.8246135002168</v>
      </c>
      <c r="B251" s="3">
        <f t="shared" si="3"/>
        <v>-7.8190589293819066</v>
      </c>
      <c r="C251" s="3">
        <f>(SUM(COUNT(A251:A$424))/SUM(COUNT(A$2:A$424)))*100</f>
        <v>41.134751773049643</v>
      </c>
    </row>
    <row r="252" spans="1:3" x14ac:dyDescent="0.3">
      <c r="A252">
        <v>225.04867093984319</v>
      </c>
      <c r="B252" s="3">
        <f t="shared" si="3"/>
        <v>-7.8140932344619349</v>
      </c>
      <c r="C252" s="3">
        <f>(SUM(COUNT(A252:A$424))/SUM(COUNT(A$2:A$424)))*100</f>
        <v>40.898345153664302</v>
      </c>
    </row>
    <row r="253" spans="1:3" x14ac:dyDescent="0.3">
      <c r="A253">
        <v>224.719622589632</v>
      </c>
      <c r="B253" s="3">
        <f t="shared" si="3"/>
        <v>-7.8119822963874359</v>
      </c>
      <c r="C253" s="3">
        <f>(SUM(COUNT(A253:A$424))/SUM(COUNT(A$2:A$424)))*100</f>
        <v>40.66193853427896</v>
      </c>
    </row>
    <row r="254" spans="1:3" x14ac:dyDescent="0.3">
      <c r="A254">
        <v>223.72827941953599</v>
      </c>
      <c r="B254" s="3">
        <f t="shared" si="3"/>
        <v>-7.8056038154150729</v>
      </c>
      <c r="C254" s="3">
        <f>(SUM(COUNT(A254:A$424))/SUM(COUNT(A$2:A$424)))*100</f>
        <v>40.425531914893611</v>
      </c>
    </row>
    <row r="255" spans="1:3" x14ac:dyDescent="0.3">
      <c r="A255">
        <v>223.6270242008072</v>
      </c>
      <c r="B255" s="3">
        <f t="shared" si="3"/>
        <v>-7.8049507309283737</v>
      </c>
      <c r="C255" s="3">
        <f>(SUM(COUNT(A255:A$424))/SUM(COUNT(A$2:A$424)))*100</f>
        <v>40.189125295508276</v>
      </c>
    </row>
    <row r="256" spans="1:3" x14ac:dyDescent="0.3">
      <c r="A256">
        <v>223.54062809540079</v>
      </c>
      <c r="B256" s="3">
        <f t="shared" si="3"/>
        <v>-7.8043932521674089</v>
      </c>
      <c r="C256" s="3">
        <f>(SUM(COUNT(A256:A$424))/SUM(COUNT(A$2:A$424)))*100</f>
        <v>39.952718676122934</v>
      </c>
    </row>
    <row r="257" spans="1:3" x14ac:dyDescent="0.3">
      <c r="A257">
        <v>223.05118780281279</v>
      </c>
      <c r="B257" s="3">
        <f t="shared" si="3"/>
        <v>-7.801231020615039</v>
      </c>
      <c r="C257" s="3">
        <f>(SUM(COUNT(A257:A$424))/SUM(COUNT(A$2:A$424)))*100</f>
        <v>39.716312056737593</v>
      </c>
    </row>
    <row r="258" spans="1:3" x14ac:dyDescent="0.3">
      <c r="A258">
        <v>222.92065909501119</v>
      </c>
      <c r="B258" s="3">
        <f t="shared" ref="B258:B321" si="4">-LOG(A258, 2)</f>
        <v>-7.8003865138322634</v>
      </c>
      <c r="C258" s="3">
        <f>(SUM(COUNT(A258:A$424))/SUM(COUNT(A$2:A$424)))*100</f>
        <v>39.479905437352244</v>
      </c>
    </row>
    <row r="259" spans="1:3" x14ac:dyDescent="0.3">
      <c r="A259">
        <v>222.37427364564959</v>
      </c>
      <c r="B259" s="3">
        <f t="shared" si="4"/>
        <v>-7.7968460829140138</v>
      </c>
      <c r="C259" s="3">
        <f>(SUM(COUNT(A259:A$424))/SUM(COUNT(A$2:A$424)))*100</f>
        <v>39.243498817966902</v>
      </c>
    </row>
    <row r="260" spans="1:3" x14ac:dyDescent="0.3">
      <c r="A260">
        <v>222.3155372351288</v>
      </c>
      <c r="B260" s="3">
        <f t="shared" si="4"/>
        <v>-7.7964649690382419</v>
      </c>
      <c r="C260" s="3">
        <f>(SUM(COUNT(A260:A$424))/SUM(COUNT(A$2:A$424)))*100</f>
        <v>39.00709219858156</v>
      </c>
    </row>
    <row r="261" spans="1:3" x14ac:dyDescent="0.3">
      <c r="A261">
        <v>221.5989829698344</v>
      </c>
      <c r="B261" s="3">
        <f t="shared" si="4"/>
        <v>-7.7918074499174974</v>
      </c>
      <c r="C261" s="3">
        <f>(SUM(COUNT(A261:A$424))/SUM(COUNT(A$2:A$424)))*100</f>
        <v>38.770685579196218</v>
      </c>
    </row>
    <row r="262" spans="1:3" x14ac:dyDescent="0.3">
      <c r="A262">
        <v>221.5989829698344</v>
      </c>
      <c r="B262" s="3">
        <f t="shared" si="4"/>
        <v>-7.7918074499174974</v>
      </c>
      <c r="C262" s="3">
        <f>(SUM(COUNT(A262:A$424))/SUM(COUNT(A$2:A$424)))*100</f>
        <v>38.534278959810877</v>
      </c>
    </row>
    <row r="263" spans="1:3" x14ac:dyDescent="0.3">
      <c r="A263">
        <v>220.70411998637761</v>
      </c>
      <c r="B263" s="3">
        <f t="shared" si="4"/>
        <v>-7.7859697511024315</v>
      </c>
      <c r="C263" s="3">
        <f>(SUM(COUNT(A263:A$424))/SUM(COUNT(A$2:A$424)))*100</f>
        <v>38.297872340425535</v>
      </c>
    </row>
    <row r="264" spans="1:3" x14ac:dyDescent="0.3">
      <c r="A264">
        <v>220.70411998637761</v>
      </c>
      <c r="B264" s="3">
        <f t="shared" si="4"/>
        <v>-7.7859697511024315</v>
      </c>
      <c r="C264" s="3">
        <f>(SUM(COUNT(A264:A$424))/SUM(COUNT(A$2:A$424)))*100</f>
        <v>38.061465721040186</v>
      </c>
    </row>
    <row r="265" spans="1:3" x14ac:dyDescent="0.3">
      <c r="A265">
        <v>220.53493636794801</v>
      </c>
      <c r="B265" s="3">
        <f t="shared" si="4"/>
        <v>-7.7848634103297618</v>
      </c>
      <c r="C265" s="3">
        <f>(SUM(COUNT(A265:A$424))/SUM(COUNT(A$2:A$424)))*100</f>
        <v>37.825059101654844</v>
      </c>
    </row>
    <row r="266" spans="1:3" x14ac:dyDescent="0.3">
      <c r="A266">
        <v>220.35270631458479</v>
      </c>
      <c r="B266" s="3">
        <f t="shared" si="4"/>
        <v>-7.783670805303867</v>
      </c>
      <c r="C266" s="3">
        <f>(SUM(COUNT(A266:A$424))/SUM(COUNT(A$2:A$424)))*100</f>
        <v>37.588652482269502</v>
      </c>
    </row>
    <row r="267" spans="1:3" x14ac:dyDescent="0.3">
      <c r="A267">
        <v>220.35270631458479</v>
      </c>
      <c r="B267" s="3">
        <f t="shared" si="4"/>
        <v>-7.783670805303867</v>
      </c>
      <c r="C267" s="3">
        <f>(SUM(COUNT(A267:A$424))/SUM(COUNT(A$2:A$424)))*100</f>
        <v>37.35224586288416</v>
      </c>
    </row>
    <row r="268" spans="1:3" x14ac:dyDescent="0.3">
      <c r="A268">
        <v>220.35078565794319</v>
      </c>
      <c r="B268" s="3">
        <f t="shared" si="4"/>
        <v>-7.7836582303101904</v>
      </c>
      <c r="C268" s="3">
        <f>(SUM(COUNT(A268:A$424))/SUM(COUNT(A$2:A$424)))*100</f>
        <v>37.115839243498819</v>
      </c>
    </row>
    <row r="269" spans="1:3" x14ac:dyDescent="0.3">
      <c r="A269">
        <v>219.87794352692879</v>
      </c>
      <c r="B269" s="3">
        <f t="shared" si="4"/>
        <v>-7.7805590810968752</v>
      </c>
      <c r="C269" s="3">
        <f>(SUM(COUNT(A269:A$424))/SUM(COUNT(A$2:A$424)))*100</f>
        <v>36.87943262411347</v>
      </c>
    </row>
    <row r="270" spans="1:3" x14ac:dyDescent="0.3">
      <c r="A270">
        <v>219.39840067059839</v>
      </c>
      <c r="B270" s="3">
        <f t="shared" si="4"/>
        <v>-7.7774091988658487</v>
      </c>
      <c r="C270" s="3">
        <f>(SUM(COUNT(A270:A$424))/SUM(COUNT(A$2:A$424)))*100</f>
        <v>36.643026004728128</v>
      </c>
    </row>
    <row r="271" spans="1:3" x14ac:dyDescent="0.3">
      <c r="A271">
        <v>218.85251853791681</v>
      </c>
      <c r="B271" s="3">
        <f t="shared" si="4"/>
        <v>-7.7738151762705607</v>
      </c>
      <c r="C271" s="3">
        <f>(SUM(COUNT(A271:A$424))/SUM(COUNT(A$2:A$424)))*100</f>
        <v>36.406619385342793</v>
      </c>
    </row>
    <row r="272" spans="1:3" x14ac:dyDescent="0.3">
      <c r="A272">
        <v>218.74982381717041</v>
      </c>
      <c r="B272" s="3">
        <f t="shared" si="4"/>
        <v>-7.7731380447622191</v>
      </c>
      <c r="C272" s="3">
        <f>(SUM(COUNT(A272:A$424))/SUM(COUNT(A$2:A$424)))*100</f>
        <v>36.170212765957451</v>
      </c>
    </row>
    <row r="273" spans="1:3" x14ac:dyDescent="0.3">
      <c r="A273">
        <v>218.68821256197199</v>
      </c>
      <c r="B273" s="3">
        <f t="shared" si="4"/>
        <v>-7.7727316500478452</v>
      </c>
      <c r="C273" s="3">
        <f>(SUM(COUNT(A273:A$424))/SUM(COUNT(A$2:A$424)))*100</f>
        <v>35.933806146572103</v>
      </c>
    </row>
    <row r="274" spans="1:3" x14ac:dyDescent="0.3">
      <c r="A274">
        <v>217.9159778433272</v>
      </c>
      <c r="B274" s="3">
        <f t="shared" si="4"/>
        <v>-7.7676281701213554</v>
      </c>
      <c r="C274" s="3">
        <f>(SUM(COUNT(A274:A$424))/SUM(COUNT(A$2:A$424)))*100</f>
        <v>35.697399527186761</v>
      </c>
    </row>
    <row r="275" spans="1:3" x14ac:dyDescent="0.3">
      <c r="A275">
        <v>217.78440330804639</v>
      </c>
      <c r="B275" s="3">
        <f t="shared" si="4"/>
        <v>-7.7667568285135022</v>
      </c>
      <c r="C275" s="3">
        <f>(SUM(COUNT(A275:A$424))/SUM(COUNT(A$2:A$424)))*100</f>
        <v>35.460992907801419</v>
      </c>
    </row>
    <row r="276" spans="1:3" x14ac:dyDescent="0.3">
      <c r="A276">
        <v>214.3708479397728</v>
      </c>
      <c r="B276" s="3">
        <f t="shared" si="4"/>
        <v>-7.7439649183676531</v>
      </c>
      <c r="C276" s="3">
        <f>(SUM(COUNT(A276:A$424))/SUM(COUNT(A$2:A$424)))*100</f>
        <v>35.224586288416077</v>
      </c>
    </row>
    <row r="277" spans="1:3" x14ac:dyDescent="0.3">
      <c r="A277">
        <v>214.3708479397728</v>
      </c>
      <c r="B277" s="3">
        <f t="shared" si="4"/>
        <v>-7.7439649183676531</v>
      </c>
      <c r="C277" s="3">
        <f>(SUM(COUNT(A277:A$424))/SUM(COUNT(A$2:A$424)))*100</f>
        <v>34.988179669030735</v>
      </c>
    </row>
    <row r="278" spans="1:3" x14ac:dyDescent="0.3">
      <c r="A278">
        <v>213.72092372630479</v>
      </c>
      <c r="B278" s="3">
        <f t="shared" si="4"/>
        <v>-7.7395843475546906</v>
      </c>
      <c r="C278" s="3">
        <f>(SUM(COUNT(A278:A$424))/SUM(COUNT(A$2:A$424)))*100</f>
        <v>34.751773049645394</v>
      </c>
    </row>
    <row r="279" spans="1:3" x14ac:dyDescent="0.3">
      <c r="A279">
        <v>213.68488497841921</v>
      </c>
      <c r="B279" s="3">
        <f t="shared" si="4"/>
        <v>-7.7393410522043755</v>
      </c>
      <c r="C279" s="3">
        <f>(SUM(COUNT(A279:A$424))/SUM(COUNT(A$2:A$424)))*100</f>
        <v>34.515366430260045</v>
      </c>
    </row>
    <row r="280" spans="1:3" x14ac:dyDescent="0.3">
      <c r="A280">
        <v>213.68488497841921</v>
      </c>
      <c r="B280" s="3">
        <f t="shared" si="4"/>
        <v>-7.7393410522043755</v>
      </c>
      <c r="C280" s="3">
        <f>(SUM(COUNT(A280:A$424))/SUM(COUNT(A$2:A$424)))*100</f>
        <v>34.278959810874703</v>
      </c>
    </row>
    <row r="281" spans="1:3" x14ac:dyDescent="0.3">
      <c r="A281">
        <v>212.78447529761439</v>
      </c>
      <c r="B281" s="3">
        <f t="shared" si="4"/>
        <v>-7.7332490857821643</v>
      </c>
      <c r="C281" s="3">
        <f>(SUM(COUNT(A281:A$424))/SUM(COUNT(A$2:A$424)))*100</f>
        <v>34.042553191489361</v>
      </c>
    </row>
    <row r="282" spans="1:3" x14ac:dyDescent="0.3">
      <c r="A282">
        <v>212.5886641837192</v>
      </c>
      <c r="B282" s="3">
        <f t="shared" si="4"/>
        <v>-7.7319208601999572</v>
      </c>
      <c r="C282" s="3">
        <f>(SUM(COUNT(A282:A$424))/SUM(COUNT(A$2:A$424)))*100</f>
        <v>33.806146572104019</v>
      </c>
    </row>
    <row r="283" spans="1:3" x14ac:dyDescent="0.3">
      <c r="A283">
        <v>212.3315612999464</v>
      </c>
      <c r="B283" s="3">
        <f t="shared" si="4"/>
        <v>-7.7301750214357057</v>
      </c>
      <c r="C283" s="3">
        <f>(SUM(COUNT(A283:A$424))/SUM(COUNT(A$2:A$424)))*100</f>
        <v>33.569739952718678</v>
      </c>
    </row>
    <row r="284" spans="1:3" x14ac:dyDescent="0.3">
      <c r="A284">
        <v>212.3315612999464</v>
      </c>
      <c r="B284" s="3">
        <f t="shared" si="4"/>
        <v>-7.7301750214357057</v>
      </c>
      <c r="C284" s="3">
        <f>(SUM(COUNT(A284:A$424))/SUM(COUNT(A$2:A$424)))*100</f>
        <v>33.333333333333329</v>
      </c>
    </row>
    <row r="285" spans="1:3" x14ac:dyDescent="0.3">
      <c r="A285">
        <v>212.00687251137199</v>
      </c>
      <c r="B285" s="3">
        <f t="shared" si="4"/>
        <v>-7.7279672223809799</v>
      </c>
      <c r="C285" s="3">
        <f>(SUM(COUNT(A285:A$424))/SUM(COUNT(A$2:A$424)))*100</f>
        <v>33.096926713947987</v>
      </c>
    </row>
    <row r="286" spans="1:3" x14ac:dyDescent="0.3">
      <c r="A286">
        <v>210.60316153004561</v>
      </c>
      <c r="B286" s="3">
        <f t="shared" si="4"/>
        <v>-7.7183832837332398</v>
      </c>
      <c r="C286" s="3">
        <f>(SUM(COUNT(A286:A$424))/SUM(COUNT(A$2:A$424)))*100</f>
        <v>32.860520094562645</v>
      </c>
    </row>
    <row r="287" spans="1:3" x14ac:dyDescent="0.3">
      <c r="A287">
        <v>210.114278341236</v>
      </c>
      <c r="B287" s="3">
        <f t="shared" si="4"/>
        <v>-7.7150303936332021</v>
      </c>
      <c r="C287" s="3">
        <f>(SUM(COUNT(A287:A$424))/SUM(COUNT(A$2:A$424)))*100</f>
        <v>32.62411347517731</v>
      </c>
    </row>
    <row r="288" spans="1:3" x14ac:dyDescent="0.3">
      <c r="A288">
        <v>209.9594149976304</v>
      </c>
      <c r="B288" s="3">
        <f t="shared" si="4"/>
        <v>-7.7139666727123277</v>
      </c>
      <c r="C288" s="3">
        <f>(SUM(COUNT(A288:A$424))/SUM(COUNT(A$2:A$424)))*100</f>
        <v>32.387706855791961</v>
      </c>
    </row>
    <row r="289" spans="1:3" x14ac:dyDescent="0.3">
      <c r="A289">
        <v>209.9594149976304</v>
      </c>
      <c r="B289" s="3">
        <f t="shared" si="4"/>
        <v>-7.7139666727123277</v>
      </c>
      <c r="C289" s="3">
        <f>(SUM(COUNT(A289:A$424))/SUM(COUNT(A$2:A$424)))*100</f>
        <v>32.15130023640662</v>
      </c>
    </row>
    <row r="290" spans="1:3" x14ac:dyDescent="0.3">
      <c r="A290">
        <v>208.1728541009808</v>
      </c>
      <c r="B290" s="3">
        <f t="shared" si="4"/>
        <v>-7.7016381421428743</v>
      </c>
      <c r="C290" s="3">
        <f>(SUM(COUNT(A290:A$424))/SUM(COUNT(A$2:A$424)))*100</f>
        <v>31.914893617021278</v>
      </c>
    </row>
    <row r="291" spans="1:3" x14ac:dyDescent="0.3">
      <c r="A291">
        <v>207.74644843873119</v>
      </c>
      <c r="B291" s="3">
        <f t="shared" si="4"/>
        <v>-7.698680003166845</v>
      </c>
      <c r="C291" s="3">
        <f>(SUM(COUNT(A291:A$424))/SUM(COUNT(A$2:A$424)))*100</f>
        <v>31.678486997635936</v>
      </c>
    </row>
    <row r="292" spans="1:3" x14ac:dyDescent="0.3">
      <c r="A292">
        <v>207.53473158798479</v>
      </c>
      <c r="B292" s="3">
        <f t="shared" si="4"/>
        <v>-7.6972089859775386</v>
      </c>
      <c r="C292" s="3">
        <f>(SUM(COUNT(A292:A$424))/SUM(COUNT(A$2:A$424)))*100</f>
        <v>31.442080378250591</v>
      </c>
    </row>
    <row r="293" spans="1:3" x14ac:dyDescent="0.3">
      <c r="A293">
        <v>207.47137452195119</v>
      </c>
      <c r="B293" s="3">
        <f t="shared" si="4"/>
        <v>-7.6967684867928936</v>
      </c>
      <c r="C293" s="3">
        <f>(SUM(COUNT(A293:A$424))/SUM(COUNT(A$2:A$424)))*100</f>
        <v>31.205673758865249</v>
      </c>
    </row>
    <row r="294" spans="1:3" x14ac:dyDescent="0.3">
      <c r="A294">
        <v>207.05178631861921</v>
      </c>
      <c r="B294" s="3">
        <f t="shared" si="4"/>
        <v>-7.6938478392436682</v>
      </c>
      <c r="C294" s="3">
        <f>(SUM(COUNT(A294:A$424))/SUM(COUNT(A$2:A$424)))*100</f>
        <v>30.969267139479907</v>
      </c>
    </row>
    <row r="295" spans="1:3" x14ac:dyDescent="0.3">
      <c r="A295">
        <v>207.00428555149441</v>
      </c>
      <c r="B295" s="3">
        <f t="shared" si="4"/>
        <v>-7.6935168255181088</v>
      </c>
      <c r="C295" s="3">
        <f>(SUM(COUNT(A295:A$424))/SUM(COUNT(A$2:A$424)))*100</f>
        <v>30.732860520094562</v>
      </c>
    </row>
    <row r="296" spans="1:3" x14ac:dyDescent="0.3">
      <c r="A296">
        <v>205.42293392274479</v>
      </c>
      <c r="B296" s="3">
        <f t="shared" si="4"/>
        <v>-7.6824534464532546</v>
      </c>
      <c r="C296" s="3">
        <f>(SUM(COUNT(A296:A$424))/SUM(COUNT(A$2:A$424)))*100</f>
        <v>30.49645390070922</v>
      </c>
    </row>
    <row r="297" spans="1:3" x14ac:dyDescent="0.3">
      <c r="A297">
        <v>205.091462513972</v>
      </c>
      <c r="B297" s="3">
        <f t="shared" si="4"/>
        <v>-7.6801236267650168</v>
      </c>
      <c r="C297" s="3">
        <f>(SUM(COUNT(A297:A$424))/SUM(COUNT(A$2:A$424)))*100</f>
        <v>30.260047281323878</v>
      </c>
    </row>
    <row r="298" spans="1:3" x14ac:dyDescent="0.3">
      <c r="A298">
        <v>204.24593229169119</v>
      </c>
      <c r="B298" s="3">
        <f t="shared" si="4"/>
        <v>-7.6741635360965184</v>
      </c>
      <c r="C298" s="3">
        <f>(SUM(COUNT(A298:A$424))/SUM(COUNT(A$2:A$424)))*100</f>
        <v>30.023640661938533</v>
      </c>
    </row>
    <row r="299" spans="1:3" x14ac:dyDescent="0.3">
      <c r="A299">
        <v>204.24593229169119</v>
      </c>
      <c r="B299" s="3">
        <f t="shared" si="4"/>
        <v>-7.6741635360965184</v>
      </c>
      <c r="C299" s="3">
        <f>(SUM(COUNT(A299:A$424))/SUM(COUNT(A$2:A$424)))*100</f>
        <v>29.787234042553191</v>
      </c>
    </row>
    <row r="300" spans="1:3" x14ac:dyDescent="0.3">
      <c r="A300">
        <v>204.1355095407888</v>
      </c>
      <c r="B300" s="3">
        <f t="shared" si="4"/>
        <v>-7.6733833519711299</v>
      </c>
      <c r="C300" s="3">
        <f>(SUM(COUNT(A300:A$424))/SUM(COUNT(A$2:A$424)))*100</f>
        <v>29.550827423167846</v>
      </c>
    </row>
    <row r="301" spans="1:3" x14ac:dyDescent="0.3">
      <c r="A301">
        <v>203.9043812920352</v>
      </c>
      <c r="B301" s="3">
        <f t="shared" si="4"/>
        <v>-7.6717489646406767</v>
      </c>
      <c r="C301" s="3">
        <f>(SUM(COUNT(A301:A$424))/SUM(COUNT(A$2:A$424)))*100</f>
        <v>29.314420803782504</v>
      </c>
    </row>
    <row r="302" spans="1:3" x14ac:dyDescent="0.3">
      <c r="A302">
        <v>203.88090363446159</v>
      </c>
      <c r="B302" s="3">
        <f t="shared" si="4"/>
        <v>-7.6715828424119321</v>
      </c>
      <c r="C302" s="3">
        <f>(SUM(COUNT(A302:A$424))/SUM(COUNT(A$2:A$424)))*100</f>
        <v>29.078014184397162</v>
      </c>
    </row>
    <row r="303" spans="1:3" x14ac:dyDescent="0.3">
      <c r="A303">
        <v>203.15954936664241</v>
      </c>
      <c r="B303" s="3">
        <f t="shared" si="4"/>
        <v>-7.6664693687671015</v>
      </c>
      <c r="C303" s="3">
        <f>(SUM(COUNT(A303:A$424))/SUM(COUNT(A$2:A$424)))*100</f>
        <v>28.841607565011824</v>
      </c>
    </row>
    <row r="304" spans="1:3" x14ac:dyDescent="0.3">
      <c r="A304">
        <v>203.15954936664241</v>
      </c>
      <c r="B304" s="3">
        <f t="shared" si="4"/>
        <v>-7.6664693687671015</v>
      </c>
      <c r="C304" s="3">
        <f>(SUM(COUNT(A304:A$424))/SUM(COUNT(A$2:A$424)))*100</f>
        <v>28.605200945626478</v>
      </c>
    </row>
    <row r="305" spans="1:3" x14ac:dyDescent="0.3">
      <c r="A305">
        <v>202.69893585396639</v>
      </c>
      <c r="B305" s="3">
        <f t="shared" si="4"/>
        <v>-7.6631947046168563</v>
      </c>
      <c r="C305" s="3">
        <f>(SUM(COUNT(A305:A$424))/SUM(COUNT(A$2:A$424)))*100</f>
        <v>28.368794326241137</v>
      </c>
    </row>
    <row r="306" spans="1:3" x14ac:dyDescent="0.3">
      <c r="A306">
        <v>202.63093759282</v>
      </c>
      <c r="B306" s="3">
        <f t="shared" si="4"/>
        <v>-7.6627106507067362</v>
      </c>
      <c r="C306" s="3">
        <f>(SUM(COUNT(A306:A$424))/SUM(COUNT(A$2:A$424)))*100</f>
        <v>28.132387706855795</v>
      </c>
    </row>
    <row r="307" spans="1:3" x14ac:dyDescent="0.3">
      <c r="A307">
        <v>202.52224454599681</v>
      </c>
      <c r="B307" s="3">
        <f t="shared" si="4"/>
        <v>-7.6619365685555589</v>
      </c>
      <c r="C307" s="3">
        <f>(SUM(COUNT(A307:A$424))/SUM(COUNT(A$2:A$424)))*100</f>
        <v>27.895981087470449</v>
      </c>
    </row>
    <row r="308" spans="1:3" x14ac:dyDescent="0.3">
      <c r="A308">
        <v>202.0442969063152</v>
      </c>
      <c r="B308" s="3">
        <f t="shared" si="4"/>
        <v>-7.6585278189941981</v>
      </c>
      <c r="C308" s="3">
        <f>(SUM(COUNT(A308:A$424))/SUM(COUNT(A$2:A$424)))*100</f>
        <v>27.659574468085108</v>
      </c>
    </row>
    <row r="309" spans="1:3" x14ac:dyDescent="0.3">
      <c r="A309">
        <v>201.9285918974096</v>
      </c>
      <c r="B309" s="3">
        <f t="shared" si="4"/>
        <v>-7.6577013920148369</v>
      </c>
      <c r="C309" s="3">
        <f>(SUM(COUNT(A309:A$424))/SUM(COUNT(A$2:A$424)))*100</f>
        <v>27.423167848699766</v>
      </c>
    </row>
    <row r="310" spans="1:3" x14ac:dyDescent="0.3">
      <c r="A310">
        <v>201.4261452656944</v>
      </c>
      <c r="B310" s="3">
        <f t="shared" si="4"/>
        <v>-7.654107148179178</v>
      </c>
      <c r="C310" s="3">
        <f>(SUM(COUNT(A310:A$424))/SUM(COUNT(A$2:A$424)))*100</f>
        <v>27.186761229314421</v>
      </c>
    </row>
    <row r="311" spans="1:3" x14ac:dyDescent="0.3">
      <c r="A311">
        <v>201.31666939450719</v>
      </c>
      <c r="B311" s="3">
        <f t="shared" si="4"/>
        <v>-7.6533228248115117</v>
      </c>
      <c r="C311" s="3">
        <f>(SUM(COUNT(A311:A$424))/SUM(COUNT(A$2:A$424)))*100</f>
        <v>26.950354609929079</v>
      </c>
    </row>
    <row r="312" spans="1:3" x14ac:dyDescent="0.3">
      <c r="A312">
        <v>200.68952440265761</v>
      </c>
      <c r="B312" s="3">
        <f t="shared" si="4"/>
        <v>-7.64882150260497</v>
      </c>
      <c r="C312" s="3">
        <f>(SUM(COUNT(A312:A$424))/SUM(COUNT(A$2:A$424)))*100</f>
        <v>26.713947990543733</v>
      </c>
    </row>
    <row r="313" spans="1:3" x14ac:dyDescent="0.3">
      <c r="A313">
        <v>200.58802196618959</v>
      </c>
      <c r="B313" s="3">
        <f t="shared" si="4"/>
        <v>-7.6480916483373758</v>
      </c>
      <c r="C313" s="3">
        <f>(SUM(COUNT(A313:A$424))/SUM(COUNT(A$2:A$424)))*100</f>
        <v>26.477541371158392</v>
      </c>
    </row>
    <row r="314" spans="1:3" x14ac:dyDescent="0.3">
      <c r="A314">
        <v>200.2727016047744</v>
      </c>
      <c r="B314" s="3">
        <f t="shared" si="4"/>
        <v>-7.6458219761605726</v>
      </c>
      <c r="C314" s="3">
        <f>(SUM(COUNT(A314:A$424))/SUM(COUNT(A$2:A$424)))*100</f>
        <v>26.24113475177305</v>
      </c>
    </row>
    <row r="315" spans="1:3" x14ac:dyDescent="0.3">
      <c r="A315">
        <v>200.1922271801688</v>
      </c>
      <c r="B315" s="3">
        <f t="shared" si="4"/>
        <v>-7.6452421498311525</v>
      </c>
      <c r="C315" s="3">
        <f>(SUM(COUNT(A315:A$424))/SUM(COUNT(A$2:A$424)))*100</f>
        <v>26.004728132387704</v>
      </c>
    </row>
    <row r="316" spans="1:3" x14ac:dyDescent="0.3">
      <c r="A316">
        <v>199.91584766325519</v>
      </c>
      <c r="B316" s="3">
        <f t="shared" si="4"/>
        <v>-7.6432490312367358</v>
      </c>
      <c r="C316" s="3">
        <f>(SUM(COUNT(A316:A$424))/SUM(COUNT(A$2:A$424)))*100</f>
        <v>25.768321513002363</v>
      </c>
    </row>
    <row r="317" spans="1:3" x14ac:dyDescent="0.3">
      <c r="A317">
        <v>199.82960340696641</v>
      </c>
      <c r="B317" s="3">
        <f t="shared" si="4"/>
        <v>-7.6426265142702503</v>
      </c>
      <c r="C317" s="3">
        <f>(SUM(COUNT(A317:A$424))/SUM(COUNT(A$2:A$424)))*100</f>
        <v>25.531914893617021</v>
      </c>
    </row>
    <row r="318" spans="1:3" x14ac:dyDescent="0.3">
      <c r="A318">
        <v>199.70355670855761</v>
      </c>
      <c r="B318" s="3">
        <f t="shared" si="4"/>
        <v>-7.6417162170989448</v>
      </c>
      <c r="C318" s="3">
        <f>(SUM(COUNT(A318:A$424))/SUM(COUNT(A$2:A$424)))*100</f>
        <v>25.295508274231675</v>
      </c>
    </row>
    <row r="319" spans="1:3" x14ac:dyDescent="0.3">
      <c r="A319">
        <v>198.80766904771519</v>
      </c>
      <c r="B319" s="3">
        <f t="shared" si="4"/>
        <v>-7.6352296000134778</v>
      </c>
      <c r="C319" s="3">
        <f>(SUM(COUNT(A319:A$424))/SUM(COUNT(A$2:A$424)))*100</f>
        <v>25.059101654846334</v>
      </c>
    </row>
    <row r="320" spans="1:3" x14ac:dyDescent="0.3">
      <c r="A320">
        <v>198.32004685382</v>
      </c>
      <c r="B320" s="3">
        <f t="shared" si="4"/>
        <v>-7.6316867071538983</v>
      </c>
      <c r="C320" s="3">
        <f>(SUM(COUNT(A320:A$424))/SUM(COUNT(A$2:A$424)))*100</f>
        <v>24.822695035460992</v>
      </c>
    </row>
    <row r="321" spans="1:3" x14ac:dyDescent="0.3">
      <c r="A321">
        <v>198.32004685382</v>
      </c>
      <c r="B321" s="3">
        <f t="shared" si="4"/>
        <v>-7.6316867071538983</v>
      </c>
      <c r="C321" s="3">
        <f>(SUM(COUNT(A321:A$424))/SUM(COUNT(A$2:A$424)))*100</f>
        <v>24.58628841607565</v>
      </c>
    </row>
    <row r="322" spans="1:3" x14ac:dyDescent="0.3">
      <c r="A322">
        <v>198.28088623519361</v>
      </c>
      <c r="B322" s="3">
        <f t="shared" ref="B322:B385" si="5">-LOG(A322, 2)</f>
        <v>-7.6314018019720873</v>
      </c>
      <c r="C322" s="3">
        <f>(SUM(COUNT(A322:A$424))/SUM(COUNT(A$2:A$424)))*100</f>
        <v>24.349881796690305</v>
      </c>
    </row>
    <row r="323" spans="1:3" x14ac:dyDescent="0.3">
      <c r="A323">
        <v>197.735527794776</v>
      </c>
      <c r="B323" s="3">
        <f t="shared" si="5"/>
        <v>-7.6274282979102042</v>
      </c>
      <c r="C323" s="3">
        <f>(SUM(COUNT(A323:A$424))/SUM(COUNT(A$2:A$424)))*100</f>
        <v>24.113475177304963</v>
      </c>
    </row>
    <row r="324" spans="1:3" x14ac:dyDescent="0.3">
      <c r="A324">
        <v>197.47098722019919</v>
      </c>
      <c r="B324" s="3">
        <f t="shared" si="5"/>
        <v>-7.6254968953773155</v>
      </c>
      <c r="C324" s="3">
        <f>(SUM(COUNT(A324:A$424))/SUM(COUNT(A$2:A$424)))*100</f>
        <v>23.877068557919621</v>
      </c>
    </row>
    <row r="325" spans="1:3" x14ac:dyDescent="0.3">
      <c r="A325">
        <v>196.8253793168752</v>
      </c>
      <c r="B325" s="3">
        <f t="shared" si="5"/>
        <v>-7.6207724483273385</v>
      </c>
      <c r="C325" s="3">
        <f>(SUM(COUNT(A325:A$424))/SUM(COUNT(A$2:A$424)))*100</f>
        <v>23.640661938534279</v>
      </c>
    </row>
    <row r="326" spans="1:3" x14ac:dyDescent="0.3">
      <c r="A326">
        <v>195.4666965675616</v>
      </c>
      <c r="B326" s="3">
        <f t="shared" si="5"/>
        <v>-7.6107790132169866</v>
      </c>
      <c r="C326" s="3">
        <f>(SUM(COUNT(A326:A$424))/SUM(COUNT(A$2:A$424)))*100</f>
        <v>23.404255319148938</v>
      </c>
    </row>
    <row r="327" spans="1:3" x14ac:dyDescent="0.3">
      <c r="A327">
        <v>195.45863715514079</v>
      </c>
      <c r="B327" s="3">
        <f t="shared" si="5"/>
        <v>-7.6107195273083965</v>
      </c>
      <c r="C327" s="3">
        <f>(SUM(COUNT(A327:A$424))/SUM(COUNT(A$2:A$424)))*100</f>
        <v>23.167848699763592</v>
      </c>
    </row>
    <row r="328" spans="1:3" x14ac:dyDescent="0.3">
      <c r="A328">
        <v>194.66633211267921</v>
      </c>
      <c r="B328" s="3">
        <f t="shared" si="5"/>
        <v>-7.604859578742114</v>
      </c>
      <c r="C328" s="3">
        <f>(SUM(COUNT(A328:A$424))/SUM(COUNT(A$2:A$424)))*100</f>
        <v>22.93144208037825</v>
      </c>
    </row>
    <row r="329" spans="1:3" x14ac:dyDescent="0.3">
      <c r="A329">
        <v>193.8719250450624</v>
      </c>
      <c r="B329" s="3">
        <f t="shared" si="5"/>
        <v>-7.598960088986213</v>
      </c>
      <c r="C329" s="3">
        <f>(SUM(COUNT(A329:A$424))/SUM(COUNT(A$2:A$424)))*100</f>
        <v>22.695035460992909</v>
      </c>
    </row>
    <row r="330" spans="1:3" x14ac:dyDescent="0.3">
      <c r="A330">
        <v>193.49935942176481</v>
      </c>
      <c r="B330" s="3">
        <f t="shared" si="5"/>
        <v>-7.5961849801207775</v>
      </c>
      <c r="C330" s="3">
        <f>(SUM(COUNT(A330:A$424))/SUM(COUNT(A$2:A$424)))*100</f>
        <v>22.458628841607563</v>
      </c>
    </row>
    <row r="331" spans="1:3" x14ac:dyDescent="0.3">
      <c r="A331">
        <v>193.3695788049568</v>
      </c>
      <c r="B331" s="3">
        <f t="shared" si="5"/>
        <v>-7.5952170354718529</v>
      </c>
      <c r="C331" s="3">
        <f>(SUM(COUNT(A331:A$424))/SUM(COUNT(A$2:A$424)))*100</f>
        <v>22.222222222222221</v>
      </c>
    </row>
    <row r="332" spans="1:3" x14ac:dyDescent="0.3">
      <c r="A332">
        <v>193.2998523057768</v>
      </c>
      <c r="B332" s="3">
        <f t="shared" si="5"/>
        <v>-7.5946967250072417</v>
      </c>
      <c r="C332" s="3">
        <f>(SUM(COUNT(A332:A$424))/SUM(COUNT(A$2:A$424)))*100</f>
        <v>21.98581560283688</v>
      </c>
    </row>
    <row r="333" spans="1:3" x14ac:dyDescent="0.3">
      <c r="A333">
        <v>192.89159966394479</v>
      </c>
      <c r="B333" s="3">
        <f t="shared" si="5"/>
        <v>-7.5916465058571498</v>
      </c>
      <c r="C333" s="3">
        <f>(SUM(COUNT(A333:A$424))/SUM(COUNT(A$2:A$424)))*100</f>
        <v>21.749408983451538</v>
      </c>
    </row>
    <row r="334" spans="1:3" x14ac:dyDescent="0.3">
      <c r="A334">
        <v>192.89159966394479</v>
      </c>
      <c r="B334" s="3">
        <f t="shared" si="5"/>
        <v>-7.5916465058571498</v>
      </c>
      <c r="C334" s="3">
        <f>(SUM(COUNT(A334:A$424))/SUM(COUNT(A$2:A$424)))*100</f>
        <v>21.513002364066196</v>
      </c>
    </row>
    <row r="335" spans="1:3" x14ac:dyDescent="0.3">
      <c r="A335">
        <v>192.81708921902799</v>
      </c>
      <c r="B335" s="3">
        <f t="shared" si="5"/>
        <v>-7.5910891118766068</v>
      </c>
      <c r="C335" s="3">
        <f>(SUM(COUNT(A335:A$424))/SUM(COUNT(A$2:A$424)))*100</f>
        <v>21.276595744680851</v>
      </c>
    </row>
    <row r="336" spans="1:3" x14ac:dyDescent="0.3">
      <c r="A336">
        <v>192.00484874204159</v>
      </c>
      <c r="B336" s="3">
        <f t="shared" si="5"/>
        <v>-7.584998933886629</v>
      </c>
      <c r="C336" s="3">
        <f>(SUM(COUNT(A336:A$424))/SUM(COUNT(A$2:A$424)))*100</f>
        <v>21.040189125295509</v>
      </c>
    </row>
    <row r="337" spans="1:3" x14ac:dyDescent="0.3">
      <c r="A337">
        <v>192.00484874204159</v>
      </c>
      <c r="B337" s="3">
        <f t="shared" si="5"/>
        <v>-7.584998933886629</v>
      </c>
      <c r="C337" s="3">
        <f>(SUM(COUNT(A337:A$424))/SUM(COUNT(A$2:A$424)))*100</f>
        <v>20.803782505910164</v>
      </c>
    </row>
    <row r="338" spans="1:3" x14ac:dyDescent="0.3">
      <c r="A338">
        <v>191.6746851128928</v>
      </c>
      <c r="B338" s="3">
        <f t="shared" si="5"/>
        <v>-7.5825159995312772</v>
      </c>
      <c r="C338" s="3">
        <f>(SUM(COUNT(A338:A$424))/SUM(COUNT(A$2:A$424)))*100</f>
        <v>20.567375886524822</v>
      </c>
    </row>
    <row r="339" spans="1:3" x14ac:dyDescent="0.3">
      <c r="A339">
        <v>191.6062960612096</v>
      </c>
      <c r="B339" s="3">
        <f t="shared" si="5"/>
        <v>-7.5820011576705664</v>
      </c>
      <c r="C339" s="3">
        <f>(SUM(COUNT(A339:A$424))/SUM(COUNT(A$2:A$424)))*100</f>
        <v>20.33096926713948</v>
      </c>
    </row>
    <row r="340" spans="1:3" x14ac:dyDescent="0.3">
      <c r="A340">
        <v>189.71876931917441</v>
      </c>
      <c r="B340" s="3">
        <f t="shared" si="5"/>
        <v>-7.567718604761251</v>
      </c>
      <c r="C340" s="3">
        <f>(SUM(COUNT(A340:A$424))/SUM(COUNT(A$2:A$424)))*100</f>
        <v>20.094562647754138</v>
      </c>
    </row>
    <row r="341" spans="1:3" x14ac:dyDescent="0.3">
      <c r="A341">
        <v>189.71423903467681</v>
      </c>
      <c r="B341" s="3">
        <f t="shared" si="5"/>
        <v>-7.5676841543110527</v>
      </c>
      <c r="C341" s="3">
        <f>(SUM(COUNT(A341:A$424))/SUM(COUNT(A$2:A$424)))*100</f>
        <v>19.858156028368796</v>
      </c>
    </row>
    <row r="342" spans="1:3" x14ac:dyDescent="0.3">
      <c r="A342">
        <v>189.71423903467681</v>
      </c>
      <c r="B342" s="3">
        <f t="shared" si="5"/>
        <v>-7.5676841543110527</v>
      </c>
      <c r="C342" s="3">
        <f>(SUM(COUNT(A342:A$424))/SUM(COUNT(A$2:A$424)))*100</f>
        <v>19.621749408983451</v>
      </c>
    </row>
    <row r="343" spans="1:3" x14ac:dyDescent="0.3">
      <c r="A343">
        <v>189.31236678319601</v>
      </c>
      <c r="B343" s="3">
        <f t="shared" si="5"/>
        <v>-7.5646248475888216</v>
      </c>
      <c r="C343" s="3">
        <f>(SUM(COUNT(A343:A$424))/SUM(COUNT(A$2:A$424)))*100</f>
        <v>19.385342789598109</v>
      </c>
    </row>
    <row r="344" spans="1:3" x14ac:dyDescent="0.3">
      <c r="A344">
        <v>188.39434480529999</v>
      </c>
      <c r="B344" s="3">
        <f t="shared" si="5"/>
        <v>-7.5576118487604456</v>
      </c>
      <c r="C344" s="3">
        <f>(SUM(COUNT(A344:A$424))/SUM(COUNT(A$2:A$424)))*100</f>
        <v>19.148936170212767</v>
      </c>
    </row>
    <row r="345" spans="1:3" x14ac:dyDescent="0.3">
      <c r="A345">
        <v>187.3533953721456</v>
      </c>
      <c r="B345" s="3">
        <f t="shared" si="5"/>
        <v>-7.5496183133834052</v>
      </c>
      <c r="C345" s="3">
        <f>(SUM(COUNT(A345:A$424))/SUM(COUNT(A$2:A$424)))*100</f>
        <v>18.912529550827422</v>
      </c>
    </row>
    <row r="346" spans="1:3" x14ac:dyDescent="0.3">
      <c r="A346">
        <v>187.31531850833201</v>
      </c>
      <c r="B346" s="3">
        <f t="shared" si="5"/>
        <v>-7.549325076714581</v>
      </c>
      <c r="C346" s="3">
        <f>(SUM(COUNT(A346:A$424))/SUM(COUNT(A$2:A$424)))*100</f>
        <v>18.67612293144208</v>
      </c>
    </row>
    <row r="347" spans="1:3" x14ac:dyDescent="0.3">
      <c r="A347">
        <v>186.55753309605279</v>
      </c>
      <c r="B347" s="3">
        <f t="shared" si="5"/>
        <v>-7.5434768063802009</v>
      </c>
      <c r="C347" s="3">
        <f>(SUM(COUNT(A347:A$424))/SUM(COUNT(A$2:A$424)))*100</f>
        <v>18.439716312056735</v>
      </c>
    </row>
    <row r="348" spans="1:3" x14ac:dyDescent="0.3">
      <c r="A348">
        <v>186.55753309605279</v>
      </c>
      <c r="B348" s="3">
        <f t="shared" si="5"/>
        <v>-7.5434768063802009</v>
      </c>
      <c r="C348" s="3">
        <f>(SUM(COUNT(A348:A$424))/SUM(COUNT(A$2:A$424)))*100</f>
        <v>18.203309692671397</v>
      </c>
    </row>
    <row r="349" spans="1:3" x14ac:dyDescent="0.3">
      <c r="A349">
        <v>185.53686190487679</v>
      </c>
      <c r="B349" s="3">
        <f t="shared" si="5"/>
        <v>-7.5355620354032506</v>
      </c>
      <c r="C349" s="3">
        <f>(SUM(COUNT(A349:A$424))/SUM(COUNT(A$2:A$424)))*100</f>
        <v>17.966903073286051</v>
      </c>
    </row>
    <row r="350" spans="1:3" x14ac:dyDescent="0.3">
      <c r="A350">
        <v>185.50805121832479</v>
      </c>
      <c r="B350" s="3">
        <f t="shared" si="5"/>
        <v>-7.5353379922579249</v>
      </c>
      <c r="C350" s="3">
        <f>(SUM(COUNT(A350:A$424))/SUM(COUNT(A$2:A$424)))*100</f>
        <v>17.730496453900709</v>
      </c>
    </row>
    <row r="351" spans="1:3" x14ac:dyDescent="0.3">
      <c r="A351">
        <v>184.8104575579936</v>
      </c>
      <c r="B351" s="3">
        <f t="shared" si="5"/>
        <v>-7.5299025841920928</v>
      </c>
      <c r="C351" s="3">
        <f>(SUM(COUNT(A351:A$424))/SUM(COUNT(A$2:A$424)))*100</f>
        <v>17.494089834515368</v>
      </c>
    </row>
    <row r="352" spans="1:3" x14ac:dyDescent="0.3">
      <c r="A352">
        <v>184.7722308904824</v>
      </c>
      <c r="B352" s="3">
        <f t="shared" si="5"/>
        <v>-7.5296041425952955</v>
      </c>
      <c r="C352" s="3">
        <f>(SUM(COUNT(A352:A$424))/SUM(COUNT(A$2:A$424)))*100</f>
        <v>17.257683215130022</v>
      </c>
    </row>
    <row r="353" spans="1:3" x14ac:dyDescent="0.3">
      <c r="A353">
        <v>184.24550804714161</v>
      </c>
      <c r="B353" s="3">
        <f t="shared" si="5"/>
        <v>-7.5254856362477955</v>
      </c>
      <c r="C353" s="3">
        <f>(SUM(COUNT(A353:A$424))/SUM(COUNT(A$2:A$424)))*100</f>
        <v>17.021276595744681</v>
      </c>
    </row>
    <row r="354" spans="1:3" x14ac:dyDescent="0.3">
      <c r="A354">
        <v>183.8921818012152</v>
      </c>
      <c r="B354" s="3">
        <f t="shared" si="5"/>
        <v>-7.5227163344708394</v>
      </c>
      <c r="C354" s="3">
        <f>(SUM(COUNT(A354:A$424))/SUM(COUNT(A$2:A$424)))*100</f>
        <v>16.784869976359339</v>
      </c>
    </row>
    <row r="355" spans="1:3" x14ac:dyDescent="0.3">
      <c r="A355">
        <v>183.87595834875199</v>
      </c>
      <c r="B355" s="3">
        <f t="shared" si="5"/>
        <v>-7.522589050500998</v>
      </c>
      <c r="C355" s="3">
        <f>(SUM(COUNT(A355:A$424))/SUM(COUNT(A$2:A$424)))*100</f>
        <v>16.548463356973993</v>
      </c>
    </row>
    <row r="356" spans="1:3" x14ac:dyDescent="0.3">
      <c r="A356">
        <v>183.53930227135839</v>
      </c>
      <c r="B356" s="3">
        <f t="shared" si="5"/>
        <v>-7.5199452180785444</v>
      </c>
      <c r="C356" s="3">
        <f>(SUM(COUNT(A356:A$424))/SUM(COUNT(A$2:A$424)))*100</f>
        <v>16.312056737588655</v>
      </c>
    </row>
    <row r="357" spans="1:3" x14ac:dyDescent="0.3">
      <c r="A357">
        <v>183.42015519126639</v>
      </c>
      <c r="B357" s="3">
        <f t="shared" si="5"/>
        <v>-7.5190083684940472</v>
      </c>
      <c r="C357" s="3">
        <f>(SUM(COUNT(A357:A$424))/SUM(COUNT(A$2:A$424)))*100</f>
        <v>16.07565011820331</v>
      </c>
    </row>
    <row r="358" spans="1:3" x14ac:dyDescent="0.3">
      <c r="A358">
        <v>183.04979696746159</v>
      </c>
      <c r="B358" s="3">
        <f t="shared" si="5"/>
        <v>-7.5160923632303556</v>
      </c>
      <c r="C358" s="3">
        <f>(SUM(COUNT(A358:A$424))/SUM(COUNT(A$2:A$424)))*100</f>
        <v>15.839243498817968</v>
      </c>
    </row>
    <row r="359" spans="1:3" x14ac:dyDescent="0.3">
      <c r="A359">
        <v>183.04979696746159</v>
      </c>
      <c r="B359" s="3">
        <f t="shared" si="5"/>
        <v>-7.5160923632303556</v>
      </c>
      <c r="C359" s="3">
        <f>(SUM(COUNT(A359:A$424))/SUM(COUNT(A$2:A$424)))*100</f>
        <v>15.602836879432624</v>
      </c>
    </row>
    <row r="360" spans="1:3" x14ac:dyDescent="0.3">
      <c r="A360">
        <v>182.41874772381121</v>
      </c>
      <c r="B360" s="3">
        <f t="shared" si="5"/>
        <v>-7.5111101970090637</v>
      </c>
      <c r="C360" s="3">
        <f>(SUM(COUNT(A360:A$424))/SUM(COUNT(A$2:A$424)))*100</f>
        <v>15.366430260047281</v>
      </c>
    </row>
    <row r="361" spans="1:3" x14ac:dyDescent="0.3">
      <c r="A361">
        <v>182.39602396862321</v>
      </c>
      <c r="B361" s="3">
        <f t="shared" si="5"/>
        <v>-7.5109304704655893</v>
      </c>
      <c r="C361" s="3">
        <f>(SUM(COUNT(A361:A$424))/SUM(COUNT(A$2:A$424)))*100</f>
        <v>15.130023640661939</v>
      </c>
    </row>
    <row r="362" spans="1:3" x14ac:dyDescent="0.3">
      <c r="A362">
        <v>182.26513992543281</v>
      </c>
      <c r="B362" s="3">
        <f t="shared" si="5"/>
        <v>-7.5098948473346008</v>
      </c>
      <c r="C362" s="3">
        <f>(SUM(COUNT(A362:A$424))/SUM(COUNT(A$2:A$424)))*100</f>
        <v>14.893617021276595</v>
      </c>
    </row>
    <row r="363" spans="1:3" x14ac:dyDescent="0.3">
      <c r="A363">
        <v>182.26513992543281</v>
      </c>
      <c r="B363" s="3">
        <f t="shared" si="5"/>
        <v>-7.5098948473346008</v>
      </c>
      <c r="C363" s="3">
        <f>(SUM(COUNT(A363:A$424))/SUM(COUNT(A$2:A$424)))*100</f>
        <v>14.657210401891252</v>
      </c>
    </row>
    <row r="364" spans="1:3" x14ac:dyDescent="0.3">
      <c r="A364">
        <v>181.9826089463624</v>
      </c>
      <c r="B364" s="3">
        <f t="shared" si="5"/>
        <v>-7.5076567765412507</v>
      </c>
      <c r="C364" s="3">
        <f>(SUM(COUNT(A364:A$424))/SUM(COUNT(A$2:A$424)))*100</f>
        <v>14.420803782505912</v>
      </c>
    </row>
    <row r="365" spans="1:3" x14ac:dyDescent="0.3">
      <c r="A365">
        <v>181.20873395505919</v>
      </c>
      <c r="B365" s="3">
        <f t="shared" si="5"/>
        <v>-7.5015086823000789</v>
      </c>
      <c r="C365" s="3">
        <f>(SUM(COUNT(A365:A$424))/SUM(COUNT(A$2:A$424)))*100</f>
        <v>14.184397163120568</v>
      </c>
    </row>
    <row r="366" spans="1:3" x14ac:dyDescent="0.3">
      <c r="A366">
        <v>180.31549254000799</v>
      </c>
      <c r="B366" s="3">
        <f t="shared" si="5"/>
        <v>-7.4943795468912011</v>
      </c>
      <c r="C366" s="3">
        <f>(SUM(COUNT(A366:A$424))/SUM(COUNT(A$2:A$424)))*100</f>
        <v>13.947990543735225</v>
      </c>
    </row>
    <row r="367" spans="1:3" x14ac:dyDescent="0.3">
      <c r="A367">
        <v>179.386612616104</v>
      </c>
      <c r="B367" s="3">
        <f t="shared" si="5"/>
        <v>-7.4869284176404545</v>
      </c>
      <c r="C367" s="3">
        <f>(SUM(COUNT(A367:A$424))/SUM(COUNT(A$2:A$424)))*100</f>
        <v>13.711583924349883</v>
      </c>
    </row>
    <row r="368" spans="1:3" x14ac:dyDescent="0.3">
      <c r="A368">
        <v>179.386612616104</v>
      </c>
      <c r="B368" s="3">
        <f t="shared" si="5"/>
        <v>-7.4869284176404545</v>
      </c>
      <c r="C368" s="3">
        <f>(SUM(COUNT(A368:A$424))/SUM(COUNT(A$2:A$424)))*100</f>
        <v>13.475177304964539</v>
      </c>
    </row>
    <row r="369" spans="1:3" x14ac:dyDescent="0.3">
      <c r="A369">
        <v>178.992106424844</v>
      </c>
      <c r="B369" s="3">
        <f t="shared" si="5"/>
        <v>-7.4837521556283049</v>
      </c>
      <c r="C369" s="3">
        <f>(SUM(COUNT(A369:A$424))/SUM(COUNT(A$2:A$424)))*100</f>
        <v>13.238770685579196</v>
      </c>
    </row>
    <row r="370" spans="1:3" x14ac:dyDescent="0.3">
      <c r="A370">
        <v>178.66239220249761</v>
      </c>
      <c r="B370" s="3">
        <f t="shared" si="5"/>
        <v>-7.4810921739416854</v>
      </c>
      <c r="C370" s="3">
        <f>(SUM(COUNT(A370:A$424))/SUM(COUNT(A$2:A$424)))*100</f>
        <v>13.002364066193852</v>
      </c>
    </row>
    <row r="371" spans="1:3" x14ac:dyDescent="0.3">
      <c r="A371">
        <v>178.55770386737839</v>
      </c>
      <c r="B371" s="3">
        <f t="shared" si="5"/>
        <v>-7.4802465700806433</v>
      </c>
      <c r="C371" s="3">
        <f>(SUM(COUNT(A371:A$424))/SUM(COUNT(A$2:A$424)))*100</f>
        <v>12.76595744680851</v>
      </c>
    </row>
    <row r="372" spans="1:3" x14ac:dyDescent="0.3">
      <c r="A372">
        <v>178.55770386737839</v>
      </c>
      <c r="B372" s="3">
        <f t="shared" si="5"/>
        <v>-7.4802465700806433</v>
      </c>
      <c r="C372" s="3">
        <f>(SUM(COUNT(A372:A$424))/SUM(COUNT(A$2:A$424)))*100</f>
        <v>12.529550827423167</v>
      </c>
    </row>
    <row r="373" spans="1:3" x14ac:dyDescent="0.3">
      <c r="A373">
        <v>178.41683965315281</v>
      </c>
      <c r="B373" s="3">
        <f t="shared" si="5"/>
        <v>-7.4791079784497319</v>
      </c>
      <c r="C373" s="3">
        <f>(SUM(COUNT(A373:A$424))/SUM(COUNT(A$2:A$424)))*100</f>
        <v>12.293144208037825</v>
      </c>
    </row>
    <row r="374" spans="1:3" x14ac:dyDescent="0.3">
      <c r="A374">
        <v>178.41683965315281</v>
      </c>
      <c r="B374" s="3">
        <f t="shared" si="5"/>
        <v>-7.4791079784497319</v>
      </c>
      <c r="C374" s="3">
        <f>(SUM(COUNT(A374:A$424))/SUM(COUNT(A$2:A$424)))*100</f>
        <v>12.056737588652481</v>
      </c>
    </row>
    <row r="375" spans="1:3" x14ac:dyDescent="0.3">
      <c r="A375">
        <v>177.9798840139664</v>
      </c>
      <c r="B375" s="3">
        <f t="shared" si="5"/>
        <v>-7.4755703811165191</v>
      </c>
      <c r="C375" s="3">
        <f>(SUM(COUNT(A375:A$424))/SUM(COUNT(A$2:A$424)))*100</f>
        <v>11.82033096926714</v>
      </c>
    </row>
    <row r="376" spans="1:3" x14ac:dyDescent="0.3">
      <c r="A376">
        <v>177.81794495900479</v>
      </c>
      <c r="B376" s="3">
        <f t="shared" si="5"/>
        <v>-7.474257114600384</v>
      </c>
      <c r="C376" s="3">
        <f>(SUM(COUNT(A376:A$424))/SUM(COUNT(A$2:A$424)))*100</f>
        <v>11.583924349881796</v>
      </c>
    </row>
    <row r="377" spans="1:3" x14ac:dyDescent="0.3">
      <c r="A377">
        <v>177.608376402608</v>
      </c>
      <c r="B377" s="3">
        <f t="shared" si="5"/>
        <v>-7.472555813746137</v>
      </c>
      <c r="C377" s="3">
        <f>(SUM(COUNT(A377:A$424))/SUM(COUNT(A$2:A$424)))*100</f>
        <v>11.347517730496454</v>
      </c>
    </row>
    <row r="378" spans="1:3" x14ac:dyDescent="0.3">
      <c r="A378">
        <v>177.5127108199016</v>
      </c>
      <c r="B378" s="3">
        <f t="shared" si="5"/>
        <v>-7.4717785224499629</v>
      </c>
      <c r="C378" s="3">
        <f>(SUM(COUNT(A378:A$424))/SUM(COUNT(A$2:A$424)))*100</f>
        <v>11.111111111111111</v>
      </c>
    </row>
    <row r="379" spans="1:3" x14ac:dyDescent="0.3">
      <c r="A379">
        <v>176.9293926593904</v>
      </c>
      <c r="B379" s="3">
        <f t="shared" si="5"/>
        <v>-7.4670299275796852</v>
      </c>
      <c r="C379" s="3">
        <f>(SUM(COUNT(A379:A$424))/SUM(COUNT(A$2:A$424)))*100</f>
        <v>10.874704491725769</v>
      </c>
    </row>
    <row r="380" spans="1:3" x14ac:dyDescent="0.3">
      <c r="A380">
        <v>176.3382723969504</v>
      </c>
      <c r="B380" s="3">
        <f t="shared" si="5"/>
        <v>-7.4622018204446423</v>
      </c>
      <c r="C380" s="3">
        <f>(SUM(COUNT(A380:A$424))/SUM(COUNT(A$2:A$424)))*100</f>
        <v>10.638297872340425</v>
      </c>
    </row>
    <row r="381" spans="1:3" x14ac:dyDescent="0.3">
      <c r="A381">
        <v>174.9636767463592</v>
      </c>
      <c r="B381" s="3">
        <f t="shared" si="5"/>
        <v>-7.4509116328774159</v>
      </c>
      <c r="C381" s="3">
        <f>(SUM(COUNT(A381:A$424))/SUM(COUNT(A$2:A$424)))*100</f>
        <v>10.401891252955082</v>
      </c>
    </row>
    <row r="382" spans="1:3" x14ac:dyDescent="0.3">
      <c r="A382">
        <v>174.82671071172081</v>
      </c>
      <c r="B382" s="3">
        <f t="shared" si="5"/>
        <v>-7.4497818120697152</v>
      </c>
      <c r="C382" s="3">
        <f>(SUM(COUNT(A382:A$424))/SUM(COUNT(A$2:A$424)))*100</f>
        <v>10.16548463356974</v>
      </c>
    </row>
    <row r="383" spans="1:3" x14ac:dyDescent="0.3">
      <c r="A383">
        <v>174.57813352450719</v>
      </c>
      <c r="B383" s="3">
        <f t="shared" si="5"/>
        <v>-7.4477290578409718</v>
      </c>
      <c r="C383" s="3">
        <f>(SUM(COUNT(A383:A$424))/SUM(COUNT(A$2:A$424)))*100</f>
        <v>9.9290780141843982</v>
      </c>
    </row>
    <row r="384" spans="1:3" x14ac:dyDescent="0.3">
      <c r="A384">
        <v>174.57813352450719</v>
      </c>
      <c r="B384" s="3">
        <f t="shared" si="5"/>
        <v>-7.4477290578409718</v>
      </c>
      <c r="C384" s="3">
        <f>(SUM(COUNT(A384:A$424))/SUM(COUNT(A$2:A$424)))*100</f>
        <v>9.6926713947990546</v>
      </c>
    </row>
    <row r="385" spans="1:3" x14ac:dyDescent="0.3">
      <c r="A385">
        <v>174.5205022630856</v>
      </c>
      <c r="B385" s="3">
        <f t="shared" si="5"/>
        <v>-7.4472527206268735</v>
      </c>
      <c r="C385" s="3">
        <f>(SUM(COUNT(A385:A$424))/SUM(COUNT(A$2:A$424)))*100</f>
        <v>9.456264775413711</v>
      </c>
    </row>
    <row r="386" spans="1:3" x14ac:dyDescent="0.3">
      <c r="A386">
        <v>174.5205022630856</v>
      </c>
      <c r="B386" s="3">
        <f t="shared" ref="B386:B424" si="6">-LOG(A386, 2)</f>
        <v>-7.4472527206268735</v>
      </c>
      <c r="C386" s="3">
        <f>(SUM(COUNT(A386:A$424))/SUM(COUNT(A$2:A$424)))*100</f>
        <v>9.2198581560283674</v>
      </c>
    </row>
    <row r="387" spans="1:3" x14ac:dyDescent="0.3">
      <c r="A387">
        <v>174.00274837899121</v>
      </c>
      <c r="B387" s="3">
        <f t="shared" si="6"/>
        <v>-7.4429662834431349</v>
      </c>
      <c r="C387" s="3">
        <f>(SUM(COUNT(A387:A$424))/SUM(COUNT(A$2:A$424)))*100</f>
        <v>8.9834515366430256</v>
      </c>
    </row>
    <row r="388" spans="1:3" x14ac:dyDescent="0.3">
      <c r="A388">
        <v>173.83590223561521</v>
      </c>
      <c r="B388" s="3">
        <f t="shared" si="6"/>
        <v>-7.4415822617326368</v>
      </c>
      <c r="C388" s="3">
        <f>(SUM(COUNT(A388:A$424))/SUM(COUNT(A$2:A$424)))*100</f>
        <v>8.7470449172576838</v>
      </c>
    </row>
    <row r="389" spans="1:3" x14ac:dyDescent="0.3">
      <c r="A389">
        <v>173.79589169513599</v>
      </c>
      <c r="B389" s="3">
        <f t="shared" si="6"/>
        <v>-7.4412501689287245</v>
      </c>
      <c r="C389" s="3">
        <f>(SUM(COUNT(A389:A$424))/SUM(COUNT(A$2:A$424)))*100</f>
        <v>8.5106382978723403</v>
      </c>
    </row>
    <row r="390" spans="1:3" x14ac:dyDescent="0.3">
      <c r="A390">
        <v>172.20639477066399</v>
      </c>
      <c r="B390" s="3">
        <f t="shared" si="6"/>
        <v>-7.4279949070311266</v>
      </c>
      <c r="C390" s="3">
        <f>(SUM(COUNT(A390:A$424))/SUM(COUNT(A$2:A$424)))*100</f>
        <v>8.2742316784869967</v>
      </c>
    </row>
    <row r="391" spans="1:3" x14ac:dyDescent="0.3">
      <c r="A391">
        <v>172.04392750693199</v>
      </c>
      <c r="B391" s="3">
        <f t="shared" si="6"/>
        <v>-7.426633161127481</v>
      </c>
      <c r="C391" s="3">
        <f>(SUM(COUNT(A391:A$424))/SUM(COUNT(A$2:A$424)))*100</f>
        <v>8.0378250591016549</v>
      </c>
    </row>
    <row r="392" spans="1:3" x14ac:dyDescent="0.3">
      <c r="A392">
        <v>171.91647204821359</v>
      </c>
      <c r="B392" s="3">
        <f t="shared" si="6"/>
        <v>-7.4255639719598845</v>
      </c>
      <c r="C392" s="3">
        <f>(SUM(COUNT(A392:A$424))/SUM(COUNT(A$2:A$424)))*100</f>
        <v>7.8014184397163122</v>
      </c>
    </row>
    <row r="393" spans="1:3" x14ac:dyDescent="0.3">
      <c r="A393">
        <v>171.91647204821359</v>
      </c>
      <c r="B393" s="3">
        <f t="shared" si="6"/>
        <v>-7.4255639719598845</v>
      </c>
      <c r="C393" s="3">
        <f>(SUM(COUNT(A393:A$424))/SUM(COUNT(A$2:A$424)))*100</f>
        <v>7.5650118203309695</v>
      </c>
    </row>
    <row r="394" spans="1:3" x14ac:dyDescent="0.3">
      <c r="A394">
        <v>170.4180166222728</v>
      </c>
      <c r="B394" s="3">
        <f t="shared" si="6"/>
        <v>-7.4129340553712968</v>
      </c>
      <c r="C394" s="3">
        <f>(SUM(COUNT(A394:A$424))/SUM(COUNT(A$2:A$424)))*100</f>
        <v>7.328605200945626</v>
      </c>
    </row>
    <row r="395" spans="1:3" x14ac:dyDescent="0.3">
      <c r="A395">
        <v>170.29438818698401</v>
      </c>
      <c r="B395" s="3">
        <f t="shared" si="6"/>
        <v>-7.4118870835803436</v>
      </c>
      <c r="C395" s="3">
        <f>(SUM(COUNT(A395:A$424))/SUM(COUNT(A$2:A$424)))*100</f>
        <v>7.0921985815602842</v>
      </c>
    </row>
    <row r="396" spans="1:3" x14ac:dyDescent="0.3">
      <c r="A396">
        <v>170.08375216148639</v>
      </c>
      <c r="B396" s="3">
        <f t="shared" si="6"/>
        <v>-7.410101518926294</v>
      </c>
      <c r="C396" s="3">
        <f>(SUM(COUNT(A396:A$424))/SUM(COUNT(A$2:A$424)))*100</f>
        <v>6.8557919621749415</v>
      </c>
    </row>
    <row r="397" spans="1:3" x14ac:dyDescent="0.3">
      <c r="A397">
        <v>169.76111561856081</v>
      </c>
      <c r="B397" s="3">
        <f t="shared" si="6"/>
        <v>-7.4073622321254122</v>
      </c>
      <c r="C397" s="3">
        <f>(SUM(COUNT(A397:A$424))/SUM(COUNT(A$2:A$424)))*100</f>
        <v>6.6193853427895979</v>
      </c>
    </row>
    <row r="398" spans="1:3" x14ac:dyDescent="0.3">
      <c r="A398">
        <v>169.39582048258961</v>
      </c>
      <c r="B398" s="3">
        <f t="shared" si="6"/>
        <v>-7.4042544691471557</v>
      </c>
      <c r="C398" s="3">
        <f>(SUM(COUNT(A398:A$424))/SUM(COUNT(A$2:A$424)))*100</f>
        <v>6.3829787234042552</v>
      </c>
    </row>
    <row r="399" spans="1:3" x14ac:dyDescent="0.3">
      <c r="A399">
        <v>168.4196282824536</v>
      </c>
      <c r="B399" s="3">
        <f t="shared" si="6"/>
        <v>-7.3959164753023678</v>
      </c>
      <c r="C399" s="3">
        <f>(SUM(COUNT(A399:A$424))/SUM(COUNT(A$2:A$424)))*100</f>
        <v>6.1465721040189125</v>
      </c>
    </row>
    <row r="400" spans="1:3" x14ac:dyDescent="0.3">
      <c r="A400">
        <v>168.30356264448881</v>
      </c>
      <c r="B400" s="3">
        <f t="shared" si="6"/>
        <v>-7.3949219056887925</v>
      </c>
      <c r="C400" s="3">
        <f>(SUM(COUNT(A400:A$424))/SUM(COUNT(A$2:A$424)))*100</f>
        <v>5.9101654846335698</v>
      </c>
    </row>
    <row r="401" spans="1:3" x14ac:dyDescent="0.3">
      <c r="A401">
        <v>167.51074002739759</v>
      </c>
      <c r="B401" s="3">
        <f t="shared" si="6"/>
        <v>-7.3881097873602615</v>
      </c>
      <c r="C401" s="3">
        <f>(SUM(COUNT(A401:A$424))/SUM(COUNT(A$2:A$424)))*100</f>
        <v>5.6737588652482271</v>
      </c>
    </row>
    <row r="402" spans="1:3" x14ac:dyDescent="0.3">
      <c r="A402">
        <v>167.2600639084728</v>
      </c>
      <c r="B402" s="3">
        <f t="shared" si="6"/>
        <v>-7.385949209096073</v>
      </c>
      <c r="C402" s="3">
        <f>(SUM(COUNT(A402:A$424))/SUM(COUNT(A$2:A$424)))*100</f>
        <v>5.4373522458628845</v>
      </c>
    </row>
    <row r="403" spans="1:3" x14ac:dyDescent="0.3">
      <c r="A403">
        <v>166.32634716566079</v>
      </c>
      <c r="B403" s="3">
        <f t="shared" si="6"/>
        <v>-7.3778729086975234</v>
      </c>
      <c r="C403" s="3">
        <f>(SUM(COUNT(A403:A$424))/SUM(COUNT(A$2:A$424)))*100</f>
        <v>5.2009456264775409</v>
      </c>
    </row>
    <row r="404" spans="1:3" x14ac:dyDescent="0.3">
      <c r="A404">
        <v>166.22655311000159</v>
      </c>
      <c r="B404" s="3">
        <f t="shared" si="6"/>
        <v>-7.3770070470952813</v>
      </c>
      <c r="C404" s="3">
        <f>(SUM(COUNT(A404:A$424))/SUM(COUNT(A$2:A$424)))*100</f>
        <v>4.9645390070921991</v>
      </c>
    </row>
    <row r="405" spans="1:3" x14ac:dyDescent="0.3">
      <c r="A405">
        <v>165.56689674397921</v>
      </c>
      <c r="B405" s="3">
        <f t="shared" si="6"/>
        <v>-7.3712704406475273</v>
      </c>
      <c r="C405" s="3">
        <f>(SUM(COUNT(A405:A$424))/SUM(COUNT(A$2:A$424)))*100</f>
        <v>4.7281323877068555</v>
      </c>
    </row>
    <row r="406" spans="1:3" x14ac:dyDescent="0.3">
      <c r="A406">
        <v>165.48547565875279</v>
      </c>
      <c r="B406" s="3">
        <f t="shared" si="6"/>
        <v>-7.3705607898004661</v>
      </c>
      <c r="C406" s="3">
        <f>(SUM(COUNT(A406:A$424))/SUM(COUNT(A$2:A$424)))*100</f>
        <v>4.4917257683215128</v>
      </c>
    </row>
    <row r="407" spans="1:3" x14ac:dyDescent="0.3">
      <c r="A407">
        <v>165.41765662448</v>
      </c>
      <c r="B407" s="3">
        <f t="shared" si="6"/>
        <v>-7.3699694252816847</v>
      </c>
      <c r="C407" s="3">
        <f>(SUM(COUNT(A407:A$424))/SUM(COUNT(A$2:A$424)))*100</f>
        <v>4.2553191489361701</v>
      </c>
    </row>
    <row r="408" spans="1:3" x14ac:dyDescent="0.3">
      <c r="A408">
        <v>164.55704994570641</v>
      </c>
      <c r="B408" s="3">
        <f t="shared" si="6"/>
        <v>-7.3624440254368357</v>
      </c>
      <c r="C408" s="3">
        <f>(SUM(COUNT(A408:A$424))/SUM(COUNT(A$2:A$424)))*100</f>
        <v>4.0189125295508275</v>
      </c>
    </row>
    <row r="409" spans="1:3" x14ac:dyDescent="0.3">
      <c r="A409">
        <v>163.98240387644159</v>
      </c>
      <c r="B409" s="3">
        <f t="shared" si="6"/>
        <v>-7.357397204604907</v>
      </c>
      <c r="C409" s="3">
        <f>(SUM(COUNT(A409:A$424))/SUM(COUNT(A$2:A$424)))*100</f>
        <v>3.7825059101654848</v>
      </c>
    </row>
    <row r="410" spans="1:3" x14ac:dyDescent="0.3">
      <c r="A410">
        <v>163.73127979470721</v>
      </c>
      <c r="B410" s="3">
        <f t="shared" si="6"/>
        <v>-7.3551861554096396</v>
      </c>
      <c r="C410" s="3">
        <f>(SUM(COUNT(A410:A$424))/SUM(COUNT(A$2:A$424)))*100</f>
        <v>3.5460992907801421</v>
      </c>
    </row>
    <row r="411" spans="1:3" x14ac:dyDescent="0.3">
      <c r="A411">
        <v>163.6881401638272</v>
      </c>
      <c r="B411" s="3">
        <f t="shared" si="6"/>
        <v>-7.3548059865613507</v>
      </c>
      <c r="C411" s="3">
        <f>(SUM(COUNT(A411:A$424))/SUM(COUNT(A$2:A$424)))*100</f>
        <v>3.3096926713947989</v>
      </c>
    </row>
    <row r="412" spans="1:3" x14ac:dyDescent="0.3">
      <c r="A412">
        <v>163.47283536219521</v>
      </c>
      <c r="B412" s="3">
        <f t="shared" si="6"/>
        <v>-7.3529071096311966</v>
      </c>
      <c r="C412" s="3">
        <f>(SUM(COUNT(A412:A$424))/SUM(COUNT(A$2:A$424)))*100</f>
        <v>3.0732860520094563</v>
      </c>
    </row>
    <row r="413" spans="1:3" x14ac:dyDescent="0.3">
      <c r="A413">
        <v>163.26263715707501</v>
      </c>
      <c r="B413" s="3">
        <f t="shared" si="6"/>
        <v>-7.3510508560225603</v>
      </c>
      <c r="C413" s="3">
        <f>(SUM(COUNT(A413:A$424))/SUM(COUNT(A$2:A$424)))*100</f>
        <v>2.8368794326241136</v>
      </c>
    </row>
    <row r="414" spans="1:3" x14ac:dyDescent="0.3">
      <c r="A414">
        <v>163.24354586789201</v>
      </c>
      <c r="B414" s="3">
        <f t="shared" si="6"/>
        <v>-7.3508821430872979</v>
      </c>
      <c r="C414" s="3">
        <f>(SUM(COUNT(A414:A$424))/SUM(COUNT(A$2:A$424)))*100</f>
        <v>2.6004728132387704</v>
      </c>
    </row>
    <row r="415" spans="1:3" x14ac:dyDescent="0.3">
      <c r="A415">
        <v>163.2361594431496</v>
      </c>
      <c r="B415" s="3">
        <f t="shared" si="6"/>
        <v>-7.3508168627150461</v>
      </c>
      <c r="C415" s="3">
        <f>(SUM(COUNT(A415:A$424))/SUM(COUNT(A$2:A$424)))*100</f>
        <v>2.3640661938534278</v>
      </c>
    </row>
    <row r="416" spans="1:3" x14ac:dyDescent="0.3">
      <c r="A416">
        <v>162.6122559378384</v>
      </c>
      <c r="B416" s="3">
        <f t="shared" si="6"/>
        <v>-7.3452921858986233</v>
      </c>
      <c r="C416" s="3">
        <f>(SUM(COUNT(A416:A$424))/SUM(COUNT(A$2:A$424)))*100</f>
        <v>2.1276595744680851</v>
      </c>
    </row>
    <row r="417" spans="1:3" x14ac:dyDescent="0.3">
      <c r="A417">
        <v>162.2062707595376</v>
      </c>
      <c r="B417" s="3">
        <f t="shared" si="6"/>
        <v>-7.3416857837985567</v>
      </c>
      <c r="C417" s="3">
        <f>(SUM(COUNT(A417:A$424))/SUM(COUNT(A$2:A$424)))*100</f>
        <v>1.8912529550827424</v>
      </c>
    </row>
    <row r="418" spans="1:3" x14ac:dyDescent="0.3">
      <c r="A418">
        <v>161.91878453899761</v>
      </c>
      <c r="B418" s="3">
        <f t="shared" si="6"/>
        <v>-7.3391265552126805</v>
      </c>
      <c r="C418" s="3">
        <f>(SUM(COUNT(A418:A$424))/SUM(COUNT(A$2:A$424)))*100</f>
        <v>1.6548463356973995</v>
      </c>
    </row>
    <row r="419" spans="1:3" x14ac:dyDescent="0.3">
      <c r="A419">
        <v>161.8429748393832</v>
      </c>
      <c r="B419" s="3">
        <f t="shared" si="6"/>
        <v>-7.3384509332374739</v>
      </c>
      <c r="C419" s="3">
        <f>(SUM(COUNT(A419:A$424))/SUM(COUNT(A$2:A$424)))*100</f>
        <v>1.4184397163120568</v>
      </c>
    </row>
    <row r="420" spans="1:3" x14ac:dyDescent="0.3">
      <c r="A420">
        <v>161.47115528684</v>
      </c>
      <c r="B420" s="3">
        <f t="shared" si="6"/>
        <v>-7.335132659082034</v>
      </c>
      <c r="C420" s="3">
        <f>(SUM(COUNT(A420:A$424))/SUM(COUNT(A$2:A$424)))*100</f>
        <v>1.1820330969267139</v>
      </c>
    </row>
    <row r="421" spans="1:3" x14ac:dyDescent="0.3">
      <c r="A421">
        <v>161.11476297241441</v>
      </c>
      <c r="B421" s="3">
        <f t="shared" si="6"/>
        <v>-7.3319448842616044</v>
      </c>
      <c r="C421" s="3">
        <f>(SUM(COUNT(A421:A$424))/SUM(COUNT(A$2:A$424)))*100</f>
        <v>0.94562647754137119</v>
      </c>
    </row>
    <row r="422" spans="1:3" x14ac:dyDescent="0.3">
      <c r="A422">
        <v>160.67445225484479</v>
      </c>
      <c r="B422" s="3">
        <f t="shared" si="6"/>
        <v>-7.3279967439568434</v>
      </c>
      <c r="C422" s="3">
        <f>(SUM(COUNT(A422:A$424))/SUM(COUNT(A$2:A$424)))*100</f>
        <v>0.70921985815602839</v>
      </c>
    </row>
    <row r="423" spans="1:3" x14ac:dyDescent="0.3">
      <c r="A423">
        <v>160.53166155585359</v>
      </c>
      <c r="B423" s="3">
        <f t="shared" si="6"/>
        <v>-7.3267140569964617</v>
      </c>
      <c r="C423" s="3">
        <f>(SUM(COUNT(A423:A$424))/SUM(COUNT(A$2:A$424)))*100</f>
        <v>0.4728132387706856</v>
      </c>
    </row>
    <row r="424" spans="1:3" x14ac:dyDescent="0.3">
      <c r="A424">
        <v>160.1207741581336</v>
      </c>
      <c r="B424" s="3">
        <f t="shared" si="6"/>
        <v>-7.3230166858276542</v>
      </c>
      <c r="C424" s="3">
        <f>(SUM(COUNT(A424:A$424))/SUM(COUNT(A$2:A$424)))*100</f>
        <v>0.2364066193853428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2C31-D808-468B-A03B-868CBD9CEE17}">
  <dimension ref="A1:K553"/>
  <sheetViews>
    <sheetView topLeftCell="D1" workbookViewId="0">
      <selection activeCell="J2" sqref="J2:J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1" x14ac:dyDescent="0.3">
      <c r="A1" s="1" t="s">
        <v>5</v>
      </c>
      <c r="B1" s="2" t="s">
        <v>8</v>
      </c>
      <c r="F1" s="1" t="s">
        <v>9</v>
      </c>
      <c r="G1" s="1" t="s">
        <v>10</v>
      </c>
    </row>
    <row r="2" spans="1:11" x14ac:dyDescent="0.3">
      <c r="A2">
        <v>1290.8078247662861</v>
      </c>
      <c r="B2" s="3">
        <f>(SUM(COUNT(A2:A$553))/SUM(COUNT(A$2:A$553)))*100</f>
        <v>100</v>
      </c>
      <c r="F2" s="1">
        <v>5000</v>
      </c>
      <c r="G2">
        <v>100</v>
      </c>
      <c r="I2" s="1" t="s">
        <v>25</v>
      </c>
      <c r="J2">
        <v>474.05996705833724</v>
      </c>
    </row>
    <row r="3" spans="1:11" x14ac:dyDescent="0.3">
      <c r="A3">
        <v>1228.8646952302281</v>
      </c>
      <c r="B3" s="3">
        <f>(SUM(COUNT(A3:A$553))/SUM(COUNT(A$2:A$553)))*100</f>
        <v>99.818840579710141</v>
      </c>
      <c r="F3" s="1">
        <v>4000</v>
      </c>
      <c r="G3">
        <v>100</v>
      </c>
      <c r="I3" t="s">
        <v>24</v>
      </c>
      <c r="J3">
        <v>377.63947934944144</v>
      </c>
      <c r="K3">
        <v>370.42881475977498</v>
      </c>
    </row>
    <row r="4" spans="1:11" x14ac:dyDescent="0.3">
      <c r="A4">
        <v>1118.0515985602347</v>
      </c>
      <c r="B4" s="3">
        <f>(SUM(COUNT(A4:A$553))/SUM(COUNT(A$2:A$553)))*100</f>
        <v>99.637681159420282</v>
      </c>
      <c r="F4" s="1">
        <v>3000</v>
      </c>
      <c r="G4">
        <v>100</v>
      </c>
      <c r="I4" t="s">
        <v>23</v>
      </c>
      <c r="J4">
        <v>198.00281020336416</v>
      </c>
    </row>
    <row r="5" spans="1:11" x14ac:dyDescent="0.3">
      <c r="A5">
        <v>1107.4167316763783</v>
      </c>
      <c r="B5" s="3">
        <f>(SUM(COUNT(A5:A$553))/SUM(COUNT(A$2:A$553)))*100</f>
        <v>99.456521739130437</v>
      </c>
      <c r="F5" s="1">
        <v>2500</v>
      </c>
      <c r="G5">
        <v>100</v>
      </c>
      <c r="I5" t="s">
        <v>22</v>
      </c>
      <c r="J5">
        <v>132.42279873815161</v>
      </c>
      <c r="K5">
        <v>132.22749112345304</v>
      </c>
    </row>
    <row r="6" spans="1:11" x14ac:dyDescent="0.3">
      <c r="A6">
        <v>1091.1042566717126</v>
      </c>
      <c r="B6" s="3">
        <f>(SUM(COUNT(A6:A$553))/SUM(COUNT(A$2:A$553)))*100</f>
        <v>99.275362318840578</v>
      </c>
      <c r="F6" s="1">
        <v>2000</v>
      </c>
      <c r="G6">
        <v>100</v>
      </c>
      <c r="I6" t="s">
        <v>21</v>
      </c>
      <c r="J6">
        <v>123.07707176109511</v>
      </c>
    </row>
    <row r="7" spans="1:11" x14ac:dyDescent="0.3">
      <c r="A7">
        <v>1028.4209765170976</v>
      </c>
      <c r="B7" s="3">
        <f>(SUM(COUNT(A7:A$553))/SUM(COUNT(A$2:A$553)))*100</f>
        <v>99.094202898550719</v>
      </c>
      <c r="F7" s="1">
        <v>1500</v>
      </c>
      <c r="G7">
        <v>100</v>
      </c>
    </row>
    <row r="8" spans="1:11" x14ac:dyDescent="0.3">
      <c r="A8">
        <v>991.24228482449882</v>
      </c>
      <c r="B8" s="3">
        <f>(SUM(COUNT(A8:A$553))/SUM(COUNT(A$2:A$553)))*100</f>
        <v>98.91304347826086</v>
      </c>
      <c r="F8" s="1">
        <v>1000</v>
      </c>
      <c r="G8">
        <v>98.9</v>
      </c>
    </row>
    <row r="9" spans="1:11" x14ac:dyDescent="0.3">
      <c r="A9">
        <v>974.60413766155398</v>
      </c>
      <c r="B9" s="3">
        <f>(SUM(COUNT(A9:A$553))/SUM(COUNT(A$2:A$553)))*100</f>
        <v>98.731884057971016</v>
      </c>
      <c r="F9" s="1">
        <v>900</v>
      </c>
      <c r="G9">
        <v>98.4</v>
      </c>
    </row>
    <row r="10" spans="1:11" x14ac:dyDescent="0.3">
      <c r="A10">
        <v>909.45989276051193</v>
      </c>
      <c r="B10" s="3">
        <f>(SUM(COUNT(A10:A$553))/SUM(COUNT(A$2:A$553)))*100</f>
        <v>98.550724637681171</v>
      </c>
      <c r="F10" s="1">
        <v>800</v>
      </c>
      <c r="G10">
        <v>97.6</v>
      </c>
    </row>
    <row r="11" spans="1:11" x14ac:dyDescent="0.3">
      <c r="A11">
        <v>878.66006315671609</v>
      </c>
      <c r="B11" s="3">
        <f>(SUM(COUNT(A11:A$553))/SUM(COUNT(A$2:A$553)))*100</f>
        <v>98.369565217391312</v>
      </c>
      <c r="F11" s="1">
        <v>700</v>
      </c>
      <c r="G11">
        <v>96.7</v>
      </c>
    </row>
    <row r="12" spans="1:11" x14ac:dyDescent="0.3">
      <c r="A12">
        <v>856.19275636131329</v>
      </c>
      <c r="B12" s="3">
        <f>(SUM(COUNT(A12:A$553))/SUM(COUNT(A$2:A$553)))*100</f>
        <v>98.188405797101453</v>
      </c>
      <c r="F12" s="1">
        <v>600</v>
      </c>
      <c r="G12">
        <v>94.7</v>
      </c>
    </row>
    <row r="13" spans="1:11" x14ac:dyDescent="0.3">
      <c r="A13">
        <v>843.82410965229155</v>
      </c>
      <c r="B13" s="3">
        <f>(SUM(COUNT(A13:A$553))/SUM(COUNT(A$2:A$553)))*100</f>
        <v>98.007246376811594</v>
      </c>
      <c r="F13" s="1">
        <v>500</v>
      </c>
      <c r="G13">
        <v>91.8</v>
      </c>
    </row>
    <row r="14" spans="1:11" x14ac:dyDescent="0.3">
      <c r="A14">
        <v>841.41189125785502</v>
      </c>
      <c r="B14" s="3">
        <f>(SUM(COUNT(A14:A$553))/SUM(COUNT(A$2:A$553)))*100</f>
        <v>97.826086956521735</v>
      </c>
      <c r="F14" s="1">
        <v>400</v>
      </c>
      <c r="G14">
        <v>87</v>
      </c>
    </row>
    <row r="15" spans="1:11" x14ac:dyDescent="0.3">
      <c r="A15">
        <v>798.07492580190535</v>
      </c>
      <c r="B15" s="3">
        <f>(SUM(COUNT(A15:A$553))/SUM(COUNT(A$2:A$553)))*100</f>
        <v>97.64492753623189</v>
      </c>
      <c r="F15" s="1">
        <v>300</v>
      </c>
      <c r="G15">
        <v>72.8</v>
      </c>
    </row>
    <row r="16" spans="1:11" x14ac:dyDescent="0.3">
      <c r="A16">
        <v>796.27818830445733</v>
      </c>
      <c r="B16" s="3">
        <f>(SUM(COUNT(A16:A$553))/SUM(COUNT(A$2:A$553)))*100</f>
        <v>97.463768115942031</v>
      </c>
      <c r="F16" s="1">
        <v>200</v>
      </c>
      <c r="G16">
        <v>51.1</v>
      </c>
    </row>
    <row r="17" spans="1:7" x14ac:dyDescent="0.3">
      <c r="A17">
        <v>784.27729901845032</v>
      </c>
      <c r="B17" s="3">
        <f>(SUM(COUNT(A17:A$553))/SUM(COUNT(A$2:A$553)))*100</f>
        <v>97.282608695652172</v>
      </c>
      <c r="F17" s="1">
        <v>100</v>
      </c>
      <c r="G17">
        <v>0</v>
      </c>
    </row>
    <row r="18" spans="1:7" x14ac:dyDescent="0.3">
      <c r="A18">
        <v>722.00810028207297</v>
      </c>
      <c r="B18" s="3">
        <f>(SUM(COUNT(A18:A$553))/SUM(COUNT(A$2:A$553)))*100</f>
        <v>97.101449275362313</v>
      </c>
      <c r="F18" s="1"/>
    </row>
    <row r="19" spans="1:7" x14ac:dyDescent="0.3">
      <c r="A19">
        <v>704.48993877857254</v>
      </c>
      <c r="B19" s="3">
        <f>(SUM(COUNT(A19:A$553))/SUM(COUNT(A$2:A$553)))*100</f>
        <v>96.920289855072468</v>
      </c>
      <c r="F19" s="1"/>
    </row>
    <row r="20" spans="1:7" x14ac:dyDescent="0.3">
      <c r="A20">
        <v>697.54352195761726</v>
      </c>
      <c r="B20" s="3">
        <f>(SUM(COUNT(A20:A$553))/SUM(COUNT(A$2:A$553)))*100</f>
        <v>96.739130434782609</v>
      </c>
      <c r="F20" s="1"/>
    </row>
    <row r="21" spans="1:7" x14ac:dyDescent="0.3">
      <c r="A21">
        <v>695.72826334910428</v>
      </c>
      <c r="B21" s="3">
        <f>(SUM(COUNT(A21:A$553))/SUM(COUNT(A$2:A$553)))*100</f>
        <v>96.55797101449275</v>
      </c>
      <c r="F21" s="1"/>
    </row>
    <row r="22" spans="1:7" x14ac:dyDescent="0.3">
      <c r="A22">
        <v>688.7105129810376</v>
      </c>
      <c r="B22" s="3">
        <f>(SUM(COUNT(A22:A$553))/SUM(COUNT(A$2:A$553)))*100</f>
        <v>96.376811594202891</v>
      </c>
    </row>
    <row r="23" spans="1:7" x14ac:dyDescent="0.3">
      <c r="A23">
        <v>685.7539022911742</v>
      </c>
      <c r="B23" s="3">
        <f>(SUM(COUNT(A23:A$553))/SUM(COUNT(A$2:A$553)))*100</f>
        <v>96.195652173913047</v>
      </c>
    </row>
    <row r="24" spans="1:7" x14ac:dyDescent="0.3">
      <c r="A24">
        <v>682.56563907005534</v>
      </c>
      <c r="B24" s="3">
        <f>(SUM(COUNT(A24:A$553))/SUM(COUNT(A$2:A$553)))*100</f>
        <v>96.014492753623188</v>
      </c>
    </row>
    <row r="25" spans="1:7" x14ac:dyDescent="0.3">
      <c r="A25">
        <v>682.17899102566992</v>
      </c>
      <c r="B25" s="3">
        <f>(SUM(COUNT(A25:A$553))/SUM(COUNT(A$2:A$553)))*100</f>
        <v>95.833333333333343</v>
      </c>
    </row>
    <row r="26" spans="1:7" x14ac:dyDescent="0.3">
      <c r="A26">
        <v>665.49975025996775</v>
      </c>
      <c r="B26" s="3">
        <f>(SUM(COUNT(A26:A$553))/SUM(COUNT(A$2:A$553)))*100</f>
        <v>95.652173913043484</v>
      </c>
    </row>
    <row r="27" spans="1:7" x14ac:dyDescent="0.3">
      <c r="A27">
        <v>652.48961136071443</v>
      </c>
      <c r="B27" s="3">
        <f>(SUM(COUNT(A27:A$553))/SUM(COUNT(A$2:A$553)))*100</f>
        <v>95.471014492753625</v>
      </c>
    </row>
    <row r="28" spans="1:7" x14ac:dyDescent="0.3">
      <c r="A28">
        <v>633.38876860827418</v>
      </c>
      <c r="B28" s="3">
        <f>(SUM(COUNT(A28:A$553))/SUM(COUNT(A$2:A$553)))*100</f>
        <v>95.289855072463766</v>
      </c>
    </row>
    <row r="29" spans="1:7" x14ac:dyDescent="0.3">
      <c r="A29">
        <v>631.50612076983998</v>
      </c>
      <c r="B29" s="3">
        <f>(SUM(COUNT(A29:A$553))/SUM(COUNT(A$2:A$553)))*100</f>
        <v>95.108695652173907</v>
      </c>
    </row>
    <row r="30" spans="1:7" x14ac:dyDescent="0.3">
      <c r="A30">
        <v>603.0112370124009</v>
      </c>
      <c r="B30" s="3">
        <f>(SUM(COUNT(A30:A$553))/SUM(COUNT(A$2:A$553)))*100</f>
        <v>94.927536231884062</v>
      </c>
    </row>
    <row r="31" spans="1:7" x14ac:dyDescent="0.3">
      <c r="A31">
        <v>594.04361903842164</v>
      </c>
      <c r="B31" s="3">
        <f>(SUM(COUNT(A31:A$553))/SUM(COUNT(A$2:A$553)))*100</f>
        <v>94.746376811594203</v>
      </c>
    </row>
    <row r="32" spans="1:7" x14ac:dyDescent="0.3">
      <c r="A32">
        <v>583.57764888472298</v>
      </c>
      <c r="B32" s="3">
        <f>(SUM(COUNT(A32:A$553))/SUM(COUNT(A$2:A$553)))*100</f>
        <v>94.565217391304344</v>
      </c>
    </row>
    <row r="33" spans="1:2" x14ac:dyDescent="0.3">
      <c r="A33">
        <v>576.69092621518132</v>
      </c>
      <c r="B33" s="3">
        <f>(SUM(COUNT(A33:A$553))/SUM(COUNT(A$2:A$553)))*100</f>
        <v>94.384057971014485</v>
      </c>
    </row>
    <row r="34" spans="1:2" x14ac:dyDescent="0.3">
      <c r="A34">
        <v>564.58831087729664</v>
      </c>
      <c r="B34" s="3">
        <f>(SUM(COUNT(A34:A$553))/SUM(COUNT(A$2:A$553)))*100</f>
        <v>94.20289855072464</v>
      </c>
    </row>
    <row r="35" spans="1:2" x14ac:dyDescent="0.3">
      <c r="A35">
        <v>558.95886578386512</v>
      </c>
      <c r="B35" s="3">
        <f>(SUM(COUNT(A35:A$553))/SUM(COUNT(A$2:A$553)))*100</f>
        <v>94.021739130434781</v>
      </c>
    </row>
    <row r="36" spans="1:2" x14ac:dyDescent="0.3">
      <c r="A36">
        <v>553.77348276191287</v>
      </c>
      <c r="B36" s="3">
        <f>(SUM(COUNT(A36:A$553))/SUM(COUNT(A$2:A$553)))*100</f>
        <v>93.840579710144922</v>
      </c>
    </row>
    <row r="37" spans="1:2" x14ac:dyDescent="0.3">
      <c r="A37">
        <v>546.3591974795105</v>
      </c>
      <c r="B37" s="3">
        <f>(SUM(COUNT(A37:A$553))/SUM(COUNT(A$2:A$553)))*100</f>
        <v>93.659420289855078</v>
      </c>
    </row>
    <row r="38" spans="1:2" x14ac:dyDescent="0.3">
      <c r="A38">
        <v>542.30904010080519</v>
      </c>
      <c r="B38" s="3">
        <f>(SUM(COUNT(A38:A$553))/SUM(COUNT(A$2:A$553)))*100</f>
        <v>93.478260869565219</v>
      </c>
    </row>
    <row r="39" spans="1:2" x14ac:dyDescent="0.3">
      <c r="A39">
        <v>528.32598057467271</v>
      </c>
      <c r="B39" s="3">
        <f>(SUM(COUNT(A39:A$553))/SUM(COUNT(A$2:A$553)))*100</f>
        <v>93.29710144927536</v>
      </c>
    </row>
    <row r="40" spans="1:2" x14ac:dyDescent="0.3">
      <c r="A40">
        <v>523.5702679449696</v>
      </c>
      <c r="B40" s="3">
        <f>(SUM(COUNT(A40:A$553))/SUM(COUNT(A$2:A$553)))*100</f>
        <v>93.115942028985515</v>
      </c>
    </row>
    <row r="41" spans="1:2" x14ac:dyDescent="0.3">
      <c r="A41">
        <v>518.98442573972739</v>
      </c>
      <c r="B41" s="3">
        <f>(SUM(COUNT(A41:A$553))/SUM(COUNT(A$2:A$553)))*100</f>
        <v>92.934782608695656</v>
      </c>
    </row>
    <row r="42" spans="1:2" x14ac:dyDescent="0.3">
      <c r="A42">
        <v>513.00733528036017</v>
      </c>
      <c r="B42" s="3">
        <f>(SUM(COUNT(A42:A$553))/SUM(COUNT(A$2:A$553)))*100</f>
        <v>92.753623188405797</v>
      </c>
    </row>
    <row r="43" spans="1:2" x14ac:dyDescent="0.3">
      <c r="A43">
        <v>511.43436959507494</v>
      </c>
      <c r="B43" s="3">
        <f>(SUM(COUNT(A43:A$553))/SUM(COUNT(A$2:A$553)))*100</f>
        <v>92.572463768115938</v>
      </c>
    </row>
    <row r="44" spans="1:2" x14ac:dyDescent="0.3">
      <c r="A44">
        <v>510.70354188032792</v>
      </c>
      <c r="B44" s="3">
        <f>(SUM(COUNT(A44:A$553))/SUM(COUNT(A$2:A$553)))*100</f>
        <v>92.391304347826093</v>
      </c>
    </row>
    <row r="45" spans="1:2" x14ac:dyDescent="0.3">
      <c r="A45">
        <v>506.67648367977699</v>
      </c>
      <c r="B45" s="3">
        <f>(SUM(COUNT(A45:A$553))/SUM(COUNT(A$2:A$553)))*100</f>
        <v>92.210144927536234</v>
      </c>
    </row>
    <row r="46" spans="1:2" x14ac:dyDescent="0.3">
      <c r="A46">
        <v>501.44244682681574</v>
      </c>
      <c r="B46" s="3">
        <f>(SUM(COUNT(A46:A$553))/SUM(COUNT(A$2:A$553)))*100</f>
        <v>92.028985507246375</v>
      </c>
    </row>
    <row r="47" spans="1:2" x14ac:dyDescent="0.3">
      <c r="A47">
        <v>493.66140330045897</v>
      </c>
      <c r="B47" s="3">
        <f>(SUM(COUNT(A47:A$553))/SUM(COUNT(A$2:A$553)))*100</f>
        <v>91.847826086956516</v>
      </c>
    </row>
    <row r="48" spans="1:2" x14ac:dyDescent="0.3">
      <c r="A48">
        <v>490.03740480895129</v>
      </c>
      <c r="B48" s="3">
        <f>(SUM(COUNT(A48:A$553))/SUM(COUNT(A$2:A$553)))*100</f>
        <v>91.666666666666657</v>
      </c>
    </row>
    <row r="49" spans="1:2" x14ac:dyDescent="0.3">
      <c r="A49">
        <v>480.92752238334373</v>
      </c>
      <c r="B49" s="3">
        <f>(SUM(COUNT(A49:A$553))/SUM(COUNT(A$2:A$553)))*100</f>
        <v>91.485507246376812</v>
      </c>
    </row>
    <row r="50" spans="1:2" x14ac:dyDescent="0.3">
      <c r="A50">
        <v>480.55072398995071</v>
      </c>
      <c r="B50" s="3">
        <f>(SUM(COUNT(A50:A$553))/SUM(COUNT(A$2:A$553)))*100</f>
        <v>91.304347826086953</v>
      </c>
    </row>
    <row r="51" spans="1:2" x14ac:dyDescent="0.3">
      <c r="A51">
        <v>480.01248279133307</v>
      </c>
      <c r="B51" s="3">
        <f>(SUM(COUNT(A51:A$553))/SUM(COUNT(A$2:A$553)))*100</f>
        <v>91.123188405797109</v>
      </c>
    </row>
    <row r="52" spans="1:2" x14ac:dyDescent="0.3">
      <c r="A52">
        <v>477.448549980341</v>
      </c>
      <c r="B52" s="3">
        <f>(SUM(COUNT(A52:A$553))/SUM(COUNT(A$2:A$553)))*100</f>
        <v>90.94202898550725</v>
      </c>
    </row>
    <row r="53" spans="1:2" x14ac:dyDescent="0.3">
      <c r="A53">
        <v>477.05784009501554</v>
      </c>
      <c r="B53" s="3">
        <f>(SUM(COUNT(A53:A$553))/SUM(COUNT(A$2:A$553)))*100</f>
        <v>90.760869565217391</v>
      </c>
    </row>
    <row r="54" spans="1:2" x14ac:dyDescent="0.3">
      <c r="A54">
        <v>476.88772824943067</v>
      </c>
      <c r="B54" s="3">
        <f>(SUM(COUNT(A54:A$553))/SUM(COUNT(A$2:A$553)))*100</f>
        <v>90.579710144927532</v>
      </c>
    </row>
    <row r="55" spans="1:2" x14ac:dyDescent="0.3">
      <c r="A55">
        <v>475.07113804321102</v>
      </c>
      <c r="B55" s="3">
        <f>(SUM(COUNT(A55:A$553))/SUM(COUNT(A$2:A$553)))*100</f>
        <v>90.398550724637687</v>
      </c>
    </row>
    <row r="56" spans="1:2" x14ac:dyDescent="0.3">
      <c r="A56">
        <v>474.93558566939242</v>
      </c>
      <c r="B56" s="3">
        <f>(SUM(COUNT(A56:A$553))/SUM(COUNT(A$2:A$553)))*100</f>
        <v>90.217391304347828</v>
      </c>
    </row>
    <row r="57" spans="1:2" x14ac:dyDescent="0.3">
      <c r="A57">
        <v>474.05996705833724</v>
      </c>
      <c r="B57" s="3">
        <f>(SUM(COUNT(A57:A$553))/SUM(COUNT(A$2:A$553)))*100</f>
        <v>90.036231884057969</v>
      </c>
    </row>
    <row r="58" spans="1:2" x14ac:dyDescent="0.3">
      <c r="A58">
        <v>450.69280445758534</v>
      </c>
      <c r="B58" s="3">
        <f>(SUM(COUNT(A58:A$553))/SUM(COUNT(A$2:A$553)))*100</f>
        <v>89.85507246376811</v>
      </c>
    </row>
    <row r="59" spans="1:2" x14ac:dyDescent="0.3">
      <c r="A59">
        <v>446.4805781616264</v>
      </c>
      <c r="B59" s="3">
        <f>(SUM(COUNT(A59:A$553))/SUM(COUNT(A$2:A$553)))*100</f>
        <v>89.673913043478265</v>
      </c>
    </row>
    <row r="60" spans="1:2" x14ac:dyDescent="0.3">
      <c r="A60">
        <v>444.0579532573725</v>
      </c>
      <c r="B60" s="3">
        <f>(SUM(COUNT(A60:A$553))/SUM(COUNT(A$2:A$553)))*100</f>
        <v>89.492753623188406</v>
      </c>
    </row>
    <row r="61" spans="1:2" x14ac:dyDescent="0.3">
      <c r="A61">
        <v>437.20644311254597</v>
      </c>
      <c r="B61" s="3">
        <f>(SUM(COUNT(A61:A$553))/SUM(COUNT(A$2:A$553)))*100</f>
        <v>89.311594202898547</v>
      </c>
    </row>
    <row r="62" spans="1:2" x14ac:dyDescent="0.3">
      <c r="A62">
        <v>429.66037253014167</v>
      </c>
      <c r="B62" s="3">
        <f>(SUM(COUNT(A62:A$553))/SUM(COUNT(A$2:A$553)))*100</f>
        <v>89.130434782608688</v>
      </c>
    </row>
    <row r="63" spans="1:2" x14ac:dyDescent="0.3">
      <c r="A63">
        <v>427.49562377631355</v>
      </c>
      <c r="B63" s="3">
        <f>(SUM(COUNT(A63:A$553))/SUM(COUNT(A$2:A$553)))*100</f>
        <v>88.949275362318829</v>
      </c>
    </row>
    <row r="64" spans="1:2" x14ac:dyDescent="0.3">
      <c r="A64">
        <v>421.69777949896297</v>
      </c>
      <c r="B64" s="3">
        <f>(SUM(COUNT(A64:A$553))/SUM(COUNT(A$2:A$553)))*100</f>
        <v>88.768115942028984</v>
      </c>
    </row>
    <row r="65" spans="1:2" x14ac:dyDescent="0.3">
      <c r="A65">
        <v>420.87969092936754</v>
      </c>
      <c r="B65" s="3">
        <f>(SUM(COUNT(A65:A$553))/SUM(COUNT(A$2:A$553)))*100</f>
        <v>88.58695652173914</v>
      </c>
    </row>
    <row r="66" spans="1:2" x14ac:dyDescent="0.3">
      <c r="A66">
        <v>413.70913482125036</v>
      </c>
      <c r="B66" s="3">
        <f>(SUM(COUNT(A66:A$553))/SUM(COUNT(A$2:A$553)))*100</f>
        <v>88.405797101449281</v>
      </c>
    </row>
    <row r="67" spans="1:2" x14ac:dyDescent="0.3">
      <c r="A67">
        <v>413.54008383769082</v>
      </c>
      <c r="B67" s="3">
        <f>(SUM(COUNT(A67:A$553))/SUM(COUNT(A$2:A$553)))*100</f>
        <v>88.224637681159422</v>
      </c>
    </row>
    <row r="68" spans="1:2" x14ac:dyDescent="0.3">
      <c r="A68">
        <v>412.61907010258989</v>
      </c>
      <c r="B68" s="3">
        <f>(SUM(COUNT(A68:A$553))/SUM(COUNT(A$2:A$553)))*100</f>
        <v>88.043478260869563</v>
      </c>
    </row>
    <row r="69" spans="1:2" x14ac:dyDescent="0.3">
      <c r="A69">
        <v>411.95905996712594</v>
      </c>
      <c r="B69" s="3">
        <f>(SUM(COUNT(A69:A$553))/SUM(COUNT(A$2:A$553)))*100</f>
        <v>87.862318840579718</v>
      </c>
    </row>
    <row r="70" spans="1:2" x14ac:dyDescent="0.3">
      <c r="A70">
        <v>405.68188894026065</v>
      </c>
      <c r="B70" s="3">
        <f>(SUM(COUNT(A70:A$553))/SUM(COUNT(A$2:A$553)))*100</f>
        <v>87.681159420289859</v>
      </c>
    </row>
    <row r="71" spans="1:2" x14ac:dyDescent="0.3">
      <c r="A71">
        <v>405.02037548284181</v>
      </c>
      <c r="B71" s="3">
        <f>(SUM(COUNT(A71:A$553))/SUM(COUNT(A$2:A$553)))*100</f>
        <v>87.5</v>
      </c>
    </row>
    <row r="72" spans="1:2" x14ac:dyDescent="0.3">
      <c r="A72">
        <v>404.21821354686062</v>
      </c>
      <c r="B72" s="3">
        <f>(SUM(COUNT(A72:A$553))/SUM(COUNT(A$2:A$553)))*100</f>
        <v>87.318840579710141</v>
      </c>
    </row>
    <row r="73" spans="1:2" x14ac:dyDescent="0.3">
      <c r="A73">
        <v>403.52291391391043</v>
      </c>
      <c r="B73" s="3">
        <f>(SUM(COUNT(A73:A$553))/SUM(COUNT(A$2:A$553)))*100</f>
        <v>87.137681159420282</v>
      </c>
    </row>
    <row r="74" spans="1:2" x14ac:dyDescent="0.3">
      <c r="A74">
        <v>403.43016452926537</v>
      </c>
      <c r="B74" s="3">
        <f>(SUM(COUNT(A74:A$553))/SUM(COUNT(A$2:A$553)))*100</f>
        <v>86.956521739130437</v>
      </c>
    </row>
    <row r="75" spans="1:2" x14ac:dyDescent="0.3">
      <c r="A75">
        <v>395.54296858718357</v>
      </c>
      <c r="B75" s="3">
        <f>(SUM(COUNT(A75:A$553))/SUM(COUNT(A$2:A$553)))*100</f>
        <v>86.775362318840578</v>
      </c>
    </row>
    <row r="76" spans="1:2" x14ac:dyDescent="0.3">
      <c r="A76">
        <v>393.20939902463005</v>
      </c>
      <c r="B76" s="3">
        <f>(SUM(COUNT(A76:A$553))/SUM(COUNT(A$2:A$553)))*100</f>
        <v>86.594202898550719</v>
      </c>
    </row>
    <row r="77" spans="1:2" x14ac:dyDescent="0.3">
      <c r="A77">
        <v>392.44279539611699</v>
      </c>
      <c r="B77" s="3">
        <f>(SUM(COUNT(A77:A$553))/SUM(COUNT(A$2:A$553)))*100</f>
        <v>86.41304347826086</v>
      </c>
    </row>
    <row r="78" spans="1:2" x14ac:dyDescent="0.3">
      <c r="A78">
        <v>391.70152466976555</v>
      </c>
      <c r="B78" s="3">
        <f>(SUM(COUNT(A78:A$553))/SUM(COUNT(A$2:A$553)))*100</f>
        <v>86.231884057971016</v>
      </c>
    </row>
    <row r="79" spans="1:2" x14ac:dyDescent="0.3">
      <c r="A79">
        <v>390.79354733453829</v>
      </c>
      <c r="B79" s="3">
        <f>(SUM(COUNT(A79:A$553))/SUM(COUNT(A$2:A$553)))*100</f>
        <v>86.050724637681171</v>
      </c>
    </row>
    <row r="80" spans="1:2" x14ac:dyDescent="0.3">
      <c r="A80">
        <v>389.57562719055312</v>
      </c>
      <c r="B80" s="3">
        <f>(SUM(COUNT(A80:A$553))/SUM(COUNT(A$2:A$553)))*100</f>
        <v>85.869565217391312</v>
      </c>
    </row>
    <row r="81" spans="1:2" x14ac:dyDescent="0.3">
      <c r="A81">
        <v>388.4316008474899</v>
      </c>
      <c r="B81" s="3">
        <f>(SUM(COUNT(A81:A$553))/SUM(COUNT(A$2:A$553)))*100</f>
        <v>85.688405797101453</v>
      </c>
    </row>
    <row r="82" spans="1:2" x14ac:dyDescent="0.3">
      <c r="A82">
        <v>387.75852464813727</v>
      </c>
      <c r="B82" s="3">
        <f>(SUM(COUNT(A82:A$553))/SUM(COUNT(A$2:A$553)))*100</f>
        <v>85.507246376811594</v>
      </c>
    </row>
    <row r="83" spans="1:2" x14ac:dyDescent="0.3">
      <c r="A83">
        <v>386.67583011004706</v>
      </c>
      <c r="B83" s="3">
        <f>(SUM(COUNT(A83:A$553))/SUM(COUNT(A$2:A$553)))*100</f>
        <v>85.326086956521735</v>
      </c>
    </row>
    <row r="84" spans="1:2" x14ac:dyDescent="0.3">
      <c r="A84">
        <v>386.07145875095961</v>
      </c>
      <c r="B84" s="3">
        <f>(SUM(COUNT(A84:A$553))/SUM(COUNT(A$2:A$553)))*100</f>
        <v>85.14492753623189</v>
      </c>
    </row>
    <row r="85" spans="1:2" x14ac:dyDescent="0.3">
      <c r="A85">
        <v>384.50123720703709</v>
      </c>
      <c r="B85" s="3">
        <f>(SUM(COUNT(A85:A$553))/SUM(COUNT(A$2:A$553)))*100</f>
        <v>84.963768115942031</v>
      </c>
    </row>
    <row r="86" spans="1:2" x14ac:dyDescent="0.3">
      <c r="A86">
        <v>380.12890243698223</v>
      </c>
      <c r="B86" s="3">
        <f>(SUM(COUNT(A86:A$553))/SUM(COUNT(A$2:A$553)))*100</f>
        <v>84.782608695652172</v>
      </c>
    </row>
    <row r="87" spans="1:2" x14ac:dyDescent="0.3">
      <c r="A87">
        <v>379.54966461168345</v>
      </c>
      <c r="B87" s="3">
        <f>(SUM(COUNT(A87:A$553))/SUM(COUNT(A$2:A$553)))*100</f>
        <v>84.601449275362313</v>
      </c>
    </row>
    <row r="88" spans="1:2" x14ac:dyDescent="0.3">
      <c r="A88">
        <v>379.52995418622572</v>
      </c>
      <c r="B88" s="3">
        <f>(SUM(COUNT(A88:A$553))/SUM(COUNT(A$2:A$553)))*100</f>
        <v>84.420289855072468</v>
      </c>
    </row>
    <row r="89" spans="1:2" x14ac:dyDescent="0.3">
      <c r="A89">
        <v>379.48306156489116</v>
      </c>
      <c r="B89" s="3">
        <f>(SUM(COUNT(A89:A$553))/SUM(COUNT(A$2:A$553)))*100</f>
        <v>84.239130434782609</v>
      </c>
    </row>
    <row r="90" spans="1:2" x14ac:dyDescent="0.3">
      <c r="A90">
        <v>377.63947934944144</v>
      </c>
      <c r="B90" s="3">
        <f>(SUM(COUNT(A90:A$553))/SUM(COUNT(A$2:A$553)))*100</f>
        <v>84.05797101449275</v>
      </c>
    </row>
    <row r="91" spans="1:2" x14ac:dyDescent="0.3">
      <c r="A91">
        <v>370.42881475977498</v>
      </c>
      <c r="B91" s="3">
        <f>(SUM(COUNT(A91:A$553))/SUM(COUNT(A$2:A$553)))*100</f>
        <v>83.876811594202891</v>
      </c>
    </row>
    <row r="92" spans="1:2" x14ac:dyDescent="0.3">
      <c r="A92">
        <v>367.53217193739619</v>
      </c>
      <c r="B92" s="3">
        <f>(SUM(COUNT(A92:A$553))/SUM(COUNT(A$2:A$553)))*100</f>
        <v>83.695652173913047</v>
      </c>
    </row>
    <row r="93" spans="1:2" x14ac:dyDescent="0.3">
      <c r="A93">
        <v>366.65690221809479</v>
      </c>
      <c r="B93" s="3">
        <f>(SUM(COUNT(A93:A$553))/SUM(COUNT(A$2:A$553)))*100</f>
        <v>83.514492753623188</v>
      </c>
    </row>
    <row r="94" spans="1:2" x14ac:dyDescent="0.3">
      <c r="A94">
        <v>366.40027802147267</v>
      </c>
      <c r="B94" s="3">
        <f>(SUM(COUNT(A94:A$553))/SUM(COUNT(A$2:A$553)))*100</f>
        <v>83.333333333333343</v>
      </c>
    </row>
    <row r="95" spans="1:2" x14ac:dyDescent="0.3">
      <c r="A95">
        <v>366.36769481532679</v>
      </c>
      <c r="B95" s="3">
        <f>(SUM(COUNT(A95:A$553))/SUM(COUNT(A$2:A$553)))*100</f>
        <v>83.152173913043484</v>
      </c>
    </row>
    <row r="96" spans="1:2" x14ac:dyDescent="0.3">
      <c r="A96">
        <v>364.88864734037327</v>
      </c>
      <c r="B96" s="3">
        <f>(SUM(COUNT(A96:A$553))/SUM(COUNT(A$2:A$553)))*100</f>
        <v>82.971014492753625</v>
      </c>
    </row>
    <row r="97" spans="1:2" x14ac:dyDescent="0.3">
      <c r="A97">
        <v>363.69746745418928</v>
      </c>
      <c r="B97" s="3">
        <f>(SUM(COUNT(A97:A$553))/SUM(COUNT(A$2:A$553)))*100</f>
        <v>82.789855072463766</v>
      </c>
    </row>
    <row r="98" spans="1:2" x14ac:dyDescent="0.3">
      <c r="A98">
        <v>362.36895992457795</v>
      </c>
      <c r="B98" s="3">
        <f>(SUM(COUNT(A98:A$553))/SUM(COUNT(A$2:A$553)))*100</f>
        <v>82.608695652173907</v>
      </c>
    </row>
    <row r="99" spans="1:2" x14ac:dyDescent="0.3">
      <c r="A99">
        <v>361.66549474418355</v>
      </c>
      <c r="B99" s="3">
        <f>(SUM(COUNT(A99:A$553))/SUM(COUNT(A$2:A$553)))*100</f>
        <v>82.427536231884062</v>
      </c>
    </row>
    <row r="100" spans="1:2" x14ac:dyDescent="0.3">
      <c r="A100">
        <v>360.61763767753484</v>
      </c>
      <c r="B100" s="3">
        <f>(SUM(COUNT(A100:A$553))/SUM(COUNT(A$2:A$553)))*100</f>
        <v>82.246376811594203</v>
      </c>
    </row>
    <row r="101" spans="1:2" x14ac:dyDescent="0.3">
      <c r="A101">
        <v>359.87487110631776</v>
      </c>
      <c r="B101" s="3">
        <f>(SUM(COUNT(A101:A$553))/SUM(COUNT(A$2:A$553)))*100</f>
        <v>82.065217391304344</v>
      </c>
    </row>
    <row r="102" spans="1:2" x14ac:dyDescent="0.3">
      <c r="A102">
        <v>358.92221549648406</v>
      </c>
      <c r="B102" s="3">
        <f>(SUM(COUNT(A102:A$553))/SUM(COUNT(A$2:A$553)))*100</f>
        <v>81.884057971014485</v>
      </c>
    </row>
    <row r="103" spans="1:2" x14ac:dyDescent="0.3">
      <c r="A103">
        <v>358.41147731362855</v>
      </c>
      <c r="B103" s="3">
        <f>(SUM(COUNT(A103:A$553))/SUM(COUNT(A$2:A$553)))*100</f>
        <v>81.70289855072464</v>
      </c>
    </row>
    <row r="104" spans="1:2" x14ac:dyDescent="0.3">
      <c r="A104">
        <v>357.16459263375941</v>
      </c>
      <c r="B104" s="3">
        <f>(SUM(COUNT(A104:A$553))/SUM(COUNT(A$2:A$553)))*100</f>
        <v>81.521739130434781</v>
      </c>
    </row>
    <row r="105" spans="1:2" x14ac:dyDescent="0.3">
      <c r="A105">
        <v>355.92585625208704</v>
      </c>
      <c r="B105" s="3">
        <f>(SUM(COUNT(A105:A$553))/SUM(COUNT(A$2:A$553)))*100</f>
        <v>81.340579710144922</v>
      </c>
    </row>
    <row r="106" spans="1:2" x14ac:dyDescent="0.3">
      <c r="A106">
        <v>354.90381722095958</v>
      </c>
      <c r="B106" s="3">
        <f>(SUM(COUNT(A106:A$553))/SUM(COUNT(A$2:A$553)))*100</f>
        <v>81.159420289855078</v>
      </c>
    </row>
    <row r="107" spans="1:2" x14ac:dyDescent="0.3">
      <c r="A107">
        <v>353.72180384714159</v>
      </c>
      <c r="B107" s="3">
        <f>(SUM(COUNT(A107:A$553))/SUM(COUNT(A$2:A$553)))*100</f>
        <v>80.978260869565219</v>
      </c>
    </row>
    <row r="108" spans="1:2" x14ac:dyDescent="0.3">
      <c r="A108">
        <v>348.57979098002789</v>
      </c>
      <c r="B108" s="3">
        <f>(SUM(COUNT(A108:A$553))/SUM(COUNT(A$2:A$553)))*100</f>
        <v>80.79710144927536</v>
      </c>
    </row>
    <row r="109" spans="1:2" x14ac:dyDescent="0.3">
      <c r="A109">
        <v>347.88585996229114</v>
      </c>
      <c r="B109" s="3">
        <f>(SUM(COUNT(A109:A$553))/SUM(COUNT(A$2:A$553)))*100</f>
        <v>80.615942028985515</v>
      </c>
    </row>
    <row r="110" spans="1:2" x14ac:dyDescent="0.3">
      <c r="A110">
        <v>346.50632532246505</v>
      </c>
      <c r="B110" s="3">
        <f>(SUM(COUNT(A110:A$553))/SUM(COUNT(A$2:A$553)))*100</f>
        <v>80.434782608695656</v>
      </c>
    </row>
    <row r="111" spans="1:2" x14ac:dyDescent="0.3">
      <c r="A111">
        <v>345.87058277025301</v>
      </c>
      <c r="B111" s="3">
        <f>(SUM(COUNT(A111:A$553))/SUM(COUNT(A$2:A$553)))*100</f>
        <v>80.253623188405797</v>
      </c>
    </row>
    <row r="112" spans="1:2" x14ac:dyDescent="0.3">
      <c r="A112">
        <v>345.81302650350193</v>
      </c>
      <c r="B112" s="3">
        <f>(SUM(COUNT(A112:A$553))/SUM(COUNT(A$2:A$553)))*100</f>
        <v>80.072463768115938</v>
      </c>
    </row>
    <row r="113" spans="1:2" x14ac:dyDescent="0.3">
      <c r="A113">
        <v>344.75395685261765</v>
      </c>
      <c r="B113" s="3">
        <f>(SUM(COUNT(A113:A$553))/SUM(COUNT(A$2:A$553)))*100</f>
        <v>79.891304347826093</v>
      </c>
    </row>
    <row r="114" spans="1:2" x14ac:dyDescent="0.3">
      <c r="A114">
        <v>342.4090425312728</v>
      </c>
      <c r="B114" s="3">
        <f>(SUM(COUNT(A114:A$553))/SUM(COUNT(A$2:A$553)))*100</f>
        <v>79.710144927536234</v>
      </c>
    </row>
    <row r="115" spans="1:2" x14ac:dyDescent="0.3">
      <c r="A115">
        <v>340.13290510505857</v>
      </c>
      <c r="B115" s="3">
        <f>(SUM(COUNT(A115:A$553))/SUM(COUNT(A$2:A$553)))*100</f>
        <v>79.528985507246375</v>
      </c>
    </row>
    <row r="116" spans="1:2" x14ac:dyDescent="0.3">
      <c r="A116">
        <v>338.78649556807869</v>
      </c>
      <c r="B116" s="3">
        <f>(SUM(COUNT(A116:A$553))/SUM(COUNT(A$2:A$553)))*100</f>
        <v>79.347826086956516</v>
      </c>
    </row>
    <row r="117" spans="1:2" x14ac:dyDescent="0.3">
      <c r="A117">
        <v>337.02840299951197</v>
      </c>
      <c r="B117" s="3">
        <f>(SUM(COUNT(A117:A$553))/SUM(COUNT(A$2:A$553)))*100</f>
        <v>79.166666666666657</v>
      </c>
    </row>
    <row r="118" spans="1:2" x14ac:dyDescent="0.3">
      <c r="A118">
        <v>336.49424327774796</v>
      </c>
      <c r="B118" s="3">
        <f>(SUM(COUNT(A118:A$553))/SUM(COUNT(A$2:A$553)))*100</f>
        <v>78.985507246376812</v>
      </c>
    </row>
    <row r="119" spans="1:2" x14ac:dyDescent="0.3">
      <c r="A119">
        <v>335.67515224145137</v>
      </c>
      <c r="B119" s="3">
        <f>(SUM(COUNT(A119:A$553))/SUM(COUNT(A$2:A$553)))*100</f>
        <v>78.804347826086953</v>
      </c>
    </row>
    <row r="120" spans="1:2" x14ac:dyDescent="0.3">
      <c r="A120">
        <v>335.11701078364928</v>
      </c>
      <c r="B120" s="3">
        <f>(SUM(COUNT(A120:A$553))/SUM(COUNT(A$2:A$553)))*100</f>
        <v>78.623188405797109</v>
      </c>
    </row>
    <row r="121" spans="1:2" x14ac:dyDescent="0.3">
      <c r="A121">
        <v>334.62092206460329</v>
      </c>
      <c r="B121" s="3">
        <f>(SUM(COUNT(A121:A$553))/SUM(COUNT(A$2:A$553)))*100</f>
        <v>78.44202898550725</v>
      </c>
    </row>
    <row r="122" spans="1:2" x14ac:dyDescent="0.3">
      <c r="A122">
        <v>333.25782737119118</v>
      </c>
      <c r="B122" s="3">
        <f>(SUM(COUNT(A122:A$553))/SUM(COUNT(A$2:A$553)))*100</f>
        <v>78.260869565217391</v>
      </c>
    </row>
    <row r="123" spans="1:2" x14ac:dyDescent="0.3">
      <c r="A123">
        <v>332.85055421195949</v>
      </c>
      <c r="B123" s="3">
        <f>(SUM(COUNT(A123:A$553))/SUM(COUNT(A$2:A$553)))*100</f>
        <v>78.079710144927532</v>
      </c>
    </row>
    <row r="124" spans="1:2" x14ac:dyDescent="0.3">
      <c r="A124">
        <v>332.20163737833713</v>
      </c>
      <c r="B124" s="3">
        <f>(SUM(COUNT(A124:A$553))/SUM(COUNT(A$2:A$553)))*100</f>
        <v>77.898550724637687</v>
      </c>
    </row>
    <row r="125" spans="1:2" x14ac:dyDescent="0.3">
      <c r="A125">
        <v>329.36033982090493</v>
      </c>
      <c r="B125" s="3">
        <f>(SUM(COUNT(A125:A$553))/SUM(COUNT(A$2:A$553)))*100</f>
        <v>77.717391304347828</v>
      </c>
    </row>
    <row r="126" spans="1:2" x14ac:dyDescent="0.3">
      <c r="A126">
        <v>328.17154751489232</v>
      </c>
      <c r="B126" s="3">
        <f>(SUM(COUNT(A126:A$553))/SUM(COUNT(A$2:A$553)))*100</f>
        <v>77.536231884057969</v>
      </c>
    </row>
    <row r="127" spans="1:2" x14ac:dyDescent="0.3">
      <c r="A127">
        <v>326.04001404390016</v>
      </c>
      <c r="B127" s="3">
        <f>(SUM(COUNT(A127:A$553))/SUM(COUNT(A$2:A$553)))*100</f>
        <v>77.35507246376811</v>
      </c>
    </row>
    <row r="128" spans="1:2" x14ac:dyDescent="0.3">
      <c r="A128">
        <v>319.5213182671863</v>
      </c>
      <c r="B128" s="3">
        <f>(SUM(COUNT(A128:A$553))/SUM(COUNT(A$2:A$553)))*100</f>
        <v>77.173913043478265</v>
      </c>
    </row>
    <row r="129" spans="1:2" x14ac:dyDescent="0.3">
      <c r="A129">
        <v>319.07429556619627</v>
      </c>
      <c r="B129" s="3">
        <f>(SUM(COUNT(A129:A$553))/SUM(COUNT(A$2:A$553)))*100</f>
        <v>76.992753623188406</v>
      </c>
    </row>
    <row r="130" spans="1:2" x14ac:dyDescent="0.3">
      <c r="A130">
        <v>318.68337683696433</v>
      </c>
      <c r="B130" s="3">
        <f>(SUM(COUNT(A130:A$553))/SUM(COUNT(A$2:A$553)))*100</f>
        <v>76.811594202898547</v>
      </c>
    </row>
    <row r="131" spans="1:2" x14ac:dyDescent="0.3">
      <c r="A131">
        <v>317.43072721721944</v>
      </c>
      <c r="B131" s="3">
        <f>(SUM(COUNT(A131:A$553))/SUM(COUNT(A$2:A$553)))*100</f>
        <v>76.630434782608688</v>
      </c>
    </row>
    <row r="132" spans="1:2" x14ac:dyDescent="0.3">
      <c r="A132">
        <v>317.05361531704426</v>
      </c>
      <c r="B132" s="3">
        <f>(SUM(COUNT(A132:A$553))/SUM(COUNT(A$2:A$553)))*100</f>
        <v>76.449275362318829</v>
      </c>
    </row>
    <row r="133" spans="1:2" x14ac:dyDescent="0.3">
      <c r="A133">
        <v>316.01481102919024</v>
      </c>
      <c r="B133" s="3">
        <f>(SUM(COUNT(A133:A$553))/SUM(COUNT(A$2:A$553)))*100</f>
        <v>76.268115942028984</v>
      </c>
    </row>
    <row r="134" spans="1:2" x14ac:dyDescent="0.3">
      <c r="A134">
        <v>315.36906157499561</v>
      </c>
      <c r="B134" s="3">
        <f>(SUM(COUNT(A134:A$553))/SUM(COUNT(A$2:A$553)))*100</f>
        <v>76.08695652173914</v>
      </c>
    </row>
    <row r="135" spans="1:2" x14ac:dyDescent="0.3">
      <c r="A135">
        <v>315.35529288905076</v>
      </c>
      <c r="B135" s="3">
        <f>(SUM(COUNT(A135:A$553))/SUM(COUNT(A$2:A$553)))*100</f>
        <v>75.905797101449281</v>
      </c>
    </row>
    <row r="136" spans="1:2" x14ac:dyDescent="0.3">
      <c r="A136">
        <v>314.8490764900256</v>
      </c>
      <c r="B136" s="3">
        <f>(SUM(COUNT(A136:A$553))/SUM(COUNT(A$2:A$553)))*100</f>
        <v>75.724637681159422</v>
      </c>
    </row>
    <row r="137" spans="1:2" x14ac:dyDescent="0.3">
      <c r="A137">
        <v>314.21053714437585</v>
      </c>
      <c r="B137" s="3">
        <f>(SUM(COUNT(A137:A$553))/SUM(COUNT(A$2:A$553)))*100</f>
        <v>75.543478260869563</v>
      </c>
    </row>
    <row r="138" spans="1:2" x14ac:dyDescent="0.3">
      <c r="A138">
        <v>312.30415332885514</v>
      </c>
      <c r="B138" s="3">
        <f>(SUM(COUNT(A138:A$553))/SUM(COUNT(A$2:A$553)))*100</f>
        <v>75.362318840579718</v>
      </c>
    </row>
    <row r="139" spans="1:2" x14ac:dyDescent="0.3">
      <c r="A139">
        <v>311.77196219595214</v>
      </c>
      <c r="B139" s="3">
        <f>(SUM(COUNT(A139:A$553))/SUM(COUNT(A$2:A$553)))*100</f>
        <v>75.181159420289859</v>
      </c>
    </row>
    <row r="140" spans="1:2" x14ac:dyDescent="0.3">
      <c r="A140">
        <v>311.11463759035621</v>
      </c>
      <c r="B140" s="3">
        <f>(SUM(COUNT(A140:A$553))/SUM(COUNT(A$2:A$553)))*100</f>
        <v>75</v>
      </c>
    </row>
    <row r="141" spans="1:2" x14ac:dyDescent="0.3">
      <c r="A141">
        <v>310.60214332829867</v>
      </c>
      <c r="B141" s="3">
        <f>(SUM(COUNT(A141:A$553))/SUM(COUNT(A$2:A$553)))*100</f>
        <v>74.818840579710141</v>
      </c>
    </row>
    <row r="142" spans="1:2" x14ac:dyDescent="0.3">
      <c r="A142">
        <v>310.51414874424836</v>
      </c>
      <c r="B142" s="3">
        <f>(SUM(COUNT(A142:A$553))/SUM(COUNT(A$2:A$553)))*100</f>
        <v>74.637681159420282</v>
      </c>
    </row>
    <row r="143" spans="1:2" x14ac:dyDescent="0.3">
      <c r="A143">
        <v>307.93347772512567</v>
      </c>
      <c r="B143" s="3">
        <f>(SUM(COUNT(A143:A$553))/SUM(COUNT(A$2:A$553)))*100</f>
        <v>74.456521739130437</v>
      </c>
    </row>
    <row r="144" spans="1:2" x14ac:dyDescent="0.3">
      <c r="A144">
        <v>307.09420280667092</v>
      </c>
      <c r="B144" s="3">
        <f>(SUM(COUNT(A144:A$553))/SUM(COUNT(A$2:A$553)))*100</f>
        <v>74.275362318840578</v>
      </c>
    </row>
    <row r="145" spans="1:2" x14ac:dyDescent="0.3">
      <c r="A145">
        <v>304.49242449867734</v>
      </c>
      <c r="B145" s="3">
        <f>(SUM(COUNT(A145:A$553))/SUM(COUNT(A$2:A$553)))*100</f>
        <v>74.094202898550719</v>
      </c>
    </row>
    <row r="146" spans="1:2" x14ac:dyDescent="0.3">
      <c r="A146">
        <v>304.42496032871566</v>
      </c>
      <c r="B146" s="3">
        <f>(SUM(COUNT(A146:A$553))/SUM(COUNT(A$2:A$553)))*100</f>
        <v>73.91304347826086</v>
      </c>
    </row>
    <row r="147" spans="1:2" x14ac:dyDescent="0.3">
      <c r="A147">
        <v>302.78863805734215</v>
      </c>
      <c r="B147" s="3">
        <f>(SUM(COUNT(A147:A$553))/SUM(COUNT(A$2:A$553)))*100</f>
        <v>73.731884057971016</v>
      </c>
    </row>
    <row r="148" spans="1:2" x14ac:dyDescent="0.3">
      <c r="A148">
        <v>302.6858616093516</v>
      </c>
      <c r="B148" s="3">
        <f>(SUM(COUNT(A148:A$553))/SUM(COUNT(A$2:A$553)))*100</f>
        <v>73.550724637681171</v>
      </c>
    </row>
    <row r="149" spans="1:2" x14ac:dyDescent="0.3">
      <c r="A149">
        <v>302.56360867628445</v>
      </c>
      <c r="B149" s="3">
        <f>(SUM(COUNT(A149:A$553))/SUM(COUNT(A$2:A$553)))*100</f>
        <v>73.369565217391312</v>
      </c>
    </row>
    <row r="150" spans="1:2" x14ac:dyDescent="0.3">
      <c r="A150">
        <v>302.52261563077667</v>
      </c>
      <c r="B150" s="3">
        <f>(SUM(COUNT(A150:A$553))/SUM(COUNT(A$2:A$553)))*100</f>
        <v>73.188405797101453</v>
      </c>
    </row>
    <row r="151" spans="1:2" x14ac:dyDescent="0.3">
      <c r="A151">
        <v>301.14960541095684</v>
      </c>
      <c r="B151" s="3">
        <f>(SUM(COUNT(A151:A$553))/SUM(COUNT(A$2:A$553)))*100</f>
        <v>73.007246376811594</v>
      </c>
    </row>
    <row r="152" spans="1:2" x14ac:dyDescent="0.3">
      <c r="A152">
        <v>300.41263567181073</v>
      </c>
      <c r="B152" s="3">
        <f>(SUM(COUNT(A152:A$553))/SUM(COUNT(A$2:A$553)))*100</f>
        <v>72.826086956521735</v>
      </c>
    </row>
    <row r="153" spans="1:2" x14ac:dyDescent="0.3">
      <c r="A153">
        <v>297.71168191675258</v>
      </c>
      <c r="B153" s="3">
        <f>(SUM(COUNT(A153:A$553))/SUM(COUNT(A$2:A$553)))*100</f>
        <v>72.64492753623189</v>
      </c>
    </row>
    <row r="154" spans="1:2" x14ac:dyDescent="0.3">
      <c r="A154">
        <v>295.90518498498477</v>
      </c>
      <c r="B154" s="3">
        <f>(SUM(COUNT(A154:A$553))/SUM(COUNT(A$2:A$553)))*100</f>
        <v>72.463768115942031</v>
      </c>
    </row>
    <row r="155" spans="1:2" x14ac:dyDescent="0.3">
      <c r="A155">
        <v>294.97226288732509</v>
      </c>
      <c r="B155" s="3">
        <f>(SUM(COUNT(A155:A$553))/SUM(COUNT(A$2:A$553)))*100</f>
        <v>72.282608695652172</v>
      </c>
    </row>
    <row r="156" spans="1:2" x14ac:dyDescent="0.3">
      <c r="A156">
        <v>291.97853510472351</v>
      </c>
      <c r="B156" s="3">
        <f>(SUM(COUNT(A156:A$553))/SUM(COUNT(A$2:A$553)))*100</f>
        <v>72.101449275362313</v>
      </c>
    </row>
    <row r="157" spans="1:2" x14ac:dyDescent="0.3">
      <c r="A157">
        <v>290.03526443670478</v>
      </c>
      <c r="B157" s="3">
        <f>(SUM(COUNT(A157:A$553))/SUM(COUNT(A$2:A$553)))*100</f>
        <v>71.920289855072468</v>
      </c>
    </row>
    <row r="158" spans="1:2" x14ac:dyDescent="0.3">
      <c r="A158">
        <v>289.04680623962878</v>
      </c>
      <c r="B158" s="3">
        <f>(SUM(COUNT(A158:A$553))/SUM(COUNT(A$2:A$553)))*100</f>
        <v>71.739130434782609</v>
      </c>
    </row>
    <row r="159" spans="1:2" x14ac:dyDescent="0.3">
      <c r="A159">
        <v>288.80511649644791</v>
      </c>
      <c r="B159" s="3">
        <f>(SUM(COUNT(A159:A$553))/SUM(COUNT(A$2:A$553)))*100</f>
        <v>71.55797101449275</v>
      </c>
    </row>
    <row r="160" spans="1:2" x14ac:dyDescent="0.3">
      <c r="A160">
        <v>288.76960199051479</v>
      </c>
      <c r="B160" s="3">
        <f>(SUM(COUNT(A160:A$553))/SUM(COUNT(A$2:A$553)))*100</f>
        <v>71.376811594202891</v>
      </c>
    </row>
    <row r="161" spans="1:2" x14ac:dyDescent="0.3">
      <c r="A161">
        <v>286.09335536605613</v>
      </c>
      <c r="B161" s="3">
        <f>(SUM(COUNT(A161:A$553))/SUM(COUNT(A$2:A$553)))*100</f>
        <v>71.195652173913047</v>
      </c>
    </row>
    <row r="162" spans="1:2" x14ac:dyDescent="0.3">
      <c r="A162">
        <v>285.26254763339131</v>
      </c>
      <c r="B162" s="3">
        <f>(SUM(COUNT(A162:A$553))/SUM(COUNT(A$2:A$553)))*100</f>
        <v>71.014492753623188</v>
      </c>
    </row>
    <row r="163" spans="1:2" x14ac:dyDescent="0.3">
      <c r="A163">
        <v>285.25799207527712</v>
      </c>
      <c r="B163" s="3">
        <f>(SUM(COUNT(A163:A$553))/SUM(COUNT(A$2:A$553)))*100</f>
        <v>70.833333333333343</v>
      </c>
    </row>
    <row r="164" spans="1:2" x14ac:dyDescent="0.3">
      <c r="A164">
        <v>284.59541333533139</v>
      </c>
      <c r="B164" s="3">
        <f>(SUM(COUNT(A164:A$553))/SUM(COUNT(A$2:A$553)))*100</f>
        <v>70.652173913043484</v>
      </c>
    </row>
    <row r="165" spans="1:2" x14ac:dyDescent="0.3">
      <c r="A165">
        <v>284.5576279722539</v>
      </c>
      <c r="B165" s="3">
        <f>(SUM(COUNT(A165:A$553))/SUM(COUNT(A$2:A$553)))*100</f>
        <v>70.471014492753625</v>
      </c>
    </row>
    <row r="166" spans="1:2" x14ac:dyDescent="0.3">
      <c r="A166">
        <v>284.23012963051292</v>
      </c>
      <c r="B166" s="3">
        <f>(SUM(COUNT(A166:A$553))/SUM(COUNT(A$2:A$553)))*100</f>
        <v>70.289855072463766</v>
      </c>
    </row>
    <row r="167" spans="1:2" x14ac:dyDescent="0.3">
      <c r="A167">
        <v>283.8833925856793</v>
      </c>
      <c r="B167" s="3">
        <f>(SUM(COUNT(A167:A$553))/SUM(COUNT(A$2:A$553)))*100</f>
        <v>70.108695652173907</v>
      </c>
    </row>
    <row r="168" spans="1:2" x14ac:dyDescent="0.3">
      <c r="A168">
        <v>283.28588826621609</v>
      </c>
      <c r="B168" s="3">
        <f>(SUM(COUNT(A168:A$553))/SUM(COUNT(A$2:A$553)))*100</f>
        <v>69.927536231884062</v>
      </c>
    </row>
    <row r="169" spans="1:2" x14ac:dyDescent="0.3">
      <c r="A169">
        <v>280.427680850184</v>
      </c>
      <c r="B169" s="3">
        <f>(SUM(COUNT(A169:A$553))/SUM(COUNT(A$2:A$553)))*100</f>
        <v>69.746376811594203</v>
      </c>
    </row>
    <row r="170" spans="1:2" x14ac:dyDescent="0.3">
      <c r="A170">
        <v>280.28692119810728</v>
      </c>
      <c r="B170" s="3">
        <f>(SUM(COUNT(A170:A$553))/SUM(COUNT(A$2:A$553)))*100</f>
        <v>69.565217391304344</v>
      </c>
    </row>
    <row r="171" spans="1:2" x14ac:dyDescent="0.3">
      <c r="A171">
        <v>280.02338663203568</v>
      </c>
      <c r="B171" s="3">
        <f>(SUM(COUNT(A171:A$553))/SUM(COUNT(A$2:A$553)))*100</f>
        <v>69.384057971014485</v>
      </c>
    </row>
    <row r="172" spans="1:2" x14ac:dyDescent="0.3">
      <c r="A172">
        <v>279.45851549216246</v>
      </c>
      <c r="B172" s="3">
        <f>(SUM(COUNT(A172:A$553))/SUM(COUNT(A$2:A$553)))*100</f>
        <v>69.20289855072464</v>
      </c>
    </row>
    <row r="173" spans="1:2" x14ac:dyDescent="0.3">
      <c r="A173">
        <v>279.3056321286187</v>
      </c>
      <c r="B173" s="3">
        <f>(SUM(COUNT(A173:A$553))/SUM(COUNT(A$2:A$553)))*100</f>
        <v>69.021739130434781</v>
      </c>
    </row>
    <row r="174" spans="1:2" x14ac:dyDescent="0.3">
      <c r="A174">
        <v>278.16383018928082</v>
      </c>
      <c r="B174" s="3">
        <f>(SUM(COUNT(A174:A$553))/SUM(COUNT(A$2:A$553)))*100</f>
        <v>68.840579710144922</v>
      </c>
    </row>
    <row r="175" spans="1:2" x14ac:dyDescent="0.3">
      <c r="A175">
        <v>277.92783213240682</v>
      </c>
      <c r="B175" s="3">
        <f>(SUM(COUNT(A175:A$553))/SUM(COUNT(A$2:A$553)))*100</f>
        <v>68.659420289855078</v>
      </c>
    </row>
    <row r="176" spans="1:2" x14ac:dyDescent="0.3">
      <c r="A176">
        <v>277.13865650916875</v>
      </c>
      <c r="B176" s="3">
        <f>(SUM(COUNT(A176:A$553))/SUM(COUNT(A$2:A$553)))*100</f>
        <v>68.478260869565219</v>
      </c>
    </row>
    <row r="177" spans="1:2" x14ac:dyDescent="0.3">
      <c r="A177">
        <v>276.15074236680454</v>
      </c>
      <c r="B177" s="3">
        <f>(SUM(COUNT(A177:A$553))/SUM(COUNT(A$2:A$553)))*100</f>
        <v>68.29710144927536</v>
      </c>
    </row>
    <row r="178" spans="1:2" x14ac:dyDescent="0.3">
      <c r="A178">
        <v>275.48740815203558</v>
      </c>
      <c r="B178" s="3">
        <f>(SUM(COUNT(A178:A$553))/SUM(COUNT(A$2:A$553)))*100</f>
        <v>68.115942028985515</v>
      </c>
    </row>
    <row r="179" spans="1:2" x14ac:dyDescent="0.3">
      <c r="A179">
        <v>274.41013553011817</v>
      </c>
      <c r="B179" s="3">
        <f>(SUM(COUNT(A179:A$553))/SUM(COUNT(A$2:A$553)))*100</f>
        <v>67.934782608695656</v>
      </c>
    </row>
    <row r="180" spans="1:2" x14ac:dyDescent="0.3">
      <c r="A180">
        <v>274.05142545126478</v>
      </c>
      <c r="B180" s="3">
        <f>(SUM(COUNT(A180:A$553))/SUM(COUNT(A$2:A$553)))*100</f>
        <v>67.753623188405797</v>
      </c>
    </row>
    <row r="181" spans="1:2" x14ac:dyDescent="0.3">
      <c r="A181">
        <v>273.19078948699524</v>
      </c>
      <c r="B181" s="3">
        <f>(SUM(COUNT(A181:A$553))/SUM(COUNT(A$2:A$553)))*100</f>
        <v>67.572463768115938</v>
      </c>
    </row>
    <row r="182" spans="1:2" x14ac:dyDescent="0.3">
      <c r="A182">
        <v>273.18609519108907</v>
      </c>
      <c r="B182" s="3">
        <f>(SUM(COUNT(A182:A$553))/SUM(COUNT(A$2:A$553)))*100</f>
        <v>67.391304347826093</v>
      </c>
    </row>
    <row r="183" spans="1:2" x14ac:dyDescent="0.3">
      <c r="A183">
        <v>270.38412269556449</v>
      </c>
      <c r="B183" s="3">
        <f>(SUM(COUNT(A183:A$553))/SUM(COUNT(A$2:A$553)))*100</f>
        <v>67.210144927536234</v>
      </c>
    </row>
    <row r="184" spans="1:2" x14ac:dyDescent="0.3">
      <c r="A184">
        <v>270.27183366302688</v>
      </c>
      <c r="B184" s="3">
        <f>(SUM(COUNT(A184:A$553))/SUM(COUNT(A$2:A$553)))*100</f>
        <v>67.028985507246375</v>
      </c>
    </row>
    <row r="185" spans="1:2" x14ac:dyDescent="0.3">
      <c r="A185">
        <v>268.54831903436548</v>
      </c>
      <c r="B185" s="3">
        <f>(SUM(COUNT(A185:A$553))/SUM(COUNT(A$2:A$553)))*100</f>
        <v>66.847826086956516</v>
      </c>
    </row>
    <row r="186" spans="1:2" x14ac:dyDescent="0.3">
      <c r="A186">
        <v>268.0726765844833</v>
      </c>
      <c r="B186" s="3">
        <f>(SUM(COUNT(A186:A$553))/SUM(COUNT(A$2:A$553)))*100</f>
        <v>66.666666666666657</v>
      </c>
    </row>
    <row r="187" spans="1:2" x14ac:dyDescent="0.3">
      <c r="A187">
        <v>267.95253334843568</v>
      </c>
      <c r="B187" s="3">
        <f>(SUM(COUNT(A187:A$553))/SUM(COUNT(A$2:A$553)))*100</f>
        <v>66.485507246376812</v>
      </c>
    </row>
    <row r="188" spans="1:2" x14ac:dyDescent="0.3">
      <c r="A188">
        <v>265.9323554764652</v>
      </c>
      <c r="B188" s="3">
        <f>(SUM(COUNT(A188:A$553))/SUM(COUNT(A$2:A$553)))*100</f>
        <v>66.304347826086953</v>
      </c>
    </row>
    <row r="189" spans="1:2" x14ac:dyDescent="0.3">
      <c r="A189">
        <v>265.78875591820059</v>
      </c>
      <c r="B189" s="3">
        <f>(SUM(COUNT(A189:A$553))/SUM(COUNT(A$2:A$553)))*100</f>
        <v>66.123188405797109</v>
      </c>
    </row>
    <row r="190" spans="1:2" x14ac:dyDescent="0.3">
      <c r="A190">
        <v>263.88446067819746</v>
      </c>
      <c r="B190" s="3">
        <f>(SUM(COUNT(A190:A$553))/SUM(COUNT(A$2:A$553)))*100</f>
        <v>65.94202898550725</v>
      </c>
    </row>
    <row r="191" spans="1:2" x14ac:dyDescent="0.3">
      <c r="A191">
        <v>263.75555401663649</v>
      </c>
      <c r="B191" s="3">
        <f>(SUM(COUNT(A191:A$553))/SUM(COUNT(A$2:A$553)))*100</f>
        <v>65.760869565217391</v>
      </c>
    </row>
    <row r="192" spans="1:2" x14ac:dyDescent="0.3">
      <c r="A192">
        <v>263.59765564917132</v>
      </c>
      <c r="B192" s="3">
        <f>(SUM(COUNT(A192:A$553))/SUM(COUNT(A$2:A$553)))*100</f>
        <v>65.579710144927532</v>
      </c>
    </row>
    <row r="193" spans="1:2" x14ac:dyDescent="0.3">
      <c r="A193">
        <v>262.5974393639865</v>
      </c>
      <c r="B193" s="3">
        <f>(SUM(COUNT(A193:A$553))/SUM(COUNT(A$2:A$553)))*100</f>
        <v>65.398550724637687</v>
      </c>
    </row>
    <row r="194" spans="1:2" x14ac:dyDescent="0.3">
      <c r="A194">
        <v>262.57011762959917</v>
      </c>
      <c r="B194" s="3">
        <f>(SUM(COUNT(A194:A$553))/SUM(COUNT(A$2:A$553)))*100</f>
        <v>65.217391304347828</v>
      </c>
    </row>
    <row r="195" spans="1:2" x14ac:dyDescent="0.3">
      <c r="A195">
        <v>262.50711686424177</v>
      </c>
      <c r="B195" s="3">
        <f>(SUM(COUNT(A195:A$553))/SUM(COUNT(A$2:A$553)))*100</f>
        <v>65.036231884057969</v>
      </c>
    </row>
    <row r="196" spans="1:2" x14ac:dyDescent="0.3">
      <c r="A196">
        <v>262.20969001368229</v>
      </c>
      <c r="B196" s="3">
        <f>(SUM(COUNT(A196:A$553))/SUM(COUNT(A$2:A$553)))*100</f>
        <v>64.85507246376811</v>
      </c>
    </row>
    <row r="197" spans="1:2" x14ac:dyDescent="0.3">
      <c r="A197">
        <v>260.31243219932099</v>
      </c>
      <c r="B197" s="3">
        <f>(SUM(COUNT(A197:A$553))/SUM(COUNT(A$2:A$553)))*100</f>
        <v>64.673913043478265</v>
      </c>
    </row>
    <row r="198" spans="1:2" x14ac:dyDescent="0.3">
      <c r="A198">
        <v>259.66408013986609</v>
      </c>
      <c r="B198" s="3">
        <f>(SUM(COUNT(A198:A$553))/SUM(COUNT(A$2:A$553)))*100</f>
        <v>64.492753623188406</v>
      </c>
    </row>
    <row r="199" spans="1:2" x14ac:dyDescent="0.3">
      <c r="A199">
        <v>259.42722078663496</v>
      </c>
      <c r="B199" s="3">
        <f>(SUM(COUNT(A199:A$553))/SUM(COUNT(A$2:A$553)))*100</f>
        <v>64.311594202898547</v>
      </c>
    </row>
    <row r="200" spans="1:2" x14ac:dyDescent="0.3">
      <c r="A200">
        <v>258.96303019335494</v>
      </c>
      <c r="B200" s="3">
        <f>(SUM(COUNT(A200:A$553))/SUM(COUNT(A$2:A$553)))*100</f>
        <v>64.130434782608688</v>
      </c>
    </row>
    <row r="201" spans="1:2" x14ac:dyDescent="0.3">
      <c r="A201">
        <v>258.7232123831368</v>
      </c>
      <c r="B201" s="3">
        <f>(SUM(COUNT(A201:A$553))/SUM(COUNT(A$2:A$553)))*100</f>
        <v>63.949275362318836</v>
      </c>
    </row>
    <row r="202" spans="1:2" x14ac:dyDescent="0.3">
      <c r="A202">
        <v>256.84808007020587</v>
      </c>
      <c r="B202" s="3">
        <f>(SUM(COUNT(A202:A$553))/SUM(COUNT(A$2:A$553)))*100</f>
        <v>63.768115942028977</v>
      </c>
    </row>
    <row r="203" spans="1:2" x14ac:dyDescent="0.3">
      <c r="A203">
        <v>255.8943236028517</v>
      </c>
      <c r="B203" s="3">
        <f>(SUM(COUNT(A203:A$553))/SUM(COUNT(A$2:A$553)))*100</f>
        <v>63.586956521739133</v>
      </c>
    </row>
    <row r="204" spans="1:2" x14ac:dyDescent="0.3">
      <c r="A204">
        <v>255.1702019511317</v>
      </c>
      <c r="B204" s="3">
        <f>(SUM(COUNT(A204:A$553))/SUM(COUNT(A$2:A$553)))*100</f>
        <v>63.405797101449281</v>
      </c>
    </row>
    <row r="205" spans="1:2" x14ac:dyDescent="0.3">
      <c r="A205">
        <v>250.00759248562318</v>
      </c>
      <c r="B205" s="3">
        <f>(SUM(COUNT(A205:A$553))/SUM(COUNT(A$2:A$553)))*100</f>
        <v>63.224637681159422</v>
      </c>
    </row>
    <row r="206" spans="1:2" x14ac:dyDescent="0.3">
      <c r="A206">
        <v>248.66344693516265</v>
      </c>
      <c r="B206" s="3">
        <f>(SUM(COUNT(A206:A$553))/SUM(COUNT(A$2:A$553)))*100</f>
        <v>63.04347826086957</v>
      </c>
    </row>
    <row r="207" spans="1:2" x14ac:dyDescent="0.3">
      <c r="A207">
        <v>246.19088064734797</v>
      </c>
      <c r="B207" s="3">
        <f>(SUM(COUNT(A207:A$553))/SUM(COUNT(A$2:A$553)))*100</f>
        <v>62.862318840579711</v>
      </c>
    </row>
    <row r="208" spans="1:2" x14ac:dyDescent="0.3">
      <c r="A208">
        <v>246.03087347260001</v>
      </c>
      <c r="B208" s="3">
        <f>(SUM(COUNT(A208:A$553))/SUM(COUNT(A$2:A$553)))*100</f>
        <v>62.681159420289859</v>
      </c>
    </row>
    <row r="209" spans="1:2" x14ac:dyDescent="0.3">
      <c r="A209">
        <v>244.84463016020021</v>
      </c>
      <c r="B209" s="3">
        <f>(SUM(COUNT(A209:A$553))/SUM(COUNT(A$2:A$553)))*100</f>
        <v>62.5</v>
      </c>
    </row>
    <row r="210" spans="1:2" x14ac:dyDescent="0.3">
      <c r="A210">
        <v>244.44773064763379</v>
      </c>
      <c r="B210" s="3">
        <f>(SUM(COUNT(A210:A$553))/SUM(COUNT(A$2:A$553)))*100</f>
        <v>62.318840579710141</v>
      </c>
    </row>
    <row r="211" spans="1:2" x14ac:dyDescent="0.3">
      <c r="A211">
        <v>244.13673909528865</v>
      </c>
      <c r="B211" s="3">
        <f>(SUM(COUNT(A211:A$553))/SUM(COUNT(A$2:A$553)))*100</f>
        <v>62.137681159420289</v>
      </c>
    </row>
    <row r="212" spans="1:2" x14ac:dyDescent="0.3">
      <c r="A212">
        <v>243.66187452698836</v>
      </c>
      <c r="B212" s="3">
        <f>(SUM(COUNT(A212:A$553))/SUM(COUNT(A$2:A$553)))*100</f>
        <v>61.95652173913043</v>
      </c>
    </row>
    <row r="213" spans="1:2" x14ac:dyDescent="0.3">
      <c r="A213">
        <v>243.36019648116704</v>
      </c>
      <c r="B213" s="3">
        <f>(SUM(COUNT(A213:A$553))/SUM(COUNT(A$2:A$553)))*100</f>
        <v>61.775362318840578</v>
      </c>
    </row>
    <row r="214" spans="1:2" x14ac:dyDescent="0.3">
      <c r="A214">
        <v>243.06010855644797</v>
      </c>
      <c r="B214" s="3">
        <f>(SUM(COUNT(A214:A$553))/SUM(COUNT(A$2:A$553)))*100</f>
        <v>61.594202898550719</v>
      </c>
    </row>
    <row r="215" spans="1:2" x14ac:dyDescent="0.3">
      <c r="A215">
        <v>241.7179564471775</v>
      </c>
      <c r="B215" s="3">
        <f>(SUM(COUNT(A215:A$553))/SUM(COUNT(A$2:A$553)))*100</f>
        <v>61.413043478260867</v>
      </c>
    </row>
    <row r="216" spans="1:2" x14ac:dyDescent="0.3">
      <c r="A216">
        <v>240.46487938733168</v>
      </c>
      <c r="B216" s="3">
        <f>(SUM(COUNT(A216:A$553))/SUM(COUNT(A$2:A$553)))*100</f>
        <v>61.231884057971023</v>
      </c>
    </row>
    <row r="217" spans="1:2" x14ac:dyDescent="0.3">
      <c r="A217">
        <v>239.26934489190575</v>
      </c>
      <c r="B217" s="3">
        <f>(SUM(COUNT(A217:A$553))/SUM(COUNT(A$2:A$553)))*100</f>
        <v>61.050724637681164</v>
      </c>
    </row>
    <row r="218" spans="1:2" x14ac:dyDescent="0.3">
      <c r="A218">
        <v>238.34511170793334</v>
      </c>
      <c r="B218" s="3">
        <f>(SUM(COUNT(A218:A$553))/SUM(COUNT(A$2:A$553)))*100</f>
        <v>60.869565217391312</v>
      </c>
    </row>
    <row r="219" spans="1:2" x14ac:dyDescent="0.3">
      <c r="A219">
        <v>238.3042602879494</v>
      </c>
      <c r="B219" s="3">
        <f>(SUM(COUNT(A219:A$553))/SUM(COUNT(A$2:A$553)))*100</f>
        <v>60.688405797101453</v>
      </c>
    </row>
    <row r="220" spans="1:2" x14ac:dyDescent="0.3">
      <c r="A220">
        <v>238.05191294083633</v>
      </c>
      <c r="B220" s="3">
        <f>(SUM(COUNT(A220:A$553))/SUM(COUNT(A$2:A$553)))*100</f>
        <v>60.507246376811594</v>
      </c>
    </row>
    <row r="221" spans="1:2" x14ac:dyDescent="0.3">
      <c r="A221">
        <v>237.15946593763945</v>
      </c>
      <c r="B221" s="3">
        <f>(SUM(COUNT(A221:A$553))/SUM(COUNT(A$2:A$553)))*100</f>
        <v>60.326086956521742</v>
      </c>
    </row>
    <row r="222" spans="1:2" x14ac:dyDescent="0.3">
      <c r="A222">
        <v>234.64934316420423</v>
      </c>
      <c r="B222" s="3">
        <f>(SUM(COUNT(A222:A$553))/SUM(COUNT(A$2:A$553)))*100</f>
        <v>60.144927536231883</v>
      </c>
    </row>
    <row r="223" spans="1:2" x14ac:dyDescent="0.3">
      <c r="A223">
        <v>234.58242306302685</v>
      </c>
      <c r="B223" s="3">
        <f>(SUM(COUNT(A223:A$553))/SUM(COUNT(A$2:A$553)))*100</f>
        <v>59.963768115942031</v>
      </c>
    </row>
    <row r="224" spans="1:2" x14ac:dyDescent="0.3">
      <c r="A224">
        <v>233.31208209874032</v>
      </c>
      <c r="B224" s="3">
        <f>(SUM(COUNT(A224:A$553))/SUM(COUNT(A$2:A$553)))*100</f>
        <v>59.782608695652172</v>
      </c>
    </row>
    <row r="225" spans="1:2" x14ac:dyDescent="0.3">
      <c r="A225">
        <v>232.79111813261073</v>
      </c>
      <c r="B225" s="3">
        <f>(SUM(COUNT(A225:A$553))/SUM(COUNT(A$2:A$553)))*100</f>
        <v>59.60144927536232</v>
      </c>
    </row>
    <row r="226" spans="1:2" x14ac:dyDescent="0.3">
      <c r="A226">
        <v>231.74547155735775</v>
      </c>
      <c r="B226" s="3">
        <f>(SUM(COUNT(A226:A$553))/SUM(COUNT(A$2:A$553)))*100</f>
        <v>59.420289855072461</v>
      </c>
    </row>
    <row r="227" spans="1:2" x14ac:dyDescent="0.3">
      <c r="A227">
        <v>231.51740148596855</v>
      </c>
      <c r="B227" s="3">
        <f>(SUM(COUNT(A227:A$553))/SUM(COUNT(A$2:A$553)))*100</f>
        <v>59.239130434782602</v>
      </c>
    </row>
    <row r="228" spans="1:2" x14ac:dyDescent="0.3">
      <c r="A228">
        <v>231.23222265211012</v>
      </c>
      <c r="B228" s="3">
        <f>(SUM(COUNT(A228:A$553))/SUM(COUNT(A$2:A$553)))*100</f>
        <v>59.05797101449275</v>
      </c>
    </row>
    <row r="229" spans="1:2" x14ac:dyDescent="0.3">
      <c r="A229">
        <v>231.09352707704039</v>
      </c>
      <c r="B229" s="3">
        <f>(SUM(COUNT(A229:A$553))/SUM(COUNT(A$2:A$553)))*100</f>
        <v>58.876811594202891</v>
      </c>
    </row>
    <row r="230" spans="1:2" x14ac:dyDescent="0.3">
      <c r="A230">
        <v>230.2118076096109</v>
      </c>
      <c r="B230" s="3">
        <f>(SUM(COUNT(A230:A$553))/SUM(COUNT(A$2:A$553)))*100</f>
        <v>58.695652173913047</v>
      </c>
    </row>
    <row r="231" spans="1:2" x14ac:dyDescent="0.3">
      <c r="A231">
        <v>226.99132316172728</v>
      </c>
      <c r="B231" s="3">
        <f>(SUM(COUNT(A231:A$553))/SUM(COUNT(A$2:A$553)))*100</f>
        <v>58.514492753623195</v>
      </c>
    </row>
    <row r="232" spans="1:2" x14ac:dyDescent="0.3">
      <c r="A232">
        <v>226.37391132058994</v>
      </c>
      <c r="B232" s="3">
        <f>(SUM(COUNT(A232:A$553))/SUM(COUNT(A$2:A$553)))*100</f>
        <v>58.333333333333336</v>
      </c>
    </row>
    <row r="233" spans="1:2" x14ac:dyDescent="0.3">
      <c r="A233">
        <v>223.9588555346711</v>
      </c>
      <c r="B233" s="3">
        <f>(SUM(COUNT(A233:A$553))/SUM(COUNT(A$2:A$553)))*100</f>
        <v>58.152173913043484</v>
      </c>
    </row>
    <row r="234" spans="1:2" x14ac:dyDescent="0.3">
      <c r="A234">
        <v>223.26073654164941</v>
      </c>
      <c r="B234" s="3">
        <f>(SUM(COUNT(A234:A$553))/SUM(COUNT(A$2:A$553)))*100</f>
        <v>57.971014492753625</v>
      </c>
    </row>
    <row r="235" spans="1:2" x14ac:dyDescent="0.3">
      <c r="A235">
        <v>222.96084713438688</v>
      </c>
      <c r="B235" s="3">
        <f>(SUM(COUNT(A235:A$553))/SUM(COUNT(A$2:A$553)))*100</f>
        <v>57.789855072463766</v>
      </c>
    </row>
    <row r="236" spans="1:2" x14ac:dyDescent="0.3">
      <c r="A236">
        <v>222.83085878753735</v>
      </c>
      <c r="B236" s="3">
        <f>(SUM(COUNT(A236:A$553))/SUM(COUNT(A$2:A$553)))*100</f>
        <v>57.608695652173914</v>
      </c>
    </row>
    <row r="237" spans="1:2" x14ac:dyDescent="0.3">
      <c r="A237">
        <v>221.21273334347134</v>
      </c>
      <c r="B237" s="3">
        <f>(SUM(COUNT(A237:A$553))/SUM(COUNT(A$2:A$553)))*100</f>
        <v>57.427536231884055</v>
      </c>
    </row>
    <row r="238" spans="1:2" x14ac:dyDescent="0.3">
      <c r="A238">
        <v>221.00642735010985</v>
      </c>
      <c r="B238" s="3">
        <f>(SUM(COUNT(A238:A$553))/SUM(COUNT(A$2:A$553)))*100</f>
        <v>57.246376811594203</v>
      </c>
    </row>
    <row r="239" spans="1:2" x14ac:dyDescent="0.3">
      <c r="A239">
        <v>220.74704929091783</v>
      </c>
      <c r="B239" s="3">
        <f>(SUM(COUNT(A239:A$553))/SUM(COUNT(A$2:A$553)))*100</f>
        <v>57.065217391304344</v>
      </c>
    </row>
    <row r="240" spans="1:2" x14ac:dyDescent="0.3">
      <c r="A240">
        <v>218.35227861294916</v>
      </c>
      <c r="B240" s="3">
        <f>(SUM(COUNT(A240:A$553))/SUM(COUNT(A$2:A$553)))*100</f>
        <v>56.884057971014492</v>
      </c>
    </row>
    <row r="241" spans="1:2" x14ac:dyDescent="0.3">
      <c r="A241">
        <v>218.23300239040154</v>
      </c>
      <c r="B241" s="3">
        <f>(SUM(COUNT(A241:A$553))/SUM(COUNT(A$2:A$553)))*100</f>
        <v>56.702898550724633</v>
      </c>
    </row>
    <row r="242" spans="1:2" x14ac:dyDescent="0.3">
      <c r="A242">
        <v>217.30384670799208</v>
      </c>
      <c r="B242" s="3">
        <f>(SUM(COUNT(A242:A$553))/SUM(COUNT(A$2:A$553)))*100</f>
        <v>56.521739130434781</v>
      </c>
    </row>
    <row r="243" spans="1:2" x14ac:dyDescent="0.3">
      <c r="A243">
        <v>216.73167297857657</v>
      </c>
      <c r="B243" s="3">
        <f>(SUM(COUNT(A243:A$553))/SUM(COUNT(A$2:A$553)))*100</f>
        <v>56.340579710144922</v>
      </c>
    </row>
    <row r="244" spans="1:2" x14ac:dyDescent="0.3">
      <c r="A244">
        <v>216.14716296955038</v>
      </c>
      <c r="B244" s="3">
        <f>(SUM(COUNT(A244:A$553))/SUM(COUNT(A$2:A$553)))*100</f>
        <v>56.159420289855078</v>
      </c>
    </row>
    <row r="245" spans="1:2" x14ac:dyDescent="0.3">
      <c r="A245">
        <v>215.06896610085704</v>
      </c>
      <c r="B245" s="3">
        <f>(SUM(COUNT(A245:A$553))/SUM(COUNT(A$2:A$553)))*100</f>
        <v>55.978260869565219</v>
      </c>
    </row>
    <row r="246" spans="1:2" x14ac:dyDescent="0.3">
      <c r="A246">
        <v>214.77006773372813</v>
      </c>
      <c r="B246" s="3">
        <f>(SUM(COUNT(A246:A$553))/SUM(COUNT(A$2:A$553)))*100</f>
        <v>55.797101449275367</v>
      </c>
    </row>
    <row r="247" spans="1:2" x14ac:dyDescent="0.3">
      <c r="A247">
        <v>214.50395928472471</v>
      </c>
      <c r="B247" s="3">
        <f>(SUM(COUNT(A247:A$553))/SUM(COUNT(A$2:A$553)))*100</f>
        <v>55.615942028985508</v>
      </c>
    </row>
    <row r="248" spans="1:2" x14ac:dyDescent="0.3">
      <c r="A248">
        <v>214.37697653865175</v>
      </c>
      <c r="B248" s="3">
        <f>(SUM(COUNT(A248:A$553))/SUM(COUNT(A$2:A$553)))*100</f>
        <v>55.434782608695656</v>
      </c>
    </row>
    <row r="249" spans="1:2" x14ac:dyDescent="0.3">
      <c r="A249">
        <v>213.67933984793956</v>
      </c>
      <c r="B249" s="3">
        <f>(SUM(COUNT(A249:A$553))/SUM(COUNT(A$2:A$553)))*100</f>
        <v>55.253623188405797</v>
      </c>
    </row>
    <row r="250" spans="1:2" x14ac:dyDescent="0.3">
      <c r="A250">
        <v>213.42052817870453</v>
      </c>
      <c r="B250" s="3">
        <f>(SUM(COUNT(A250:A$553))/SUM(COUNT(A$2:A$553)))*100</f>
        <v>55.072463768115945</v>
      </c>
    </row>
    <row r="251" spans="1:2" x14ac:dyDescent="0.3">
      <c r="A251">
        <v>213.01740538176983</v>
      </c>
      <c r="B251" s="3">
        <f>(SUM(COUNT(A251:A$553))/SUM(COUNT(A$2:A$553)))*100</f>
        <v>54.891304347826086</v>
      </c>
    </row>
    <row r="252" spans="1:2" x14ac:dyDescent="0.3">
      <c r="A252">
        <v>212.10903358386042</v>
      </c>
      <c r="B252" s="3">
        <f>(SUM(COUNT(A252:A$553))/SUM(COUNT(A$2:A$553)))*100</f>
        <v>54.710144927536234</v>
      </c>
    </row>
    <row r="253" spans="1:2" x14ac:dyDescent="0.3">
      <c r="A253">
        <v>212.07397786967525</v>
      </c>
      <c r="B253" s="3">
        <f>(SUM(COUNT(A253:A$553))/SUM(COUNT(A$2:A$553)))*100</f>
        <v>54.528985507246375</v>
      </c>
    </row>
    <row r="254" spans="1:2" x14ac:dyDescent="0.3">
      <c r="A254">
        <v>211.94519895264642</v>
      </c>
      <c r="B254" s="3">
        <f>(SUM(COUNT(A254:A$553))/SUM(COUNT(A$2:A$553)))*100</f>
        <v>54.347826086956516</v>
      </c>
    </row>
    <row r="255" spans="1:2" x14ac:dyDescent="0.3">
      <c r="A255">
        <v>211.5830945868241</v>
      </c>
      <c r="B255" s="3">
        <f>(SUM(COUNT(A255:A$553))/SUM(COUNT(A$2:A$553)))*100</f>
        <v>54.166666666666664</v>
      </c>
    </row>
    <row r="256" spans="1:2" x14ac:dyDescent="0.3">
      <c r="A256">
        <v>211.01745224640553</v>
      </c>
      <c r="B256" s="3">
        <f>(SUM(COUNT(A256:A$553))/SUM(COUNT(A$2:A$553)))*100</f>
        <v>53.985507246376805</v>
      </c>
    </row>
    <row r="257" spans="1:2" x14ac:dyDescent="0.3">
      <c r="A257">
        <v>209.77801047756233</v>
      </c>
      <c r="B257" s="3">
        <f>(SUM(COUNT(A257:A$553))/SUM(COUNT(A$2:A$553)))*100</f>
        <v>53.804347826086953</v>
      </c>
    </row>
    <row r="258" spans="1:2" x14ac:dyDescent="0.3">
      <c r="A258">
        <v>209.72907274150725</v>
      </c>
      <c r="B258" s="3">
        <f>(SUM(COUNT(A258:A$553))/SUM(COUNT(A$2:A$553)))*100</f>
        <v>53.623188405797109</v>
      </c>
    </row>
    <row r="259" spans="1:2" x14ac:dyDescent="0.3">
      <c r="A259">
        <v>208.11024316234506</v>
      </c>
      <c r="B259" s="3">
        <f>(SUM(COUNT(A259:A$553))/SUM(COUNT(A$2:A$553)))*100</f>
        <v>53.44202898550725</v>
      </c>
    </row>
    <row r="260" spans="1:2" x14ac:dyDescent="0.3">
      <c r="A260">
        <v>206.08025378618058</v>
      </c>
      <c r="B260" s="3">
        <f>(SUM(COUNT(A260:A$553))/SUM(COUNT(A$2:A$553)))*100</f>
        <v>53.260869565217398</v>
      </c>
    </row>
    <row r="261" spans="1:2" x14ac:dyDescent="0.3">
      <c r="A261">
        <v>205.14719937392124</v>
      </c>
      <c r="B261" s="3">
        <f>(SUM(COUNT(A261:A$553))/SUM(COUNT(A$2:A$553)))*100</f>
        <v>53.079710144927539</v>
      </c>
    </row>
    <row r="262" spans="1:2" x14ac:dyDescent="0.3">
      <c r="A262">
        <v>205.10065314967653</v>
      </c>
      <c r="B262" s="3">
        <f>(SUM(COUNT(A262:A$553))/SUM(COUNT(A$2:A$553)))*100</f>
        <v>52.89855072463768</v>
      </c>
    </row>
    <row r="263" spans="1:2" x14ac:dyDescent="0.3">
      <c r="A263">
        <v>203.75012177066597</v>
      </c>
      <c r="B263" s="3">
        <f>(SUM(COUNT(A263:A$553))/SUM(COUNT(A$2:A$553)))*100</f>
        <v>52.717391304347828</v>
      </c>
    </row>
    <row r="264" spans="1:2" x14ac:dyDescent="0.3">
      <c r="A264">
        <v>202.72650112493287</v>
      </c>
      <c r="B264" s="3">
        <f>(SUM(COUNT(A264:A$553))/SUM(COUNT(A$2:A$553)))*100</f>
        <v>52.536231884057969</v>
      </c>
    </row>
    <row r="265" spans="1:2" x14ac:dyDescent="0.3">
      <c r="A265">
        <v>202.40769399404581</v>
      </c>
      <c r="B265" s="3">
        <f>(SUM(COUNT(A265:A$553))/SUM(COUNT(A$2:A$553)))*100</f>
        <v>52.355072463768117</v>
      </c>
    </row>
    <row r="266" spans="1:2" x14ac:dyDescent="0.3">
      <c r="A266">
        <v>201.65927060713014</v>
      </c>
      <c r="B266" s="3">
        <f>(SUM(COUNT(A266:A$553))/SUM(COUNT(A$2:A$553)))*100</f>
        <v>52.173913043478258</v>
      </c>
    </row>
    <row r="267" spans="1:2" x14ac:dyDescent="0.3">
      <c r="A267">
        <v>201.54168137985138</v>
      </c>
      <c r="B267" s="3">
        <f>(SUM(COUNT(A267:A$553))/SUM(COUNT(A$2:A$553)))*100</f>
        <v>51.992753623188406</v>
      </c>
    </row>
    <row r="268" spans="1:2" x14ac:dyDescent="0.3">
      <c r="A268">
        <v>201.02295038042587</v>
      </c>
      <c r="B268" s="3">
        <f>(SUM(COUNT(A268:A$553))/SUM(COUNT(A$2:A$553)))*100</f>
        <v>51.811594202898547</v>
      </c>
    </row>
    <row r="269" spans="1:2" x14ac:dyDescent="0.3">
      <c r="A269">
        <v>200.66773470861247</v>
      </c>
      <c r="B269" s="3">
        <f>(SUM(COUNT(A269:A$553))/SUM(COUNT(A$2:A$553)))*100</f>
        <v>51.630434782608688</v>
      </c>
    </row>
    <row r="270" spans="1:2" x14ac:dyDescent="0.3">
      <c r="A270">
        <v>200.10956944905919</v>
      </c>
      <c r="B270" s="3">
        <f>(SUM(COUNT(A270:A$553))/SUM(COUNT(A$2:A$553)))*100</f>
        <v>51.449275362318836</v>
      </c>
    </row>
    <row r="271" spans="1:2" x14ac:dyDescent="0.3">
      <c r="A271">
        <v>200.04986294233896</v>
      </c>
      <c r="B271" s="3">
        <f>(SUM(COUNT(A271:A$553))/SUM(COUNT(A$2:A$553)))*100</f>
        <v>51.268115942028977</v>
      </c>
    </row>
    <row r="272" spans="1:2" x14ac:dyDescent="0.3">
      <c r="A272">
        <v>200.04844487712842</v>
      </c>
      <c r="B272" s="3">
        <f>(SUM(COUNT(A272:A$553))/SUM(COUNT(A$2:A$553)))*100</f>
        <v>51.086956521739133</v>
      </c>
    </row>
    <row r="273" spans="1:2" x14ac:dyDescent="0.3">
      <c r="A273">
        <v>199.1613470952955</v>
      </c>
      <c r="B273" s="3">
        <f>(SUM(COUNT(A273:A$553))/SUM(COUNT(A$2:A$553)))*100</f>
        <v>50.905797101449281</v>
      </c>
    </row>
    <row r="274" spans="1:2" x14ac:dyDescent="0.3">
      <c r="A274">
        <v>198.58974884995538</v>
      </c>
      <c r="B274" s="3">
        <f>(SUM(COUNT(A274:A$553))/SUM(COUNT(A$2:A$553)))*100</f>
        <v>50.724637681159422</v>
      </c>
    </row>
    <row r="275" spans="1:2" x14ac:dyDescent="0.3">
      <c r="A275">
        <v>198.23913688221214</v>
      </c>
      <c r="B275" s="3">
        <f>(SUM(COUNT(A275:A$553))/SUM(COUNT(A$2:A$553)))*100</f>
        <v>50.54347826086957</v>
      </c>
    </row>
    <row r="276" spans="1:2" x14ac:dyDescent="0.3">
      <c r="A276">
        <v>198.22819756661005</v>
      </c>
      <c r="B276" s="3">
        <f>(SUM(COUNT(A276:A$553))/SUM(COUNT(A$2:A$553)))*100</f>
        <v>50.362318840579711</v>
      </c>
    </row>
    <row r="277" spans="1:2" x14ac:dyDescent="0.3">
      <c r="A277">
        <v>198.19394457324401</v>
      </c>
      <c r="B277" s="3">
        <f>(SUM(COUNT(A277:A$553))/SUM(COUNT(A$2:A$553)))*100</f>
        <v>50.181159420289859</v>
      </c>
    </row>
    <row r="278" spans="1:2" x14ac:dyDescent="0.3">
      <c r="A278">
        <v>198.00281020336416</v>
      </c>
      <c r="B278" s="3">
        <f>(SUM(COUNT(A278:A$553))/SUM(COUNT(A$2:A$553)))*100</f>
        <v>50</v>
      </c>
    </row>
    <row r="279" spans="1:2" x14ac:dyDescent="0.3">
      <c r="A279">
        <v>197.64909123617491</v>
      </c>
      <c r="B279" s="3">
        <f>(SUM(COUNT(A279:A$553))/SUM(COUNT(A$2:A$553)))*100</f>
        <v>49.818840579710141</v>
      </c>
    </row>
    <row r="280" spans="1:2" x14ac:dyDescent="0.3">
      <c r="A280">
        <v>197.39453083579036</v>
      </c>
      <c r="B280" s="3">
        <f>(SUM(COUNT(A280:A$553))/SUM(COUNT(A$2:A$553)))*100</f>
        <v>49.637681159420289</v>
      </c>
    </row>
    <row r="281" spans="1:2" x14ac:dyDescent="0.3">
      <c r="A281">
        <v>196.45315520683786</v>
      </c>
      <c r="B281" s="3">
        <f>(SUM(COUNT(A281:A$553))/SUM(COUNT(A$2:A$553)))*100</f>
        <v>49.45652173913043</v>
      </c>
    </row>
    <row r="282" spans="1:2" x14ac:dyDescent="0.3">
      <c r="A282">
        <v>196.23433162275816</v>
      </c>
      <c r="B282" s="3">
        <f>(SUM(COUNT(A282:A$553))/SUM(COUNT(A$2:A$553)))*100</f>
        <v>49.275362318840585</v>
      </c>
    </row>
    <row r="283" spans="1:2" x14ac:dyDescent="0.3">
      <c r="A283">
        <v>196.09203771910248</v>
      </c>
      <c r="B283" s="3">
        <f>(SUM(COUNT(A283:A$553))/SUM(COUNT(A$2:A$553)))*100</f>
        <v>49.094202898550726</v>
      </c>
    </row>
    <row r="284" spans="1:2" x14ac:dyDescent="0.3">
      <c r="A284">
        <v>195.95954051283672</v>
      </c>
      <c r="B284" s="3">
        <f>(SUM(COUNT(A284:A$553))/SUM(COUNT(A$2:A$553)))*100</f>
        <v>48.913043478260867</v>
      </c>
    </row>
    <row r="285" spans="1:2" x14ac:dyDescent="0.3">
      <c r="A285">
        <v>195.41902879484118</v>
      </c>
      <c r="B285" s="3">
        <f>(SUM(COUNT(A285:A$553))/SUM(COUNT(A$2:A$553)))*100</f>
        <v>48.731884057971016</v>
      </c>
    </row>
    <row r="286" spans="1:2" x14ac:dyDescent="0.3">
      <c r="A286">
        <v>194.06240665954951</v>
      </c>
      <c r="B286" s="3">
        <f>(SUM(COUNT(A286:A$553))/SUM(COUNT(A$2:A$553)))*100</f>
        <v>48.550724637681157</v>
      </c>
    </row>
    <row r="287" spans="1:2" x14ac:dyDescent="0.3">
      <c r="A287">
        <v>193.44206867259558</v>
      </c>
      <c r="B287" s="3">
        <f>(SUM(COUNT(A287:A$553))/SUM(COUNT(A$2:A$553)))*100</f>
        <v>48.369565217391305</v>
      </c>
    </row>
    <row r="288" spans="1:2" x14ac:dyDescent="0.3">
      <c r="A288">
        <v>192.70051266402584</v>
      </c>
      <c r="B288" s="3">
        <f>(SUM(COUNT(A288:A$553))/SUM(COUNT(A$2:A$553)))*100</f>
        <v>48.188405797101446</v>
      </c>
    </row>
    <row r="289" spans="1:2" x14ac:dyDescent="0.3">
      <c r="A289">
        <v>191.55193435885661</v>
      </c>
      <c r="B289" s="3">
        <f>(SUM(COUNT(A289:A$553))/SUM(COUNT(A$2:A$553)))*100</f>
        <v>48.007246376811594</v>
      </c>
    </row>
    <row r="290" spans="1:2" x14ac:dyDescent="0.3">
      <c r="A290">
        <v>191.3163505019896</v>
      </c>
      <c r="B290" s="3">
        <f>(SUM(COUNT(A290:A$553))/SUM(COUNT(A$2:A$553)))*100</f>
        <v>47.826086956521742</v>
      </c>
    </row>
    <row r="291" spans="1:2" x14ac:dyDescent="0.3">
      <c r="A291">
        <v>191.2998519149196</v>
      </c>
      <c r="B291" s="3">
        <f>(SUM(COUNT(A291:A$553))/SUM(COUNT(A$2:A$553)))*100</f>
        <v>47.644927536231883</v>
      </c>
    </row>
    <row r="292" spans="1:2" x14ac:dyDescent="0.3">
      <c r="A292">
        <v>191.24587392056691</v>
      </c>
      <c r="B292" s="3">
        <f>(SUM(COUNT(A292:A$553))/SUM(COUNT(A$2:A$553)))*100</f>
        <v>47.463768115942031</v>
      </c>
    </row>
    <row r="293" spans="1:2" x14ac:dyDescent="0.3">
      <c r="A293">
        <v>191.09108213880842</v>
      </c>
      <c r="B293" s="3">
        <f>(SUM(COUNT(A293:A$553))/SUM(COUNT(A$2:A$553)))*100</f>
        <v>47.282608695652172</v>
      </c>
    </row>
    <row r="294" spans="1:2" x14ac:dyDescent="0.3">
      <c r="A294">
        <v>190.76564025789671</v>
      </c>
      <c r="B294" s="3">
        <f>(SUM(COUNT(A294:A$553))/SUM(COUNT(A$2:A$553)))*100</f>
        <v>47.10144927536232</v>
      </c>
    </row>
    <row r="295" spans="1:2" x14ac:dyDescent="0.3">
      <c r="A295">
        <v>190.21917211233495</v>
      </c>
      <c r="B295" s="3">
        <f>(SUM(COUNT(A295:A$553))/SUM(COUNT(A$2:A$553)))*100</f>
        <v>46.920289855072461</v>
      </c>
    </row>
    <row r="296" spans="1:2" x14ac:dyDescent="0.3">
      <c r="A296">
        <v>190.11363910208794</v>
      </c>
      <c r="B296" s="3">
        <f>(SUM(COUNT(A296:A$553))/SUM(COUNT(A$2:A$553)))*100</f>
        <v>46.739130434782609</v>
      </c>
    </row>
    <row r="297" spans="1:2" x14ac:dyDescent="0.3">
      <c r="A297">
        <v>189.99934463078137</v>
      </c>
      <c r="B297" s="3">
        <f>(SUM(COUNT(A297:A$553))/SUM(COUNT(A$2:A$553)))*100</f>
        <v>46.557971014492757</v>
      </c>
    </row>
    <row r="298" spans="1:2" x14ac:dyDescent="0.3">
      <c r="A298">
        <v>189.78419330390619</v>
      </c>
      <c r="B298" s="3">
        <f>(SUM(COUNT(A298:A$553))/SUM(COUNT(A$2:A$553)))*100</f>
        <v>46.376811594202898</v>
      </c>
    </row>
    <row r="299" spans="1:2" x14ac:dyDescent="0.3">
      <c r="A299">
        <v>189.57643755992049</v>
      </c>
      <c r="B299" s="3">
        <f>(SUM(COUNT(A299:A$553))/SUM(COUNT(A$2:A$553)))*100</f>
        <v>46.195652173913047</v>
      </c>
    </row>
    <row r="300" spans="1:2" x14ac:dyDescent="0.3">
      <c r="A300">
        <v>188.8952392764923</v>
      </c>
      <c r="B300" s="3">
        <f>(SUM(COUNT(A300:A$553))/SUM(COUNT(A$2:A$553)))*100</f>
        <v>46.014492753623188</v>
      </c>
    </row>
    <row r="301" spans="1:2" x14ac:dyDescent="0.3">
      <c r="A301">
        <v>188.88212207464517</v>
      </c>
      <c r="B301" s="3">
        <f>(SUM(COUNT(A301:A$553))/SUM(COUNT(A$2:A$553)))*100</f>
        <v>45.833333333333329</v>
      </c>
    </row>
    <row r="302" spans="1:2" x14ac:dyDescent="0.3">
      <c r="A302">
        <v>188.46756632539294</v>
      </c>
      <c r="B302" s="3">
        <f>(SUM(COUNT(A302:A$553))/SUM(COUNT(A$2:A$553)))*100</f>
        <v>45.652173913043477</v>
      </c>
    </row>
    <row r="303" spans="1:2" x14ac:dyDescent="0.3">
      <c r="A303">
        <v>188.00342252768149</v>
      </c>
      <c r="B303" s="3">
        <f>(SUM(COUNT(A303:A$553))/SUM(COUNT(A$2:A$553)))*100</f>
        <v>45.471014492753625</v>
      </c>
    </row>
    <row r="304" spans="1:2" x14ac:dyDescent="0.3">
      <c r="A304">
        <v>186.30927203369401</v>
      </c>
      <c r="B304" s="3">
        <f>(SUM(COUNT(A304:A$553))/SUM(COUNT(A$2:A$553)))*100</f>
        <v>45.289855072463766</v>
      </c>
    </row>
    <row r="305" spans="1:2" x14ac:dyDescent="0.3">
      <c r="A305">
        <v>186.20014465617223</v>
      </c>
      <c r="B305" s="3">
        <f>(SUM(COUNT(A305:A$553))/SUM(COUNT(A$2:A$553)))*100</f>
        <v>45.108695652173914</v>
      </c>
    </row>
    <row r="306" spans="1:2" x14ac:dyDescent="0.3">
      <c r="A306">
        <v>185.99745413842726</v>
      </c>
      <c r="B306" s="3">
        <f>(SUM(COUNT(A306:A$553))/SUM(COUNT(A$2:A$553)))*100</f>
        <v>44.927536231884055</v>
      </c>
    </row>
    <row r="307" spans="1:2" x14ac:dyDescent="0.3">
      <c r="A307">
        <v>185.63498637063054</v>
      </c>
      <c r="B307" s="3">
        <f>(SUM(COUNT(A307:A$553))/SUM(COUNT(A$2:A$553)))*100</f>
        <v>44.746376811594203</v>
      </c>
    </row>
    <row r="308" spans="1:2" x14ac:dyDescent="0.3">
      <c r="A308">
        <v>185.61565450261068</v>
      </c>
      <c r="B308" s="3">
        <f>(SUM(COUNT(A308:A$553))/SUM(COUNT(A$2:A$553)))*100</f>
        <v>44.565217391304344</v>
      </c>
    </row>
    <row r="309" spans="1:2" x14ac:dyDescent="0.3">
      <c r="A309">
        <v>184.9999995459487</v>
      </c>
      <c r="B309" s="3">
        <f>(SUM(COUNT(A309:A$553))/SUM(COUNT(A$2:A$553)))*100</f>
        <v>44.384057971014492</v>
      </c>
    </row>
    <row r="310" spans="1:2" x14ac:dyDescent="0.3">
      <c r="A310">
        <v>184.62076816025427</v>
      </c>
      <c r="B310" s="3">
        <f>(SUM(COUNT(A310:A$553))/SUM(COUNT(A$2:A$553)))*100</f>
        <v>44.20289855072464</v>
      </c>
    </row>
    <row r="311" spans="1:2" x14ac:dyDescent="0.3">
      <c r="A311">
        <v>184.47810978076097</v>
      </c>
      <c r="B311" s="3">
        <f>(SUM(COUNT(A311:A$553))/SUM(COUNT(A$2:A$553)))*100</f>
        <v>44.021739130434781</v>
      </c>
    </row>
    <row r="312" spans="1:2" x14ac:dyDescent="0.3">
      <c r="A312">
        <v>183.77696538079812</v>
      </c>
      <c r="B312" s="3">
        <f>(SUM(COUNT(A312:A$553))/SUM(COUNT(A$2:A$553)))*100</f>
        <v>43.840579710144929</v>
      </c>
    </row>
    <row r="313" spans="1:2" x14ac:dyDescent="0.3">
      <c r="A313">
        <v>183.52162204226568</v>
      </c>
      <c r="B313" s="3">
        <f>(SUM(COUNT(A313:A$553))/SUM(COUNT(A$2:A$553)))*100</f>
        <v>43.659420289855071</v>
      </c>
    </row>
    <row r="314" spans="1:2" x14ac:dyDescent="0.3">
      <c r="A314">
        <v>183.39192606640898</v>
      </c>
      <c r="B314" s="3">
        <f>(SUM(COUNT(A314:A$553))/SUM(COUNT(A$2:A$553)))*100</f>
        <v>43.478260869565219</v>
      </c>
    </row>
    <row r="315" spans="1:2" x14ac:dyDescent="0.3">
      <c r="A315">
        <v>182.9644530572123</v>
      </c>
      <c r="B315" s="3">
        <f>(SUM(COUNT(A315:A$553))/SUM(COUNT(A$2:A$553)))*100</f>
        <v>43.29710144927536</v>
      </c>
    </row>
    <row r="316" spans="1:2" x14ac:dyDescent="0.3">
      <c r="A316">
        <v>181.02925223052674</v>
      </c>
      <c r="B316" s="3">
        <f>(SUM(COUNT(A316:A$553))/SUM(COUNT(A$2:A$553)))*100</f>
        <v>43.115942028985508</v>
      </c>
    </row>
    <row r="317" spans="1:2" x14ac:dyDescent="0.3">
      <c r="A317">
        <v>180.63111832381873</v>
      </c>
      <c r="B317" s="3">
        <f>(SUM(COUNT(A317:A$553))/SUM(COUNT(A$2:A$553)))*100</f>
        <v>42.934782608695656</v>
      </c>
    </row>
    <row r="318" spans="1:2" x14ac:dyDescent="0.3">
      <c r="A318">
        <v>180.58503353109271</v>
      </c>
      <c r="B318" s="3">
        <f>(SUM(COUNT(A318:A$553))/SUM(COUNT(A$2:A$553)))*100</f>
        <v>42.753623188405797</v>
      </c>
    </row>
    <row r="319" spans="1:2" x14ac:dyDescent="0.3">
      <c r="A319">
        <v>180.1342637778435</v>
      </c>
      <c r="B319" s="3">
        <f>(SUM(COUNT(A319:A$553))/SUM(COUNT(A$2:A$553)))*100</f>
        <v>42.572463768115945</v>
      </c>
    </row>
    <row r="320" spans="1:2" x14ac:dyDescent="0.3">
      <c r="A320">
        <v>179.97526476158725</v>
      </c>
      <c r="B320" s="3">
        <f>(SUM(COUNT(A320:A$553))/SUM(COUNT(A$2:A$553)))*100</f>
        <v>42.391304347826086</v>
      </c>
    </row>
    <row r="321" spans="1:2" x14ac:dyDescent="0.3">
      <c r="A321">
        <v>179.92582556457381</v>
      </c>
      <c r="B321" s="3">
        <f>(SUM(COUNT(A321:A$553))/SUM(COUNT(A$2:A$553)))*100</f>
        <v>42.210144927536234</v>
      </c>
    </row>
    <row r="322" spans="1:2" x14ac:dyDescent="0.3">
      <c r="A322">
        <v>179.35275424183374</v>
      </c>
      <c r="B322" s="3">
        <f>(SUM(COUNT(A322:A$553))/SUM(COUNT(A$2:A$553)))*100</f>
        <v>42.028985507246375</v>
      </c>
    </row>
    <row r="323" spans="1:2" x14ac:dyDescent="0.3">
      <c r="A323">
        <v>178.96808980648754</v>
      </c>
      <c r="B323" s="3">
        <f>(SUM(COUNT(A323:A$553))/SUM(COUNT(A$2:A$553)))*100</f>
        <v>41.847826086956523</v>
      </c>
    </row>
    <row r="324" spans="1:2" x14ac:dyDescent="0.3">
      <c r="A324">
        <v>178.90436024915491</v>
      </c>
      <c r="B324" s="3">
        <f>(SUM(COUNT(A324:A$553))/SUM(COUNT(A$2:A$553)))*100</f>
        <v>41.666666666666671</v>
      </c>
    </row>
    <row r="325" spans="1:2" x14ac:dyDescent="0.3">
      <c r="A325">
        <v>178.68006111337544</v>
      </c>
      <c r="B325" s="3">
        <f>(SUM(COUNT(A325:A$553))/SUM(COUNT(A$2:A$553)))*100</f>
        <v>41.485507246376812</v>
      </c>
    </row>
    <row r="326" spans="1:2" x14ac:dyDescent="0.3">
      <c r="A326">
        <v>178.20875732404937</v>
      </c>
      <c r="B326" s="3">
        <f>(SUM(COUNT(A326:A$553))/SUM(COUNT(A$2:A$553)))*100</f>
        <v>41.304347826086953</v>
      </c>
    </row>
    <row r="327" spans="1:2" x14ac:dyDescent="0.3">
      <c r="A327">
        <v>176.28462354897573</v>
      </c>
      <c r="B327" s="3">
        <f>(SUM(COUNT(A327:A$553))/SUM(COUNT(A$2:A$553)))*100</f>
        <v>41.123188405797102</v>
      </c>
    </row>
    <row r="328" spans="1:2" x14ac:dyDescent="0.3">
      <c r="A328">
        <v>175.89561026058024</v>
      </c>
      <c r="B328" s="3">
        <f>(SUM(COUNT(A328:A$553))/SUM(COUNT(A$2:A$553)))*100</f>
        <v>40.942028985507243</v>
      </c>
    </row>
    <row r="329" spans="1:2" x14ac:dyDescent="0.3">
      <c r="A329">
        <v>175.59161232169228</v>
      </c>
      <c r="B329" s="3">
        <f>(SUM(COUNT(A329:A$553))/SUM(COUNT(A$2:A$553)))*100</f>
        <v>40.760869565217391</v>
      </c>
    </row>
    <row r="330" spans="1:2" x14ac:dyDescent="0.3">
      <c r="A330">
        <v>175.06370482437663</v>
      </c>
      <c r="B330" s="3">
        <f>(SUM(COUNT(A330:A$553))/SUM(COUNT(A$2:A$553)))*100</f>
        <v>40.579710144927539</v>
      </c>
    </row>
    <row r="331" spans="1:2" x14ac:dyDescent="0.3">
      <c r="A331">
        <v>174.66938300108939</v>
      </c>
      <c r="B331" s="3">
        <f>(SUM(COUNT(A331:A$553))/SUM(COUNT(A$2:A$553)))*100</f>
        <v>40.39855072463768</v>
      </c>
    </row>
    <row r="332" spans="1:2" x14ac:dyDescent="0.3">
      <c r="A332">
        <v>174.42705994924157</v>
      </c>
      <c r="B332" s="3">
        <f>(SUM(COUNT(A332:A$553))/SUM(COUNT(A$2:A$553)))*100</f>
        <v>40.217391304347828</v>
      </c>
    </row>
    <row r="333" spans="1:2" x14ac:dyDescent="0.3">
      <c r="A333">
        <v>174.05137825254312</v>
      </c>
      <c r="B333" s="3">
        <f>(SUM(COUNT(A333:A$553))/SUM(COUNT(A$2:A$553)))*100</f>
        <v>40.036231884057969</v>
      </c>
    </row>
    <row r="334" spans="1:2" x14ac:dyDescent="0.3">
      <c r="A334">
        <v>173.8207395691125</v>
      </c>
      <c r="B334" s="3">
        <f>(SUM(COUNT(A334:A$553))/SUM(COUNT(A$2:A$553)))*100</f>
        <v>39.855072463768117</v>
      </c>
    </row>
    <row r="335" spans="1:2" x14ac:dyDescent="0.3">
      <c r="A335">
        <v>173.60125034736879</v>
      </c>
      <c r="B335" s="3">
        <f>(SUM(COUNT(A335:A$553))/SUM(COUNT(A$2:A$553)))*100</f>
        <v>39.673913043478258</v>
      </c>
    </row>
    <row r="336" spans="1:2" x14ac:dyDescent="0.3">
      <c r="A336">
        <v>173.20437573166515</v>
      </c>
      <c r="B336" s="3">
        <f>(SUM(COUNT(A336:A$553))/SUM(COUNT(A$2:A$553)))*100</f>
        <v>39.492753623188406</v>
      </c>
    </row>
    <row r="337" spans="1:2" x14ac:dyDescent="0.3">
      <c r="A337">
        <v>171.19272124124765</v>
      </c>
      <c r="B337" s="3">
        <f>(SUM(COUNT(A337:A$553))/SUM(COUNT(A$2:A$553)))*100</f>
        <v>39.311594202898554</v>
      </c>
    </row>
    <row r="338" spans="1:2" x14ac:dyDescent="0.3">
      <c r="A338">
        <v>170.8776212008523</v>
      </c>
      <c r="B338" s="3">
        <f>(SUM(COUNT(A338:A$553))/SUM(COUNT(A$2:A$553)))*100</f>
        <v>39.130434782608695</v>
      </c>
    </row>
    <row r="339" spans="1:2" x14ac:dyDescent="0.3">
      <c r="A339">
        <v>170.62228013909569</v>
      </c>
      <c r="B339" s="3">
        <f>(SUM(COUNT(A339:A$553))/SUM(COUNT(A$2:A$553)))*100</f>
        <v>38.949275362318843</v>
      </c>
    </row>
    <row r="340" spans="1:2" x14ac:dyDescent="0.3">
      <c r="A340">
        <v>170.55019913319137</v>
      </c>
      <c r="B340" s="3">
        <f>(SUM(COUNT(A340:A$553))/SUM(COUNT(A$2:A$553)))*100</f>
        <v>38.768115942028984</v>
      </c>
    </row>
    <row r="341" spans="1:2" x14ac:dyDescent="0.3">
      <c r="A341">
        <v>170.47026678252982</v>
      </c>
      <c r="B341" s="3">
        <f>(SUM(COUNT(A341:A$553))/SUM(COUNT(A$2:A$553)))*100</f>
        <v>38.586956521739133</v>
      </c>
    </row>
    <row r="342" spans="1:2" x14ac:dyDescent="0.3">
      <c r="A342">
        <v>170.02825606278373</v>
      </c>
      <c r="B342" s="3">
        <f>(SUM(COUNT(A342:A$553))/SUM(COUNT(A$2:A$553)))*100</f>
        <v>38.405797101449274</v>
      </c>
    </row>
    <row r="343" spans="1:2" x14ac:dyDescent="0.3">
      <c r="A343">
        <v>168.96314596180812</v>
      </c>
      <c r="B343" s="3">
        <f>(SUM(COUNT(A343:A$553))/SUM(COUNT(A$2:A$553)))*100</f>
        <v>38.224637681159415</v>
      </c>
    </row>
    <row r="344" spans="1:2" x14ac:dyDescent="0.3">
      <c r="A344">
        <v>168.72087046429655</v>
      </c>
      <c r="B344" s="3">
        <f>(SUM(COUNT(A344:A$553))/SUM(COUNT(A$2:A$553)))*100</f>
        <v>38.04347826086957</v>
      </c>
    </row>
    <row r="345" spans="1:2" x14ac:dyDescent="0.3">
      <c r="A345">
        <v>168.11574658742202</v>
      </c>
      <c r="B345" s="3">
        <f>(SUM(COUNT(A345:A$553))/SUM(COUNT(A$2:A$553)))*100</f>
        <v>37.862318840579711</v>
      </c>
    </row>
    <row r="346" spans="1:2" x14ac:dyDescent="0.3">
      <c r="A346">
        <v>167.9936872811279</v>
      </c>
      <c r="B346" s="3">
        <f>(SUM(COUNT(A346:A$553))/SUM(COUNT(A$2:A$553)))*100</f>
        <v>37.681159420289859</v>
      </c>
    </row>
    <row r="347" spans="1:2" x14ac:dyDescent="0.3">
      <c r="A347">
        <v>167.44543796313948</v>
      </c>
      <c r="B347" s="3">
        <f>(SUM(COUNT(A347:A$553))/SUM(COUNT(A$2:A$553)))*100</f>
        <v>37.5</v>
      </c>
    </row>
    <row r="348" spans="1:2" x14ac:dyDescent="0.3">
      <c r="A348">
        <v>167.38060543682806</v>
      </c>
      <c r="B348" s="3">
        <f>(SUM(COUNT(A348:A$553))/SUM(COUNT(A$2:A$553)))*100</f>
        <v>37.318840579710141</v>
      </c>
    </row>
    <row r="349" spans="1:2" x14ac:dyDescent="0.3">
      <c r="A349">
        <v>167.2116224794174</v>
      </c>
      <c r="B349" s="3">
        <f>(SUM(COUNT(A349:A$553))/SUM(COUNT(A$2:A$553)))*100</f>
        <v>37.137681159420289</v>
      </c>
    </row>
    <row r="350" spans="1:2" x14ac:dyDescent="0.3">
      <c r="A350">
        <v>166.62601624328846</v>
      </c>
      <c r="B350" s="3">
        <f>(SUM(COUNT(A350:A$553))/SUM(COUNT(A$2:A$553)))*100</f>
        <v>36.95652173913043</v>
      </c>
    </row>
    <row r="351" spans="1:2" x14ac:dyDescent="0.3">
      <c r="A351">
        <v>165.79829396257998</v>
      </c>
      <c r="B351" s="3">
        <f>(SUM(COUNT(A351:A$553))/SUM(COUNT(A$2:A$553)))*100</f>
        <v>36.775362318840585</v>
      </c>
    </row>
    <row r="352" spans="1:2" x14ac:dyDescent="0.3">
      <c r="A352">
        <v>165.5621120247159</v>
      </c>
      <c r="B352" s="3">
        <f>(SUM(COUNT(A352:A$553))/SUM(COUNT(A$2:A$553)))*100</f>
        <v>36.594202898550726</v>
      </c>
    </row>
    <row r="353" spans="1:2" x14ac:dyDescent="0.3">
      <c r="A353">
        <v>165.40810481556809</v>
      </c>
      <c r="B353" s="3">
        <f>(SUM(COUNT(A353:A$553))/SUM(COUNT(A$2:A$553)))*100</f>
        <v>36.413043478260867</v>
      </c>
    </row>
    <row r="354" spans="1:2" x14ac:dyDescent="0.3">
      <c r="A354">
        <v>164.92231842363947</v>
      </c>
      <c r="B354" s="3">
        <f>(SUM(COUNT(A354:A$553))/SUM(COUNT(A$2:A$553)))*100</f>
        <v>36.231884057971016</v>
      </c>
    </row>
    <row r="355" spans="1:2" x14ac:dyDescent="0.3">
      <c r="A355">
        <v>164.49727695151392</v>
      </c>
      <c r="B355" s="3">
        <f>(SUM(COUNT(A355:A$553))/SUM(COUNT(A$2:A$553)))*100</f>
        <v>36.050724637681157</v>
      </c>
    </row>
    <row r="356" spans="1:2" x14ac:dyDescent="0.3">
      <c r="A356">
        <v>164.39243184740326</v>
      </c>
      <c r="B356" s="3">
        <f>(SUM(COUNT(A356:A$553))/SUM(COUNT(A$2:A$553)))*100</f>
        <v>35.869565217391305</v>
      </c>
    </row>
    <row r="357" spans="1:2" x14ac:dyDescent="0.3">
      <c r="A357">
        <v>164.22960887783483</v>
      </c>
      <c r="B357" s="3">
        <f>(SUM(COUNT(A357:A$553))/SUM(COUNT(A$2:A$553)))*100</f>
        <v>35.688405797101446</v>
      </c>
    </row>
    <row r="358" spans="1:2" x14ac:dyDescent="0.3">
      <c r="A358">
        <v>163.66616126854342</v>
      </c>
      <c r="B358" s="3">
        <f>(SUM(COUNT(A358:A$553))/SUM(COUNT(A$2:A$553)))*100</f>
        <v>35.507246376811594</v>
      </c>
    </row>
    <row r="359" spans="1:2" x14ac:dyDescent="0.3">
      <c r="A359">
        <v>163.39596041031899</v>
      </c>
      <c r="B359" s="3">
        <f>(SUM(COUNT(A359:A$553))/SUM(COUNT(A$2:A$553)))*100</f>
        <v>35.326086956521742</v>
      </c>
    </row>
    <row r="360" spans="1:2" x14ac:dyDescent="0.3">
      <c r="A360">
        <v>163.23833541805774</v>
      </c>
      <c r="B360" s="3">
        <f>(SUM(COUNT(A360:A$553))/SUM(COUNT(A$2:A$553)))*100</f>
        <v>35.144927536231883</v>
      </c>
    </row>
    <row r="361" spans="1:2" x14ac:dyDescent="0.3">
      <c r="A361">
        <v>162.95950233319283</v>
      </c>
      <c r="B361" s="3">
        <f>(SUM(COUNT(A361:A$553))/SUM(COUNT(A$2:A$553)))*100</f>
        <v>34.963768115942031</v>
      </c>
    </row>
    <row r="362" spans="1:2" x14ac:dyDescent="0.3">
      <c r="A362">
        <v>162.42598247138571</v>
      </c>
      <c r="B362" s="3">
        <f>(SUM(COUNT(A362:A$553))/SUM(COUNT(A$2:A$553)))*100</f>
        <v>34.782608695652172</v>
      </c>
    </row>
    <row r="363" spans="1:2" x14ac:dyDescent="0.3">
      <c r="A363">
        <v>162.17761423887521</v>
      </c>
      <c r="B363" s="3">
        <f>(SUM(COUNT(A363:A$553))/SUM(COUNT(A$2:A$553)))*100</f>
        <v>34.60144927536232</v>
      </c>
    </row>
    <row r="364" spans="1:2" x14ac:dyDescent="0.3">
      <c r="A364">
        <v>162.10527475535801</v>
      </c>
      <c r="B364" s="3">
        <f>(SUM(COUNT(A364:A$553))/SUM(COUNT(A$2:A$553)))*100</f>
        <v>34.420289855072461</v>
      </c>
    </row>
    <row r="365" spans="1:2" x14ac:dyDescent="0.3">
      <c r="A365">
        <v>162.08284992320804</v>
      </c>
      <c r="B365" s="3">
        <f>(SUM(COUNT(A365:A$553))/SUM(COUNT(A$2:A$553)))*100</f>
        <v>34.239130434782609</v>
      </c>
    </row>
    <row r="366" spans="1:2" x14ac:dyDescent="0.3">
      <c r="A366">
        <v>161.98352895811354</v>
      </c>
      <c r="B366" s="3">
        <f>(SUM(COUNT(A366:A$553))/SUM(COUNT(A$2:A$553)))*100</f>
        <v>34.057971014492757</v>
      </c>
    </row>
    <row r="367" spans="1:2" x14ac:dyDescent="0.3">
      <c r="A367">
        <v>161.83725282888099</v>
      </c>
      <c r="B367" s="3">
        <f>(SUM(COUNT(A367:A$553))/SUM(COUNT(A$2:A$553)))*100</f>
        <v>33.876811594202898</v>
      </c>
    </row>
    <row r="368" spans="1:2" x14ac:dyDescent="0.3">
      <c r="A368">
        <v>161.59756379872195</v>
      </c>
      <c r="B368" s="3">
        <f>(SUM(COUNT(A368:A$553))/SUM(COUNT(A$2:A$553)))*100</f>
        <v>33.695652173913047</v>
      </c>
    </row>
    <row r="369" spans="1:2" x14ac:dyDescent="0.3">
      <c r="A369">
        <v>161.44001498975976</v>
      </c>
      <c r="B369" s="3">
        <f>(SUM(COUNT(A369:A$553))/SUM(COUNT(A$2:A$553)))*100</f>
        <v>33.514492753623188</v>
      </c>
    </row>
    <row r="370" spans="1:2" x14ac:dyDescent="0.3">
      <c r="A370">
        <v>161.39329667430141</v>
      </c>
      <c r="B370" s="3">
        <f>(SUM(COUNT(A370:A$553))/SUM(COUNT(A$2:A$553)))*100</f>
        <v>33.333333333333329</v>
      </c>
    </row>
    <row r="371" spans="1:2" x14ac:dyDescent="0.3">
      <c r="A371">
        <v>161.38745275328336</v>
      </c>
      <c r="B371" s="3">
        <f>(SUM(COUNT(A371:A$553))/SUM(COUNT(A$2:A$553)))*100</f>
        <v>33.152173913043477</v>
      </c>
    </row>
    <row r="372" spans="1:2" x14ac:dyDescent="0.3">
      <c r="A372">
        <v>161.18440548181303</v>
      </c>
      <c r="B372" s="3">
        <f>(SUM(COUNT(A372:A$553))/SUM(COUNT(A$2:A$553)))*100</f>
        <v>32.971014492753625</v>
      </c>
    </row>
    <row r="373" spans="1:2" x14ac:dyDescent="0.3">
      <c r="A373">
        <v>160.84399807779278</v>
      </c>
      <c r="B373" s="3">
        <f>(SUM(COUNT(A373:A$553))/SUM(COUNT(A$2:A$553)))*100</f>
        <v>32.789855072463766</v>
      </c>
    </row>
    <row r="374" spans="1:2" x14ac:dyDescent="0.3">
      <c r="A374">
        <v>160.68122938929153</v>
      </c>
      <c r="B374" s="3">
        <f>(SUM(COUNT(A374:A$553))/SUM(COUNT(A$2:A$553)))*100</f>
        <v>32.608695652173914</v>
      </c>
    </row>
    <row r="375" spans="1:2" x14ac:dyDescent="0.3">
      <c r="A375">
        <v>160.49005862708029</v>
      </c>
      <c r="B375" s="3">
        <f>(SUM(COUNT(A375:A$553))/SUM(COUNT(A$2:A$553)))*100</f>
        <v>32.427536231884055</v>
      </c>
    </row>
    <row r="376" spans="1:2" x14ac:dyDescent="0.3">
      <c r="A376">
        <v>160.43346958469658</v>
      </c>
      <c r="B376" s="3">
        <f>(SUM(COUNT(A376:A$553))/SUM(COUNT(A$2:A$553)))*100</f>
        <v>32.246376811594203</v>
      </c>
    </row>
    <row r="377" spans="1:2" x14ac:dyDescent="0.3">
      <c r="A377">
        <v>160.2113983330662</v>
      </c>
      <c r="B377" s="3">
        <f>(SUM(COUNT(A377:A$553))/SUM(COUNT(A$2:A$553)))*100</f>
        <v>32.065217391304344</v>
      </c>
    </row>
    <row r="378" spans="1:2" x14ac:dyDescent="0.3">
      <c r="A378">
        <v>160.03196526930287</v>
      </c>
      <c r="B378" s="3">
        <f>(SUM(COUNT(A378:A$553))/SUM(COUNT(A$2:A$553)))*100</f>
        <v>31.884057971014489</v>
      </c>
    </row>
    <row r="379" spans="1:2" x14ac:dyDescent="0.3">
      <c r="A379">
        <v>159.74437771996193</v>
      </c>
      <c r="B379" s="3">
        <f>(SUM(COUNT(A379:A$553))/SUM(COUNT(A$2:A$553)))*100</f>
        <v>31.70289855072464</v>
      </c>
    </row>
    <row r="380" spans="1:2" x14ac:dyDescent="0.3">
      <c r="A380">
        <v>158.32304762379439</v>
      </c>
      <c r="B380" s="3">
        <f>(SUM(COUNT(A380:A$553))/SUM(COUNT(A$2:A$553)))*100</f>
        <v>31.521739130434785</v>
      </c>
    </row>
    <row r="381" spans="1:2" x14ac:dyDescent="0.3">
      <c r="A381">
        <v>158.24264626060233</v>
      </c>
      <c r="B381" s="3">
        <f>(SUM(COUNT(A381:A$553))/SUM(COUNT(A$2:A$553)))*100</f>
        <v>31.340579710144929</v>
      </c>
    </row>
    <row r="382" spans="1:2" x14ac:dyDescent="0.3">
      <c r="A382">
        <v>158.22398805154629</v>
      </c>
      <c r="B382" s="3">
        <f>(SUM(COUNT(A382:A$553))/SUM(COUNT(A$2:A$553)))*100</f>
        <v>31.159420289855071</v>
      </c>
    </row>
    <row r="383" spans="1:2" x14ac:dyDescent="0.3">
      <c r="A383">
        <v>157.34697570910026</v>
      </c>
      <c r="B383" s="3">
        <f>(SUM(COUNT(A383:A$553))/SUM(COUNT(A$2:A$553)))*100</f>
        <v>30.978260869565215</v>
      </c>
    </row>
    <row r="384" spans="1:2" x14ac:dyDescent="0.3">
      <c r="A384">
        <v>157.02608410886995</v>
      </c>
      <c r="B384" s="3">
        <f>(SUM(COUNT(A384:A$553))/SUM(COUNT(A$2:A$553)))*100</f>
        <v>30.79710144927536</v>
      </c>
    </row>
    <row r="385" spans="1:2" x14ac:dyDescent="0.3">
      <c r="A385">
        <v>156.98836863001333</v>
      </c>
      <c r="B385" s="3">
        <f>(SUM(COUNT(A385:A$553))/SUM(COUNT(A$2:A$553)))*100</f>
        <v>30.615942028985511</v>
      </c>
    </row>
    <row r="386" spans="1:2" x14ac:dyDescent="0.3">
      <c r="A386">
        <v>156.59887932672538</v>
      </c>
      <c r="B386" s="3">
        <f>(SUM(COUNT(A386:A$553))/SUM(COUNT(A$2:A$553)))*100</f>
        <v>30.434782608695656</v>
      </c>
    </row>
    <row r="387" spans="1:2" x14ac:dyDescent="0.3">
      <c r="A387">
        <v>156.56361935369898</v>
      </c>
      <c r="B387" s="3">
        <f>(SUM(COUNT(A387:A$553))/SUM(COUNT(A$2:A$553)))*100</f>
        <v>30.253623188405797</v>
      </c>
    </row>
    <row r="388" spans="1:2" x14ac:dyDescent="0.3">
      <c r="A388">
        <v>156.38217868334783</v>
      </c>
      <c r="B388" s="3">
        <f>(SUM(COUNT(A388:A$553))/SUM(COUNT(A$2:A$553)))*100</f>
        <v>30.072463768115941</v>
      </c>
    </row>
    <row r="389" spans="1:2" x14ac:dyDescent="0.3">
      <c r="A389">
        <v>156.33684853596736</v>
      </c>
      <c r="B389" s="3">
        <f>(SUM(COUNT(A389:A$553))/SUM(COUNT(A$2:A$553)))*100</f>
        <v>29.891304347826086</v>
      </c>
    </row>
    <row r="390" spans="1:2" x14ac:dyDescent="0.3">
      <c r="A390">
        <v>155.8242819767039</v>
      </c>
      <c r="B390" s="3">
        <f>(SUM(COUNT(A390:A$553))/SUM(COUNT(A$2:A$553)))*100</f>
        <v>29.710144927536231</v>
      </c>
    </row>
    <row r="391" spans="1:2" x14ac:dyDescent="0.3">
      <c r="A391">
        <v>155.09787260117304</v>
      </c>
      <c r="B391" s="3">
        <f>(SUM(COUNT(A391:A$553))/SUM(COUNT(A$2:A$553)))*100</f>
        <v>29.528985507246375</v>
      </c>
    </row>
    <row r="392" spans="1:2" x14ac:dyDescent="0.3">
      <c r="A392">
        <v>154.67330441188474</v>
      </c>
      <c r="B392" s="3">
        <f>(SUM(COUNT(A392:A$553))/SUM(COUNT(A$2:A$553)))*100</f>
        <v>29.347826086956523</v>
      </c>
    </row>
    <row r="393" spans="1:2" x14ac:dyDescent="0.3">
      <c r="A393">
        <v>154.53779350439902</v>
      </c>
      <c r="B393" s="3">
        <f>(SUM(COUNT(A393:A$553))/SUM(COUNT(A$2:A$553)))*100</f>
        <v>29.166666666666668</v>
      </c>
    </row>
    <row r="394" spans="1:2" x14ac:dyDescent="0.3">
      <c r="A394">
        <v>154.47881275898288</v>
      </c>
      <c r="B394" s="3">
        <f>(SUM(COUNT(A394:A$553))/SUM(COUNT(A$2:A$553)))*100</f>
        <v>28.985507246376812</v>
      </c>
    </row>
    <row r="395" spans="1:2" x14ac:dyDescent="0.3">
      <c r="A395">
        <v>153.97162280843776</v>
      </c>
      <c r="B395" s="3">
        <f>(SUM(COUNT(A395:A$553))/SUM(COUNT(A$2:A$553)))*100</f>
        <v>28.804347826086957</v>
      </c>
    </row>
    <row r="396" spans="1:2" x14ac:dyDescent="0.3">
      <c r="A396">
        <v>153.65027110491855</v>
      </c>
      <c r="B396" s="3">
        <f>(SUM(COUNT(A396:A$553))/SUM(COUNT(A$2:A$553)))*100</f>
        <v>28.623188405797102</v>
      </c>
    </row>
    <row r="397" spans="1:2" x14ac:dyDescent="0.3">
      <c r="A397">
        <v>152.59685902885704</v>
      </c>
      <c r="B397" s="3">
        <f>(SUM(COUNT(A397:A$553))/SUM(COUNT(A$2:A$553)))*100</f>
        <v>28.442028985507246</v>
      </c>
    </row>
    <row r="398" spans="1:2" x14ac:dyDescent="0.3">
      <c r="A398">
        <v>152.29879011078341</v>
      </c>
      <c r="B398" s="3">
        <f>(SUM(COUNT(A398:A$553))/SUM(COUNT(A$2:A$553)))*100</f>
        <v>28.260869565217391</v>
      </c>
    </row>
    <row r="399" spans="1:2" x14ac:dyDescent="0.3">
      <c r="A399">
        <v>152.19811721835981</v>
      </c>
      <c r="B399" s="3">
        <f>(SUM(COUNT(A399:A$553))/SUM(COUNT(A$2:A$553)))*100</f>
        <v>28.079710144927539</v>
      </c>
    </row>
    <row r="400" spans="1:2" x14ac:dyDescent="0.3">
      <c r="A400">
        <v>151.93477395499326</v>
      </c>
      <c r="B400" s="3">
        <f>(SUM(COUNT(A400:A$553))/SUM(COUNT(A$2:A$553)))*100</f>
        <v>27.898550724637683</v>
      </c>
    </row>
    <row r="401" spans="1:2" x14ac:dyDescent="0.3">
      <c r="A401">
        <v>151.19164314060254</v>
      </c>
      <c r="B401" s="3">
        <f>(SUM(COUNT(A401:A$553))/SUM(COUNT(A$2:A$553)))*100</f>
        <v>27.717391304347828</v>
      </c>
    </row>
    <row r="402" spans="1:2" x14ac:dyDescent="0.3">
      <c r="A402">
        <v>150.98203877282282</v>
      </c>
      <c r="B402" s="3">
        <f>(SUM(COUNT(A402:A$553))/SUM(COUNT(A$2:A$553)))*100</f>
        <v>27.536231884057973</v>
      </c>
    </row>
    <row r="403" spans="1:2" x14ac:dyDescent="0.3">
      <c r="A403">
        <v>150.82936869837201</v>
      </c>
      <c r="B403" s="3">
        <f>(SUM(COUNT(A403:A$553))/SUM(COUNT(A$2:A$553)))*100</f>
        <v>27.355072463768117</v>
      </c>
    </row>
    <row r="404" spans="1:2" x14ac:dyDescent="0.3">
      <c r="A404">
        <v>149.74593682228374</v>
      </c>
      <c r="B404" s="3">
        <f>(SUM(COUNT(A404:A$553))/SUM(COUNT(A$2:A$553)))*100</f>
        <v>27.173913043478258</v>
      </c>
    </row>
    <row r="405" spans="1:2" x14ac:dyDescent="0.3">
      <c r="A405">
        <v>149.25781875772097</v>
      </c>
      <c r="B405" s="3">
        <f>(SUM(COUNT(A405:A$553))/SUM(COUNT(A$2:A$553)))*100</f>
        <v>26.992753623188403</v>
      </c>
    </row>
    <row r="406" spans="1:2" x14ac:dyDescent="0.3">
      <c r="A406">
        <v>148.79424659218748</v>
      </c>
      <c r="B406" s="3">
        <f>(SUM(COUNT(A406:A$553))/SUM(COUNT(A$2:A$553)))*100</f>
        <v>26.811594202898554</v>
      </c>
    </row>
    <row r="407" spans="1:2" x14ac:dyDescent="0.3">
      <c r="A407">
        <v>148.59727441335295</v>
      </c>
      <c r="B407" s="3">
        <f>(SUM(COUNT(A407:A$553))/SUM(COUNT(A$2:A$553)))*100</f>
        <v>26.630434782608699</v>
      </c>
    </row>
    <row r="408" spans="1:2" x14ac:dyDescent="0.3">
      <c r="A408">
        <v>148.06455032758814</v>
      </c>
      <c r="B408" s="3">
        <f>(SUM(COUNT(A408:A$553))/SUM(COUNT(A$2:A$553)))*100</f>
        <v>26.44927536231884</v>
      </c>
    </row>
    <row r="409" spans="1:2" x14ac:dyDescent="0.3">
      <c r="A409">
        <v>147.86632853796203</v>
      </c>
      <c r="B409" s="3">
        <f>(SUM(COUNT(A409:A$553))/SUM(COUNT(A$2:A$553)))*100</f>
        <v>26.268115942028984</v>
      </c>
    </row>
    <row r="410" spans="1:2" x14ac:dyDescent="0.3">
      <c r="A410">
        <v>147.83296699265071</v>
      </c>
      <c r="B410" s="3">
        <f>(SUM(COUNT(A410:A$553))/SUM(COUNT(A$2:A$553)))*100</f>
        <v>26.086956521739129</v>
      </c>
    </row>
    <row r="411" spans="1:2" x14ac:dyDescent="0.3">
      <c r="A411">
        <v>147.59665302952112</v>
      </c>
      <c r="B411" s="3">
        <f>(SUM(COUNT(A411:A$553))/SUM(COUNT(A$2:A$553)))*100</f>
        <v>25.905797101449274</v>
      </c>
    </row>
    <row r="412" spans="1:2" x14ac:dyDescent="0.3">
      <c r="A412">
        <v>147.27902438751099</v>
      </c>
      <c r="B412" s="3">
        <f>(SUM(COUNT(A412:A$553))/SUM(COUNT(A$2:A$553)))*100</f>
        <v>25.724637681159418</v>
      </c>
    </row>
    <row r="413" spans="1:2" x14ac:dyDescent="0.3">
      <c r="A413">
        <v>147.0691925418115</v>
      </c>
      <c r="B413" s="3">
        <f>(SUM(COUNT(A413:A$553))/SUM(COUNT(A$2:A$553)))*100</f>
        <v>25.543478260869566</v>
      </c>
    </row>
    <row r="414" spans="1:2" x14ac:dyDescent="0.3">
      <c r="A414">
        <v>146.50480725271737</v>
      </c>
      <c r="B414" s="3">
        <f>(SUM(COUNT(A414:A$553))/SUM(COUNT(A$2:A$553)))*100</f>
        <v>25.362318840579711</v>
      </c>
    </row>
    <row r="415" spans="1:2" x14ac:dyDescent="0.3">
      <c r="A415">
        <v>146.4303445241585</v>
      </c>
      <c r="B415" s="3">
        <f>(SUM(COUNT(A415:A$553))/SUM(COUNT(A$2:A$553)))*100</f>
        <v>25.181159420289855</v>
      </c>
    </row>
    <row r="416" spans="1:2" x14ac:dyDescent="0.3">
      <c r="A416">
        <v>146.39933912435814</v>
      </c>
      <c r="B416" s="3">
        <f>(SUM(COUNT(A416:A$553))/SUM(COUNT(A$2:A$553)))*100</f>
        <v>25</v>
      </c>
    </row>
    <row r="417" spans="1:2" x14ac:dyDescent="0.3">
      <c r="A417">
        <v>146.33785704567424</v>
      </c>
      <c r="B417" s="3">
        <f>(SUM(COUNT(A417:A$553))/SUM(COUNT(A$2:A$553)))*100</f>
        <v>24.818840579710145</v>
      </c>
    </row>
    <row r="418" spans="1:2" x14ac:dyDescent="0.3">
      <c r="A418">
        <v>146.18504576575938</v>
      </c>
      <c r="B418" s="3">
        <f>(SUM(COUNT(A418:A$553))/SUM(COUNT(A$2:A$553)))*100</f>
        <v>24.637681159420293</v>
      </c>
    </row>
    <row r="419" spans="1:2" x14ac:dyDescent="0.3">
      <c r="A419">
        <v>146.06337693052041</v>
      </c>
      <c r="B419" s="3">
        <f>(SUM(COUNT(A419:A$553))/SUM(COUNT(A$2:A$553)))*100</f>
        <v>24.456521739130434</v>
      </c>
    </row>
    <row r="420" spans="1:2" x14ac:dyDescent="0.3">
      <c r="A420">
        <v>146.04004190973586</v>
      </c>
      <c r="B420" s="3">
        <f>(SUM(COUNT(A420:A$553))/SUM(COUNT(A$2:A$553)))*100</f>
        <v>24.275362318840578</v>
      </c>
    </row>
    <row r="421" spans="1:2" x14ac:dyDescent="0.3">
      <c r="A421">
        <v>145.9994037575257</v>
      </c>
      <c r="B421" s="3">
        <f>(SUM(COUNT(A421:A$553))/SUM(COUNT(A$2:A$553)))*100</f>
        <v>24.094202898550723</v>
      </c>
    </row>
    <row r="422" spans="1:2" x14ac:dyDescent="0.3">
      <c r="A422">
        <v>145.67813267502461</v>
      </c>
      <c r="B422" s="3">
        <f>(SUM(COUNT(A422:A$553))/SUM(COUNT(A$2:A$553)))*100</f>
        <v>23.913043478260871</v>
      </c>
    </row>
    <row r="423" spans="1:2" x14ac:dyDescent="0.3">
      <c r="A423">
        <v>145.56348759616182</v>
      </c>
      <c r="B423" s="3">
        <f>(SUM(COUNT(A423:A$553))/SUM(COUNT(A$2:A$553)))*100</f>
        <v>23.731884057971016</v>
      </c>
    </row>
    <row r="424" spans="1:2" x14ac:dyDescent="0.3">
      <c r="A424">
        <v>145.37597829025782</v>
      </c>
      <c r="B424" s="3">
        <f>(SUM(COUNT(A424:A$553))/SUM(COUNT(A$2:A$553)))*100</f>
        <v>23.55072463768116</v>
      </c>
    </row>
    <row r="425" spans="1:2" x14ac:dyDescent="0.3">
      <c r="A425">
        <v>144.80108050375887</v>
      </c>
      <c r="B425" s="3">
        <f>(SUM(COUNT(A425:A$553))/SUM(COUNT(A$2:A$553)))*100</f>
        <v>23.369565217391305</v>
      </c>
    </row>
    <row r="426" spans="1:2" x14ac:dyDescent="0.3">
      <c r="A426">
        <v>144.2882306626021</v>
      </c>
      <c r="B426" s="3">
        <f>(SUM(COUNT(A426:A$553))/SUM(COUNT(A$2:A$553)))*100</f>
        <v>23.188405797101449</v>
      </c>
    </row>
    <row r="427" spans="1:2" x14ac:dyDescent="0.3">
      <c r="A427">
        <v>143.78470408618767</v>
      </c>
      <c r="B427" s="3">
        <f>(SUM(COUNT(A427:A$553))/SUM(COUNT(A$2:A$553)))*100</f>
        <v>23.007246376811594</v>
      </c>
    </row>
    <row r="428" spans="1:2" x14ac:dyDescent="0.3">
      <c r="A428">
        <v>143.76491536213931</v>
      </c>
      <c r="B428" s="3">
        <f>(SUM(COUNT(A428:A$553))/SUM(COUNT(A$2:A$553)))*100</f>
        <v>22.826086956521738</v>
      </c>
    </row>
    <row r="429" spans="1:2" x14ac:dyDescent="0.3">
      <c r="A429">
        <v>143.24291998681301</v>
      </c>
      <c r="B429" s="3">
        <f>(SUM(COUNT(A429:A$553))/SUM(COUNT(A$2:A$553)))*100</f>
        <v>22.644927536231883</v>
      </c>
    </row>
    <row r="430" spans="1:2" x14ac:dyDescent="0.3">
      <c r="A430">
        <v>142.89292937842114</v>
      </c>
      <c r="B430" s="3">
        <f>(SUM(COUNT(A430:A$553))/SUM(COUNT(A$2:A$553)))*100</f>
        <v>22.463768115942027</v>
      </c>
    </row>
    <row r="431" spans="1:2" x14ac:dyDescent="0.3">
      <c r="A431">
        <v>141.79691583878159</v>
      </c>
      <c r="B431" s="3">
        <f>(SUM(COUNT(A431:A$553))/SUM(COUNT(A$2:A$553)))*100</f>
        <v>22.282608695652172</v>
      </c>
    </row>
    <row r="432" spans="1:2" x14ac:dyDescent="0.3">
      <c r="A432">
        <v>141.38856575296268</v>
      </c>
      <c r="B432" s="3">
        <f>(SUM(COUNT(A432:A$553))/SUM(COUNT(A$2:A$553)))*100</f>
        <v>22.10144927536232</v>
      </c>
    </row>
    <row r="433" spans="1:2" x14ac:dyDescent="0.3">
      <c r="A433">
        <v>141.02966635332646</v>
      </c>
      <c r="B433" s="3">
        <f>(SUM(COUNT(A433:A$553))/SUM(COUNT(A$2:A$553)))*100</f>
        <v>21.920289855072465</v>
      </c>
    </row>
    <row r="434" spans="1:2" x14ac:dyDescent="0.3">
      <c r="A434">
        <v>140.37170505601787</v>
      </c>
      <c r="B434" s="3">
        <f>(SUM(COUNT(A434:A$553))/SUM(COUNT(A$2:A$553)))*100</f>
        <v>21.739130434782609</v>
      </c>
    </row>
    <row r="435" spans="1:2" x14ac:dyDescent="0.3">
      <c r="A435">
        <v>140.12305166760842</v>
      </c>
      <c r="B435" s="3">
        <f>(SUM(COUNT(A435:A$553))/SUM(COUNT(A$2:A$553)))*100</f>
        <v>21.557971014492754</v>
      </c>
    </row>
    <row r="436" spans="1:2" x14ac:dyDescent="0.3">
      <c r="A436">
        <v>140.06245175216694</v>
      </c>
      <c r="B436" s="3">
        <f>(SUM(COUNT(A436:A$553))/SUM(COUNT(A$2:A$553)))*100</f>
        <v>21.376811594202898</v>
      </c>
    </row>
    <row r="437" spans="1:2" x14ac:dyDescent="0.3">
      <c r="A437">
        <v>139.52413847889565</v>
      </c>
      <c r="B437" s="3">
        <f>(SUM(COUNT(A437:A$553))/SUM(COUNT(A$2:A$553)))*100</f>
        <v>21.195652173913043</v>
      </c>
    </row>
    <row r="438" spans="1:2" x14ac:dyDescent="0.3">
      <c r="A438">
        <v>139.50529458058227</v>
      </c>
      <c r="B438" s="3">
        <f>(SUM(COUNT(A438:A$553))/SUM(COUNT(A$2:A$553)))*100</f>
        <v>21.014492753623188</v>
      </c>
    </row>
    <row r="439" spans="1:2" x14ac:dyDescent="0.3">
      <c r="A439">
        <v>139.20278976880516</v>
      </c>
      <c r="B439" s="3">
        <f>(SUM(COUNT(A439:A$553))/SUM(COUNT(A$2:A$553)))*100</f>
        <v>20.833333333333336</v>
      </c>
    </row>
    <row r="440" spans="1:2" x14ac:dyDescent="0.3">
      <c r="A440">
        <v>139.19781707926577</v>
      </c>
      <c r="B440" s="3">
        <f>(SUM(COUNT(A440:A$553))/SUM(COUNT(A$2:A$553)))*100</f>
        <v>20.652173913043477</v>
      </c>
    </row>
    <row r="441" spans="1:2" x14ac:dyDescent="0.3">
      <c r="A441">
        <v>138.51699260010906</v>
      </c>
      <c r="B441" s="3">
        <f>(SUM(COUNT(A441:A$553))/SUM(COUNT(A$2:A$553)))*100</f>
        <v>20.471014492753621</v>
      </c>
    </row>
    <row r="442" spans="1:2" x14ac:dyDescent="0.3">
      <c r="A442">
        <v>138.43041150451322</v>
      </c>
      <c r="B442" s="3">
        <f>(SUM(COUNT(A442:A$553))/SUM(COUNT(A$2:A$553)))*100</f>
        <v>20.289855072463769</v>
      </c>
    </row>
    <row r="443" spans="1:2" x14ac:dyDescent="0.3">
      <c r="A443">
        <v>138.3151890722412</v>
      </c>
      <c r="B443" s="3">
        <f>(SUM(COUNT(A443:A$553))/SUM(COUNT(A$2:A$553)))*100</f>
        <v>20.108695652173914</v>
      </c>
    </row>
    <row r="444" spans="1:2" x14ac:dyDescent="0.3">
      <c r="A444">
        <v>138.23113924774702</v>
      </c>
      <c r="B444" s="3">
        <f>(SUM(COUNT(A444:A$553))/SUM(COUNT(A$2:A$553)))*100</f>
        <v>19.927536231884059</v>
      </c>
    </row>
    <row r="445" spans="1:2" x14ac:dyDescent="0.3">
      <c r="A445">
        <v>137.73770838140626</v>
      </c>
      <c r="B445" s="3">
        <f>(SUM(COUNT(A445:A$553))/SUM(COUNT(A$2:A$553)))*100</f>
        <v>19.746376811594203</v>
      </c>
    </row>
    <row r="446" spans="1:2" x14ac:dyDescent="0.3">
      <c r="A446">
        <v>137.49997123261159</v>
      </c>
      <c r="B446" s="3">
        <f>(SUM(COUNT(A446:A$553))/SUM(COUNT(A$2:A$553)))*100</f>
        <v>19.565217391304348</v>
      </c>
    </row>
    <row r="447" spans="1:2" x14ac:dyDescent="0.3">
      <c r="A447">
        <v>137.39260852257016</v>
      </c>
      <c r="B447" s="3">
        <f>(SUM(COUNT(A447:A$553))/SUM(COUNT(A$2:A$553)))*100</f>
        <v>19.384057971014492</v>
      </c>
    </row>
    <row r="448" spans="1:2" x14ac:dyDescent="0.3">
      <c r="A448">
        <v>136.99147359299081</v>
      </c>
      <c r="B448" s="3">
        <f>(SUM(COUNT(A448:A$553))/SUM(COUNT(A$2:A$553)))*100</f>
        <v>19.202898550724637</v>
      </c>
    </row>
    <row r="449" spans="1:2" x14ac:dyDescent="0.3">
      <c r="A449">
        <v>136.93432546069175</v>
      </c>
      <c r="B449" s="3">
        <f>(SUM(COUNT(A449:A$553))/SUM(COUNT(A$2:A$553)))*100</f>
        <v>19.021739130434785</v>
      </c>
    </row>
    <row r="450" spans="1:2" x14ac:dyDescent="0.3">
      <c r="A450">
        <v>136.83486503487592</v>
      </c>
      <c r="B450" s="3">
        <f>(SUM(COUNT(A450:A$553))/SUM(COUNT(A$2:A$553)))*100</f>
        <v>18.840579710144929</v>
      </c>
    </row>
    <row r="451" spans="1:2" x14ac:dyDescent="0.3">
      <c r="A451">
        <v>136.57604122012123</v>
      </c>
      <c r="B451" s="3">
        <f>(SUM(COUNT(A451:A$553))/SUM(COUNT(A$2:A$553)))*100</f>
        <v>18.659420289855071</v>
      </c>
    </row>
    <row r="452" spans="1:2" x14ac:dyDescent="0.3">
      <c r="A452">
        <v>136.49031511447569</v>
      </c>
      <c r="B452" s="3">
        <f>(SUM(COUNT(A452:A$553))/SUM(COUNT(A$2:A$553)))*100</f>
        <v>18.478260869565215</v>
      </c>
    </row>
    <row r="453" spans="1:2" x14ac:dyDescent="0.3">
      <c r="A453">
        <v>136.32814677987133</v>
      </c>
      <c r="B453" s="3">
        <f>(SUM(COUNT(A453:A$553))/SUM(COUNT(A$2:A$553)))*100</f>
        <v>18.297101449275363</v>
      </c>
    </row>
    <row r="454" spans="1:2" x14ac:dyDescent="0.3">
      <c r="A454">
        <v>135.87965986469086</v>
      </c>
      <c r="B454" s="3">
        <f>(SUM(COUNT(A454:A$553))/SUM(COUNT(A$2:A$553)))*100</f>
        <v>18.115942028985508</v>
      </c>
    </row>
    <row r="455" spans="1:2" x14ac:dyDescent="0.3">
      <c r="A455">
        <v>135.5799815516842</v>
      </c>
      <c r="B455" s="3">
        <f>(SUM(COUNT(A455:A$553))/SUM(COUNT(A$2:A$553)))*100</f>
        <v>17.934782608695652</v>
      </c>
    </row>
    <row r="456" spans="1:2" x14ac:dyDescent="0.3">
      <c r="A456">
        <v>135.39397990879465</v>
      </c>
      <c r="B456" s="3">
        <f>(SUM(COUNT(A456:A$553))/SUM(COUNT(A$2:A$553)))*100</f>
        <v>17.753623188405797</v>
      </c>
    </row>
    <row r="457" spans="1:2" x14ac:dyDescent="0.3">
      <c r="A457">
        <v>134.6144718652431</v>
      </c>
      <c r="B457" s="3">
        <f>(SUM(COUNT(A457:A$553))/SUM(COUNT(A$2:A$553)))*100</f>
        <v>17.572463768115941</v>
      </c>
    </row>
    <row r="458" spans="1:2" x14ac:dyDescent="0.3">
      <c r="A458">
        <v>133.96768845520663</v>
      </c>
      <c r="B458" s="3">
        <f>(SUM(COUNT(A458:A$553))/SUM(COUNT(A$2:A$553)))*100</f>
        <v>17.391304347826086</v>
      </c>
    </row>
    <row r="459" spans="1:2" x14ac:dyDescent="0.3">
      <c r="A459">
        <v>133.66950021059137</v>
      </c>
      <c r="B459" s="3">
        <f>(SUM(COUNT(A459:A$553))/SUM(COUNT(A$2:A$553)))*100</f>
        <v>17.210144927536231</v>
      </c>
    </row>
    <row r="460" spans="1:2" x14ac:dyDescent="0.3">
      <c r="A460">
        <v>133.5469226189974</v>
      </c>
      <c r="B460" s="3">
        <f>(SUM(COUNT(A460:A$553))/SUM(COUNT(A$2:A$553)))*100</f>
        <v>17.028985507246379</v>
      </c>
    </row>
    <row r="461" spans="1:2" x14ac:dyDescent="0.3">
      <c r="A461">
        <v>133.09809813257525</v>
      </c>
      <c r="B461" s="3">
        <f>(SUM(COUNT(A461:A$553))/SUM(COUNT(A$2:A$553)))*100</f>
        <v>16.847826086956523</v>
      </c>
    </row>
    <row r="462" spans="1:2" x14ac:dyDescent="0.3">
      <c r="A462">
        <v>133.0103811362014</v>
      </c>
      <c r="B462" s="3">
        <f>(SUM(COUNT(A462:A$553))/SUM(COUNT(A$2:A$553)))*100</f>
        <v>16.666666666666664</v>
      </c>
    </row>
    <row r="463" spans="1:2" x14ac:dyDescent="0.3">
      <c r="A463">
        <v>132.93266674780662</v>
      </c>
      <c r="B463" s="3">
        <f>(SUM(COUNT(A463:A$553))/SUM(COUNT(A$2:A$553)))*100</f>
        <v>16.485507246376812</v>
      </c>
    </row>
    <row r="464" spans="1:2" x14ac:dyDescent="0.3">
      <c r="A464">
        <v>132.65471478069296</v>
      </c>
      <c r="B464" s="3">
        <f>(SUM(COUNT(A464:A$553))/SUM(COUNT(A$2:A$553)))*100</f>
        <v>16.304347826086957</v>
      </c>
    </row>
    <row r="465" spans="1:2" x14ac:dyDescent="0.3">
      <c r="A465">
        <v>132.42279873815161</v>
      </c>
      <c r="B465" s="3">
        <f>(SUM(COUNT(A465:A$553))/SUM(COUNT(A$2:A$553)))*100</f>
        <v>16.123188405797102</v>
      </c>
    </row>
    <row r="466" spans="1:2" x14ac:dyDescent="0.3">
      <c r="A466">
        <v>132.22749112345304</v>
      </c>
      <c r="B466" s="3">
        <f>(SUM(COUNT(A466:A$553))/SUM(COUNT(A$2:A$553)))*100</f>
        <v>15.942028985507244</v>
      </c>
    </row>
    <row r="467" spans="1:2" x14ac:dyDescent="0.3">
      <c r="A467">
        <v>132.153783872937</v>
      </c>
      <c r="B467" s="3">
        <f>(SUM(COUNT(A467:A$553))/SUM(COUNT(A$2:A$553)))*100</f>
        <v>15.760869565217392</v>
      </c>
    </row>
    <row r="468" spans="1:2" x14ac:dyDescent="0.3">
      <c r="A468">
        <v>131.8446067578914</v>
      </c>
      <c r="B468" s="3">
        <f>(SUM(COUNT(A468:A$553))/SUM(COUNT(A$2:A$553)))*100</f>
        <v>15.579710144927535</v>
      </c>
    </row>
    <row r="469" spans="1:2" x14ac:dyDescent="0.3">
      <c r="A469">
        <v>131.67541414619663</v>
      </c>
      <c r="B469" s="3">
        <f>(SUM(COUNT(A469:A$553))/SUM(COUNT(A$2:A$553)))*100</f>
        <v>15.39855072463768</v>
      </c>
    </row>
    <row r="470" spans="1:2" x14ac:dyDescent="0.3">
      <c r="A470">
        <v>131.38389924777906</v>
      </c>
      <c r="B470" s="3">
        <f>(SUM(COUNT(A470:A$553))/SUM(COUNT(A$2:A$553)))*100</f>
        <v>15.217391304347828</v>
      </c>
    </row>
    <row r="471" spans="1:2" x14ac:dyDescent="0.3">
      <c r="A471">
        <v>131.19957706054481</v>
      </c>
      <c r="B471" s="3">
        <f>(SUM(COUNT(A471:A$553))/SUM(COUNT(A$2:A$553)))*100</f>
        <v>15.036231884057971</v>
      </c>
    </row>
    <row r="472" spans="1:2" x14ac:dyDescent="0.3">
      <c r="A472">
        <v>131.05709604004414</v>
      </c>
      <c r="B472" s="3">
        <f>(SUM(COUNT(A472:A$553))/SUM(COUNT(A$2:A$553)))*100</f>
        <v>14.855072463768115</v>
      </c>
    </row>
    <row r="473" spans="1:2" x14ac:dyDescent="0.3">
      <c r="A473">
        <v>130.94094899386818</v>
      </c>
      <c r="B473" s="3">
        <f>(SUM(COUNT(A473:A$553))/SUM(COUNT(A$2:A$553)))*100</f>
        <v>14.673913043478262</v>
      </c>
    </row>
    <row r="474" spans="1:2" x14ac:dyDescent="0.3">
      <c r="A474">
        <v>130.59801164516625</v>
      </c>
      <c r="B474" s="3">
        <f>(SUM(COUNT(A474:A$553))/SUM(COUNT(A$2:A$553)))*100</f>
        <v>14.492753623188406</v>
      </c>
    </row>
    <row r="475" spans="1:2" x14ac:dyDescent="0.3">
      <c r="A475">
        <v>130.59587237029857</v>
      </c>
      <c r="B475" s="3">
        <f>(SUM(COUNT(A475:A$553))/SUM(COUNT(A$2:A$553)))*100</f>
        <v>14.311594202898551</v>
      </c>
    </row>
    <row r="476" spans="1:2" x14ac:dyDescent="0.3">
      <c r="A476">
        <v>130.10061500183431</v>
      </c>
      <c r="B476" s="3">
        <f>(SUM(COUNT(A476:A$553))/SUM(COUNT(A$2:A$553)))*100</f>
        <v>14.130434782608695</v>
      </c>
    </row>
    <row r="477" spans="1:2" x14ac:dyDescent="0.3">
      <c r="A477">
        <v>130.0551419166971</v>
      </c>
      <c r="B477" s="3">
        <f>(SUM(COUNT(A477:A$553))/SUM(COUNT(A$2:A$553)))*100</f>
        <v>13.949275362318842</v>
      </c>
    </row>
    <row r="478" spans="1:2" x14ac:dyDescent="0.3">
      <c r="A478">
        <v>129.96447746634473</v>
      </c>
      <c r="B478" s="3">
        <f>(SUM(COUNT(A478:A$553))/SUM(COUNT(A$2:A$553)))*100</f>
        <v>13.768115942028986</v>
      </c>
    </row>
    <row r="479" spans="1:2" x14ac:dyDescent="0.3">
      <c r="A479">
        <v>129.9163064063556</v>
      </c>
      <c r="B479" s="3">
        <f>(SUM(COUNT(A479:A$553))/SUM(COUNT(A$2:A$553)))*100</f>
        <v>13.586956521739129</v>
      </c>
    </row>
    <row r="480" spans="1:2" x14ac:dyDescent="0.3">
      <c r="A480">
        <v>129.15142832342406</v>
      </c>
      <c r="B480" s="3">
        <f>(SUM(COUNT(A480:A$553))/SUM(COUNT(A$2:A$553)))*100</f>
        <v>13.405797101449277</v>
      </c>
    </row>
    <row r="481" spans="1:2" x14ac:dyDescent="0.3">
      <c r="A481">
        <v>129.058317958369</v>
      </c>
      <c r="B481" s="3">
        <f>(SUM(COUNT(A481:A$553))/SUM(COUNT(A$2:A$553)))*100</f>
        <v>13.22463768115942</v>
      </c>
    </row>
    <row r="482" spans="1:2" x14ac:dyDescent="0.3">
      <c r="A482">
        <v>129.04586578992448</v>
      </c>
      <c r="B482" s="3">
        <f>(SUM(COUNT(A482:A$553))/SUM(COUNT(A$2:A$553)))*100</f>
        <v>13.043478260869565</v>
      </c>
    </row>
    <row r="483" spans="1:2" x14ac:dyDescent="0.3">
      <c r="A483">
        <v>128.85055393728337</v>
      </c>
      <c r="B483" s="3">
        <f>(SUM(COUNT(A483:A$553))/SUM(COUNT(A$2:A$553)))*100</f>
        <v>12.862318840579709</v>
      </c>
    </row>
    <row r="484" spans="1:2" x14ac:dyDescent="0.3">
      <c r="A484">
        <v>128.31846911835009</v>
      </c>
      <c r="B484" s="3">
        <f>(SUM(COUNT(A484:A$553))/SUM(COUNT(A$2:A$553)))*100</f>
        <v>12.681159420289855</v>
      </c>
    </row>
    <row r="485" spans="1:2" x14ac:dyDescent="0.3">
      <c r="A485">
        <v>127.21812438486405</v>
      </c>
      <c r="B485" s="3">
        <f>(SUM(COUNT(A485:A$553))/SUM(COUNT(A$2:A$553)))*100</f>
        <v>12.5</v>
      </c>
    </row>
    <row r="486" spans="1:2" x14ac:dyDescent="0.3">
      <c r="A486">
        <v>127.1675680100645</v>
      </c>
      <c r="B486" s="3">
        <f>(SUM(COUNT(A486:A$553))/SUM(COUNT(A$2:A$553)))*100</f>
        <v>12.318840579710146</v>
      </c>
    </row>
    <row r="487" spans="1:2" x14ac:dyDescent="0.3">
      <c r="A487">
        <v>126.36105261352448</v>
      </c>
      <c r="B487" s="3">
        <f>(SUM(COUNT(A487:A$553))/SUM(COUNT(A$2:A$553)))*100</f>
        <v>12.137681159420289</v>
      </c>
    </row>
    <row r="488" spans="1:2" x14ac:dyDescent="0.3">
      <c r="A488">
        <v>125.53106227603988</v>
      </c>
      <c r="B488" s="3">
        <f>(SUM(COUNT(A488:A$553))/SUM(COUNT(A$2:A$553)))*100</f>
        <v>11.956521739130435</v>
      </c>
    </row>
    <row r="489" spans="1:2" x14ac:dyDescent="0.3">
      <c r="A489">
        <v>125.32918258778504</v>
      </c>
      <c r="B489" s="3">
        <f>(SUM(COUNT(A489:A$553))/SUM(COUNT(A$2:A$553)))*100</f>
        <v>11.77536231884058</v>
      </c>
    </row>
    <row r="490" spans="1:2" x14ac:dyDescent="0.3">
      <c r="A490">
        <v>125.02464021697989</v>
      </c>
      <c r="B490" s="3">
        <f>(SUM(COUNT(A490:A$553))/SUM(COUNT(A$2:A$553)))*100</f>
        <v>11.594202898550725</v>
      </c>
    </row>
    <row r="491" spans="1:2" x14ac:dyDescent="0.3">
      <c r="A491">
        <v>124.84107170249287</v>
      </c>
      <c r="B491" s="3">
        <f>(SUM(COUNT(A491:A$553))/SUM(COUNT(A$2:A$553)))*100</f>
        <v>11.413043478260869</v>
      </c>
    </row>
    <row r="492" spans="1:2" x14ac:dyDescent="0.3">
      <c r="A492">
        <v>124.78416271092745</v>
      </c>
      <c r="B492" s="3">
        <f>(SUM(COUNT(A492:A$553))/SUM(COUNT(A$2:A$553)))*100</f>
        <v>11.231884057971014</v>
      </c>
    </row>
    <row r="493" spans="1:2" x14ac:dyDescent="0.3">
      <c r="A493">
        <v>124.78352471158607</v>
      </c>
      <c r="B493" s="3">
        <f>(SUM(COUNT(A493:A$553))/SUM(COUNT(A$2:A$553)))*100</f>
        <v>11.05072463768116</v>
      </c>
    </row>
    <row r="494" spans="1:2" x14ac:dyDescent="0.3">
      <c r="A494">
        <v>123.91234370033307</v>
      </c>
      <c r="B494" s="3">
        <f>(SUM(COUNT(A494:A$553))/SUM(COUNT(A$2:A$553)))*100</f>
        <v>10.869565217391305</v>
      </c>
    </row>
    <row r="495" spans="1:2" x14ac:dyDescent="0.3">
      <c r="A495">
        <v>123.70863967437492</v>
      </c>
      <c r="B495" s="3">
        <f>(SUM(COUNT(A495:A$553))/SUM(COUNT(A$2:A$553)))*100</f>
        <v>10.688405797101449</v>
      </c>
    </row>
    <row r="496" spans="1:2" x14ac:dyDescent="0.3">
      <c r="A496">
        <v>123.64326405986876</v>
      </c>
      <c r="B496" s="3">
        <f>(SUM(COUNT(A496:A$553))/SUM(COUNT(A$2:A$553)))*100</f>
        <v>10.507246376811594</v>
      </c>
    </row>
    <row r="497" spans="1:2" x14ac:dyDescent="0.3">
      <c r="A497">
        <v>123.46941023855479</v>
      </c>
      <c r="B497" s="3">
        <f>(SUM(COUNT(A497:A$553))/SUM(COUNT(A$2:A$553)))*100</f>
        <v>10.326086956521738</v>
      </c>
    </row>
    <row r="498" spans="1:2" x14ac:dyDescent="0.3">
      <c r="A498">
        <v>123.10243417370516</v>
      </c>
      <c r="B498" s="3">
        <f>(SUM(COUNT(A498:A$553))/SUM(COUNT(A$2:A$553)))*100</f>
        <v>10.144927536231885</v>
      </c>
    </row>
    <row r="499" spans="1:2" x14ac:dyDescent="0.3">
      <c r="A499">
        <v>123.07707176109511</v>
      </c>
      <c r="B499" s="3">
        <f>(SUM(COUNT(A499:A$553))/SUM(COUNT(A$2:A$553)))*100</f>
        <v>9.9637681159420293</v>
      </c>
    </row>
    <row r="500" spans="1:2" x14ac:dyDescent="0.3">
      <c r="A500">
        <v>123.01001522942464</v>
      </c>
      <c r="B500" s="3">
        <f>(SUM(COUNT(A500:A$553))/SUM(COUNT(A$2:A$553)))*100</f>
        <v>9.7826086956521738</v>
      </c>
    </row>
    <row r="501" spans="1:2" x14ac:dyDescent="0.3">
      <c r="A501">
        <v>122.94825457850159</v>
      </c>
      <c r="B501" s="3">
        <f>(SUM(COUNT(A501:A$553))/SUM(COUNT(A$2:A$553)))*100</f>
        <v>9.6014492753623184</v>
      </c>
    </row>
    <row r="502" spans="1:2" x14ac:dyDescent="0.3">
      <c r="A502">
        <v>122.70152834315849</v>
      </c>
      <c r="B502" s="3">
        <f>(SUM(COUNT(A502:A$553))/SUM(COUNT(A$2:A$553)))*100</f>
        <v>9.4202898550724647</v>
      </c>
    </row>
    <row r="503" spans="1:2" x14ac:dyDescent="0.3">
      <c r="A503">
        <v>122.68658509387764</v>
      </c>
      <c r="B503" s="3">
        <f>(SUM(COUNT(A503:A$553))/SUM(COUNT(A$2:A$553)))*100</f>
        <v>9.2391304347826075</v>
      </c>
    </row>
    <row r="504" spans="1:2" x14ac:dyDescent="0.3">
      <c r="A504">
        <v>121.63817901670117</v>
      </c>
      <c r="B504" s="3">
        <f>(SUM(COUNT(A504:A$553))/SUM(COUNT(A$2:A$553)))*100</f>
        <v>9.0579710144927539</v>
      </c>
    </row>
    <row r="505" spans="1:2" x14ac:dyDescent="0.3">
      <c r="A505">
        <v>121.58915319624276</v>
      </c>
      <c r="B505" s="3">
        <f>(SUM(COUNT(A505:A$553))/SUM(COUNT(A$2:A$553)))*100</f>
        <v>8.8768115942028984</v>
      </c>
    </row>
    <row r="506" spans="1:2" x14ac:dyDescent="0.3">
      <c r="A506">
        <v>121.40083155906422</v>
      </c>
      <c r="B506" s="3">
        <f>(SUM(COUNT(A506:A$553))/SUM(COUNT(A$2:A$553)))*100</f>
        <v>8.695652173913043</v>
      </c>
    </row>
    <row r="507" spans="1:2" x14ac:dyDescent="0.3">
      <c r="A507">
        <v>120.89835090771911</v>
      </c>
      <c r="B507" s="3">
        <f>(SUM(COUNT(A507:A$553))/SUM(COUNT(A$2:A$553)))*100</f>
        <v>8.5144927536231894</v>
      </c>
    </row>
    <row r="508" spans="1:2" x14ac:dyDescent="0.3">
      <c r="A508">
        <v>120.86107025687365</v>
      </c>
      <c r="B508" s="3">
        <f>(SUM(COUNT(A508:A$553))/SUM(COUNT(A$2:A$553)))*100</f>
        <v>8.3333333333333321</v>
      </c>
    </row>
    <row r="509" spans="1:2" x14ac:dyDescent="0.3">
      <c r="A509">
        <v>120.82296161660393</v>
      </c>
      <c r="B509" s="3">
        <f>(SUM(COUNT(A509:A$553))/SUM(COUNT(A$2:A$553)))*100</f>
        <v>8.1521739130434785</v>
      </c>
    </row>
    <row r="510" spans="1:2" x14ac:dyDescent="0.3">
      <c r="A510">
        <v>120.77798469480202</v>
      </c>
      <c r="B510" s="3">
        <f>(SUM(COUNT(A510:A$553))/SUM(COUNT(A$2:A$553)))*100</f>
        <v>7.9710144927536222</v>
      </c>
    </row>
    <row r="511" spans="1:2" x14ac:dyDescent="0.3">
      <c r="A511">
        <v>120.72521765902361</v>
      </c>
      <c r="B511" s="3">
        <f>(SUM(COUNT(A511:A$553))/SUM(COUNT(A$2:A$553)))*100</f>
        <v>7.7898550724637676</v>
      </c>
    </row>
    <row r="512" spans="1:2" x14ac:dyDescent="0.3">
      <c r="A512">
        <v>120.43209101608922</v>
      </c>
      <c r="B512" s="3">
        <f>(SUM(COUNT(A512:A$553))/SUM(COUNT(A$2:A$553)))*100</f>
        <v>7.608695652173914</v>
      </c>
    </row>
    <row r="513" spans="1:2" x14ac:dyDescent="0.3">
      <c r="A513">
        <v>120.30242737134111</v>
      </c>
      <c r="B513" s="3">
        <f>(SUM(COUNT(A513:A$553))/SUM(COUNT(A$2:A$553)))*100</f>
        <v>7.4275362318840576</v>
      </c>
    </row>
    <row r="514" spans="1:2" x14ac:dyDescent="0.3">
      <c r="A514">
        <v>120.1541114376964</v>
      </c>
      <c r="B514" s="3">
        <f>(SUM(COUNT(A514:A$553))/SUM(COUNT(A$2:A$553)))*100</f>
        <v>7.2463768115942031</v>
      </c>
    </row>
    <row r="515" spans="1:2" x14ac:dyDescent="0.3">
      <c r="A515">
        <v>119.89194462669532</v>
      </c>
      <c r="B515" s="3">
        <f>(SUM(COUNT(A515:A$553))/SUM(COUNT(A$2:A$553)))*100</f>
        <v>7.0652173913043477</v>
      </c>
    </row>
    <row r="516" spans="1:2" x14ac:dyDescent="0.3">
      <c r="A516">
        <v>119.82203858165896</v>
      </c>
      <c r="B516" s="3">
        <f>(SUM(COUNT(A516:A$553))/SUM(COUNT(A$2:A$553)))*100</f>
        <v>6.8840579710144931</v>
      </c>
    </row>
    <row r="517" spans="1:2" x14ac:dyDescent="0.3">
      <c r="A517">
        <v>119.73830020849277</v>
      </c>
      <c r="B517" s="3">
        <f>(SUM(COUNT(A517:A$553))/SUM(COUNT(A$2:A$553)))*100</f>
        <v>6.7028985507246386</v>
      </c>
    </row>
    <row r="518" spans="1:2" x14ac:dyDescent="0.3">
      <c r="A518">
        <v>119.1131126069974</v>
      </c>
      <c r="B518" s="3">
        <f>(SUM(COUNT(A518:A$553))/SUM(COUNT(A$2:A$553)))*100</f>
        <v>6.5217391304347823</v>
      </c>
    </row>
    <row r="519" spans="1:2" x14ac:dyDescent="0.3">
      <c r="A519">
        <v>118.88339444883557</v>
      </c>
      <c r="B519" s="3">
        <f>(SUM(COUNT(A519:A$553))/SUM(COUNT(A$2:A$553)))*100</f>
        <v>6.3405797101449277</v>
      </c>
    </row>
    <row r="520" spans="1:2" x14ac:dyDescent="0.3">
      <c r="A520">
        <v>118.79716172798376</v>
      </c>
      <c r="B520" s="3">
        <f>(SUM(COUNT(A520:A$553))/SUM(COUNT(A$2:A$553)))*100</f>
        <v>6.1594202898550732</v>
      </c>
    </row>
    <row r="521" spans="1:2" x14ac:dyDescent="0.3">
      <c r="A521">
        <v>118.78686004867616</v>
      </c>
      <c r="B521" s="3">
        <f>(SUM(COUNT(A521:A$553))/SUM(COUNT(A$2:A$553)))*100</f>
        <v>5.9782608695652177</v>
      </c>
    </row>
    <row r="522" spans="1:2" x14ac:dyDescent="0.3">
      <c r="A522">
        <v>118.56287334829223</v>
      </c>
      <c r="B522" s="3">
        <f>(SUM(COUNT(A522:A$553))/SUM(COUNT(A$2:A$553)))*100</f>
        <v>5.7971014492753623</v>
      </c>
    </row>
    <row r="523" spans="1:2" x14ac:dyDescent="0.3">
      <c r="A523">
        <v>118.5521934138101</v>
      </c>
      <c r="B523" s="3">
        <f>(SUM(COUNT(A523:A$553))/SUM(COUNT(A$2:A$553)))*100</f>
        <v>5.6159420289855069</v>
      </c>
    </row>
    <row r="524" spans="1:2" x14ac:dyDescent="0.3">
      <c r="A524">
        <v>118.39850191364464</v>
      </c>
      <c r="B524" s="3">
        <f>(SUM(COUNT(A524:A$553))/SUM(COUNT(A$2:A$553)))*100</f>
        <v>5.4347826086956523</v>
      </c>
    </row>
    <row r="525" spans="1:2" x14ac:dyDescent="0.3">
      <c r="A525">
        <v>118.01815750637587</v>
      </c>
      <c r="B525" s="3">
        <f>(SUM(COUNT(A525:A$553))/SUM(COUNT(A$2:A$553)))*100</f>
        <v>5.2536231884057969</v>
      </c>
    </row>
    <row r="526" spans="1:2" x14ac:dyDescent="0.3">
      <c r="A526">
        <v>117.75305048215142</v>
      </c>
      <c r="B526" s="3">
        <f>(SUM(COUNT(A526:A$553))/SUM(COUNT(A$2:A$553)))*100</f>
        <v>5.0724637681159424</v>
      </c>
    </row>
    <row r="527" spans="1:2" x14ac:dyDescent="0.3">
      <c r="A527">
        <v>117.74881644317016</v>
      </c>
      <c r="B527" s="3">
        <f>(SUM(COUNT(A527:A$553))/SUM(COUNT(A$2:A$553)))*100</f>
        <v>4.8913043478260869</v>
      </c>
    </row>
    <row r="528" spans="1:2" x14ac:dyDescent="0.3">
      <c r="A528">
        <v>117.61298188434691</v>
      </c>
      <c r="B528" s="3">
        <f>(SUM(COUNT(A528:A$553))/SUM(COUNT(A$2:A$553)))*100</f>
        <v>4.7101449275362324</v>
      </c>
    </row>
    <row r="529" spans="1:2" x14ac:dyDescent="0.3">
      <c r="A529">
        <v>117.44448054621019</v>
      </c>
      <c r="B529" s="3">
        <f>(SUM(COUNT(A529:A$553))/SUM(COUNT(A$2:A$553)))*100</f>
        <v>4.5289855072463769</v>
      </c>
    </row>
    <row r="530" spans="1:2" x14ac:dyDescent="0.3">
      <c r="A530">
        <v>117.30703296506266</v>
      </c>
      <c r="B530" s="3">
        <f>(SUM(COUNT(A530:A$553))/SUM(COUNT(A$2:A$553)))*100</f>
        <v>4.3478260869565215</v>
      </c>
    </row>
    <row r="531" spans="1:2" x14ac:dyDescent="0.3">
      <c r="A531">
        <v>117.10579407967991</v>
      </c>
      <c r="B531" s="3">
        <f>(SUM(COUNT(A531:A$553))/SUM(COUNT(A$2:A$553)))*100</f>
        <v>4.1666666666666661</v>
      </c>
    </row>
    <row r="532" spans="1:2" x14ac:dyDescent="0.3">
      <c r="A532">
        <v>116.63478043455713</v>
      </c>
      <c r="B532" s="3">
        <f>(SUM(COUNT(A532:A$553))/SUM(COUNT(A$2:A$553)))*100</f>
        <v>3.9855072463768111</v>
      </c>
    </row>
    <row r="533" spans="1:2" x14ac:dyDescent="0.3">
      <c r="A533">
        <v>116.61059684812963</v>
      </c>
      <c r="B533" s="3">
        <f>(SUM(COUNT(A533:A$553))/SUM(COUNT(A$2:A$553)))*100</f>
        <v>3.804347826086957</v>
      </c>
    </row>
    <row r="534" spans="1:2" x14ac:dyDescent="0.3">
      <c r="A534">
        <v>116.36700087667695</v>
      </c>
      <c r="B534" s="3">
        <f>(SUM(COUNT(A534:A$553))/SUM(COUNT(A$2:A$553)))*100</f>
        <v>3.6231884057971016</v>
      </c>
    </row>
    <row r="535" spans="1:2" x14ac:dyDescent="0.3">
      <c r="A535">
        <v>116.25400464799202</v>
      </c>
      <c r="B535" s="3">
        <f>(SUM(COUNT(A535:A$553))/SUM(COUNT(A$2:A$553)))*100</f>
        <v>3.4420289855072466</v>
      </c>
    </row>
    <row r="536" spans="1:2" x14ac:dyDescent="0.3">
      <c r="A536">
        <v>115.32854031508833</v>
      </c>
      <c r="B536" s="3">
        <f>(SUM(COUNT(A536:A$553))/SUM(COUNT(A$2:A$553)))*100</f>
        <v>3.2608695652173911</v>
      </c>
    </row>
    <row r="537" spans="1:2" x14ac:dyDescent="0.3">
      <c r="A537">
        <v>115.08128026082873</v>
      </c>
      <c r="B537" s="3">
        <f>(SUM(COUNT(A537:A$553))/SUM(COUNT(A$2:A$553)))*100</f>
        <v>3.0797101449275366</v>
      </c>
    </row>
    <row r="538" spans="1:2" x14ac:dyDescent="0.3">
      <c r="A538">
        <v>114.64026771042224</v>
      </c>
      <c r="B538" s="3">
        <f>(SUM(COUNT(A538:A$553))/SUM(COUNT(A$2:A$553)))*100</f>
        <v>2.8985507246376812</v>
      </c>
    </row>
    <row r="539" spans="1:2" x14ac:dyDescent="0.3">
      <c r="A539">
        <v>114.58840626192739</v>
      </c>
      <c r="B539" s="3">
        <f>(SUM(COUNT(A539:A$553))/SUM(COUNT(A$2:A$553)))*100</f>
        <v>2.7173913043478262</v>
      </c>
    </row>
    <row r="540" spans="1:2" x14ac:dyDescent="0.3">
      <c r="A540">
        <v>114.29974022515862</v>
      </c>
      <c r="B540" s="3">
        <f>(SUM(COUNT(A540:A$553))/SUM(COUNT(A$2:A$553)))*100</f>
        <v>2.5362318840579712</v>
      </c>
    </row>
    <row r="541" spans="1:2" x14ac:dyDescent="0.3">
      <c r="A541">
        <v>114.17134404803751</v>
      </c>
      <c r="B541" s="3">
        <f>(SUM(COUNT(A541:A$553))/SUM(COUNT(A$2:A$553)))*100</f>
        <v>2.3550724637681162</v>
      </c>
    </row>
    <row r="542" spans="1:2" x14ac:dyDescent="0.3">
      <c r="A542">
        <v>113.76952395020245</v>
      </c>
      <c r="B542" s="3">
        <f>(SUM(COUNT(A542:A$553))/SUM(COUNT(A$2:A$553)))*100</f>
        <v>2.1739130434782608</v>
      </c>
    </row>
    <row r="543" spans="1:2" x14ac:dyDescent="0.3">
      <c r="A543">
        <v>113.40383046500595</v>
      </c>
      <c r="B543" s="3">
        <f>(SUM(COUNT(A543:A$553))/SUM(COUNT(A$2:A$553)))*100</f>
        <v>1.9927536231884055</v>
      </c>
    </row>
    <row r="544" spans="1:2" x14ac:dyDescent="0.3">
      <c r="A544">
        <v>113.39093144998145</v>
      </c>
      <c r="B544" s="3">
        <f>(SUM(COUNT(A544:A$553))/SUM(COUNT(A$2:A$553)))*100</f>
        <v>1.8115942028985508</v>
      </c>
    </row>
    <row r="545" spans="1:2" x14ac:dyDescent="0.3">
      <c r="A545">
        <v>113.3433932314077</v>
      </c>
      <c r="B545" s="3">
        <f>(SUM(COUNT(A545:A$553))/SUM(COUNT(A$2:A$553)))*100</f>
        <v>1.6304347826086956</v>
      </c>
    </row>
    <row r="546" spans="1:2" x14ac:dyDescent="0.3">
      <c r="A546">
        <v>113.21848547331058</v>
      </c>
      <c r="B546" s="3">
        <f>(SUM(COUNT(A546:A$553))/SUM(COUNT(A$2:A$553)))*100</f>
        <v>1.4492753623188406</v>
      </c>
    </row>
    <row r="547" spans="1:2" x14ac:dyDescent="0.3">
      <c r="A547">
        <v>113.21193196261683</v>
      </c>
      <c r="B547" s="3">
        <f>(SUM(COUNT(A547:A$553))/SUM(COUNT(A$2:A$553)))*100</f>
        <v>1.2681159420289856</v>
      </c>
    </row>
    <row r="548" spans="1:2" x14ac:dyDescent="0.3">
      <c r="A548">
        <v>113.0653844429492</v>
      </c>
      <c r="B548" s="3">
        <f>(SUM(COUNT(A548:A$553))/SUM(COUNT(A$2:A$553)))*100</f>
        <v>1.0869565217391304</v>
      </c>
    </row>
    <row r="549" spans="1:2" x14ac:dyDescent="0.3">
      <c r="A549">
        <v>113.03902858376598</v>
      </c>
      <c r="B549" s="3">
        <f>(SUM(COUNT(A549:A$553))/SUM(COUNT(A$2:A$553)))*100</f>
        <v>0.90579710144927539</v>
      </c>
    </row>
    <row r="550" spans="1:2" x14ac:dyDescent="0.3">
      <c r="A550">
        <v>112.98866193493828</v>
      </c>
      <c r="B550" s="3">
        <f>(SUM(COUNT(A550:A$553))/SUM(COUNT(A$2:A$553)))*100</f>
        <v>0.72463768115942029</v>
      </c>
    </row>
    <row r="551" spans="1:2" x14ac:dyDescent="0.3">
      <c r="A551">
        <v>112.36646025083058</v>
      </c>
      <c r="B551" s="3">
        <f>(SUM(COUNT(A551:A$553))/SUM(COUNT(A$2:A$553)))*100</f>
        <v>0.54347826086956519</v>
      </c>
    </row>
    <row r="552" spans="1:2" x14ac:dyDescent="0.3">
      <c r="A552">
        <v>112.02606266709915</v>
      </c>
      <c r="B552" s="3">
        <f>(SUM(COUNT(A552:A$553))/SUM(COUNT(A$2:A$553)))*100</f>
        <v>0.36231884057971014</v>
      </c>
    </row>
    <row r="553" spans="1:2" x14ac:dyDescent="0.3">
      <c r="A553">
        <v>111.99546836044604</v>
      </c>
      <c r="B553" s="3">
        <f>(SUM(COUNT(A553:A$553))/SUM(COUNT(A$2:A$553)))*100</f>
        <v>0.18115942028985507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358D-2D79-4CC6-821A-CEA6308B8343}">
  <dimension ref="A1:N731"/>
  <sheetViews>
    <sheetView topLeftCell="A126" workbookViewId="0">
      <selection activeCell="H141" sqref="H141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4" x14ac:dyDescent="0.3">
      <c r="A1" s="1" t="s">
        <v>18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325.40428485904749</v>
      </c>
    </row>
    <row r="2" spans="1:14" x14ac:dyDescent="0.3">
      <c r="A2">
        <v>2722.8585991918339</v>
      </c>
      <c r="B2" s="3">
        <f>(SUM(COUNT(A2:A$731))/SUM(COUNT(A$2:A$731)))*100</f>
        <v>100</v>
      </c>
      <c r="F2" s="1">
        <v>5000</v>
      </c>
      <c r="G2">
        <v>100</v>
      </c>
      <c r="J2" t="s">
        <v>12</v>
      </c>
      <c r="K2">
        <f>MEDIAN(A:A)</f>
        <v>247.19500488094712</v>
      </c>
      <c r="M2" s="1" t="s">
        <v>25</v>
      </c>
      <c r="N2">
        <v>532.43948266692178</v>
      </c>
    </row>
    <row r="3" spans="1:14" x14ac:dyDescent="0.3">
      <c r="A3">
        <v>2551.7648193628152</v>
      </c>
      <c r="B3" s="3">
        <f>(SUM(COUNT(A3:A$731))/SUM(COUNT(A$2:A$731)))*100</f>
        <v>99.863013698630127</v>
      </c>
      <c r="F3" s="1">
        <v>4000</v>
      </c>
      <c r="G3">
        <v>100</v>
      </c>
      <c r="J3" t="s">
        <v>13</v>
      </c>
      <c r="K3">
        <f>STDEV(A:A)</f>
        <v>265.09948851575888</v>
      </c>
      <c r="M3" t="s">
        <v>24</v>
      </c>
      <c r="N3">
        <v>433.42530755801687</v>
      </c>
    </row>
    <row r="4" spans="1:14" x14ac:dyDescent="0.3">
      <c r="A4">
        <v>2434.6004330127398</v>
      </c>
      <c r="B4" s="3">
        <f>(SUM(COUNT(A4:A$731))/SUM(COUNT(A$2:A$731)))*100</f>
        <v>99.726027397260282</v>
      </c>
      <c r="F4" s="1">
        <v>3000</v>
      </c>
      <c r="G4">
        <v>100</v>
      </c>
      <c r="J4" t="s">
        <v>14</v>
      </c>
      <c r="K4">
        <f>VAR(A:A)</f>
        <v>70277.738811316987</v>
      </c>
      <c r="M4" t="s">
        <v>23</v>
      </c>
      <c r="N4">
        <v>247.15755278654058</v>
      </c>
    </row>
    <row r="5" spans="1:14" x14ac:dyDescent="0.3">
      <c r="A5">
        <v>2379.6697077024755</v>
      </c>
      <c r="B5" s="3">
        <f>(SUM(COUNT(A5:A$731))/SUM(COUNT(A$2:A$731)))*100</f>
        <v>99.589041095890408</v>
      </c>
      <c r="F5" s="1">
        <v>2500</v>
      </c>
      <c r="G5">
        <v>100</v>
      </c>
      <c r="J5" t="s">
        <v>15</v>
      </c>
      <c r="K5">
        <f>COUNT(A:A)</f>
        <v>730</v>
      </c>
      <c r="M5" t="s">
        <v>22</v>
      </c>
      <c r="N5">
        <v>182.2026700324831</v>
      </c>
    </row>
    <row r="6" spans="1:14" x14ac:dyDescent="0.3">
      <c r="A6">
        <v>2280.7411552065764</v>
      </c>
      <c r="B6" s="3">
        <f>(SUM(COUNT(A6:A$731))/SUM(COUNT(A$2:A$731)))*100</f>
        <v>99.452054794520549</v>
      </c>
      <c r="F6" s="1">
        <v>2000</v>
      </c>
      <c r="G6">
        <v>100</v>
      </c>
      <c r="J6" t="s">
        <v>16</v>
      </c>
      <c r="K6">
        <f>MIN(A:A)</f>
        <v>159.82468651818132</v>
      </c>
      <c r="M6" t="s">
        <v>21</v>
      </c>
      <c r="N6">
        <v>171.4960802591504</v>
      </c>
    </row>
    <row r="7" spans="1:14" x14ac:dyDescent="0.3">
      <c r="A7">
        <v>2172.5197609697566</v>
      </c>
      <c r="B7" s="3">
        <f>(SUM(COUNT(A7:A$731))/SUM(COUNT(A$2:A$731)))*100</f>
        <v>99.315068493150676</v>
      </c>
      <c r="F7" s="1">
        <v>1500</v>
      </c>
      <c r="G7">
        <v>100</v>
      </c>
      <c r="J7" t="s">
        <v>17</v>
      </c>
      <c r="K7">
        <f>MAX(A:A)</f>
        <v>2722.8585991918339</v>
      </c>
    </row>
    <row r="8" spans="1:14" x14ac:dyDescent="0.3">
      <c r="A8">
        <v>1654.990790651203</v>
      </c>
      <c r="B8" s="3">
        <f>(SUM(COUNT(A8:A$731))/SUM(COUNT(A$2:A$731)))*100</f>
        <v>99.178082191780831</v>
      </c>
      <c r="F8" s="1">
        <v>1000</v>
      </c>
      <c r="G8">
        <v>98.9</v>
      </c>
    </row>
    <row r="9" spans="1:14" x14ac:dyDescent="0.3">
      <c r="A9">
        <v>1469.926770764215</v>
      </c>
      <c r="B9" s="3">
        <f>(SUM(COUNT(A9:A$731))/SUM(COUNT(A$2:A$731)))*100</f>
        <v>99.041095890410958</v>
      </c>
      <c r="F9" s="1">
        <v>900</v>
      </c>
      <c r="G9">
        <v>98.4</v>
      </c>
    </row>
    <row r="10" spans="1:14" x14ac:dyDescent="0.3">
      <c r="A10">
        <v>1440.4562144851661</v>
      </c>
      <c r="B10" s="3">
        <f>(SUM(COUNT(A10:A$731))/SUM(COUNT(A$2:A$731)))*100</f>
        <v>98.904109589041099</v>
      </c>
      <c r="F10" s="1">
        <v>800</v>
      </c>
      <c r="G10">
        <v>97.6</v>
      </c>
    </row>
    <row r="11" spans="1:14" x14ac:dyDescent="0.3">
      <c r="A11">
        <v>1397.4158693978693</v>
      </c>
      <c r="B11" s="3">
        <f>(SUM(COUNT(A11:A$731))/SUM(COUNT(A$2:A$731)))*100</f>
        <v>98.767123287671239</v>
      </c>
      <c r="F11" s="1">
        <v>700</v>
      </c>
      <c r="G11">
        <v>96.7</v>
      </c>
    </row>
    <row r="12" spans="1:14" x14ac:dyDescent="0.3">
      <c r="A12">
        <v>1214.57444245953</v>
      </c>
      <c r="B12" s="3">
        <f>(SUM(COUNT(A12:A$731))/SUM(COUNT(A$2:A$731)))*100</f>
        <v>98.630136986301366</v>
      </c>
      <c r="F12" s="1">
        <v>600</v>
      </c>
      <c r="G12">
        <v>94.7</v>
      </c>
    </row>
    <row r="13" spans="1:14" x14ac:dyDescent="0.3">
      <c r="A13">
        <v>1137.0432439514561</v>
      </c>
      <c r="B13" s="3">
        <f>(SUM(COUNT(A13:A$731))/SUM(COUNT(A$2:A$731)))*100</f>
        <v>98.493150684931507</v>
      </c>
      <c r="F13" s="1">
        <v>500</v>
      </c>
      <c r="G13">
        <v>91.8</v>
      </c>
    </row>
    <row r="14" spans="1:14" x14ac:dyDescent="0.3">
      <c r="A14">
        <v>1111.9019930352511</v>
      </c>
      <c r="B14" s="3">
        <f>(SUM(COUNT(A14:A$731))/SUM(COUNT(A$2:A$731)))*100</f>
        <v>98.356164383561634</v>
      </c>
      <c r="F14" s="1">
        <v>400</v>
      </c>
      <c r="G14">
        <v>87</v>
      </c>
    </row>
    <row r="15" spans="1:14" x14ac:dyDescent="0.3">
      <c r="A15">
        <v>1085.775160435026</v>
      </c>
      <c r="B15" s="3">
        <f>(SUM(COUNT(A15:A$731))/SUM(COUNT(A$2:A$731)))*100</f>
        <v>98.219178082191789</v>
      </c>
      <c r="F15" s="1">
        <v>300</v>
      </c>
      <c r="G15">
        <v>72.8</v>
      </c>
    </row>
    <row r="16" spans="1:14" x14ac:dyDescent="0.3">
      <c r="A16">
        <v>1052.6458703414792</v>
      </c>
      <c r="B16" s="3">
        <f>(SUM(COUNT(A16:A$731))/SUM(COUNT(A$2:A$731)))*100</f>
        <v>98.082191780821915</v>
      </c>
      <c r="F16" s="1">
        <v>200</v>
      </c>
      <c r="G16">
        <v>51.1</v>
      </c>
    </row>
    <row r="17" spans="1:7" x14ac:dyDescent="0.3">
      <c r="A17">
        <v>1039.2253484496155</v>
      </c>
      <c r="B17" s="3">
        <f>(SUM(COUNT(A17:A$731))/SUM(COUNT(A$2:A$731)))*100</f>
        <v>97.945205479452056</v>
      </c>
      <c r="F17" s="1">
        <v>100</v>
      </c>
      <c r="G17">
        <v>0</v>
      </c>
    </row>
    <row r="18" spans="1:7" x14ac:dyDescent="0.3">
      <c r="A18">
        <v>955.8123694309985</v>
      </c>
      <c r="B18" s="3">
        <f>(SUM(COUNT(A18:A$731))/SUM(COUNT(A$2:A$731)))*100</f>
        <v>97.808219178082183</v>
      </c>
      <c r="F18" s="1"/>
    </row>
    <row r="19" spans="1:7" x14ac:dyDescent="0.3">
      <c r="A19">
        <v>921.24614441365907</v>
      </c>
      <c r="B19" s="3">
        <f>(SUM(COUNT(A19:A$731))/SUM(COUNT(A$2:A$731)))*100</f>
        <v>97.671232876712338</v>
      </c>
      <c r="F19" s="1"/>
    </row>
    <row r="20" spans="1:7" x14ac:dyDescent="0.3">
      <c r="A20">
        <v>914.8252065478905</v>
      </c>
      <c r="B20" s="3">
        <f>(SUM(COUNT(A20:A$731))/SUM(COUNT(A$2:A$731)))*100</f>
        <v>97.534246575342465</v>
      </c>
      <c r="F20" s="1"/>
    </row>
    <row r="21" spans="1:7" x14ac:dyDescent="0.3">
      <c r="A21">
        <v>912.29908934396349</v>
      </c>
      <c r="B21" s="3">
        <f>(SUM(COUNT(A21:A$731))/SUM(COUNT(A$2:A$731)))*100</f>
        <v>97.397260273972606</v>
      </c>
      <c r="F21" s="1"/>
    </row>
    <row r="22" spans="1:7" x14ac:dyDescent="0.3">
      <c r="A22">
        <v>905.96563605322763</v>
      </c>
      <c r="B22" s="3">
        <f>(SUM(COUNT(A22:A$731))/SUM(COUNT(A$2:A$731)))*100</f>
        <v>97.260273972602747</v>
      </c>
    </row>
    <row r="23" spans="1:7" x14ac:dyDescent="0.3">
      <c r="A23">
        <v>866.07865722691383</v>
      </c>
      <c r="B23" s="3">
        <f>(SUM(COUNT(A23:A$731))/SUM(COUNT(A$2:A$731)))*100</f>
        <v>97.123287671232873</v>
      </c>
    </row>
    <row r="24" spans="1:7" x14ac:dyDescent="0.3">
      <c r="A24">
        <v>850.80033212640183</v>
      </c>
      <c r="B24" s="3">
        <f>(SUM(COUNT(A24:A$731))/SUM(COUNT(A$2:A$731)))*100</f>
        <v>96.986301369863014</v>
      </c>
    </row>
    <row r="25" spans="1:7" x14ac:dyDescent="0.3">
      <c r="A25">
        <v>831.54102628405622</v>
      </c>
      <c r="B25" s="3">
        <f>(SUM(COUNT(A25:A$731))/SUM(COUNT(A$2:A$731)))*100</f>
        <v>96.849315068493141</v>
      </c>
    </row>
    <row r="26" spans="1:7" x14ac:dyDescent="0.3">
      <c r="A26">
        <v>824.6286735972111</v>
      </c>
      <c r="B26" s="3">
        <f>(SUM(COUNT(A26:A$731))/SUM(COUNT(A$2:A$731)))*100</f>
        <v>96.712328767123296</v>
      </c>
    </row>
    <row r="27" spans="1:7" x14ac:dyDescent="0.3">
      <c r="A27">
        <v>789.24863544918571</v>
      </c>
      <c r="B27" s="3">
        <f>(SUM(COUNT(A27:A$731))/SUM(COUNT(A$2:A$731)))*100</f>
        <v>96.575342465753423</v>
      </c>
    </row>
    <row r="28" spans="1:7" x14ac:dyDescent="0.3">
      <c r="A28">
        <v>770.31337514731467</v>
      </c>
      <c r="B28" s="3">
        <f>(SUM(COUNT(A28:A$731))/SUM(COUNT(A$2:A$731)))*100</f>
        <v>96.438356164383563</v>
      </c>
    </row>
    <row r="29" spans="1:7" x14ac:dyDescent="0.3">
      <c r="A29">
        <v>760.25895043551577</v>
      </c>
      <c r="B29" s="3">
        <f>(SUM(COUNT(A29:A$731))/SUM(COUNT(A$2:A$731)))*100</f>
        <v>96.30136986301369</v>
      </c>
    </row>
    <row r="30" spans="1:7" x14ac:dyDescent="0.3">
      <c r="A30">
        <v>757.52805799022849</v>
      </c>
      <c r="B30" s="3">
        <f>(SUM(COUNT(A30:A$731))/SUM(COUNT(A$2:A$731)))*100</f>
        <v>96.164383561643845</v>
      </c>
    </row>
    <row r="31" spans="1:7" x14ac:dyDescent="0.3">
      <c r="A31">
        <v>753.84721765051052</v>
      </c>
      <c r="B31" s="3">
        <f>(SUM(COUNT(A31:A$731))/SUM(COUNT(A$2:A$731)))*100</f>
        <v>96.027397260273972</v>
      </c>
    </row>
    <row r="32" spans="1:7" x14ac:dyDescent="0.3">
      <c r="A32">
        <v>751.73288611454188</v>
      </c>
      <c r="B32" s="3">
        <f>(SUM(COUNT(A32:A$731))/SUM(COUNT(A$2:A$731)))*100</f>
        <v>95.890410958904098</v>
      </c>
    </row>
    <row r="33" spans="1:2" x14ac:dyDescent="0.3">
      <c r="A33">
        <v>745.88852945902056</v>
      </c>
      <c r="B33" s="3">
        <f>(SUM(COUNT(A33:A$731))/SUM(COUNT(A$2:A$731)))*100</f>
        <v>95.753424657534254</v>
      </c>
    </row>
    <row r="34" spans="1:2" x14ac:dyDescent="0.3">
      <c r="A34">
        <v>742.81191025633757</v>
      </c>
      <c r="B34" s="3">
        <f>(SUM(COUNT(A34:A$731))/SUM(COUNT(A$2:A$731)))*100</f>
        <v>95.61643835616438</v>
      </c>
    </row>
    <row r="35" spans="1:2" x14ac:dyDescent="0.3">
      <c r="A35">
        <v>736.5628669227134</v>
      </c>
      <c r="B35" s="3">
        <f>(SUM(COUNT(A35:A$731))/SUM(COUNT(A$2:A$731)))*100</f>
        <v>95.479452054794521</v>
      </c>
    </row>
    <row r="36" spans="1:2" x14ac:dyDescent="0.3">
      <c r="A36">
        <v>721.06457315283706</v>
      </c>
      <c r="B36" s="3">
        <f>(SUM(COUNT(A36:A$731))/SUM(COUNT(A$2:A$731)))*100</f>
        <v>95.342465753424648</v>
      </c>
    </row>
    <row r="37" spans="1:2" x14ac:dyDescent="0.3">
      <c r="A37">
        <v>713.30940049448679</v>
      </c>
      <c r="B37" s="3">
        <f>(SUM(COUNT(A37:A$731))/SUM(COUNT(A$2:A$731)))*100</f>
        <v>95.205479452054803</v>
      </c>
    </row>
    <row r="38" spans="1:2" x14ac:dyDescent="0.3">
      <c r="A38">
        <v>707.95351665139515</v>
      </c>
      <c r="B38" s="3">
        <f>(SUM(COUNT(A38:A$731))/SUM(COUNT(A$2:A$731)))*100</f>
        <v>95.06849315068493</v>
      </c>
    </row>
    <row r="39" spans="1:2" x14ac:dyDescent="0.3">
      <c r="A39">
        <v>705.22200158159956</v>
      </c>
      <c r="B39" s="3">
        <f>(SUM(COUNT(A39:A$731))/SUM(COUNT(A$2:A$731)))*100</f>
        <v>94.93150684931507</v>
      </c>
    </row>
    <row r="40" spans="1:2" x14ac:dyDescent="0.3">
      <c r="A40">
        <v>693.04657149250534</v>
      </c>
      <c r="B40" s="3">
        <f>(SUM(COUNT(A40:A$731))/SUM(COUNT(A$2:A$731)))*100</f>
        <v>94.794520547945211</v>
      </c>
    </row>
    <row r="41" spans="1:2" x14ac:dyDescent="0.3">
      <c r="A41">
        <v>673.99602827665069</v>
      </c>
      <c r="B41" s="3">
        <f>(SUM(COUNT(A41:A$731))/SUM(COUNT(A$2:A$731)))*100</f>
        <v>94.657534246575352</v>
      </c>
    </row>
    <row r="42" spans="1:2" x14ac:dyDescent="0.3">
      <c r="A42">
        <v>654.98798441596375</v>
      </c>
      <c r="B42" s="3">
        <f>(SUM(COUNT(A42:A$731))/SUM(COUNT(A$2:A$731)))*100</f>
        <v>94.520547945205479</v>
      </c>
    </row>
    <row r="43" spans="1:2" x14ac:dyDescent="0.3">
      <c r="A43">
        <v>648.31696582958409</v>
      </c>
      <c r="B43" s="3">
        <f>(SUM(COUNT(A43:A$731))/SUM(COUNT(A$2:A$731)))*100</f>
        <v>94.383561643835606</v>
      </c>
    </row>
    <row r="44" spans="1:2" x14ac:dyDescent="0.3">
      <c r="A44">
        <v>642.15154846065116</v>
      </c>
      <c r="B44" s="3">
        <f>(SUM(COUNT(A44:A$731))/SUM(COUNT(A$2:A$731)))*100</f>
        <v>94.246575342465761</v>
      </c>
    </row>
    <row r="45" spans="1:2" x14ac:dyDescent="0.3">
      <c r="A45">
        <v>641.94714788043336</v>
      </c>
      <c r="B45" s="3">
        <f>(SUM(COUNT(A45:A$731))/SUM(COUNT(A$2:A$731)))*100</f>
        <v>94.109589041095887</v>
      </c>
    </row>
    <row r="46" spans="1:2" x14ac:dyDescent="0.3">
      <c r="A46">
        <v>640.77849294210148</v>
      </c>
      <c r="B46" s="3">
        <f>(SUM(COUNT(A46:A$731))/SUM(COUNT(A$2:A$731)))*100</f>
        <v>93.972602739726028</v>
      </c>
    </row>
    <row r="47" spans="1:2" x14ac:dyDescent="0.3">
      <c r="A47">
        <v>629.57923407165879</v>
      </c>
      <c r="B47" s="3">
        <f>(SUM(COUNT(A47:A$731))/SUM(COUNT(A$2:A$731)))*100</f>
        <v>93.835616438356169</v>
      </c>
    </row>
    <row r="48" spans="1:2" x14ac:dyDescent="0.3">
      <c r="A48">
        <v>626.64795455371382</v>
      </c>
      <c r="B48" s="3">
        <f>(SUM(COUNT(A48:A$731))/SUM(COUNT(A$2:A$731)))*100</f>
        <v>93.69863013698631</v>
      </c>
    </row>
    <row r="49" spans="1:2" x14ac:dyDescent="0.3">
      <c r="A49">
        <v>626.20844292270976</v>
      </c>
      <c r="B49" s="3">
        <f>(SUM(COUNT(A49:A$731))/SUM(COUNT(A$2:A$731)))*100</f>
        <v>93.561643835616437</v>
      </c>
    </row>
    <row r="50" spans="1:2" x14ac:dyDescent="0.3">
      <c r="A50">
        <v>624.37787566187308</v>
      </c>
      <c r="B50" s="3">
        <f>(SUM(COUNT(A50:A$731))/SUM(COUNT(A$2:A$731)))*100</f>
        <v>93.424657534246577</v>
      </c>
    </row>
    <row r="51" spans="1:2" x14ac:dyDescent="0.3">
      <c r="A51">
        <v>615.69527184432616</v>
      </c>
      <c r="B51" s="3">
        <f>(SUM(COUNT(A51:A$731))/SUM(COUNT(A$2:A$731)))*100</f>
        <v>93.287671232876718</v>
      </c>
    </row>
    <row r="52" spans="1:2" x14ac:dyDescent="0.3">
      <c r="A52">
        <v>613.21971024863547</v>
      </c>
      <c r="B52" s="3">
        <f>(SUM(COUNT(A52:A$731))/SUM(COUNT(A$2:A$731)))*100</f>
        <v>93.150684931506845</v>
      </c>
    </row>
    <row r="53" spans="1:2" x14ac:dyDescent="0.3">
      <c r="A53">
        <v>613.16147656341775</v>
      </c>
      <c r="B53" s="3">
        <f>(SUM(COUNT(A53:A$731))/SUM(COUNT(A$2:A$731)))*100</f>
        <v>93.013698630136986</v>
      </c>
    </row>
    <row r="54" spans="1:2" x14ac:dyDescent="0.3">
      <c r="A54">
        <v>612.74537110840686</v>
      </c>
      <c r="B54" s="3">
        <f>(SUM(COUNT(A54:A$731))/SUM(COUNT(A$2:A$731)))*100</f>
        <v>92.876712328767113</v>
      </c>
    </row>
    <row r="55" spans="1:2" x14ac:dyDescent="0.3">
      <c r="A55">
        <v>604.23956517074896</v>
      </c>
      <c r="B55" s="3">
        <f>(SUM(COUNT(A55:A$731))/SUM(COUNT(A$2:A$731)))*100</f>
        <v>92.739726027397268</v>
      </c>
    </row>
    <row r="56" spans="1:2" x14ac:dyDescent="0.3">
      <c r="A56">
        <v>600.59020483481572</v>
      </c>
      <c r="B56" s="3">
        <f>(SUM(COUNT(A56:A$731))/SUM(COUNT(A$2:A$731)))*100</f>
        <v>92.602739726027394</v>
      </c>
    </row>
    <row r="57" spans="1:2" x14ac:dyDescent="0.3">
      <c r="A57">
        <v>588.60703894113317</v>
      </c>
      <c r="B57" s="3">
        <f>(SUM(COUNT(A57:A$731))/SUM(COUNT(A$2:A$731)))*100</f>
        <v>92.465753424657535</v>
      </c>
    </row>
    <row r="58" spans="1:2" x14ac:dyDescent="0.3">
      <c r="A58">
        <v>583.38526948759591</v>
      </c>
      <c r="B58" s="3">
        <f>(SUM(COUNT(A58:A$731))/SUM(COUNT(A$2:A$731)))*100</f>
        <v>92.328767123287676</v>
      </c>
    </row>
    <row r="59" spans="1:2" x14ac:dyDescent="0.3">
      <c r="A59">
        <v>575.52808826338855</v>
      </c>
      <c r="B59" s="3">
        <f>(SUM(COUNT(A59:A$731))/SUM(COUNT(A$2:A$731)))*100</f>
        <v>92.191780821917817</v>
      </c>
    </row>
    <row r="60" spans="1:2" x14ac:dyDescent="0.3">
      <c r="A60">
        <v>566.07843317975551</v>
      </c>
      <c r="B60" s="3">
        <f>(SUM(COUNT(A60:A$731))/SUM(COUNT(A$2:A$731)))*100</f>
        <v>92.054794520547944</v>
      </c>
    </row>
    <row r="61" spans="1:2" x14ac:dyDescent="0.3">
      <c r="A61">
        <v>565.04432265249807</v>
      </c>
      <c r="B61" s="3">
        <f>(SUM(COUNT(A61:A$731))/SUM(COUNT(A$2:A$731)))*100</f>
        <v>91.917808219178085</v>
      </c>
    </row>
    <row r="62" spans="1:2" x14ac:dyDescent="0.3">
      <c r="A62">
        <v>564.29107920727006</v>
      </c>
      <c r="B62" s="3">
        <f>(SUM(COUNT(A62:A$731))/SUM(COUNT(A$2:A$731)))*100</f>
        <v>91.780821917808225</v>
      </c>
    </row>
    <row r="63" spans="1:2" x14ac:dyDescent="0.3">
      <c r="A63">
        <v>563.36078744234874</v>
      </c>
      <c r="B63" s="3">
        <f>(SUM(COUNT(A63:A$731))/SUM(COUNT(A$2:A$731)))*100</f>
        <v>91.643835616438352</v>
      </c>
    </row>
    <row r="64" spans="1:2" x14ac:dyDescent="0.3">
      <c r="A64">
        <v>562.84137712588222</v>
      </c>
      <c r="B64" s="3">
        <f>(SUM(COUNT(A64:A$731))/SUM(COUNT(A$2:A$731)))*100</f>
        <v>91.506849315068493</v>
      </c>
    </row>
    <row r="65" spans="1:2" x14ac:dyDescent="0.3">
      <c r="A65">
        <v>561.35532436597305</v>
      </c>
      <c r="B65" s="3">
        <f>(SUM(COUNT(A65:A$731))/SUM(COUNT(A$2:A$731)))*100</f>
        <v>91.36986301369862</v>
      </c>
    </row>
    <row r="66" spans="1:2" x14ac:dyDescent="0.3">
      <c r="A66">
        <v>558.93209909739392</v>
      </c>
      <c r="B66" s="3">
        <f>(SUM(COUNT(A66:A$731))/SUM(COUNT(A$2:A$731)))*100</f>
        <v>91.232876712328775</v>
      </c>
    </row>
    <row r="67" spans="1:2" x14ac:dyDescent="0.3">
      <c r="A67">
        <v>557.05869121222111</v>
      </c>
      <c r="B67" s="3">
        <f>(SUM(COUNT(A67:A$731))/SUM(COUNT(A$2:A$731)))*100</f>
        <v>91.095890410958901</v>
      </c>
    </row>
    <row r="68" spans="1:2" x14ac:dyDescent="0.3">
      <c r="A68">
        <v>550.11081977033791</v>
      </c>
      <c r="B68" s="3">
        <f>(SUM(COUNT(A68:A$731))/SUM(COUNT(A$2:A$731)))*100</f>
        <v>90.958904109589042</v>
      </c>
    </row>
    <row r="69" spans="1:2" x14ac:dyDescent="0.3">
      <c r="A69">
        <v>549.74421903500718</v>
      </c>
      <c r="B69" s="3">
        <f>(SUM(COUNT(A69:A$731))/SUM(COUNT(A$2:A$731)))*100</f>
        <v>90.821917808219183</v>
      </c>
    </row>
    <row r="70" spans="1:2" x14ac:dyDescent="0.3">
      <c r="A70">
        <v>548.70612511687443</v>
      </c>
      <c r="B70" s="3">
        <f>(SUM(COUNT(A70:A$731))/SUM(COUNT(A$2:A$731)))*100</f>
        <v>90.684931506849324</v>
      </c>
    </row>
    <row r="71" spans="1:2" x14ac:dyDescent="0.3">
      <c r="A71">
        <v>548.39053333775075</v>
      </c>
      <c r="B71" s="3">
        <f>(SUM(COUNT(A71:A$731))/SUM(COUNT(A$2:A$731)))*100</f>
        <v>90.547945205479451</v>
      </c>
    </row>
    <row r="72" spans="1:2" x14ac:dyDescent="0.3">
      <c r="A72">
        <v>547.54040331994258</v>
      </c>
      <c r="B72" s="3">
        <f>(SUM(COUNT(A72:A$731))/SUM(COUNT(A$2:A$731)))*100</f>
        <v>90.410958904109577</v>
      </c>
    </row>
    <row r="73" spans="1:2" x14ac:dyDescent="0.3">
      <c r="A73">
        <v>535.64858101105983</v>
      </c>
      <c r="B73" s="3">
        <f>(SUM(COUNT(A73:A$731))/SUM(COUNT(A$2:A$731)))*100</f>
        <v>90.273972602739732</v>
      </c>
    </row>
    <row r="74" spans="1:2" x14ac:dyDescent="0.3">
      <c r="A74">
        <v>535.00440757554463</v>
      </c>
      <c r="B74" s="3">
        <f>(SUM(COUNT(A74:A$731))/SUM(COUNT(A$2:A$731)))*100</f>
        <v>90.136986301369859</v>
      </c>
    </row>
    <row r="75" spans="1:2" x14ac:dyDescent="0.3">
      <c r="A75">
        <v>532.43948266692178</v>
      </c>
      <c r="B75" s="3">
        <f>(SUM(COUNT(A75:A$731))/SUM(COUNT(A$2:A$731)))*100</f>
        <v>90</v>
      </c>
    </row>
    <row r="76" spans="1:2" x14ac:dyDescent="0.3">
      <c r="A76">
        <v>512.94462848272531</v>
      </c>
      <c r="B76" s="3">
        <f>(SUM(COUNT(A76:A$731))/SUM(COUNT(A$2:A$731)))*100</f>
        <v>89.863013698630141</v>
      </c>
    </row>
    <row r="77" spans="1:2" x14ac:dyDescent="0.3">
      <c r="A77">
        <v>506.73711437955382</v>
      </c>
      <c r="B77" s="3">
        <f>(SUM(COUNT(A77:A$731))/SUM(COUNT(A$2:A$731)))*100</f>
        <v>89.726027397260282</v>
      </c>
    </row>
    <row r="78" spans="1:2" x14ac:dyDescent="0.3">
      <c r="A78">
        <v>503.62950327107762</v>
      </c>
      <c r="B78" s="3">
        <f>(SUM(COUNT(A78:A$731))/SUM(COUNT(A$2:A$731)))*100</f>
        <v>89.589041095890408</v>
      </c>
    </row>
    <row r="79" spans="1:2" x14ac:dyDescent="0.3">
      <c r="A79">
        <v>497.57272317424395</v>
      </c>
      <c r="B79" s="3">
        <f>(SUM(COUNT(A79:A$731))/SUM(COUNT(A$2:A$731)))*100</f>
        <v>89.452054794520549</v>
      </c>
    </row>
    <row r="80" spans="1:2" x14ac:dyDescent="0.3">
      <c r="A80">
        <v>493.00480771313011</v>
      </c>
      <c r="B80" s="3">
        <f>(SUM(COUNT(A80:A$731))/SUM(COUNT(A$2:A$731)))*100</f>
        <v>89.31506849315069</v>
      </c>
    </row>
    <row r="81" spans="1:2" x14ac:dyDescent="0.3">
      <c r="A81">
        <v>491.86079828831038</v>
      </c>
      <c r="B81" s="3">
        <f>(SUM(COUNT(A81:A$731))/SUM(COUNT(A$2:A$731)))*100</f>
        <v>89.178082191780817</v>
      </c>
    </row>
    <row r="82" spans="1:2" x14ac:dyDescent="0.3">
      <c r="A82">
        <v>491.13223654454691</v>
      </c>
      <c r="B82" s="3">
        <f>(SUM(COUNT(A82:A$731))/SUM(COUNT(A$2:A$731)))*100</f>
        <v>89.041095890410958</v>
      </c>
    </row>
    <row r="83" spans="1:2" x14ac:dyDescent="0.3">
      <c r="A83">
        <v>490.78239362723133</v>
      </c>
      <c r="B83" s="3">
        <f>(SUM(COUNT(A83:A$731))/SUM(COUNT(A$2:A$731)))*100</f>
        <v>88.904109589041099</v>
      </c>
    </row>
    <row r="84" spans="1:2" x14ac:dyDescent="0.3">
      <c r="A84">
        <v>487.57130430662164</v>
      </c>
      <c r="B84" s="3">
        <f>(SUM(COUNT(A84:A$731))/SUM(COUNT(A$2:A$731)))*100</f>
        <v>88.767123287671239</v>
      </c>
    </row>
    <row r="85" spans="1:2" x14ac:dyDescent="0.3">
      <c r="A85">
        <v>483.77939587094454</v>
      </c>
      <c r="B85" s="3">
        <f>(SUM(COUNT(A85:A$731))/SUM(COUNT(A$2:A$731)))*100</f>
        <v>88.630136986301366</v>
      </c>
    </row>
    <row r="86" spans="1:2" x14ac:dyDescent="0.3">
      <c r="A86">
        <v>474.62982542962391</v>
      </c>
      <c r="B86" s="3">
        <f>(SUM(COUNT(A86:A$731))/SUM(COUNT(A$2:A$731)))*100</f>
        <v>88.493150684931507</v>
      </c>
    </row>
    <row r="87" spans="1:2" x14ac:dyDescent="0.3">
      <c r="A87">
        <v>473.41276507054187</v>
      </c>
      <c r="B87" s="3">
        <f>(SUM(COUNT(A87:A$731))/SUM(COUNT(A$2:A$731)))*100</f>
        <v>88.356164383561648</v>
      </c>
    </row>
    <row r="88" spans="1:2" x14ac:dyDescent="0.3">
      <c r="A88">
        <v>471.84157020653362</v>
      </c>
      <c r="B88" s="3">
        <f>(SUM(COUNT(A88:A$731))/SUM(COUNT(A$2:A$731)))*100</f>
        <v>88.219178082191789</v>
      </c>
    </row>
    <row r="89" spans="1:2" x14ac:dyDescent="0.3">
      <c r="A89">
        <v>468.83009091616543</v>
      </c>
      <c r="B89" s="3">
        <f>(SUM(COUNT(A89:A$731))/SUM(COUNT(A$2:A$731)))*100</f>
        <v>88.082191780821915</v>
      </c>
    </row>
    <row r="90" spans="1:2" x14ac:dyDescent="0.3">
      <c r="A90">
        <v>467.44856390177148</v>
      </c>
      <c r="B90" s="3">
        <f>(SUM(COUNT(A90:A$731))/SUM(COUNT(A$2:A$731)))*100</f>
        <v>87.945205479452056</v>
      </c>
    </row>
    <row r="91" spans="1:2" x14ac:dyDescent="0.3">
      <c r="A91">
        <v>462.95987401422548</v>
      </c>
      <c r="B91" s="3">
        <f>(SUM(COUNT(A91:A$731))/SUM(COUNT(A$2:A$731)))*100</f>
        <v>87.808219178082197</v>
      </c>
    </row>
    <row r="92" spans="1:2" x14ac:dyDescent="0.3">
      <c r="A92">
        <v>462.83214468134321</v>
      </c>
      <c r="B92" s="3">
        <f>(SUM(COUNT(A92:A$731))/SUM(COUNT(A$2:A$731)))*100</f>
        <v>87.671232876712324</v>
      </c>
    </row>
    <row r="93" spans="1:2" x14ac:dyDescent="0.3">
      <c r="A93">
        <v>462.22218515756106</v>
      </c>
      <c r="B93" s="3">
        <f>(SUM(COUNT(A93:A$731))/SUM(COUNT(A$2:A$731)))*100</f>
        <v>87.534246575342465</v>
      </c>
    </row>
    <row r="94" spans="1:2" x14ac:dyDescent="0.3">
      <c r="A94">
        <v>461.92767345994343</v>
      </c>
      <c r="B94" s="3">
        <f>(SUM(COUNT(A94:A$731))/SUM(COUNT(A$2:A$731)))*100</f>
        <v>87.397260273972606</v>
      </c>
    </row>
    <row r="95" spans="1:2" x14ac:dyDescent="0.3">
      <c r="A95">
        <v>460.35537202746082</v>
      </c>
      <c r="B95" s="3">
        <f>(SUM(COUNT(A95:A$731))/SUM(COUNT(A$2:A$731)))*100</f>
        <v>87.260273972602747</v>
      </c>
    </row>
    <row r="96" spans="1:2" x14ac:dyDescent="0.3">
      <c r="A96">
        <v>456.2437181067408</v>
      </c>
      <c r="B96" s="3">
        <f>(SUM(COUNT(A96:A$731))/SUM(COUNT(A$2:A$731)))*100</f>
        <v>87.123287671232873</v>
      </c>
    </row>
    <row r="97" spans="1:2" x14ac:dyDescent="0.3">
      <c r="A97">
        <v>454.82971603969423</v>
      </c>
      <c r="B97" s="3">
        <f>(SUM(COUNT(A97:A$731))/SUM(COUNT(A$2:A$731)))*100</f>
        <v>86.986301369863014</v>
      </c>
    </row>
    <row r="98" spans="1:2" x14ac:dyDescent="0.3">
      <c r="A98">
        <v>451.68597122064176</v>
      </c>
      <c r="B98" s="3">
        <f>(SUM(COUNT(A98:A$731))/SUM(COUNT(A$2:A$731)))*100</f>
        <v>86.849315068493155</v>
      </c>
    </row>
    <row r="99" spans="1:2" x14ac:dyDescent="0.3">
      <c r="A99">
        <v>450.91254664099421</v>
      </c>
      <c r="B99" s="3">
        <f>(SUM(COUNT(A99:A$731))/SUM(COUNT(A$2:A$731)))*100</f>
        <v>86.712328767123296</v>
      </c>
    </row>
    <row r="100" spans="1:2" x14ac:dyDescent="0.3">
      <c r="A100">
        <v>450.47631692975864</v>
      </c>
      <c r="B100" s="3">
        <f>(SUM(COUNT(A100:A$731))/SUM(COUNT(A$2:A$731)))*100</f>
        <v>86.575342465753423</v>
      </c>
    </row>
    <row r="101" spans="1:2" x14ac:dyDescent="0.3">
      <c r="A101">
        <v>450.43005219016698</v>
      </c>
      <c r="B101" s="3">
        <f>(SUM(COUNT(A101:A$731))/SUM(COUNT(A$2:A$731)))*100</f>
        <v>86.438356164383549</v>
      </c>
    </row>
    <row r="102" spans="1:2" x14ac:dyDescent="0.3">
      <c r="A102">
        <v>449.09648763361605</v>
      </c>
      <c r="B102" s="3">
        <f>(SUM(COUNT(A102:A$731))/SUM(COUNT(A$2:A$731)))*100</f>
        <v>86.301369863013704</v>
      </c>
    </row>
    <row r="103" spans="1:2" x14ac:dyDescent="0.3">
      <c r="A103">
        <v>447.97454391272777</v>
      </c>
      <c r="B103" s="3">
        <f>(SUM(COUNT(A103:A$731))/SUM(COUNT(A$2:A$731)))*100</f>
        <v>86.164383561643831</v>
      </c>
    </row>
    <row r="104" spans="1:2" x14ac:dyDescent="0.3">
      <c r="A104">
        <v>446.72020860445946</v>
      </c>
      <c r="B104" s="3">
        <f>(SUM(COUNT(A104:A$731))/SUM(COUNT(A$2:A$731)))*100</f>
        <v>86.027397260273972</v>
      </c>
    </row>
    <row r="105" spans="1:2" x14ac:dyDescent="0.3">
      <c r="A105">
        <v>445.97996725892028</v>
      </c>
      <c r="B105" s="3">
        <f>(SUM(COUNT(A105:A$731))/SUM(COUNT(A$2:A$731)))*100</f>
        <v>85.890410958904113</v>
      </c>
    </row>
    <row r="106" spans="1:2" x14ac:dyDescent="0.3">
      <c r="A106">
        <v>443.67051667354258</v>
      </c>
      <c r="B106" s="3">
        <f>(SUM(COUNT(A106:A$731))/SUM(COUNT(A$2:A$731)))*100</f>
        <v>85.753424657534254</v>
      </c>
    </row>
    <row r="107" spans="1:2" x14ac:dyDescent="0.3">
      <c r="A107">
        <v>443.1899848399749</v>
      </c>
      <c r="B107" s="3">
        <f>(SUM(COUNT(A107:A$731))/SUM(COUNT(A$2:A$731)))*100</f>
        <v>85.61643835616438</v>
      </c>
    </row>
    <row r="108" spans="1:2" x14ac:dyDescent="0.3">
      <c r="A108">
        <v>441.45874927501194</v>
      </c>
      <c r="B108" s="3">
        <f>(SUM(COUNT(A108:A$731))/SUM(COUNT(A$2:A$731)))*100</f>
        <v>85.479452054794521</v>
      </c>
    </row>
    <row r="109" spans="1:2" x14ac:dyDescent="0.3">
      <c r="A109">
        <v>441.33846020115357</v>
      </c>
      <c r="B109" s="3">
        <f>(SUM(COUNT(A109:A$731))/SUM(COUNT(A$2:A$731)))*100</f>
        <v>85.342465753424662</v>
      </c>
    </row>
    <row r="110" spans="1:2" x14ac:dyDescent="0.3">
      <c r="A110">
        <v>440.3888046862071</v>
      </c>
      <c r="B110" s="3">
        <f>(SUM(COUNT(A110:A$731))/SUM(COUNT(A$2:A$731)))*100</f>
        <v>85.205479452054803</v>
      </c>
    </row>
    <row r="111" spans="1:2" x14ac:dyDescent="0.3">
      <c r="A111">
        <v>439.56048521930506</v>
      </c>
      <c r="B111" s="3">
        <f>(SUM(COUNT(A111:A$731))/SUM(COUNT(A$2:A$731)))*100</f>
        <v>85.06849315068493</v>
      </c>
    </row>
    <row r="112" spans="1:2" x14ac:dyDescent="0.3">
      <c r="A112">
        <v>438.40950014723211</v>
      </c>
      <c r="B112" s="3">
        <f>(SUM(COUNT(A112:A$731))/SUM(COUNT(A$2:A$731)))*100</f>
        <v>84.93150684931507</v>
      </c>
    </row>
    <row r="113" spans="1:2" x14ac:dyDescent="0.3">
      <c r="A113">
        <v>438.02533930777668</v>
      </c>
      <c r="B113" s="3">
        <f>(SUM(COUNT(A113:A$731))/SUM(COUNT(A$2:A$731)))*100</f>
        <v>84.794520547945211</v>
      </c>
    </row>
    <row r="114" spans="1:2" x14ac:dyDescent="0.3">
      <c r="A114">
        <v>437.46585031459404</v>
      </c>
      <c r="B114" s="3">
        <f>(SUM(COUNT(A114:A$731))/SUM(COUNT(A$2:A$731)))*100</f>
        <v>84.657534246575338</v>
      </c>
    </row>
    <row r="115" spans="1:2" x14ac:dyDescent="0.3">
      <c r="A115">
        <v>436.4683949878783</v>
      </c>
      <c r="B115" s="3">
        <f>(SUM(COUNT(A115:A$731))/SUM(COUNT(A$2:A$731)))*100</f>
        <v>84.520547945205479</v>
      </c>
    </row>
    <row r="116" spans="1:2" x14ac:dyDescent="0.3">
      <c r="A116">
        <v>435.59354005076369</v>
      </c>
      <c r="B116" s="3">
        <f>(SUM(COUNT(A116:A$731))/SUM(COUNT(A$2:A$731)))*100</f>
        <v>84.38356164383562</v>
      </c>
    </row>
    <row r="117" spans="1:2" x14ac:dyDescent="0.3">
      <c r="A117">
        <v>434.45756219451505</v>
      </c>
      <c r="B117" s="3">
        <f>(SUM(COUNT(A117:A$731))/SUM(COUNT(A$2:A$731)))*100</f>
        <v>84.246575342465761</v>
      </c>
    </row>
    <row r="118" spans="1:2" x14ac:dyDescent="0.3">
      <c r="A118">
        <v>433.80088250615762</v>
      </c>
      <c r="B118" s="3">
        <f>(SUM(COUNT(A118:A$731))/SUM(COUNT(A$2:A$731)))*100</f>
        <v>84.109589041095887</v>
      </c>
    </row>
    <row r="119" spans="1:2" x14ac:dyDescent="0.3">
      <c r="A119">
        <v>433.42530755801687</v>
      </c>
      <c r="B119" s="3">
        <f>(SUM(COUNT(A119:A$731))/SUM(COUNT(A$2:A$731)))*100</f>
        <v>83.972602739726028</v>
      </c>
    </row>
    <row r="120" spans="1:2" x14ac:dyDescent="0.3">
      <c r="A120">
        <v>423.8908793595848</v>
      </c>
      <c r="B120" s="3">
        <f>(SUM(COUNT(A120:A$731))/SUM(COUNT(A$2:A$731)))*100</f>
        <v>83.835616438356169</v>
      </c>
    </row>
    <row r="121" spans="1:2" x14ac:dyDescent="0.3">
      <c r="A121">
        <v>423.11836243450017</v>
      </c>
      <c r="B121" s="3">
        <f>(SUM(COUNT(A121:A$731))/SUM(COUNT(A$2:A$731)))*100</f>
        <v>83.698630136986296</v>
      </c>
    </row>
    <row r="122" spans="1:2" x14ac:dyDescent="0.3">
      <c r="A122">
        <v>421.58968194405946</v>
      </c>
      <c r="B122" s="3">
        <f>(SUM(COUNT(A122:A$731))/SUM(COUNT(A$2:A$731)))*100</f>
        <v>83.561643835616437</v>
      </c>
    </row>
    <row r="123" spans="1:2" x14ac:dyDescent="0.3">
      <c r="A123">
        <v>421.4276816614792</v>
      </c>
      <c r="B123" s="3">
        <f>(SUM(COUNT(A123:A$731))/SUM(COUNT(A$2:A$731)))*100</f>
        <v>83.424657534246577</v>
      </c>
    </row>
    <row r="124" spans="1:2" x14ac:dyDescent="0.3">
      <c r="A124">
        <v>420.89177243462285</v>
      </c>
      <c r="B124" s="3">
        <f>(SUM(COUNT(A124:A$731))/SUM(COUNT(A$2:A$731)))*100</f>
        <v>83.287671232876718</v>
      </c>
    </row>
    <row r="125" spans="1:2" x14ac:dyDescent="0.3">
      <c r="A125">
        <v>419.16153040071072</v>
      </c>
      <c r="B125" s="3">
        <f>(SUM(COUNT(A125:A$731))/SUM(COUNT(A$2:A$731)))*100</f>
        <v>83.150684931506845</v>
      </c>
    </row>
    <row r="126" spans="1:2" x14ac:dyDescent="0.3">
      <c r="A126">
        <v>418.05743940308662</v>
      </c>
      <c r="B126" s="3">
        <f>(SUM(COUNT(A126:A$731))/SUM(COUNT(A$2:A$731)))*100</f>
        <v>83.013698630136986</v>
      </c>
    </row>
    <row r="127" spans="1:2" x14ac:dyDescent="0.3">
      <c r="A127">
        <v>417.80267693601212</v>
      </c>
      <c r="B127" s="3">
        <f>(SUM(COUNT(A127:A$731))/SUM(COUNT(A$2:A$731)))*100</f>
        <v>82.876712328767127</v>
      </c>
    </row>
    <row r="128" spans="1:2" x14ac:dyDescent="0.3">
      <c r="A128">
        <v>416.79667430248753</v>
      </c>
      <c r="B128" s="3">
        <f>(SUM(COUNT(A128:A$731))/SUM(COUNT(A$2:A$731)))*100</f>
        <v>82.739726027397268</v>
      </c>
    </row>
    <row r="129" spans="1:2" x14ac:dyDescent="0.3">
      <c r="A129">
        <v>415.17435704542311</v>
      </c>
      <c r="B129" s="3">
        <f>(SUM(COUNT(A129:A$731))/SUM(COUNT(A$2:A$731)))*100</f>
        <v>82.602739726027394</v>
      </c>
    </row>
    <row r="130" spans="1:2" x14ac:dyDescent="0.3">
      <c r="A130">
        <v>412.16817813177124</v>
      </c>
      <c r="B130" s="3">
        <f>(SUM(COUNT(A130:A$731))/SUM(COUNT(A$2:A$731)))*100</f>
        <v>82.465753424657535</v>
      </c>
    </row>
    <row r="131" spans="1:2" x14ac:dyDescent="0.3">
      <c r="A131">
        <v>407.84683363918072</v>
      </c>
      <c r="B131" s="3">
        <f>(SUM(COUNT(A131:A$731))/SUM(COUNT(A$2:A$731)))*100</f>
        <v>82.328767123287676</v>
      </c>
    </row>
    <row r="132" spans="1:2" x14ac:dyDescent="0.3">
      <c r="A132">
        <v>405.59864126898094</v>
      </c>
      <c r="B132" s="3">
        <f>(SUM(COUNT(A132:A$731))/SUM(COUNT(A$2:A$731)))*100</f>
        <v>82.191780821917803</v>
      </c>
    </row>
    <row r="133" spans="1:2" x14ac:dyDescent="0.3">
      <c r="A133">
        <v>404.66688049686394</v>
      </c>
      <c r="B133" s="3">
        <f>(SUM(COUNT(A133:A$731))/SUM(COUNT(A$2:A$731)))*100</f>
        <v>82.054794520547944</v>
      </c>
    </row>
    <row r="134" spans="1:2" x14ac:dyDescent="0.3">
      <c r="A134">
        <v>404.52093552268548</v>
      </c>
      <c r="B134" s="3">
        <f>(SUM(COUNT(A134:A$731))/SUM(COUNT(A$2:A$731)))*100</f>
        <v>81.917808219178085</v>
      </c>
    </row>
    <row r="135" spans="1:2" x14ac:dyDescent="0.3">
      <c r="A135">
        <v>403.96971511718033</v>
      </c>
      <c r="B135" s="3">
        <f>(SUM(COUNT(A135:A$731))/SUM(COUNT(A$2:A$731)))*100</f>
        <v>81.780821917808225</v>
      </c>
    </row>
    <row r="136" spans="1:2" x14ac:dyDescent="0.3">
      <c r="A136">
        <v>403.9573941977817</v>
      </c>
      <c r="B136" s="3">
        <f>(SUM(COUNT(A136:A$731))/SUM(COUNT(A$2:A$731)))*100</f>
        <v>81.643835616438352</v>
      </c>
    </row>
    <row r="137" spans="1:2" x14ac:dyDescent="0.3">
      <c r="A137">
        <v>403.49639539077668</v>
      </c>
      <c r="B137" s="3">
        <f>(SUM(COUNT(A137:A$731))/SUM(COUNT(A$2:A$731)))*100</f>
        <v>81.506849315068493</v>
      </c>
    </row>
    <row r="138" spans="1:2" x14ac:dyDescent="0.3">
      <c r="A138">
        <v>403.36419864316775</v>
      </c>
      <c r="B138" s="3">
        <f>(SUM(COUNT(A138:A$731))/SUM(COUNT(A$2:A$731)))*100</f>
        <v>81.369863013698634</v>
      </c>
    </row>
    <row r="139" spans="1:2" x14ac:dyDescent="0.3">
      <c r="A139">
        <v>402.10275619676344</v>
      </c>
      <c r="B139" s="3">
        <f>(SUM(COUNT(A139:A$731))/SUM(COUNT(A$2:A$731)))*100</f>
        <v>81.232876712328775</v>
      </c>
    </row>
    <row r="140" spans="1:2" x14ac:dyDescent="0.3">
      <c r="A140">
        <v>401.14500408677043</v>
      </c>
      <c r="B140" s="3">
        <f>(SUM(COUNT(A140:A$731))/SUM(COUNT(A$2:A$731)))*100</f>
        <v>81.095890410958901</v>
      </c>
    </row>
    <row r="141" spans="1:2" x14ac:dyDescent="0.3">
      <c r="A141">
        <v>399.33341552975293</v>
      </c>
      <c r="B141" s="3">
        <f>(SUM(COUNT(A141:A$731))/SUM(COUNT(A$2:A$731)))*100</f>
        <v>80.958904109589042</v>
      </c>
    </row>
    <row r="142" spans="1:2" x14ac:dyDescent="0.3">
      <c r="A142">
        <v>398.72377067339932</v>
      </c>
      <c r="B142" s="3">
        <f>(SUM(COUNT(A142:A$731))/SUM(COUNT(A$2:A$731)))*100</f>
        <v>80.821917808219183</v>
      </c>
    </row>
    <row r="143" spans="1:2" x14ac:dyDescent="0.3">
      <c r="A143">
        <v>398.11435053384611</v>
      </c>
      <c r="B143" s="3">
        <f>(SUM(COUNT(A143:A$731))/SUM(COUNT(A$2:A$731)))*100</f>
        <v>80.68493150684931</v>
      </c>
    </row>
    <row r="144" spans="1:2" x14ac:dyDescent="0.3">
      <c r="A144">
        <v>397.27533509046611</v>
      </c>
      <c r="B144" s="3">
        <f>(SUM(COUNT(A144:A$731))/SUM(COUNT(A$2:A$731)))*100</f>
        <v>80.547945205479451</v>
      </c>
    </row>
    <row r="145" spans="1:2" x14ac:dyDescent="0.3">
      <c r="A145">
        <v>396.18001084403431</v>
      </c>
      <c r="B145" s="3">
        <f>(SUM(COUNT(A145:A$731))/SUM(COUNT(A$2:A$731)))*100</f>
        <v>80.410958904109592</v>
      </c>
    </row>
    <row r="146" spans="1:2" x14ac:dyDescent="0.3">
      <c r="A146">
        <v>395.36395661661271</v>
      </c>
      <c r="B146" s="3">
        <f>(SUM(COUNT(A146:A$731))/SUM(COUNT(A$2:A$731)))*100</f>
        <v>80.273972602739732</v>
      </c>
    </row>
    <row r="147" spans="1:2" x14ac:dyDescent="0.3">
      <c r="A147">
        <v>394.73165610482732</v>
      </c>
      <c r="B147" s="3">
        <f>(SUM(COUNT(A147:A$731))/SUM(COUNT(A$2:A$731)))*100</f>
        <v>80.136986301369859</v>
      </c>
    </row>
    <row r="148" spans="1:2" x14ac:dyDescent="0.3">
      <c r="A148">
        <v>394.71130617318101</v>
      </c>
      <c r="B148" s="3">
        <f>(SUM(COUNT(A148:A$731))/SUM(COUNT(A$2:A$731)))*100</f>
        <v>80</v>
      </c>
    </row>
    <row r="149" spans="1:2" x14ac:dyDescent="0.3">
      <c r="A149">
        <v>394.12424922969018</v>
      </c>
      <c r="B149" s="3">
        <f>(SUM(COUNT(A149:A$731))/SUM(COUNT(A$2:A$731)))*100</f>
        <v>79.863013698630141</v>
      </c>
    </row>
    <row r="150" spans="1:2" x14ac:dyDescent="0.3">
      <c r="A150">
        <v>391.43791198274778</v>
      </c>
      <c r="B150" s="3">
        <f>(SUM(COUNT(A150:A$731))/SUM(COUNT(A$2:A$731)))*100</f>
        <v>79.726027397260268</v>
      </c>
    </row>
    <row r="151" spans="1:2" x14ac:dyDescent="0.3">
      <c r="A151">
        <v>391.20413669080216</v>
      </c>
      <c r="B151" s="3">
        <f>(SUM(COUNT(A151:A$731))/SUM(COUNT(A$2:A$731)))*100</f>
        <v>79.589041095890408</v>
      </c>
    </row>
    <row r="152" spans="1:2" x14ac:dyDescent="0.3">
      <c r="A152">
        <v>387.11858746492209</v>
      </c>
      <c r="B152" s="3">
        <f>(SUM(COUNT(A152:A$731))/SUM(COUNT(A$2:A$731)))*100</f>
        <v>79.452054794520549</v>
      </c>
    </row>
    <row r="153" spans="1:2" x14ac:dyDescent="0.3">
      <c r="A153">
        <v>385.44024382797608</v>
      </c>
      <c r="B153" s="3">
        <f>(SUM(COUNT(A153:A$731))/SUM(COUNT(A$2:A$731)))*100</f>
        <v>79.31506849315069</v>
      </c>
    </row>
    <row r="154" spans="1:2" x14ac:dyDescent="0.3">
      <c r="A154">
        <v>385.26936495505652</v>
      </c>
      <c r="B154" s="3">
        <f>(SUM(COUNT(A154:A$731))/SUM(COUNT(A$2:A$731)))*100</f>
        <v>79.178082191780817</v>
      </c>
    </row>
    <row r="155" spans="1:2" x14ac:dyDescent="0.3">
      <c r="A155">
        <v>384.37001468842726</v>
      </c>
      <c r="B155" s="3">
        <f>(SUM(COUNT(A155:A$731))/SUM(COUNT(A$2:A$731)))*100</f>
        <v>79.041095890410958</v>
      </c>
    </row>
    <row r="156" spans="1:2" x14ac:dyDescent="0.3">
      <c r="A156">
        <v>382.96928145743522</v>
      </c>
      <c r="B156" s="3">
        <f>(SUM(COUNT(A156:A$731))/SUM(COUNT(A$2:A$731)))*100</f>
        <v>78.904109589041099</v>
      </c>
    </row>
    <row r="157" spans="1:2" x14ac:dyDescent="0.3">
      <c r="A157">
        <v>380.64459334747556</v>
      </c>
      <c r="B157" s="3">
        <f>(SUM(COUNT(A157:A$731))/SUM(COUNT(A$2:A$731)))*100</f>
        <v>78.767123287671239</v>
      </c>
    </row>
    <row r="158" spans="1:2" x14ac:dyDescent="0.3">
      <c r="A158">
        <v>379.97395118069699</v>
      </c>
      <c r="B158" s="3">
        <f>(SUM(COUNT(A158:A$731))/SUM(COUNT(A$2:A$731)))*100</f>
        <v>78.630136986301366</v>
      </c>
    </row>
    <row r="159" spans="1:2" x14ac:dyDescent="0.3">
      <c r="A159">
        <v>379.67573473145006</v>
      </c>
      <c r="B159" s="3">
        <f>(SUM(COUNT(A159:A$731))/SUM(COUNT(A$2:A$731)))*100</f>
        <v>78.493150684931507</v>
      </c>
    </row>
    <row r="160" spans="1:2" x14ac:dyDescent="0.3">
      <c r="A160">
        <v>379.05955790971637</v>
      </c>
      <c r="B160" s="3">
        <f>(SUM(COUNT(A160:A$731))/SUM(COUNT(A$2:A$731)))*100</f>
        <v>78.356164383561648</v>
      </c>
    </row>
    <row r="161" spans="1:2" x14ac:dyDescent="0.3">
      <c r="A161">
        <v>378.66712784350261</v>
      </c>
      <c r="B161" s="3">
        <f>(SUM(COUNT(A161:A$731))/SUM(COUNT(A$2:A$731)))*100</f>
        <v>78.219178082191775</v>
      </c>
    </row>
    <row r="162" spans="1:2" x14ac:dyDescent="0.3">
      <c r="A162">
        <v>378.46428773892575</v>
      </c>
      <c r="B162" s="3">
        <f>(SUM(COUNT(A162:A$731))/SUM(COUNT(A$2:A$731)))*100</f>
        <v>78.082191780821915</v>
      </c>
    </row>
    <row r="163" spans="1:2" x14ac:dyDescent="0.3">
      <c r="A163">
        <v>378.43665404317625</v>
      </c>
      <c r="B163" s="3">
        <f>(SUM(COUNT(A163:A$731))/SUM(COUNT(A$2:A$731)))*100</f>
        <v>77.945205479452056</v>
      </c>
    </row>
    <row r="164" spans="1:2" x14ac:dyDescent="0.3">
      <c r="A164">
        <v>377.98890210382183</v>
      </c>
      <c r="B164" s="3">
        <f>(SUM(COUNT(A164:A$731))/SUM(COUNT(A$2:A$731)))*100</f>
        <v>77.808219178082197</v>
      </c>
    </row>
    <row r="165" spans="1:2" x14ac:dyDescent="0.3">
      <c r="A165">
        <v>377.1681310603758</v>
      </c>
      <c r="B165" s="3">
        <f>(SUM(COUNT(A165:A$731))/SUM(COUNT(A$2:A$731)))*100</f>
        <v>77.671232876712324</v>
      </c>
    </row>
    <row r="166" spans="1:2" x14ac:dyDescent="0.3">
      <c r="A166">
        <v>376.92338450788043</v>
      </c>
      <c r="B166" s="3">
        <f>(SUM(COUNT(A166:A$731))/SUM(COUNT(A$2:A$731)))*100</f>
        <v>77.534246575342465</v>
      </c>
    </row>
    <row r="167" spans="1:2" x14ac:dyDescent="0.3">
      <c r="A167">
        <v>374.88107786188544</v>
      </c>
      <c r="B167" s="3">
        <f>(SUM(COUNT(A167:A$731))/SUM(COUNT(A$2:A$731)))*100</f>
        <v>77.397260273972606</v>
      </c>
    </row>
    <row r="168" spans="1:2" x14ac:dyDescent="0.3">
      <c r="A168">
        <v>374.73979801806854</v>
      </c>
      <c r="B168" s="3">
        <f>(SUM(COUNT(A168:A$731))/SUM(COUNT(A$2:A$731)))*100</f>
        <v>77.260273972602747</v>
      </c>
    </row>
    <row r="169" spans="1:2" x14ac:dyDescent="0.3">
      <c r="A169">
        <v>372.86016165102939</v>
      </c>
      <c r="B169" s="3">
        <f>(SUM(COUNT(A169:A$731))/SUM(COUNT(A$2:A$731)))*100</f>
        <v>77.123287671232873</v>
      </c>
    </row>
    <row r="170" spans="1:2" x14ac:dyDescent="0.3">
      <c r="A170">
        <v>372.04859257282772</v>
      </c>
      <c r="B170" s="3">
        <f>(SUM(COUNT(A170:A$731))/SUM(COUNT(A$2:A$731)))*100</f>
        <v>76.986301369863014</v>
      </c>
    </row>
    <row r="171" spans="1:2" x14ac:dyDescent="0.3">
      <c r="A171">
        <v>370.99074003259568</v>
      </c>
      <c r="B171" s="3">
        <f>(SUM(COUNT(A171:A$731))/SUM(COUNT(A$2:A$731)))*100</f>
        <v>76.849315068493155</v>
      </c>
    </row>
    <row r="172" spans="1:2" x14ac:dyDescent="0.3">
      <c r="A172">
        <v>370.23147133320845</v>
      </c>
      <c r="B172" s="3">
        <f>(SUM(COUNT(A172:A$731))/SUM(COUNT(A$2:A$731)))*100</f>
        <v>76.712328767123282</v>
      </c>
    </row>
    <row r="173" spans="1:2" x14ac:dyDescent="0.3">
      <c r="A173">
        <v>369.41898213836748</v>
      </c>
      <c r="B173" s="3">
        <f>(SUM(COUNT(A173:A$731))/SUM(COUNT(A$2:A$731)))*100</f>
        <v>76.575342465753423</v>
      </c>
    </row>
    <row r="174" spans="1:2" x14ac:dyDescent="0.3">
      <c r="A174">
        <v>369.24475200540832</v>
      </c>
      <c r="B174" s="3">
        <f>(SUM(COUNT(A174:A$731))/SUM(COUNT(A$2:A$731)))*100</f>
        <v>76.438356164383563</v>
      </c>
    </row>
    <row r="175" spans="1:2" x14ac:dyDescent="0.3">
      <c r="A175">
        <v>368.03701064324935</v>
      </c>
      <c r="B175" s="3">
        <f>(SUM(COUNT(A175:A$731))/SUM(COUNT(A$2:A$731)))*100</f>
        <v>76.301369863013704</v>
      </c>
    </row>
    <row r="176" spans="1:2" x14ac:dyDescent="0.3">
      <c r="A176">
        <v>367.78545588268088</v>
      </c>
      <c r="B176" s="3">
        <f>(SUM(COUNT(A176:A$731))/SUM(COUNT(A$2:A$731)))*100</f>
        <v>76.164383561643831</v>
      </c>
    </row>
    <row r="177" spans="1:2" x14ac:dyDescent="0.3">
      <c r="A177">
        <v>364.81066758138138</v>
      </c>
      <c r="B177" s="3">
        <f>(SUM(COUNT(A177:A$731))/SUM(COUNT(A$2:A$731)))*100</f>
        <v>76.027397260273972</v>
      </c>
    </row>
    <row r="178" spans="1:2" x14ac:dyDescent="0.3">
      <c r="A178">
        <v>364.70283794769369</v>
      </c>
      <c r="B178" s="3">
        <f>(SUM(COUNT(A178:A$731))/SUM(COUNT(A$2:A$731)))*100</f>
        <v>75.890410958904113</v>
      </c>
    </row>
    <row r="179" spans="1:2" x14ac:dyDescent="0.3">
      <c r="A179">
        <v>364.44354743309793</v>
      </c>
      <c r="B179" s="3">
        <f>(SUM(COUNT(A179:A$731))/SUM(COUNT(A$2:A$731)))*100</f>
        <v>75.753424657534254</v>
      </c>
    </row>
    <row r="180" spans="1:2" x14ac:dyDescent="0.3">
      <c r="A180">
        <v>364.3317014159864</v>
      </c>
      <c r="B180" s="3">
        <f>(SUM(COUNT(A180:A$731))/SUM(COUNT(A$2:A$731)))*100</f>
        <v>75.61643835616438</v>
      </c>
    </row>
    <row r="181" spans="1:2" x14ac:dyDescent="0.3">
      <c r="A181">
        <v>364.28108701231287</v>
      </c>
      <c r="B181" s="3">
        <f>(SUM(COUNT(A181:A$731))/SUM(COUNT(A$2:A$731)))*100</f>
        <v>75.479452054794521</v>
      </c>
    </row>
    <row r="182" spans="1:2" x14ac:dyDescent="0.3">
      <c r="A182">
        <v>363.80725634077766</v>
      </c>
      <c r="B182" s="3">
        <f>(SUM(COUNT(A182:A$731))/SUM(COUNT(A$2:A$731)))*100</f>
        <v>75.342465753424662</v>
      </c>
    </row>
    <row r="183" spans="1:2" x14ac:dyDescent="0.3">
      <c r="A183">
        <v>363.25293663285402</v>
      </c>
      <c r="B183" s="3">
        <f>(SUM(COUNT(A183:A$731))/SUM(COUNT(A$2:A$731)))*100</f>
        <v>75.205479452054789</v>
      </c>
    </row>
    <row r="184" spans="1:2" x14ac:dyDescent="0.3">
      <c r="A184">
        <v>362.95779584003452</v>
      </c>
      <c r="B184" s="3">
        <f>(SUM(COUNT(A184:A$731))/SUM(COUNT(A$2:A$731)))*100</f>
        <v>75.06849315068493</v>
      </c>
    </row>
    <row r="185" spans="1:2" x14ac:dyDescent="0.3">
      <c r="A185">
        <v>362.26708789292809</v>
      </c>
      <c r="B185" s="3">
        <f>(SUM(COUNT(A185:A$731))/SUM(COUNT(A$2:A$731)))*100</f>
        <v>74.93150684931507</v>
      </c>
    </row>
    <row r="186" spans="1:2" x14ac:dyDescent="0.3">
      <c r="A186">
        <v>361.54510572606733</v>
      </c>
      <c r="B186" s="3">
        <f>(SUM(COUNT(A186:A$731))/SUM(COUNT(A$2:A$731)))*100</f>
        <v>74.794520547945211</v>
      </c>
    </row>
    <row r="187" spans="1:2" x14ac:dyDescent="0.3">
      <c r="A187">
        <v>361.26874991568724</v>
      </c>
      <c r="B187" s="3">
        <f>(SUM(COUNT(A187:A$731))/SUM(COUNT(A$2:A$731)))*100</f>
        <v>74.657534246575338</v>
      </c>
    </row>
    <row r="188" spans="1:2" x14ac:dyDescent="0.3">
      <c r="A188">
        <v>360.50773996066641</v>
      </c>
      <c r="B188" s="3">
        <f>(SUM(COUNT(A188:A$731))/SUM(COUNT(A$2:A$731)))*100</f>
        <v>74.520547945205479</v>
      </c>
    </row>
    <row r="189" spans="1:2" x14ac:dyDescent="0.3">
      <c r="A189">
        <v>360.23042864454561</v>
      </c>
      <c r="B189" s="3">
        <f>(SUM(COUNT(A189:A$731))/SUM(COUNT(A$2:A$731)))*100</f>
        <v>74.38356164383562</v>
      </c>
    </row>
    <row r="190" spans="1:2" x14ac:dyDescent="0.3">
      <c r="A190">
        <v>358.96400967564045</v>
      </c>
      <c r="B190" s="3">
        <f>(SUM(COUNT(A190:A$731))/SUM(COUNT(A$2:A$731)))*100</f>
        <v>74.246575342465746</v>
      </c>
    </row>
    <row r="191" spans="1:2" x14ac:dyDescent="0.3">
      <c r="A191">
        <v>358.7829338684939</v>
      </c>
      <c r="B191" s="3">
        <f>(SUM(COUNT(A191:A$731))/SUM(COUNT(A$2:A$731)))*100</f>
        <v>74.109589041095887</v>
      </c>
    </row>
    <row r="192" spans="1:2" x14ac:dyDescent="0.3">
      <c r="A192">
        <v>356.88255046095151</v>
      </c>
      <c r="B192" s="3">
        <f>(SUM(COUNT(A192:A$731))/SUM(COUNT(A$2:A$731)))*100</f>
        <v>73.972602739726028</v>
      </c>
    </row>
    <row r="193" spans="1:2" x14ac:dyDescent="0.3">
      <c r="A193">
        <v>356.12724438231243</v>
      </c>
      <c r="B193" s="3">
        <f>(SUM(COUNT(A193:A$731))/SUM(COUNT(A$2:A$731)))*100</f>
        <v>73.835616438356169</v>
      </c>
    </row>
    <row r="194" spans="1:2" x14ac:dyDescent="0.3">
      <c r="A194">
        <v>355.2698999406723</v>
      </c>
      <c r="B194" s="3">
        <f>(SUM(COUNT(A194:A$731))/SUM(COUNT(A$2:A$731)))*100</f>
        <v>73.698630136986296</v>
      </c>
    </row>
    <row r="195" spans="1:2" x14ac:dyDescent="0.3">
      <c r="A195">
        <v>354.74380819379422</v>
      </c>
      <c r="B195" s="3">
        <f>(SUM(COUNT(A195:A$731))/SUM(COUNT(A$2:A$731)))*100</f>
        <v>73.561643835616437</v>
      </c>
    </row>
    <row r="196" spans="1:2" x14ac:dyDescent="0.3">
      <c r="A196">
        <v>353.27700894246527</v>
      </c>
      <c r="B196" s="3">
        <f>(SUM(COUNT(A196:A$731))/SUM(COUNT(A$2:A$731)))*100</f>
        <v>73.424657534246577</v>
      </c>
    </row>
    <row r="197" spans="1:2" x14ac:dyDescent="0.3">
      <c r="A197">
        <v>353.08395044945456</v>
      </c>
      <c r="B197" s="3">
        <f>(SUM(COUNT(A197:A$731))/SUM(COUNT(A$2:A$731)))*100</f>
        <v>73.287671232876718</v>
      </c>
    </row>
    <row r="198" spans="1:2" x14ac:dyDescent="0.3">
      <c r="A198">
        <v>351.0787469996701</v>
      </c>
      <c r="B198" s="3">
        <f>(SUM(COUNT(A198:A$731))/SUM(COUNT(A$2:A$731)))*100</f>
        <v>73.150684931506845</v>
      </c>
    </row>
    <row r="199" spans="1:2" x14ac:dyDescent="0.3">
      <c r="A199">
        <v>350.4808315933978</v>
      </c>
      <c r="B199" s="3">
        <f>(SUM(COUNT(A199:A$731))/SUM(COUNT(A$2:A$731)))*100</f>
        <v>73.013698630136986</v>
      </c>
    </row>
    <row r="200" spans="1:2" x14ac:dyDescent="0.3">
      <c r="A200">
        <v>350.21830557227952</v>
      </c>
      <c r="B200" s="3">
        <f>(SUM(COUNT(A200:A$731))/SUM(COUNT(A$2:A$731)))*100</f>
        <v>72.876712328767127</v>
      </c>
    </row>
    <row r="201" spans="1:2" x14ac:dyDescent="0.3">
      <c r="A201">
        <v>348.15947509174191</v>
      </c>
      <c r="B201" s="3">
        <f>(SUM(COUNT(A201:A$731))/SUM(COUNT(A$2:A$731)))*100</f>
        <v>72.739726027397253</v>
      </c>
    </row>
    <row r="202" spans="1:2" x14ac:dyDescent="0.3">
      <c r="A202">
        <v>347.37728400055738</v>
      </c>
      <c r="B202" s="3">
        <f>(SUM(COUNT(A202:A$731))/SUM(COUNT(A$2:A$731)))*100</f>
        <v>72.602739726027394</v>
      </c>
    </row>
    <row r="203" spans="1:2" x14ac:dyDescent="0.3">
      <c r="A203">
        <v>345.69467322084296</v>
      </c>
      <c r="B203" s="3">
        <f>(SUM(COUNT(A203:A$731))/SUM(COUNT(A$2:A$731)))*100</f>
        <v>72.465753424657535</v>
      </c>
    </row>
    <row r="204" spans="1:2" x14ac:dyDescent="0.3">
      <c r="A204">
        <v>344.93952060149059</v>
      </c>
      <c r="B204" s="3">
        <f>(SUM(COUNT(A204:A$731))/SUM(COUNT(A$2:A$731)))*100</f>
        <v>72.328767123287676</v>
      </c>
    </row>
    <row r="205" spans="1:2" x14ac:dyDescent="0.3">
      <c r="A205">
        <v>344.53770147911655</v>
      </c>
      <c r="B205" s="3">
        <f>(SUM(COUNT(A205:A$731))/SUM(COUNT(A$2:A$731)))*100</f>
        <v>72.191780821917803</v>
      </c>
    </row>
    <row r="206" spans="1:2" x14ac:dyDescent="0.3">
      <c r="A206">
        <v>344.15131591937222</v>
      </c>
      <c r="B206" s="3">
        <f>(SUM(COUNT(A206:A$731))/SUM(COUNT(A$2:A$731)))*100</f>
        <v>72.054794520547944</v>
      </c>
    </row>
    <row r="207" spans="1:2" x14ac:dyDescent="0.3">
      <c r="A207">
        <v>343.78805406188974</v>
      </c>
      <c r="B207" s="3">
        <f>(SUM(COUNT(A207:A$731))/SUM(COUNT(A$2:A$731)))*100</f>
        <v>71.917808219178085</v>
      </c>
    </row>
    <row r="208" spans="1:2" x14ac:dyDescent="0.3">
      <c r="A208">
        <v>343.58532651542589</v>
      </c>
      <c r="B208" s="3">
        <f>(SUM(COUNT(A208:A$731))/SUM(COUNT(A$2:A$731)))*100</f>
        <v>71.780821917808225</v>
      </c>
    </row>
    <row r="209" spans="1:2" x14ac:dyDescent="0.3">
      <c r="A209">
        <v>343.48930078473728</v>
      </c>
      <c r="B209" s="3">
        <f>(SUM(COUNT(A209:A$731))/SUM(COUNT(A$2:A$731)))*100</f>
        <v>71.643835616438352</v>
      </c>
    </row>
    <row r="210" spans="1:2" x14ac:dyDescent="0.3">
      <c r="A210">
        <v>341.9509523592348</v>
      </c>
      <c r="B210" s="3">
        <f>(SUM(COUNT(A210:A$731))/SUM(COUNT(A$2:A$731)))*100</f>
        <v>71.506849315068493</v>
      </c>
    </row>
    <row r="211" spans="1:2" x14ac:dyDescent="0.3">
      <c r="A211">
        <v>341.94362921177486</v>
      </c>
      <c r="B211" s="3">
        <f>(SUM(COUNT(A211:A$731))/SUM(COUNT(A$2:A$731)))*100</f>
        <v>71.369863013698634</v>
      </c>
    </row>
    <row r="212" spans="1:2" x14ac:dyDescent="0.3">
      <c r="A212">
        <v>341.73575530707694</v>
      </c>
      <c r="B212" s="3">
        <f>(SUM(COUNT(A212:A$731))/SUM(COUNT(A$2:A$731)))*100</f>
        <v>71.232876712328761</v>
      </c>
    </row>
    <row r="213" spans="1:2" x14ac:dyDescent="0.3">
      <c r="A213">
        <v>341.36914634358038</v>
      </c>
      <c r="B213" s="3">
        <f>(SUM(COUNT(A213:A$731))/SUM(COUNT(A$2:A$731)))*100</f>
        <v>71.095890410958901</v>
      </c>
    </row>
    <row r="214" spans="1:2" x14ac:dyDescent="0.3">
      <c r="A214">
        <v>341.11636846216931</v>
      </c>
      <c r="B214" s="3">
        <f>(SUM(COUNT(A214:A$731))/SUM(COUNT(A$2:A$731)))*100</f>
        <v>70.958904109589042</v>
      </c>
    </row>
    <row r="215" spans="1:2" x14ac:dyDescent="0.3">
      <c r="A215">
        <v>340.26961766418759</v>
      </c>
      <c r="B215" s="3">
        <f>(SUM(COUNT(A215:A$731))/SUM(COUNT(A$2:A$731)))*100</f>
        <v>70.821917808219183</v>
      </c>
    </row>
    <row r="216" spans="1:2" x14ac:dyDescent="0.3">
      <c r="A216">
        <v>338.86574039511828</v>
      </c>
      <c r="B216" s="3">
        <f>(SUM(COUNT(A216:A$731))/SUM(COUNT(A$2:A$731)))*100</f>
        <v>70.68493150684931</v>
      </c>
    </row>
    <row r="217" spans="1:2" x14ac:dyDescent="0.3">
      <c r="A217">
        <v>337.3551295160018</v>
      </c>
      <c r="B217" s="3">
        <f>(SUM(COUNT(A217:A$731))/SUM(COUNT(A$2:A$731)))*100</f>
        <v>70.547945205479451</v>
      </c>
    </row>
    <row r="218" spans="1:2" x14ac:dyDescent="0.3">
      <c r="A218">
        <v>337.24745621746462</v>
      </c>
      <c r="B218" s="3">
        <f>(SUM(COUNT(A218:A$731))/SUM(COUNT(A$2:A$731)))*100</f>
        <v>70.410958904109592</v>
      </c>
    </row>
    <row r="219" spans="1:2" x14ac:dyDescent="0.3">
      <c r="A219">
        <v>335.22132287017155</v>
      </c>
      <c r="B219" s="3">
        <f>(SUM(COUNT(A219:A$731))/SUM(COUNT(A$2:A$731)))*100</f>
        <v>70.273972602739732</v>
      </c>
    </row>
    <row r="220" spans="1:2" x14ac:dyDescent="0.3">
      <c r="A220">
        <v>334.37665307917496</v>
      </c>
      <c r="B220" s="3">
        <f>(SUM(COUNT(A220:A$731))/SUM(COUNT(A$2:A$731)))*100</f>
        <v>70.136986301369859</v>
      </c>
    </row>
    <row r="221" spans="1:2" x14ac:dyDescent="0.3">
      <c r="A221">
        <v>333.60067209628244</v>
      </c>
      <c r="B221" s="3">
        <f>(SUM(COUNT(A221:A$731))/SUM(COUNT(A$2:A$731)))*100</f>
        <v>70</v>
      </c>
    </row>
    <row r="222" spans="1:2" x14ac:dyDescent="0.3">
      <c r="A222">
        <v>332.27113550649551</v>
      </c>
      <c r="B222" s="3">
        <f>(SUM(COUNT(A222:A$731))/SUM(COUNT(A$2:A$731)))*100</f>
        <v>69.863013698630141</v>
      </c>
    </row>
    <row r="223" spans="1:2" x14ac:dyDescent="0.3">
      <c r="A223">
        <v>330.52826763173903</v>
      </c>
      <c r="B223" s="3">
        <f>(SUM(COUNT(A223:A$731))/SUM(COUNT(A$2:A$731)))*100</f>
        <v>69.726027397260268</v>
      </c>
    </row>
    <row r="224" spans="1:2" x14ac:dyDescent="0.3">
      <c r="A224">
        <v>330.18600165686189</v>
      </c>
      <c r="B224" s="3">
        <f>(SUM(COUNT(A224:A$731))/SUM(COUNT(A$2:A$731)))*100</f>
        <v>69.589041095890408</v>
      </c>
    </row>
    <row r="225" spans="1:2" x14ac:dyDescent="0.3">
      <c r="A225">
        <v>330.07078137280058</v>
      </c>
      <c r="B225" s="3">
        <f>(SUM(COUNT(A225:A$731))/SUM(COUNT(A$2:A$731)))*100</f>
        <v>69.452054794520549</v>
      </c>
    </row>
    <row r="226" spans="1:2" x14ac:dyDescent="0.3">
      <c r="A226">
        <v>329.76863681317082</v>
      </c>
      <c r="B226" s="3">
        <f>(SUM(COUNT(A226:A$731))/SUM(COUNT(A$2:A$731)))*100</f>
        <v>69.31506849315069</v>
      </c>
    </row>
    <row r="227" spans="1:2" x14ac:dyDescent="0.3">
      <c r="A227">
        <v>329.09511486824232</v>
      </c>
      <c r="B227" s="3">
        <f>(SUM(COUNT(A227:A$731))/SUM(COUNT(A$2:A$731)))*100</f>
        <v>69.178082191780817</v>
      </c>
    </row>
    <row r="228" spans="1:2" x14ac:dyDescent="0.3">
      <c r="A228">
        <v>328.20557680917443</v>
      </c>
      <c r="B228" s="3">
        <f>(SUM(COUNT(A228:A$731))/SUM(COUNT(A$2:A$731)))*100</f>
        <v>69.041095890410958</v>
      </c>
    </row>
    <row r="229" spans="1:2" x14ac:dyDescent="0.3">
      <c r="A229">
        <v>328.13592211026588</v>
      </c>
      <c r="B229" s="3">
        <f>(SUM(COUNT(A229:A$731))/SUM(COUNT(A$2:A$731)))*100</f>
        <v>68.904109589041099</v>
      </c>
    </row>
    <row r="230" spans="1:2" x14ac:dyDescent="0.3">
      <c r="A230">
        <v>326.81490183186713</v>
      </c>
      <c r="B230" s="3">
        <f>(SUM(COUNT(A230:A$731))/SUM(COUNT(A$2:A$731)))*100</f>
        <v>68.767123287671225</v>
      </c>
    </row>
    <row r="231" spans="1:2" x14ac:dyDescent="0.3">
      <c r="A231">
        <v>323.97002316762052</v>
      </c>
      <c r="B231" s="3">
        <f>(SUM(COUNT(A231:A$731))/SUM(COUNT(A$2:A$731)))*100</f>
        <v>68.630136986301366</v>
      </c>
    </row>
    <row r="232" spans="1:2" x14ac:dyDescent="0.3">
      <c r="A232">
        <v>323.34310203892039</v>
      </c>
      <c r="B232" s="3">
        <f>(SUM(COUNT(A232:A$731))/SUM(COUNT(A$2:A$731)))*100</f>
        <v>68.493150684931507</v>
      </c>
    </row>
    <row r="233" spans="1:2" x14ac:dyDescent="0.3">
      <c r="A233">
        <v>322.42636885332939</v>
      </c>
      <c r="B233" s="3">
        <f>(SUM(COUNT(A233:A$731))/SUM(COUNT(A$2:A$731)))*100</f>
        <v>68.356164383561648</v>
      </c>
    </row>
    <row r="234" spans="1:2" x14ac:dyDescent="0.3">
      <c r="A234">
        <v>321.93757130794791</v>
      </c>
      <c r="B234" s="3">
        <f>(SUM(COUNT(A234:A$731))/SUM(COUNT(A$2:A$731)))*100</f>
        <v>68.219178082191775</v>
      </c>
    </row>
    <row r="235" spans="1:2" x14ac:dyDescent="0.3">
      <c r="A235">
        <v>321.90569020105096</v>
      </c>
      <c r="B235" s="3">
        <f>(SUM(COUNT(A235:A$731))/SUM(COUNT(A$2:A$731)))*100</f>
        <v>68.082191780821915</v>
      </c>
    </row>
    <row r="236" spans="1:2" x14ac:dyDescent="0.3">
      <c r="A236">
        <v>318.67566148009377</v>
      </c>
      <c r="B236" s="3">
        <f>(SUM(COUNT(A236:A$731))/SUM(COUNT(A$2:A$731)))*100</f>
        <v>67.945205479452056</v>
      </c>
    </row>
    <row r="237" spans="1:2" x14ac:dyDescent="0.3">
      <c r="A237">
        <v>317.57129991161901</v>
      </c>
      <c r="B237" s="3">
        <f>(SUM(COUNT(A237:A$731))/SUM(COUNT(A$2:A$731)))*100</f>
        <v>67.808219178082197</v>
      </c>
    </row>
    <row r="238" spans="1:2" x14ac:dyDescent="0.3">
      <c r="A238">
        <v>317.09214761392946</v>
      </c>
      <c r="B238" s="3">
        <f>(SUM(COUNT(A238:A$731))/SUM(COUNT(A$2:A$731)))*100</f>
        <v>67.671232876712324</v>
      </c>
    </row>
    <row r="239" spans="1:2" x14ac:dyDescent="0.3">
      <c r="A239">
        <v>317.0277716428738</v>
      </c>
      <c r="B239" s="3">
        <f>(SUM(COUNT(A239:A$731))/SUM(COUNT(A$2:A$731)))*100</f>
        <v>67.534246575342465</v>
      </c>
    </row>
    <row r="240" spans="1:2" x14ac:dyDescent="0.3">
      <c r="A240">
        <v>317.0075383434808</v>
      </c>
      <c r="B240" s="3">
        <f>(SUM(COUNT(A240:A$731))/SUM(COUNT(A$2:A$731)))*100</f>
        <v>67.397260273972606</v>
      </c>
    </row>
    <row r="241" spans="1:2" x14ac:dyDescent="0.3">
      <c r="A241">
        <v>316.44952378968094</v>
      </c>
      <c r="B241" s="3">
        <f>(SUM(COUNT(A241:A$731))/SUM(COUNT(A$2:A$731)))*100</f>
        <v>67.260273972602732</v>
      </c>
    </row>
    <row r="242" spans="1:2" x14ac:dyDescent="0.3">
      <c r="A242">
        <v>315.17677696183904</v>
      </c>
      <c r="B242" s="3">
        <f>(SUM(COUNT(A242:A$731))/SUM(COUNT(A$2:A$731)))*100</f>
        <v>67.123287671232873</v>
      </c>
    </row>
    <row r="243" spans="1:2" x14ac:dyDescent="0.3">
      <c r="A243">
        <v>314.81944713259821</v>
      </c>
      <c r="B243" s="3">
        <f>(SUM(COUNT(A243:A$731))/SUM(COUNT(A$2:A$731)))*100</f>
        <v>66.986301369863014</v>
      </c>
    </row>
    <row r="244" spans="1:2" x14ac:dyDescent="0.3">
      <c r="A244">
        <v>313.10393455400026</v>
      </c>
      <c r="B244" s="3">
        <f>(SUM(COUNT(A244:A$731))/SUM(COUNT(A$2:A$731)))*100</f>
        <v>66.849315068493155</v>
      </c>
    </row>
    <row r="245" spans="1:2" x14ac:dyDescent="0.3">
      <c r="A245">
        <v>312.01534542077053</v>
      </c>
      <c r="B245" s="3">
        <f>(SUM(COUNT(A245:A$731))/SUM(COUNT(A$2:A$731)))*100</f>
        <v>66.712328767123282</v>
      </c>
    </row>
    <row r="246" spans="1:2" x14ac:dyDescent="0.3">
      <c r="A246">
        <v>311.99150530888699</v>
      </c>
      <c r="B246" s="3">
        <f>(SUM(COUNT(A246:A$731))/SUM(COUNT(A$2:A$731)))*100</f>
        <v>66.575342465753423</v>
      </c>
    </row>
    <row r="247" spans="1:2" x14ac:dyDescent="0.3">
      <c r="A247">
        <v>311.44855428991053</v>
      </c>
      <c r="B247" s="3">
        <f>(SUM(COUNT(A247:A$731))/SUM(COUNT(A$2:A$731)))*100</f>
        <v>66.438356164383563</v>
      </c>
    </row>
    <row r="248" spans="1:2" x14ac:dyDescent="0.3">
      <c r="A248">
        <v>309.20353208021737</v>
      </c>
      <c r="B248" s="3">
        <f>(SUM(COUNT(A248:A$731))/SUM(COUNT(A$2:A$731)))*100</f>
        <v>66.301369863013704</v>
      </c>
    </row>
    <row r="249" spans="1:2" x14ac:dyDescent="0.3">
      <c r="A249">
        <v>308.80755439637585</v>
      </c>
      <c r="B249" s="3">
        <f>(SUM(COUNT(A249:A$731))/SUM(COUNT(A$2:A$731)))*100</f>
        <v>66.164383561643831</v>
      </c>
    </row>
    <row r="250" spans="1:2" x14ac:dyDescent="0.3">
      <c r="A250">
        <v>308.52978517883315</v>
      </c>
      <c r="B250" s="3">
        <f>(SUM(COUNT(A250:A$731))/SUM(COUNT(A$2:A$731)))*100</f>
        <v>66.027397260273972</v>
      </c>
    </row>
    <row r="251" spans="1:2" x14ac:dyDescent="0.3">
      <c r="A251">
        <v>308.4185078637841</v>
      </c>
      <c r="B251" s="3">
        <f>(SUM(COUNT(A251:A$731))/SUM(COUNT(A$2:A$731)))*100</f>
        <v>65.890410958904113</v>
      </c>
    </row>
    <row r="252" spans="1:2" x14ac:dyDescent="0.3">
      <c r="A252">
        <v>307.9721635798648</v>
      </c>
      <c r="B252" s="3">
        <f>(SUM(COUNT(A252:A$731))/SUM(COUNT(A$2:A$731)))*100</f>
        <v>65.753424657534239</v>
      </c>
    </row>
    <row r="253" spans="1:2" x14ac:dyDescent="0.3">
      <c r="A253">
        <v>307.10983406801762</v>
      </c>
      <c r="B253" s="3">
        <f>(SUM(COUNT(A253:A$731))/SUM(COUNT(A$2:A$731)))*100</f>
        <v>65.61643835616438</v>
      </c>
    </row>
    <row r="254" spans="1:2" x14ac:dyDescent="0.3">
      <c r="A254">
        <v>306.3688628921592</v>
      </c>
      <c r="B254" s="3">
        <f>(SUM(COUNT(A254:A$731))/SUM(COUNT(A$2:A$731)))*100</f>
        <v>65.479452054794521</v>
      </c>
    </row>
    <row r="255" spans="1:2" x14ac:dyDescent="0.3">
      <c r="A255">
        <v>306.1931850014422</v>
      </c>
      <c r="B255" s="3">
        <f>(SUM(COUNT(A255:A$731))/SUM(COUNT(A$2:A$731)))*100</f>
        <v>65.342465753424662</v>
      </c>
    </row>
    <row r="256" spans="1:2" x14ac:dyDescent="0.3">
      <c r="A256">
        <v>306.01343440830237</v>
      </c>
      <c r="B256" s="3">
        <f>(SUM(COUNT(A256:A$731))/SUM(COUNT(A$2:A$731)))*100</f>
        <v>65.205479452054789</v>
      </c>
    </row>
    <row r="257" spans="1:2" x14ac:dyDescent="0.3">
      <c r="A257">
        <v>304.86589422161211</v>
      </c>
      <c r="B257" s="3">
        <f>(SUM(COUNT(A257:A$731))/SUM(COUNT(A$2:A$731)))*100</f>
        <v>65.06849315068493</v>
      </c>
    </row>
    <row r="258" spans="1:2" x14ac:dyDescent="0.3">
      <c r="A258">
        <v>304.39074720331672</v>
      </c>
      <c r="B258" s="3">
        <f>(SUM(COUNT(A258:A$731))/SUM(COUNT(A$2:A$731)))*100</f>
        <v>64.93150684931507</v>
      </c>
    </row>
    <row r="259" spans="1:2" x14ac:dyDescent="0.3">
      <c r="A259">
        <v>303.85137775313757</v>
      </c>
      <c r="B259" s="3">
        <f>(SUM(COUNT(A259:A$731))/SUM(COUNT(A$2:A$731)))*100</f>
        <v>64.794520547945197</v>
      </c>
    </row>
    <row r="260" spans="1:2" x14ac:dyDescent="0.3">
      <c r="A260">
        <v>303.37276084542168</v>
      </c>
      <c r="B260" s="3">
        <f>(SUM(COUNT(A260:A$731))/SUM(COUNT(A$2:A$731)))*100</f>
        <v>64.657534246575338</v>
      </c>
    </row>
    <row r="261" spans="1:2" x14ac:dyDescent="0.3">
      <c r="A261">
        <v>302.6640268243732</v>
      </c>
      <c r="B261" s="3">
        <f>(SUM(COUNT(A261:A$731))/SUM(COUNT(A$2:A$731)))*100</f>
        <v>64.520547945205479</v>
      </c>
    </row>
    <row r="262" spans="1:2" x14ac:dyDescent="0.3">
      <c r="A262">
        <v>302.36306592234416</v>
      </c>
      <c r="B262" s="3">
        <f>(SUM(COUNT(A262:A$731))/SUM(COUNT(A$2:A$731)))*100</f>
        <v>64.38356164383562</v>
      </c>
    </row>
    <row r="263" spans="1:2" x14ac:dyDescent="0.3">
      <c r="A263">
        <v>302.04578657037746</v>
      </c>
      <c r="B263" s="3">
        <f>(SUM(COUNT(A263:A$731))/SUM(COUNT(A$2:A$731)))*100</f>
        <v>64.246575342465746</v>
      </c>
    </row>
    <row r="264" spans="1:2" x14ac:dyDescent="0.3">
      <c r="A264">
        <v>299.76109437616532</v>
      </c>
      <c r="B264" s="3">
        <f>(SUM(COUNT(A264:A$731))/SUM(COUNT(A$2:A$731)))*100</f>
        <v>64.109589041095887</v>
      </c>
    </row>
    <row r="265" spans="1:2" x14ac:dyDescent="0.3">
      <c r="A265">
        <v>299.43254123875624</v>
      </c>
      <c r="B265" s="3">
        <f>(SUM(COUNT(A265:A$731))/SUM(COUNT(A$2:A$731)))*100</f>
        <v>63.972602739726028</v>
      </c>
    </row>
    <row r="266" spans="1:2" x14ac:dyDescent="0.3">
      <c r="A266">
        <v>298.77253561393752</v>
      </c>
      <c r="B266" s="3">
        <f>(SUM(COUNT(A266:A$731))/SUM(COUNT(A$2:A$731)))*100</f>
        <v>63.835616438356169</v>
      </c>
    </row>
    <row r="267" spans="1:2" x14ac:dyDescent="0.3">
      <c r="A267">
        <v>298.05549474024616</v>
      </c>
      <c r="B267" s="3">
        <f>(SUM(COUNT(A267:A$731))/SUM(COUNT(A$2:A$731)))*100</f>
        <v>63.698630136986303</v>
      </c>
    </row>
    <row r="268" spans="1:2" x14ac:dyDescent="0.3">
      <c r="A268">
        <v>297.81292617525338</v>
      </c>
      <c r="B268" s="3">
        <f>(SUM(COUNT(A268:A$731))/SUM(COUNT(A$2:A$731)))*100</f>
        <v>63.561643835616444</v>
      </c>
    </row>
    <row r="269" spans="1:2" x14ac:dyDescent="0.3">
      <c r="A269">
        <v>297.64589552761163</v>
      </c>
      <c r="B269" s="3">
        <f>(SUM(COUNT(A269:A$731))/SUM(COUNT(A$2:A$731)))*100</f>
        <v>63.424657534246577</v>
      </c>
    </row>
    <row r="270" spans="1:2" x14ac:dyDescent="0.3">
      <c r="A270">
        <v>296.89290875322587</v>
      </c>
      <c r="B270" s="3">
        <f>(SUM(COUNT(A270:A$731))/SUM(COUNT(A$2:A$731)))*100</f>
        <v>63.287671232876704</v>
      </c>
    </row>
    <row r="271" spans="1:2" x14ac:dyDescent="0.3">
      <c r="A271">
        <v>296.48260431488444</v>
      </c>
      <c r="B271" s="3">
        <f>(SUM(COUNT(A271:A$731))/SUM(COUNT(A$2:A$731)))*100</f>
        <v>63.150684931506852</v>
      </c>
    </row>
    <row r="272" spans="1:2" x14ac:dyDescent="0.3">
      <c r="A272">
        <v>293.71410284090189</v>
      </c>
      <c r="B272" s="3">
        <f>(SUM(COUNT(A272:A$731))/SUM(COUNT(A$2:A$731)))*100</f>
        <v>63.013698630136986</v>
      </c>
    </row>
    <row r="273" spans="1:2" x14ac:dyDescent="0.3">
      <c r="A273">
        <v>293.58489355656451</v>
      </c>
      <c r="B273" s="3">
        <f>(SUM(COUNT(A273:A$731))/SUM(COUNT(A$2:A$731)))*100</f>
        <v>62.876712328767127</v>
      </c>
    </row>
    <row r="274" spans="1:2" x14ac:dyDescent="0.3">
      <c r="A274">
        <v>293.40913322441918</v>
      </c>
      <c r="B274" s="3">
        <f>(SUM(COUNT(A274:A$731))/SUM(COUNT(A$2:A$731)))*100</f>
        <v>62.739726027397261</v>
      </c>
    </row>
    <row r="275" spans="1:2" x14ac:dyDescent="0.3">
      <c r="A275">
        <v>291.52677652989968</v>
      </c>
      <c r="B275" s="3">
        <f>(SUM(COUNT(A275:A$731))/SUM(COUNT(A$2:A$731)))*100</f>
        <v>62.602739726027401</v>
      </c>
    </row>
    <row r="276" spans="1:2" x14ac:dyDescent="0.3">
      <c r="A276">
        <v>290.42872844104284</v>
      </c>
      <c r="B276" s="3">
        <f>(SUM(COUNT(A276:A$731))/SUM(COUNT(A$2:A$731)))*100</f>
        <v>62.465753424657535</v>
      </c>
    </row>
    <row r="277" spans="1:2" x14ac:dyDescent="0.3">
      <c r="A277">
        <v>290.38261979694624</v>
      </c>
      <c r="B277" s="3">
        <f>(SUM(COUNT(A277:A$731))/SUM(COUNT(A$2:A$731)))*100</f>
        <v>62.328767123287676</v>
      </c>
    </row>
    <row r="278" spans="1:2" x14ac:dyDescent="0.3">
      <c r="A278">
        <v>287.22983517941259</v>
      </c>
      <c r="B278" s="3">
        <f>(SUM(COUNT(A278:A$731))/SUM(COUNT(A$2:A$731)))*100</f>
        <v>62.19178082191781</v>
      </c>
    </row>
    <row r="279" spans="1:2" x14ac:dyDescent="0.3">
      <c r="A279">
        <v>287.15954131977895</v>
      </c>
      <c r="B279" s="3">
        <f>(SUM(COUNT(A279:A$731))/SUM(COUNT(A$2:A$731)))*100</f>
        <v>62.054794520547944</v>
      </c>
    </row>
    <row r="280" spans="1:2" x14ac:dyDescent="0.3">
      <c r="A280">
        <v>286.1723018600602</v>
      </c>
      <c r="B280" s="3">
        <f>(SUM(COUNT(A280:A$731))/SUM(COUNT(A$2:A$731)))*100</f>
        <v>61.917808219178085</v>
      </c>
    </row>
    <row r="281" spans="1:2" x14ac:dyDescent="0.3">
      <c r="A281">
        <v>285.1526743425681</v>
      </c>
      <c r="B281" s="3">
        <f>(SUM(COUNT(A281:A$731))/SUM(COUNT(A$2:A$731)))*100</f>
        <v>61.780821917808218</v>
      </c>
    </row>
    <row r="282" spans="1:2" x14ac:dyDescent="0.3">
      <c r="A282">
        <v>284.50821164308775</v>
      </c>
      <c r="B282" s="3">
        <f>(SUM(COUNT(A282:A$731))/SUM(COUNT(A$2:A$731)))*100</f>
        <v>61.643835616438359</v>
      </c>
    </row>
    <row r="283" spans="1:2" x14ac:dyDescent="0.3">
      <c r="A283">
        <v>283.92995963586941</v>
      </c>
      <c r="B283" s="3">
        <f>(SUM(COUNT(A283:A$731))/SUM(COUNT(A$2:A$731)))*100</f>
        <v>61.506849315068493</v>
      </c>
    </row>
    <row r="284" spans="1:2" x14ac:dyDescent="0.3">
      <c r="A284">
        <v>283.42245883051078</v>
      </c>
      <c r="B284" s="3">
        <f>(SUM(COUNT(A284:A$731))/SUM(COUNT(A$2:A$731)))*100</f>
        <v>61.369863013698634</v>
      </c>
    </row>
    <row r="285" spans="1:2" x14ac:dyDescent="0.3">
      <c r="A285">
        <v>283.16235644359301</v>
      </c>
      <c r="B285" s="3">
        <f>(SUM(COUNT(A285:A$731))/SUM(COUNT(A$2:A$731)))*100</f>
        <v>61.232876712328768</v>
      </c>
    </row>
    <row r="286" spans="1:2" x14ac:dyDescent="0.3">
      <c r="A286">
        <v>280.87819780199703</v>
      </c>
      <c r="B286" s="3">
        <f>(SUM(COUNT(A286:A$731))/SUM(COUNT(A$2:A$731)))*100</f>
        <v>61.095890410958908</v>
      </c>
    </row>
    <row r="287" spans="1:2" x14ac:dyDescent="0.3">
      <c r="A287">
        <v>280.87500056043984</v>
      </c>
      <c r="B287" s="3">
        <f>(SUM(COUNT(A287:A$731))/SUM(COUNT(A$2:A$731)))*100</f>
        <v>60.958904109589042</v>
      </c>
    </row>
    <row r="288" spans="1:2" x14ac:dyDescent="0.3">
      <c r="A288">
        <v>280.86719698395842</v>
      </c>
      <c r="B288" s="3">
        <f>(SUM(COUNT(A288:A$731))/SUM(COUNT(A$2:A$731)))*100</f>
        <v>60.821917808219183</v>
      </c>
    </row>
    <row r="289" spans="1:2" x14ac:dyDescent="0.3">
      <c r="A289">
        <v>280.72126071725643</v>
      </c>
      <c r="B289" s="3">
        <f>(SUM(COUNT(A289:A$731))/SUM(COUNT(A$2:A$731)))*100</f>
        <v>60.684931506849317</v>
      </c>
    </row>
    <row r="290" spans="1:2" x14ac:dyDescent="0.3">
      <c r="A290">
        <v>280.70870757185759</v>
      </c>
      <c r="B290" s="3">
        <f>(SUM(COUNT(A290:A$731))/SUM(COUNT(A$2:A$731)))*100</f>
        <v>60.547945205479451</v>
      </c>
    </row>
    <row r="291" spans="1:2" x14ac:dyDescent="0.3">
      <c r="A291">
        <v>280.17071150640345</v>
      </c>
      <c r="B291" s="3">
        <f>(SUM(COUNT(A291:A$731))/SUM(COUNT(A$2:A$731)))*100</f>
        <v>60.410958904109592</v>
      </c>
    </row>
    <row r="292" spans="1:2" x14ac:dyDescent="0.3">
      <c r="A292">
        <v>279.39681792130443</v>
      </c>
      <c r="B292" s="3">
        <f>(SUM(COUNT(A292:A$731))/SUM(COUNT(A$2:A$731)))*100</f>
        <v>60.273972602739725</v>
      </c>
    </row>
    <row r="293" spans="1:2" x14ac:dyDescent="0.3">
      <c r="A293">
        <v>277.9833680999887</v>
      </c>
      <c r="B293" s="3">
        <f>(SUM(COUNT(A293:A$731))/SUM(COUNT(A$2:A$731)))*100</f>
        <v>60.136986301369866</v>
      </c>
    </row>
    <row r="294" spans="1:2" x14ac:dyDescent="0.3">
      <c r="A294">
        <v>277.9608744515499</v>
      </c>
      <c r="B294" s="3">
        <f>(SUM(COUNT(A294:A$731))/SUM(COUNT(A$2:A$731)))*100</f>
        <v>60</v>
      </c>
    </row>
    <row r="295" spans="1:2" x14ac:dyDescent="0.3">
      <c r="A295">
        <v>273.56897743135568</v>
      </c>
      <c r="B295" s="3">
        <f>(SUM(COUNT(A295:A$731))/SUM(COUNT(A$2:A$731)))*100</f>
        <v>59.863013698630141</v>
      </c>
    </row>
    <row r="296" spans="1:2" x14ac:dyDescent="0.3">
      <c r="A296">
        <v>272.77024021768426</v>
      </c>
      <c r="B296" s="3">
        <f>(SUM(COUNT(A296:A$731))/SUM(COUNT(A$2:A$731)))*100</f>
        <v>59.726027397260275</v>
      </c>
    </row>
    <row r="297" spans="1:2" x14ac:dyDescent="0.3">
      <c r="A297">
        <v>272.04258596871352</v>
      </c>
      <c r="B297" s="3">
        <f>(SUM(COUNT(A297:A$731))/SUM(COUNT(A$2:A$731)))*100</f>
        <v>59.589041095890416</v>
      </c>
    </row>
    <row r="298" spans="1:2" x14ac:dyDescent="0.3">
      <c r="A298">
        <v>271.78674017973026</v>
      </c>
      <c r="B298" s="3">
        <f>(SUM(COUNT(A298:A$731))/SUM(COUNT(A$2:A$731)))*100</f>
        <v>59.452054794520549</v>
      </c>
    </row>
    <row r="299" spans="1:2" x14ac:dyDescent="0.3">
      <c r="A299">
        <v>270.69997514298791</v>
      </c>
      <c r="B299" s="3">
        <f>(SUM(COUNT(A299:A$731))/SUM(COUNT(A$2:A$731)))*100</f>
        <v>59.315068493150683</v>
      </c>
    </row>
    <row r="300" spans="1:2" x14ac:dyDescent="0.3">
      <c r="A300">
        <v>269.60584893347573</v>
      </c>
      <c r="B300" s="3">
        <f>(SUM(COUNT(A300:A$731))/SUM(COUNT(A$2:A$731)))*100</f>
        <v>59.178082191780824</v>
      </c>
    </row>
    <row r="301" spans="1:2" x14ac:dyDescent="0.3">
      <c r="A301">
        <v>269.29155496776775</v>
      </c>
      <c r="B301" s="3">
        <f>(SUM(COUNT(A301:A$731))/SUM(COUNT(A$2:A$731)))*100</f>
        <v>59.041095890410958</v>
      </c>
    </row>
    <row r="302" spans="1:2" x14ac:dyDescent="0.3">
      <c r="A302">
        <v>267.49969827133924</v>
      </c>
      <c r="B302" s="3">
        <f>(SUM(COUNT(A302:A$731))/SUM(COUNT(A$2:A$731)))*100</f>
        <v>58.904109589041099</v>
      </c>
    </row>
    <row r="303" spans="1:2" x14ac:dyDescent="0.3">
      <c r="A303">
        <v>267.01886431230446</v>
      </c>
      <c r="B303" s="3">
        <f>(SUM(COUNT(A303:A$731))/SUM(COUNT(A$2:A$731)))*100</f>
        <v>58.767123287671232</v>
      </c>
    </row>
    <row r="304" spans="1:2" x14ac:dyDescent="0.3">
      <c r="A304">
        <v>266.8724914735036</v>
      </c>
      <c r="B304" s="3">
        <f>(SUM(COUNT(A304:A$731))/SUM(COUNT(A$2:A$731)))*100</f>
        <v>58.630136986301373</v>
      </c>
    </row>
    <row r="305" spans="1:2" x14ac:dyDescent="0.3">
      <c r="A305">
        <v>266.69937102453792</v>
      </c>
      <c r="B305" s="3">
        <f>(SUM(COUNT(A305:A$731))/SUM(COUNT(A$2:A$731)))*100</f>
        <v>58.493150684931507</v>
      </c>
    </row>
    <row r="306" spans="1:2" x14ac:dyDescent="0.3">
      <c r="A306">
        <v>266.17717215871141</v>
      </c>
      <c r="B306" s="3">
        <f>(SUM(COUNT(A306:A$731))/SUM(COUNT(A$2:A$731)))*100</f>
        <v>58.356164383561648</v>
      </c>
    </row>
    <row r="307" spans="1:2" x14ac:dyDescent="0.3">
      <c r="A307">
        <v>265.792184268764</v>
      </c>
      <c r="B307" s="3">
        <f>(SUM(COUNT(A307:A$731))/SUM(COUNT(A$2:A$731)))*100</f>
        <v>58.219178082191782</v>
      </c>
    </row>
    <row r="308" spans="1:2" x14ac:dyDescent="0.3">
      <c r="A308">
        <v>264.84580947530947</v>
      </c>
      <c r="B308" s="3">
        <f>(SUM(COUNT(A308:A$731))/SUM(COUNT(A$2:A$731)))*100</f>
        <v>58.082191780821915</v>
      </c>
    </row>
    <row r="309" spans="1:2" x14ac:dyDescent="0.3">
      <c r="A309">
        <v>264.8305754656721</v>
      </c>
      <c r="B309" s="3">
        <f>(SUM(COUNT(A309:A$731))/SUM(COUNT(A$2:A$731)))*100</f>
        <v>57.945205479452056</v>
      </c>
    </row>
    <row r="310" spans="1:2" x14ac:dyDescent="0.3">
      <c r="A310">
        <v>264.54384250026811</v>
      </c>
      <c r="B310" s="3">
        <f>(SUM(COUNT(A310:A$731))/SUM(COUNT(A$2:A$731)))*100</f>
        <v>57.80821917808219</v>
      </c>
    </row>
    <row r="311" spans="1:2" x14ac:dyDescent="0.3">
      <c r="A311">
        <v>264.06084421408372</v>
      </c>
      <c r="B311" s="3">
        <f>(SUM(COUNT(A311:A$731))/SUM(COUNT(A$2:A$731)))*100</f>
        <v>57.671232876712331</v>
      </c>
    </row>
    <row r="312" spans="1:2" x14ac:dyDescent="0.3">
      <c r="A312">
        <v>264.02693546345176</v>
      </c>
      <c r="B312" s="3">
        <f>(SUM(COUNT(A312:A$731))/SUM(COUNT(A$2:A$731)))*100</f>
        <v>57.534246575342465</v>
      </c>
    </row>
    <row r="313" spans="1:2" x14ac:dyDescent="0.3">
      <c r="A313">
        <v>264.01348768476208</v>
      </c>
      <c r="B313" s="3">
        <f>(SUM(COUNT(A313:A$731))/SUM(COUNT(A$2:A$731)))*100</f>
        <v>57.397260273972606</v>
      </c>
    </row>
    <row r="314" spans="1:2" x14ac:dyDescent="0.3">
      <c r="A314">
        <v>263.61594968504983</v>
      </c>
      <c r="B314" s="3">
        <f>(SUM(COUNT(A314:A$731))/SUM(COUNT(A$2:A$731)))*100</f>
        <v>57.260273972602739</v>
      </c>
    </row>
    <row r="315" spans="1:2" x14ac:dyDescent="0.3">
      <c r="A315">
        <v>263.457124755508</v>
      </c>
      <c r="B315" s="3">
        <f>(SUM(COUNT(A315:A$731))/SUM(COUNT(A$2:A$731)))*100</f>
        <v>57.12328767123288</v>
      </c>
    </row>
    <row r="316" spans="1:2" x14ac:dyDescent="0.3">
      <c r="A316">
        <v>263.03327236255524</v>
      </c>
      <c r="B316" s="3">
        <f>(SUM(COUNT(A316:A$731))/SUM(COUNT(A$2:A$731)))*100</f>
        <v>56.986301369863014</v>
      </c>
    </row>
    <row r="317" spans="1:2" x14ac:dyDescent="0.3">
      <c r="A317">
        <v>262.96182919591604</v>
      </c>
      <c r="B317" s="3">
        <f>(SUM(COUNT(A317:A$731))/SUM(COUNT(A$2:A$731)))*100</f>
        <v>56.849315068493155</v>
      </c>
    </row>
    <row r="318" spans="1:2" x14ac:dyDescent="0.3">
      <c r="A318">
        <v>262.9296303859565</v>
      </c>
      <c r="B318" s="3">
        <f>(SUM(COUNT(A318:A$731))/SUM(COUNT(A$2:A$731)))*100</f>
        <v>56.712328767123289</v>
      </c>
    </row>
    <row r="319" spans="1:2" x14ac:dyDescent="0.3">
      <c r="A319">
        <v>262.33595759772533</v>
      </c>
      <c r="B319" s="3">
        <f>(SUM(COUNT(A319:A$731))/SUM(COUNT(A$2:A$731)))*100</f>
        <v>56.575342465753423</v>
      </c>
    </row>
    <row r="320" spans="1:2" x14ac:dyDescent="0.3">
      <c r="A320">
        <v>261.85538158769452</v>
      </c>
      <c r="B320" s="3">
        <f>(SUM(COUNT(A320:A$731))/SUM(COUNT(A$2:A$731)))*100</f>
        <v>56.438356164383563</v>
      </c>
    </row>
    <row r="321" spans="1:2" x14ac:dyDescent="0.3">
      <c r="A321">
        <v>261.249412404792</v>
      </c>
      <c r="B321" s="3">
        <f>(SUM(COUNT(A321:A$731))/SUM(COUNT(A$2:A$731)))*100</f>
        <v>56.301369863013697</v>
      </c>
    </row>
    <row r="322" spans="1:2" x14ac:dyDescent="0.3">
      <c r="A322">
        <v>261.22514586621799</v>
      </c>
      <c r="B322" s="3">
        <f>(SUM(COUNT(A322:A$731))/SUM(COUNT(A$2:A$731)))*100</f>
        <v>56.164383561643838</v>
      </c>
    </row>
    <row r="323" spans="1:2" x14ac:dyDescent="0.3">
      <c r="A323">
        <v>261.05879607932604</v>
      </c>
      <c r="B323" s="3">
        <f>(SUM(COUNT(A323:A$731))/SUM(COUNT(A$2:A$731)))*100</f>
        <v>56.027397260273972</v>
      </c>
    </row>
    <row r="324" spans="1:2" x14ac:dyDescent="0.3">
      <c r="A324">
        <v>260.92318016933831</v>
      </c>
      <c r="B324" s="3">
        <f>(SUM(COUNT(A324:A$731))/SUM(COUNT(A$2:A$731)))*100</f>
        <v>55.890410958904113</v>
      </c>
    </row>
    <row r="325" spans="1:2" x14ac:dyDescent="0.3">
      <c r="A325">
        <v>260.85982512992456</v>
      </c>
      <c r="B325" s="3">
        <f>(SUM(COUNT(A325:A$731))/SUM(COUNT(A$2:A$731)))*100</f>
        <v>55.753424657534246</v>
      </c>
    </row>
    <row r="326" spans="1:2" x14ac:dyDescent="0.3">
      <c r="A326">
        <v>260.60459980855171</v>
      </c>
      <c r="B326" s="3">
        <f>(SUM(COUNT(A326:A$731))/SUM(COUNT(A$2:A$731)))*100</f>
        <v>55.616438356164387</v>
      </c>
    </row>
    <row r="327" spans="1:2" x14ac:dyDescent="0.3">
      <c r="A327">
        <v>260.01310061414239</v>
      </c>
      <c r="B327" s="3">
        <f>(SUM(COUNT(A327:A$731))/SUM(COUNT(A$2:A$731)))*100</f>
        <v>55.479452054794521</v>
      </c>
    </row>
    <row r="328" spans="1:2" x14ac:dyDescent="0.3">
      <c r="A328">
        <v>259.8751875280754</v>
      </c>
      <c r="B328" s="3">
        <f>(SUM(COUNT(A328:A$731))/SUM(COUNT(A$2:A$731)))*100</f>
        <v>55.342465753424655</v>
      </c>
    </row>
    <row r="329" spans="1:2" x14ac:dyDescent="0.3">
      <c r="A329">
        <v>259.57707053578417</v>
      </c>
      <c r="B329" s="3">
        <f>(SUM(COUNT(A329:A$731))/SUM(COUNT(A$2:A$731)))*100</f>
        <v>55.205479452054796</v>
      </c>
    </row>
    <row r="330" spans="1:2" x14ac:dyDescent="0.3">
      <c r="A330">
        <v>259.44711368663428</v>
      </c>
      <c r="B330" s="3">
        <f>(SUM(COUNT(A330:A$731))/SUM(COUNT(A$2:A$731)))*100</f>
        <v>55.06849315068493</v>
      </c>
    </row>
    <row r="331" spans="1:2" x14ac:dyDescent="0.3">
      <c r="A331">
        <v>259.4468177123203</v>
      </c>
      <c r="B331" s="3">
        <f>(SUM(COUNT(A331:A$731))/SUM(COUNT(A$2:A$731)))*100</f>
        <v>54.93150684931507</v>
      </c>
    </row>
    <row r="332" spans="1:2" x14ac:dyDescent="0.3">
      <c r="A332">
        <v>259.3050416222311</v>
      </c>
      <c r="B332" s="3">
        <f>(SUM(COUNT(A332:A$731))/SUM(COUNT(A$2:A$731)))*100</f>
        <v>54.794520547945204</v>
      </c>
    </row>
    <row r="333" spans="1:2" x14ac:dyDescent="0.3">
      <c r="A333">
        <v>259.27313431301968</v>
      </c>
      <c r="B333" s="3">
        <f>(SUM(COUNT(A333:A$731))/SUM(COUNT(A$2:A$731)))*100</f>
        <v>54.657534246575345</v>
      </c>
    </row>
    <row r="334" spans="1:2" x14ac:dyDescent="0.3">
      <c r="A334">
        <v>259.22227450230355</v>
      </c>
      <c r="B334" s="3">
        <f>(SUM(COUNT(A334:A$731))/SUM(COUNT(A$2:A$731)))*100</f>
        <v>54.520547945205479</v>
      </c>
    </row>
    <row r="335" spans="1:2" x14ac:dyDescent="0.3">
      <c r="A335">
        <v>258.8617466326545</v>
      </c>
      <c r="B335" s="3">
        <f>(SUM(COUNT(A335:A$731))/SUM(COUNT(A$2:A$731)))*100</f>
        <v>54.38356164383562</v>
      </c>
    </row>
    <row r="336" spans="1:2" x14ac:dyDescent="0.3">
      <c r="A336">
        <v>258.79318947520346</v>
      </c>
      <c r="B336" s="3">
        <f>(SUM(COUNT(A336:A$731))/SUM(COUNT(A$2:A$731)))*100</f>
        <v>54.246575342465754</v>
      </c>
    </row>
    <row r="337" spans="1:2" x14ac:dyDescent="0.3">
      <c r="A337">
        <v>258.5059913388331</v>
      </c>
      <c r="B337" s="3">
        <f>(SUM(COUNT(A337:A$731))/SUM(COUNT(A$2:A$731)))*100</f>
        <v>54.109589041095894</v>
      </c>
    </row>
    <row r="338" spans="1:2" x14ac:dyDescent="0.3">
      <c r="A338">
        <v>257.47314083933679</v>
      </c>
      <c r="B338" s="3">
        <f>(SUM(COUNT(A338:A$731))/SUM(COUNT(A$2:A$731)))*100</f>
        <v>53.972602739726028</v>
      </c>
    </row>
    <row r="339" spans="1:2" x14ac:dyDescent="0.3">
      <c r="A339">
        <v>257.39865181341435</v>
      </c>
      <c r="B339" s="3">
        <f>(SUM(COUNT(A339:A$731))/SUM(COUNT(A$2:A$731)))*100</f>
        <v>53.835616438356162</v>
      </c>
    </row>
    <row r="340" spans="1:2" x14ac:dyDescent="0.3">
      <c r="A340">
        <v>257.31505372862472</v>
      </c>
      <c r="B340" s="3">
        <f>(SUM(COUNT(A340:A$731))/SUM(COUNT(A$2:A$731)))*100</f>
        <v>53.698630136986303</v>
      </c>
    </row>
    <row r="341" spans="1:2" x14ac:dyDescent="0.3">
      <c r="A341">
        <v>257.27375944026579</v>
      </c>
      <c r="B341" s="3">
        <f>(SUM(COUNT(A341:A$731))/SUM(COUNT(A$2:A$731)))*100</f>
        <v>53.561643835616437</v>
      </c>
    </row>
    <row r="342" spans="1:2" x14ac:dyDescent="0.3">
      <c r="A342">
        <v>256.98033425996113</v>
      </c>
      <c r="B342" s="3">
        <f>(SUM(COUNT(A342:A$731))/SUM(COUNT(A$2:A$731)))*100</f>
        <v>53.424657534246577</v>
      </c>
    </row>
    <row r="343" spans="1:2" x14ac:dyDescent="0.3">
      <c r="A343">
        <v>256.07761324132662</v>
      </c>
      <c r="B343" s="3">
        <f>(SUM(COUNT(A343:A$731))/SUM(COUNT(A$2:A$731)))*100</f>
        <v>53.287671232876711</v>
      </c>
    </row>
    <row r="344" spans="1:2" x14ac:dyDescent="0.3">
      <c r="A344">
        <v>255.80182701174522</v>
      </c>
      <c r="B344" s="3">
        <f>(SUM(COUNT(A344:A$731))/SUM(COUNT(A$2:A$731)))*100</f>
        <v>53.150684931506852</v>
      </c>
    </row>
    <row r="345" spans="1:2" x14ac:dyDescent="0.3">
      <c r="A345">
        <v>255.41696302359568</v>
      </c>
      <c r="B345" s="3">
        <f>(SUM(COUNT(A345:A$731))/SUM(COUNT(A$2:A$731)))*100</f>
        <v>53.013698630136986</v>
      </c>
    </row>
    <row r="346" spans="1:2" x14ac:dyDescent="0.3">
      <c r="A346">
        <v>255.32751295543963</v>
      </c>
      <c r="B346" s="3">
        <f>(SUM(COUNT(A346:A$731))/SUM(COUNT(A$2:A$731)))*100</f>
        <v>52.876712328767127</v>
      </c>
    </row>
    <row r="347" spans="1:2" x14ac:dyDescent="0.3">
      <c r="A347">
        <v>255.06990122632533</v>
      </c>
      <c r="B347" s="3">
        <f>(SUM(COUNT(A347:A$731))/SUM(COUNT(A$2:A$731)))*100</f>
        <v>52.739726027397261</v>
      </c>
    </row>
    <row r="348" spans="1:2" x14ac:dyDescent="0.3">
      <c r="A348">
        <v>254.62981098750581</v>
      </c>
      <c r="B348" s="3">
        <f>(SUM(COUNT(A348:A$731))/SUM(COUNT(A$2:A$731)))*100</f>
        <v>52.602739726027394</v>
      </c>
    </row>
    <row r="349" spans="1:2" x14ac:dyDescent="0.3">
      <c r="A349">
        <v>254.49362222143017</v>
      </c>
      <c r="B349" s="3">
        <f>(SUM(COUNT(A349:A$731))/SUM(COUNT(A$2:A$731)))*100</f>
        <v>52.465753424657535</v>
      </c>
    </row>
    <row r="350" spans="1:2" x14ac:dyDescent="0.3">
      <c r="A350">
        <v>254.33316124493805</v>
      </c>
      <c r="B350" s="3">
        <f>(SUM(COUNT(A350:A$731))/SUM(COUNT(A$2:A$731)))*100</f>
        <v>52.328767123287669</v>
      </c>
    </row>
    <row r="351" spans="1:2" x14ac:dyDescent="0.3">
      <c r="A351">
        <v>254.09400185668602</v>
      </c>
      <c r="B351" s="3">
        <f>(SUM(COUNT(A351:A$731))/SUM(COUNT(A$2:A$731)))*100</f>
        <v>52.19178082191781</v>
      </c>
    </row>
    <row r="352" spans="1:2" x14ac:dyDescent="0.3">
      <c r="A352">
        <v>253.83302856235355</v>
      </c>
      <c r="B352" s="3">
        <f>(SUM(COUNT(A352:A$731))/SUM(COUNT(A$2:A$731)))*100</f>
        <v>52.054794520547944</v>
      </c>
    </row>
    <row r="353" spans="1:2" x14ac:dyDescent="0.3">
      <c r="A353">
        <v>252.94547556825967</v>
      </c>
      <c r="B353" s="3">
        <f>(SUM(COUNT(A353:A$731))/SUM(COUNT(A$2:A$731)))*100</f>
        <v>51.917808219178085</v>
      </c>
    </row>
    <row r="354" spans="1:2" x14ac:dyDescent="0.3">
      <c r="A354">
        <v>252.5492340239164</v>
      </c>
      <c r="B354" s="3">
        <f>(SUM(COUNT(A354:A$731))/SUM(COUNT(A$2:A$731)))*100</f>
        <v>51.780821917808218</v>
      </c>
    </row>
    <row r="355" spans="1:2" x14ac:dyDescent="0.3">
      <c r="A355">
        <v>250.99912691038421</v>
      </c>
      <c r="B355" s="3">
        <f>(SUM(COUNT(A355:A$731))/SUM(COUNT(A$2:A$731)))*100</f>
        <v>51.643835616438359</v>
      </c>
    </row>
    <row r="356" spans="1:2" x14ac:dyDescent="0.3">
      <c r="A356">
        <v>250.25788069010932</v>
      </c>
      <c r="B356" s="3">
        <f>(SUM(COUNT(A356:A$731))/SUM(COUNT(A$2:A$731)))*100</f>
        <v>51.506849315068493</v>
      </c>
    </row>
    <row r="357" spans="1:2" x14ac:dyDescent="0.3">
      <c r="A357">
        <v>249.36815729759786</v>
      </c>
      <c r="B357" s="3">
        <f>(SUM(COUNT(A357:A$731))/SUM(COUNT(A$2:A$731)))*100</f>
        <v>51.369863013698634</v>
      </c>
    </row>
    <row r="358" spans="1:2" x14ac:dyDescent="0.3">
      <c r="A358">
        <v>248.85126791538966</v>
      </c>
      <c r="B358" s="3">
        <f>(SUM(COUNT(A358:A$731))/SUM(COUNT(A$2:A$731)))*100</f>
        <v>51.232876712328768</v>
      </c>
    </row>
    <row r="359" spans="1:2" x14ac:dyDescent="0.3">
      <c r="A359">
        <v>248.77139870753095</v>
      </c>
      <c r="B359" s="3">
        <f>(SUM(COUNT(A359:A$731))/SUM(COUNT(A$2:A$731)))*100</f>
        <v>51.095890410958901</v>
      </c>
    </row>
    <row r="360" spans="1:2" x14ac:dyDescent="0.3">
      <c r="A360">
        <v>248.33548174648143</v>
      </c>
      <c r="B360" s="3">
        <f>(SUM(COUNT(A360:A$731))/SUM(COUNT(A$2:A$731)))*100</f>
        <v>50.958904109589042</v>
      </c>
    </row>
    <row r="361" spans="1:2" x14ac:dyDescent="0.3">
      <c r="A361">
        <v>248.1303446255956</v>
      </c>
      <c r="B361" s="3">
        <f>(SUM(COUNT(A361:A$731))/SUM(COUNT(A$2:A$731)))*100</f>
        <v>50.821917808219176</v>
      </c>
    </row>
    <row r="362" spans="1:2" x14ac:dyDescent="0.3">
      <c r="A362">
        <v>247.84925602217015</v>
      </c>
      <c r="B362" s="3">
        <f>(SUM(COUNT(A362:A$731))/SUM(COUNT(A$2:A$731)))*100</f>
        <v>50.684931506849317</v>
      </c>
    </row>
    <row r="363" spans="1:2" x14ac:dyDescent="0.3">
      <c r="A363">
        <v>247.51133116366867</v>
      </c>
      <c r="B363" s="3">
        <f>(SUM(COUNT(A363:A$731))/SUM(COUNT(A$2:A$731)))*100</f>
        <v>50.547945205479451</v>
      </c>
    </row>
    <row r="364" spans="1:2" x14ac:dyDescent="0.3">
      <c r="A364">
        <v>247.47548120498533</v>
      </c>
      <c r="B364" s="3">
        <f>(SUM(COUNT(A364:A$731))/SUM(COUNT(A$2:A$731)))*100</f>
        <v>50.410958904109592</v>
      </c>
    </row>
    <row r="365" spans="1:2" x14ac:dyDescent="0.3">
      <c r="A365">
        <v>247.34461150874066</v>
      </c>
      <c r="B365" s="3">
        <f>(SUM(COUNT(A365:A$731))/SUM(COUNT(A$2:A$731)))*100</f>
        <v>50.273972602739725</v>
      </c>
    </row>
    <row r="366" spans="1:2" x14ac:dyDescent="0.3">
      <c r="A366">
        <v>247.23245697535367</v>
      </c>
      <c r="B366" s="3">
        <f>(SUM(COUNT(A366:A$731))/SUM(COUNT(A$2:A$731)))*100</f>
        <v>50.136986301369866</v>
      </c>
    </row>
    <row r="367" spans="1:2" x14ac:dyDescent="0.3">
      <c r="A367">
        <v>247.15755278654058</v>
      </c>
      <c r="B367" s="3">
        <f>(SUM(COUNT(A367:A$731))/SUM(COUNT(A$2:A$731)))*100</f>
        <v>50</v>
      </c>
    </row>
    <row r="368" spans="1:2" x14ac:dyDescent="0.3">
      <c r="A368">
        <v>246.10934189917077</v>
      </c>
      <c r="B368" s="3">
        <f>(SUM(COUNT(A368:A$731))/SUM(COUNT(A$2:A$731)))*100</f>
        <v>49.863013698630141</v>
      </c>
    </row>
    <row r="369" spans="1:2" x14ac:dyDescent="0.3">
      <c r="A369">
        <v>245.46075624953653</v>
      </c>
      <c r="B369" s="3">
        <f>(SUM(COUNT(A369:A$731))/SUM(COUNT(A$2:A$731)))*100</f>
        <v>49.726027397260275</v>
      </c>
    </row>
    <row r="370" spans="1:2" x14ac:dyDescent="0.3">
      <c r="A370">
        <v>245.4239530218953</v>
      </c>
      <c r="B370" s="3">
        <f>(SUM(COUNT(A370:A$731))/SUM(COUNT(A$2:A$731)))*100</f>
        <v>49.589041095890416</v>
      </c>
    </row>
    <row r="371" spans="1:2" x14ac:dyDescent="0.3">
      <c r="A371">
        <v>245.29543482360123</v>
      </c>
      <c r="B371" s="3">
        <f>(SUM(COUNT(A371:A$731))/SUM(COUNT(A$2:A$731)))*100</f>
        <v>49.452054794520549</v>
      </c>
    </row>
    <row r="372" spans="1:2" x14ac:dyDescent="0.3">
      <c r="A372">
        <v>245.28869132246311</v>
      </c>
      <c r="B372" s="3">
        <f>(SUM(COUNT(A372:A$731))/SUM(COUNT(A$2:A$731)))*100</f>
        <v>49.315068493150683</v>
      </c>
    </row>
    <row r="373" spans="1:2" x14ac:dyDescent="0.3">
      <c r="A373">
        <v>244.83199073353228</v>
      </c>
      <c r="B373" s="3">
        <f>(SUM(COUNT(A373:A$731))/SUM(COUNT(A$2:A$731)))*100</f>
        <v>49.178082191780817</v>
      </c>
    </row>
    <row r="374" spans="1:2" x14ac:dyDescent="0.3">
      <c r="A374">
        <v>244.70100304698752</v>
      </c>
      <c r="B374" s="3">
        <f>(SUM(COUNT(A374:A$731))/SUM(COUNT(A$2:A$731)))*100</f>
        <v>49.041095890410958</v>
      </c>
    </row>
    <row r="375" spans="1:2" x14ac:dyDescent="0.3">
      <c r="A375">
        <v>244.03455548730199</v>
      </c>
      <c r="B375" s="3">
        <f>(SUM(COUNT(A375:A$731))/SUM(COUNT(A$2:A$731)))*100</f>
        <v>48.904109589041092</v>
      </c>
    </row>
    <row r="376" spans="1:2" x14ac:dyDescent="0.3">
      <c r="A376">
        <v>243.92200448413891</v>
      </c>
      <c r="B376" s="3">
        <f>(SUM(COUNT(A376:A$731))/SUM(COUNT(A$2:A$731)))*100</f>
        <v>48.767123287671232</v>
      </c>
    </row>
    <row r="377" spans="1:2" x14ac:dyDescent="0.3">
      <c r="A377">
        <v>243.46802262498639</v>
      </c>
      <c r="B377" s="3">
        <f>(SUM(COUNT(A377:A$731))/SUM(COUNT(A$2:A$731)))*100</f>
        <v>48.630136986301373</v>
      </c>
    </row>
    <row r="378" spans="1:2" x14ac:dyDescent="0.3">
      <c r="A378">
        <v>242.60161002565277</v>
      </c>
      <c r="B378" s="3">
        <f>(SUM(COUNT(A378:A$731))/SUM(COUNT(A$2:A$731)))*100</f>
        <v>48.493150684931507</v>
      </c>
    </row>
    <row r="379" spans="1:2" x14ac:dyDescent="0.3">
      <c r="A379">
        <v>241.34315935631557</v>
      </c>
      <c r="B379" s="3">
        <f>(SUM(COUNT(A379:A$731))/SUM(COUNT(A$2:A$731)))*100</f>
        <v>48.356164383561648</v>
      </c>
    </row>
    <row r="380" spans="1:2" x14ac:dyDescent="0.3">
      <c r="A380">
        <v>241.30438368554692</v>
      </c>
      <c r="B380" s="3">
        <f>(SUM(COUNT(A380:A$731))/SUM(COUNT(A$2:A$731)))*100</f>
        <v>48.219178082191782</v>
      </c>
    </row>
    <row r="381" spans="1:2" x14ac:dyDescent="0.3">
      <c r="A381">
        <v>241.23539283186085</v>
      </c>
      <c r="B381" s="3">
        <f>(SUM(COUNT(A381:A$731))/SUM(COUNT(A$2:A$731)))*100</f>
        <v>48.082191780821923</v>
      </c>
    </row>
    <row r="382" spans="1:2" x14ac:dyDescent="0.3">
      <c r="A382">
        <v>241.21420107097811</v>
      </c>
      <c r="B382" s="3">
        <f>(SUM(COUNT(A382:A$731))/SUM(COUNT(A$2:A$731)))*100</f>
        <v>47.945205479452049</v>
      </c>
    </row>
    <row r="383" spans="1:2" x14ac:dyDescent="0.3">
      <c r="A383">
        <v>240.59605604002755</v>
      </c>
      <c r="B383" s="3">
        <f>(SUM(COUNT(A383:A$731))/SUM(COUNT(A$2:A$731)))*100</f>
        <v>47.80821917808219</v>
      </c>
    </row>
    <row r="384" spans="1:2" x14ac:dyDescent="0.3">
      <c r="A384">
        <v>239.48024589750071</v>
      </c>
      <c r="B384" s="3">
        <f>(SUM(COUNT(A384:A$731))/SUM(COUNT(A$2:A$731)))*100</f>
        <v>47.671232876712324</v>
      </c>
    </row>
    <row r="385" spans="1:2" x14ac:dyDescent="0.3">
      <c r="A385">
        <v>239.41517460649118</v>
      </c>
      <c r="B385" s="3">
        <f>(SUM(COUNT(A385:A$731))/SUM(COUNT(A$2:A$731)))*100</f>
        <v>47.534246575342465</v>
      </c>
    </row>
    <row r="386" spans="1:2" x14ac:dyDescent="0.3">
      <c r="A386">
        <v>238.73760376490111</v>
      </c>
      <c r="B386" s="3">
        <f>(SUM(COUNT(A386:A$731))/SUM(COUNT(A$2:A$731)))*100</f>
        <v>47.397260273972606</v>
      </c>
    </row>
    <row r="387" spans="1:2" x14ac:dyDescent="0.3">
      <c r="A387">
        <v>237.63390100888722</v>
      </c>
      <c r="B387" s="3">
        <f>(SUM(COUNT(A387:A$731))/SUM(COUNT(A$2:A$731)))*100</f>
        <v>47.260273972602739</v>
      </c>
    </row>
    <row r="388" spans="1:2" x14ac:dyDescent="0.3">
      <c r="A388">
        <v>237.34749581206907</v>
      </c>
      <c r="B388" s="3">
        <f>(SUM(COUNT(A388:A$731))/SUM(COUNT(A$2:A$731)))*100</f>
        <v>47.12328767123288</v>
      </c>
    </row>
    <row r="389" spans="1:2" x14ac:dyDescent="0.3">
      <c r="A389">
        <v>236.76272374235131</v>
      </c>
      <c r="B389" s="3">
        <f>(SUM(COUNT(A389:A$731))/SUM(COUNT(A$2:A$731)))*100</f>
        <v>46.986301369863014</v>
      </c>
    </row>
    <row r="390" spans="1:2" x14ac:dyDescent="0.3">
      <c r="A390">
        <v>236.74526916645041</v>
      </c>
      <c r="B390" s="3">
        <f>(SUM(COUNT(A390:A$731))/SUM(COUNT(A$2:A$731)))*100</f>
        <v>46.849315068493155</v>
      </c>
    </row>
    <row r="391" spans="1:2" x14ac:dyDescent="0.3">
      <c r="A391">
        <v>235.63102421278569</v>
      </c>
      <c r="B391" s="3">
        <f>(SUM(COUNT(A391:A$731))/SUM(COUNT(A$2:A$731)))*100</f>
        <v>46.712328767123289</v>
      </c>
    </row>
    <row r="392" spans="1:2" x14ac:dyDescent="0.3">
      <c r="A392">
        <v>235.28049636057983</v>
      </c>
      <c r="B392" s="3">
        <f>(SUM(COUNT(A392:A$731))/SUM(COUNT(A$2:A$731)))*100</f>
        <v>46.575342465753423</v>
      </c>
    </row>
    <row r="393" spans="1:2" x14ac:dyDescent="0.3">
      <c r="A393">
        <v>234.82324943741594</v>
      </c>
      <c r="B393" s="3">
        <f>(SUM(COUNT(A393:A$731))/SUM(COUNT(A$2:A$731)))*100</f>
        <v>46.438356164383556</v>
      </c>
    </row>
    <row r="394" spans="1:2" x14ac:dyDescent="0.3">
      <c r="A394">
        <v>234.39035333161183</v>
      </c>
      <c r="B394" s="3">
        <f>(SUM(COUNT(A394:A$731))/SUM(COUNT(A$2:A$731)))*100</f>
        <v>46.301369863013697</v>
      </c>
    </row>
    <row r="395" spans="1:2" x14ac:dyDescent="0.3">
      <c r="A395">
        <v>234.20258898427937</v>
      </c>
      <c r="B395" s="3">
        <f>(SUM(COUNT(A395:A$731))/SUM(COUNT(A$2:A$731)))*100</f>
        <v>46.164383561643838</v>
      </c>
    </row>
    <row r="396" spans="1:2" x14ac:dyDescent="0.3">
      <c r="A396">
        <v>234.12440686995305</v>
      </c>
      <c r="B396" s="3">
        <f>(SUM(COUNT(A396:A$731))/SUM(COUNT(A$2:A$731)))*100</f>
        <v>46.027397260273972</v>
      </c>
    </row>
    <row r="397" spans="1:2" x14ac:dyDescent="0.3">
      <c r="A397">
        <v>233.74156621174279</v>
      </c>
      <c r="B397" s="3">
        <f>(SUM(COUNT(A397:A$731))/SUM(COUNT(A$2:A$731)))*100</f>
        <v>45.890410958904113</v>
      </c>
    </row>
    <row r="398" spans="1:2" x14ac:dyDescent="0.3">
      <c r="A398">
        <v>233.40323377943562</v>
      </c>
      <c r="B398" s="3">
        <f>(SUM(COUNT(A398:A$731))/SUM(COUNT(A$2:A$731)))*100</f>
        <v>45.753424657534246</v>
      </c>
    </row>
    <row r="399" spans="1:2" x14ac:dyDescent="0.3">
      <c r="A399">
        <v>233.38229781065908</v>
      </c>
      <c r="B399" s="3">
        <f>(SUM(COUNT(A399:A$731))/SUM(COUNT(A$2:A$731)))*100</f>
        <v>45.616438356164387</v>
      </c>
    </row>
    <row r="400" spans="1:2" x14ac:dyDescent="0.3">
      <c r="A400">
        <v>233.22548654495884</v>
      </c>
      <c r="B400" s="3">
        <f>(SUM(COUNT(A400:A$731))/SUM(COUNT(A$2:A$731)))*100</f>
        <v>45.479452054794521</v>
      </c>
    </row>
    <row r="401" spans="1:2" x14ac:dyDescent="0.3">
      <c r="A401">
        <v>232.92678127875445</v>
      </c>
      <c r="B401" s="3">
        <f>(SUM(COUNT(A401:A$731))/SUM(COUNT(A$2:A$731)))*100</f>
        <v>45.342465753424662</v>
      </c>
    </row>
    <row r="402" spans="1:2" x14ac:dyDescent="0.3">
      <c r="A402">
        <v>232.90419584232998</v>
      </c>
      <c r="B402" s="3">
        <f>(SUM(COUNT(A402:A$731))/SUM(COUNT(A$2:A$731)))*100</f>
        <v>45.205479452054789</v>
      </c>
    </row>
    <row r="403" spans="1:2" x14ac:dyDescent="0.3">
      <c r="A403">
        <v>232.65074708580713</v>
      </c>
      <c r="B403" s="3">
        <f>(SUM(COUNT(A403:A$731))/SUM(COUNT(A$2:A$731)))*100</f>
        <v>45.06849315068493</v>
      </c>
    </row>
    <row r="404" spans="1:2" x14ac:dyDescent="0.3">
      <c r="A404">
        <v>232.6284263886206</v>
      </c>
      <c r="B404" s="3">
        <f>(SUM(COUNT(A404:A$731))/SUM(COUNT(A$2:A$731)))*100</f>
        <v>44.93150684931507</v>
      </c>
    </row>
    <row r="405" spans="1:2" x14ac:dyDescent="0.3">
      <c r="A405">
        <v>232.61515100198747</v>
      </c>
      <c r="B405" s="3">
        <f>(SUM(COUNT(A405:A$731))/SUM(COUNT(A$2:A$731)))*100</f>
        <v>44.794520547945204</v>
      </c>
    </row>
    <row r="406" spans="1:2" x14ac:dyDescent="0.3">
      <c r="A406">
        <v>232.4654642094911</v>
      </c>
      <c r="B406" s="3">
        <f>(SUM(COUNT(A406:A$731))/SUM(COUNT(A$2:A$731)))*100</f>
        <v>44.657534246575345</v>
      </c>
    </row>
    <row r="407" spans="1:2" x14ac:dyDescent="0.3">
      <c r="A407">
        <v>232.32552675497848</v>
      </c>
      <c r="B407" s="3">
        <f>(SUM(COUNT(A407:A$731))/SUM(COUNT(A$2:A$731)))*100</f>
        <v>44.520547945205479</v>
      </c>
    </row>
    <row r="408" spans="1:2" x14ac:dyDescent="0.3">
      <c r="A408">
        <v>232.24409331687886</v>
      </c>
      <c r="B408" s="3">
        <f>(SUM(COUNT(A408:A$731))/SUM(COUNT(A$2:A$731)))*100</f>
        <v>44.38356164383562</v>
      </c>
    </row>
    <row r="409" spans="1:2" x14ac:dyDescent="0.3">
      <c r="A409">
        <v>230.79041271760701</v>
      </c>
      <c r="B409" s="3">
        <f>(SUM(COUNT(A409:A$731))/SUM(COUNT(A$2:A$731)))*100</f>
        <v>44.246575342465754</v>
      </c>
    </row>
    <row r="410" spans="1:2" x14ac:dyDescent="0.3">
      <c r="A410">
        <v>229.85864651330283</v>
      </c>
      <c r="B410" s="3">
        <f>(SUM(COUNT(A410:A$731))/SUM(COUNT(A$2:A$731)))*100</f>
        <v>44.109589041095894</v>
      </c>
    </row>
    <row r="411" spans="1:2" x14ac:dyDescent="0.3">
      <c r="A411">
        <v>229.59387883625331</v>
      </c>
      <c r="B411" s="3">
        <f>(SUM(COUNT(A411:A$731))/SUM(COUNT(A$2:A$731)))*100</f>
        <v>43.972602739726028</v>
      </c>
    </row>
    <row r="412" spans="1:2" x14ac:dyDescent="0.3">
      <c r="A412">
        <v>229.4475612779452</v>
      </c>
      <c r="B412" s="3">
        <f>(SUM(COUNT(A412:A$731))/SUM(COUNT(A$2:A$731)))*100</f>
        <v>43.835616438356162</v>
      </c>
    </row>
    <row r="413" spans="1:2" x14ac:dyDescent="0.3">
      <c r="A413">
        <v>228.82830153023957</v>
      </c>
      <c r="B413" s="3">
        <f>(SUM(COUNT(A413:A$731))/SUM(COUNT(A$2:A$731)))*100</f>
        <v>43.698630136986303</v>
      </c>
    </row>
    <row r="414" spans="1:2" x14ac:dyDescent="0.3">
      <c r="A414">
        <v>228.74561605288935</v>
      </c>
      <c r="B414" s="3">
        <f>(SUM(COUNT(A414:A$731))/SUM(COUNT(A$2:A$731)))*100</f>
        <v>43.561643835616437</v>
      </c>
    </row>
    <row r="415" spans="1:2" x14ac:dyDescent="0.3">
      <c r="A415">
        <v>228.4973138942558</v>
      </c>
      <c r="B415" s="3">
        <f>(SUM(COUNT(A415:A$731))/SUM(COUNT(A$2:A$731)))*100</f>
        <v>43.424657534246577</v>
      </c>
    </row>
    <row r="416" spans="1:2" x14ac:dyDescent="0.3">
      <c r="A416">
        <v>228.39502996444196</v>
      </c>
      <c r="B416" s="3">
        <f>(SUM(COUNT(A416:A$731))/SUM(COUNT(A$2:A$731)))*100</f>
        <v>43.287671232876711</v>
      </c>
    </row>
    <row r="417" spans="1:2" x14ac:dyDescent="0.3">
      <c r="A417">
        <v>227.56559106756362</v>
      </c>
      <c r="B417" s="3">
        <f>(SUM(COUNT(A417:A$731))/SUM(COUNT(A$2:A$731)))*100</f>
        <v>43.150684931506852</v>
      </c>
    </row>
    <row r="418" spans="1:2" x14ac:dyDescent="0.3">
      <c r="A418">
        <v>227.42577376024892</v>
      </c>
      <c r="B418" s="3">
        <f>(SUM(COUNT(A418:A$731))/SUM(COUNT(A$2:A$731)))*100</f>
        <v>43.013698630136986</v>
      </c>
    </row>
    <row r="419" spans="1:2" x14ac:dyDescent="0.3">
      <c r="A419">
        <v>227.41389931870208</v>
      </c>
      <c r="B419" s="3">
        <f>(SUM(COUNT(A419:A$731))/SUM(COUNT(A$2:A$731)))*100</f>
        <v>42.876712328767127</v>
      </c>
    </row>
    <row r="420" spans="1:2" x14ac:dyDescent="0.3">
      <c r="A420">
        <v>227.23318922556615</v>
      </c>
      <c r="B420" s="3">
        <f>(SUM(COUNT(A420:A$731))/SUM(COUNT(A$2:A$731)))*100</f>
        <v>42.739726027397261</v>
      </c>
    </row>
    <row r="421" spans="1:2" x14ac:dyDescent="0.3">
      <c r="A421">
        <v>226.14585756377414</v>
      </c>
      <c r="B421" s="3">
        <f>(SUM(COUNT(A421:A$731))/SUM(COUNT(A$2:A$731)))*100</f>
        <v>42.602739726027401</v>
      </c>
    </row>
    <row r="422" spans="1:2" x14ac:dyDescent="0.3">
      <c r="A422">
        <v>225.87580740427174</v>
      </c>
      <c r="B422" s="3">
        <f>(SUM(COUNT(A422:A$731))/SUM(COUNT(A$2:A$731)))*100</f>
        <v>42.465753424657535</v>
      </c>
    </row>
    <row r="423" spans="1:2" x14ac:dyDescent="0.3">
      <c r="A423">
        <v>225.64143888553647</v>
      </c>
      <c r="B423" s="3">
        <f>(SUM(COUNT(A423:A$731))/SUM(COUNT(A$2:A$731)))*100</f>
        <v>42.328767123287669</v>
      </c>
    </row>
    <row r="424" spans="1:2" x14ac:dyDescent="0.3">
      <c r="A424">
        <v>225.3145313014052</v>
      </c>
      <c r="B424" s="3">
        <f>(SUM(COUNT(A424:A$731))/SUM(COUNT(A$2:A$731)))*100</f>
        <v>42.19178082191781</v>
      </c>
    </row>
    <row r="425" spans="1:2" x14ac:dyDescent="0.3">
      <c r="A425">
        <v>225.19083073413802</v>
      </c>
      <c r="B425" s="3">
        <f>(SUM(COUNT(A425:A$731))/SUM(COUNT(A$2:A$731)))*100</f>
        <v>42.054794520547944</v>
      </c>
    </row>
    <row r="426" spans="1:2" x14ac:dyDescent="0.3">
      <c r="A426">
        <v>224.7019221484606</v>
      </c>
      <c r="B426" s="3">
        <f>(SUM(COUNT(A426:A$731))/SUM(COUNT(A$2:A$731)))*100</f>
        <v>41.917808219178085</v>
      </c>
    </row>
    <row r="427" spans="1:2" x14ac:dyDescent="0.3">
      <c r="A427">
        <v>223.80780667287652</v>
      </c>
      <c r="B427" s="3">
        <f>(SUM(COUNT(A427:A$731))/SUM(COUNT(A$2:A$731)))*100</f>
        <v>41.780821917808218</v>
      </c>
    </row>
    <row r="428" spans="1:2" x14ac:dyDescent="0.3">
      <c r="A428">
        <v>223.72184135277055</v>
      </c>
      <c r="B428" s="3">
        <f>(SUM(COUNT(A428:A$731))/SUM(COUNT(A$2:A$731)))*100</f>
        <v>41.643835616438359</v>
      </c>
    </row>
    <row r="429" spans="1:2" x14ac:dyDescent="0.3">
      <c r="A429">
        <v>223.61749454989044</v>
      </c>
      <c r="B429" s="3">
        <f>(SUM(COUNT(A429:A$731))/SUM(COUNT(A$2:A$731)))*100</f>
        <v>41.506849315068493</v>
      </c>
    </row>
    <row r="430" spans="1:2" x14ac:dyDescent="0.3">
      <c r="A430">
        <v>223.15893966790247</v>
      </c>
      <c r="B430" s="3">
        <f>(SUM(COUNT(A430:A$731))/SUM(COUNT(A$2:A$731)))*100</f>
        <v>41.369863013698634</v>
      </c>
    </row>
    <row r="431" spans="1:2" x14ac:dyDescent="0.3">
      <c r="A431">
        <v>222.96696385771978</v>
      </c>
      <c r="B431" s="3">
        <f>(SUM(COUNT(A431:A$731))/SUM(COUNT(A$2:A$731)))*100</f>
        <v>41.232876712328768</v>
      </c>
    </row>
    <row r="432" spans="1:2" x14ac:dyDescent="0.3">
      <c r="A432">
        <v>222.74367156856221</v>
      </c>
      <c r="B432" s="3">
        <f>(SUM(COUNT(A432:A$731))/SUM(COUNT(A$2:A$731)))*100</f>
        <v>41.095890410958901</v>
      </c>
    </row>
    <row r="433" spans="1:2" x14ac:dyDescent="0.3">
      <c r="A433">
        <v>222.72249298872177</v>
      </c>
      <c r="B433" s="3">
        <f>(SUM(COUNT(A433:A$731))/SUM(COUNT(A$2:A$731)))*100</f>
        <v>40.958904109589042</v>
      </c>
    </row>
    <row r="434" spans="1:2" x14ac:dyDescent="0.3">
      <c r="A434">
        <v>222.64073529698098</v>
      </c>
      <c r="B434" s="3">
        <f>(SUM(COUNT(A434:A$731))/SUM(COUNT(A$2:A$731)))*100</f>
        <v>40.821917808219176</v>
      </c>
    </row>
    <row r="435" spans="1:2" x14ac:dyDescent="0.3">
      <c r="A435">
        <v>222.56746579707141</v>
      </c>
      <c r="B435" s="3">
        <f>(SUM(COUNT(A435:A$731))/SUM(COUNT(A$2:A$731)))*100</f>
        <v>40.684931506849317</v>
      </c>
    </row>
    <row r="436" spans="1:2" x14ac:dyDescent="0.3">
      <c r="A436">
        <v>222.41251968880258</v>
      </c>
      <c r="B436" s="3">
        <f>(SUM(COUNT(A436:A$731))/SUM(COUNT(A$2:A$731)))*100</f>
        <v>40.547945205479451</v>
      </c>
    </row>
    <row r="437" spans="1:2" x14ac:dyDescent="0.3">
      <c r="A437">
        <v>221.80373375709792</v>
      </c>
      <c r="B437" s="3">
        <f>(SUM(COUNT(A437:A$731))/SUM(COUNT(A$2:A$731)))*100</f>
        <v>40.410958904109592</v>
      </c>
    </row>
    <row r="438" spans="1:2" x14ac:dyDescent="0.3">
      <c r="A438">
        <v>221.18014998842915</v>
      </c>
      <c r="B438" s="3">
        <f>(SUM(COUNT(A438:A$731))/SUM(COUNT(A$2:A$731)))*100</f>
        <v>40.273972602739725</v>
      </c>
    </row>
    <row r="439" spans="1:2" x14ac:dyDescent="0.3">
      <c r="A439">
        <v>221.05975179151736</v>
      </c>
      <c r="B439" s="3">
        <f>(SUM(COUNT(A439:A$731))/SUM(COUNT(A$2:A$731)))*100</f>
        <v>40.136986301369866</v>
      </c>
    </row>
    <row r="440" spans="1:2" x14ac:dyDescent="0.3">
      <c r="A440">
        <v>221.02213924787742</v>
      </c>
      <c r="B440" s="3">
        <f>(SUM(COUNT(A440:A$731))/SUM(COUNT(A$2:A$731)))*100</f>
        <v>40</v>
      </c>
    </row>
    <row r="441" spans="1:2" x14ac:dyDescent="0.3">
      <c r="A441">
        <v>220.74655920175201</v>
      </c>
      <c r="B441" s="3">
        <f>(SUM(COUNT(A441:A$731))/SUM(COUNT(A$2:A$731)))*100</f>
        <v>39.863013698630134</v>
      </c>
    </row>
    <row r="442" spans="1:2" x14ac:dyDescent="0.3">
      <c r="A442">
        <v>220.65341636473246</v>
      </c>
      <c r="B442" s="3">
        <f>(SUM(COUNT(A442:A$731))/SUM(COUNT(A$2:A$731)))*100</f>
        <v>39.726027397260275</v>
      </c>
    </row>
    <row r="443" spans="1:2" x14ac:dyDescent="0.3">
      <c r="A443">
        <v>220.09835835866849</v>
      </c>
      <c r="B443" s="3">
        <f>(SUM(COUNT(A443:A$731))/SUM(COUNT(A$2:A$731)))*100</f>
        <v>39.589041095890408</v>
      </c>
    </row>
    <row r="444" spans="1:2" x14ac:dyDescent="0.3">
      <c r="A444">
        <v>220.0857152626414</v>
      </c>
      <c r="B444" s="3">
        <f>(SUM(COUNT(A444:A$731))/SUM(COUNT(A$2:A$731)))*100</f>
        <v>39.452054794520549</v>
      </c>
    </row>
    <row r="445" spans="1:2" x14ac:dyDescent="0.3">
      <c r="A445">
        <v>219.45189964995473</v>
      </c>
      <c r="B445" s="3">
        <f>(SUM(COUNT(A445:A$731))/SUM(COUNT(A$2:A$731)))*100</f>
        <v>39.315068493150683</v>
      </c>
    </row>
    <row r="446" spans="1:2" x14ac:dyDescent="0.3">
      <c r="A446">
        <v>218.73483576935317</v>
      </c>
      <c r="B446" s="3">
        <f>(SUM(COUNT(A446:A$731))/SUM(COUNT(A$2:A$731)))*100</f>
        <v>39.178082191780824</v>
      </c>
    </row>
    <row r="447" spans="1:2" x14ac:dyDescent="0.3">
      <c r="A447">
        <v>218.45999154492984</v>
      </c>
      <c r="B447" s="3">
        <f>(SUM(COUNT(A447:A$731))/SUM(COUNT(A$2:A$731)))*100</f>
        <v>39.041095890410958</v>
      </c>
    </row>
    <row r="448" spans="1:2" x14ac:dyDescent="0.3">
      <c r="A448">
        <v>217.37006265860424</v>
      </c>
      <c r="B448" s="3">
        <f>(SUM(COUNT(A448:A$731))/SUM(COUNT(A$2:A$731)))*100</f>
        <v>38.904109589041099</v>
      </c>
    </row>
    <row r="449" spans="1:2" x14ac:dyDescent="0.3">
      <c r="A449">
        <v>217.30302731240332</v>
      </c>
      <c r="B449" s="3">
        <f>(SUM(COUNT(A449:A$731))/SUM(COUNT(A$2:A$731)))*100</f>
        <v>38.767123287671232</v>
      </c>
    </row>
    <row r="450" spans="1:2" x14ac:dyDescent="0.3">
      <c r="A450">
        <v>217.22139096613699</v>
      </c>
      <c r="B450" s="3">
        <f>(SUM(COUNT(A450:A$731))/SUM(COUNT(A$2:A$731)))*100</f>
        <v>38.630136986301373</v>
      </c>
    </row>
    <row r="451" spans="1:2" x14ac:dyDescent="0.3">
      <c r="A451">
        <v>216.94177001186054</v>
      </c>
      <c r="B451" s="3">
        <f>(SUM(COUNT(A451:A$731))/SUM(COUNT(A$2:A$731)))*100</f>
        <v>38.493150684931507</v>
      </c>
    </row>
    <row r="452" spans="1:2" x14ac:dyDescent="0.3">
      <c r="A452">
        <v>216.69773331840815</v>
      </c>
      <c r="B452" s="3">
        <f>(SUM(COUNT(A452:A$731))/SUM(COUNT(A$2:A$731)))*100</f>
        <v>38.356164383561641</v>
      </c>
    </row>
    <row r="453" spans="1:2" x14ac:dyDescent="0.3">
      <c r="A453">
        <v>216.66075210675302</v>
      </c>
      <c r="B453" s="3">
        <f>(SUM(COUNT(A453:A$731))/SUM(COUNT(A$2:A$731)))*100</f>
        <v>38.219178082191782</v>
      </c>
    </row>
    <row r="454" spans="1:2" x14ac:dyDescent="0.3">
      <c r="A454">
        <v>216.57585956372202</v>
      </c>
      <c r="B454" s="3">
        <f>(SUM(COUNT(A454:A$731))/SUM(COUNT(A$2:A$731)))*100</f>
        <v>38.082191780821915</v>
      </c>
    </row>
    <row r="455" spans="1:2" x14ac:dyDescent="0.3">
      <c r="A455">
        <v>216.56491354686543</v>
      </c>
      <c r="B455" s="3">
        <f>(SUM(COUNT(A455:A$731))/SUM(COUNT(A$2:A$731)))*100</f>
        <v>37.945205479452056</v>
      </c>
    </row>
    <row r="456" spans="1:2" x14ac:dyDescent="0.3">
      <c r="A456">
        <v>216.04827644181884</v>
      </c>
      <c r="B456" s="3">
        <f>(SUM(COUNT(A456:A$731))/SUM(COUNT(A$2:A$731)))*100</f>
        <v>37.80821917808219</v>
      </c>
    </row>
    <row r="457" spans="1:2" x14ac:dyDescent="0.3">
      <c r="A457">
        <v>215.71460330826048</v>
      </c>
      <c r="B457" s="3">
        <f>(SUM(COUNT(A457:A$731))/SUM(COUNT(A$2:A$731)))*100</f>
        <v>37.671232876712331</v>
      </c>
    </row>
    <row r="458" spans="1:2" x14ac:dyDescent="0.3">
      <c r="A458">
        <v>215.69440635659024</v>
      </c>
      <c r="B458" s="3">
        <f>(SUM(COUNT(A458:A$731))/SUM(COUNT(A$2:A$731)))*100</f>
        <v>37.534246575342465</v>
      </c>
    </row>
    <row r="459" spans="1:2" x14ac:dyDescent="0.3">
      <c r="A459">
        <v>215.68056226789466</v>
      </c>
      <c r="B459" s="3">
        <f>(SUM(COUNT(A459:A$731))/SUM(COUNT(A$2:A$731)))*100</f>
        <v>37.397260273972606</v>
      </c>
    </row>
    <row r="460" spans="1:2" x14ac:dyDescent="0.3">
      <c r="A460">
        <v>215.63954462165432</v>
      </c>
      <c r="B460" s="3">
        <f>(SUM(COUNT(A460:A$731))/SUM(COUNT(A$2:A$731)))*100</f>
        <v>37.260273972602739</v>
      </c>
    </row>
    <row r="461" spans="1:2" x14ac:dyDescent="0.3">
      <c r="A461">
        <v>215.38272319588373</v>
      </c>
      <c r="B461" s="3">
        <f>(SUM(COUNT(A461:A$731))/SUM(COUNT(A$2:A$731)))*100</f>
        <v>37.123287671232873</v>
      </c>
    </row>
    <row r="462" spans="1:2" x14ac:dyDescent="0.3">
      <c r="A462">
        <v>215.3416943657287</v>
      </c>
      <c r="B462" s="3">
        <f>(SUM(COUNT(A462:A$731))/SUM(COUNT(A$2:A$731)))*100</f>
        <v>36.986301369863014</v>
      </c>
    </row>
    <row r="463" spans="1:2" x14ac:dyDescent="0.3">
      <c r="A463">
        <v>214.99407345260852</v>
      </c>
      <c r="B463" s="3">
        <f>(SUM(COUNT(A463:A$731))/SUM(COUNT(A$2:A$731)))*100</f>
        <v>36.849315068493148</v>
      </c>
    </row>
    <row r="464" spans="1:2" x14ac:dyDescent="0.3">
      <c r="A464">
        <v>214.98850034814365</v>
      </c>
      <c r="B464" s="3">
        <f>(SUM(COUNT(A464:A$731))/SUM(COUNT(A$2:A$731)))*100</f>
        <v>36.712328767123289</v>
      </c>
    </row>
    <row r="465" spans="1:2" x14ac:dyDescent="0.3">
      <c r="A465">
        <v>214.70566641494432</v>
      </c>
      <c r="B465" s="3">
        <f>(SUM(COUNT(A465:A$731))/SUM(COUNT(A$2:A$731)))*100</f>
        <v>36.575342465753423</v>
      </c>
    </row>
    <row r="466" spans="1:2" x14ac:dyDescent="0.3">
      <c r="A466">
        <v>214.22002049672503</v>
      </c>
      <c r="B466" s="3">
        <f>(SUM(COUNT(A466:A$731))/SUM(COUNT(A$2:A$731)))*100</f>
        <v>36.438356164383563</v>
      </c>
    </row>
    <row r="467" spans="1:2" x14ac:dyDescent="0.3">
      <c r="A467">
        <v>213.92800664657031</v>
      </c>
      <c r="B467" s="3">
        <f>(SUM(COUNT(A467:A$731))/SUM(COUNT(A$2:A$731)))*100</f>
        <v>36.301369863013697</v>
      </c>
    </row>
    <row r="468" spans="1:2" x14ac:dyDescent="0.3">
      <c r="A468">
        <v>213.67599574205229</v>
      </c>
      <c r="B468" s="3">
        <f>(SUM(COUNT(A468:A$731))/SUM(COUNT(A$2:A$731)))*100</f>
        <v>36.164383561643838</v>
      </c>
    </row>
    <row r="469" spans="1:2" x14ac:dyDescent="0.3">
      <c r="A469">
        <v>213.56822889805716</v>
      </c>
      <c r="B469" s="3">
        <f>(SUM(COUNT(A469:A$731))/SUM(COUNT(A$2:A$731)))*100</f>
        <v>36.027397260273972</v>
      </c>
    </row>
    <row r="470" spans="1:2" x14ac:dyDescent="0.3">
      <c r="A470">
        <v>213.39998399681946</v>
      </c>
      <c r="B470" s="3">
        <f>(SUM(COUNT(A470:A$731))/SUM(COUNT(A$2:A$731)))*100</f>
        <v>35.890410958904113</v>
      </c>
    </row>
    <row r="471" spans="1:2" x14ac:dyDescent="0.3">
      <c r="A471">
        <v>212.99463091717072</v>
      </c>
      <c r="B471" s="3">
        <f>(SUM(COUNT(A471:A$731))/SUM(COUNT(A$2:A$731)))*100</f>
        <v>35.753424657534246</v>
      </c>
    </row>
    <row r="472" spans="1:2" x14ac:dyDescent="0.3">
      <c r="A472">
        <v>212.93532293706102</v>
      </c>
      <c r="B472" s="3">
        <f>(SUM(COUNT(A472:A$731))/SUM(COUNT(A$2:A$731)))*100</f>
        <v>35.61643835616438</v>
      </c>
    </row>
    <row r="473" spans="1:2" x14ac:dyDescent="0.3">
      <c r="A473">
        <v>212.20423322915002</v>
      </c>
      <c r="B473" s="3">
        <f>(SUM(COUNT(A473:A$731))/SUM(COUNT(A$2:A$731)))*100</f>
        <v>35.479452054794521</v>
      </c>
    </row>
    <row r="474" spans="1:2" x14ac:dyDescent="0.3">
      <c r="A474">
        <v>212.18830685530764</v>
      </c>
      <c r="B474" s="3">
        <f>(SUM(COUNT(A474:A$731))/SUM(COUNT(A$2:A$731)))*100</f>
        <v>35.342465753424655</v>
      </c>
    </row>
    <row r="475" spans="1:2" x14ac:dyDescent="0.3">
      <c r="A475">
        <v>211.57987689163085</v>
      </c>
      <c r="B475" s="3">
        <f>(SUM(COUNT(A475:A$731))/SUM(COUNT(A$2:A$731)))*100</f>
        <v>35.205479452054796</v>
      </c>
    </row>
    <row r="476" spans="1:2" x14ac:dyDescent="0.3">
      <c r="A476">
        <v>211.07441403518575</v>
      </c>
      <c r="B476" s="3">
        <f>(SUM(COUNT(A476:A$731))/SUM(COUNT(A$2:A$731)))*100</f>
        <v>35.06849315068493</v>
      </c>
    </row>
    <row r="477" spans="1:2" x14ac:dyDescent="0.3">
      <c r="A477">
        <v>210.99196326027408</v>
      </c>
      <c r="B477" s="3">
        <f>(SUM(COUNT(A477:A$731))/SUM(COUNT(A$2:A$731)))*100</f>
        <v>34.93150684931507</v>
      </c>
    </row>
    <row r="478" spans="1:2" x14ac:dyDescent="0.3">
      <c r="A478">
        <v>210.9183985050164</v>
      </c>
      <c r="B478" s="3">
        <f>(SUM(COUNT(A478:A$731))/SUM(COUNT(A$2:A$731)))*100</f>
        <v>34.794520547945204</v>
      </c>
    </row>
    <row r="479" spans="1:2" x14ac:dyDescent="0.3">
      <c r="A479">
        <v>210.37847153668946</v>
      </c>
      <c r="B479" s="3">
        <f>(SUM(COUNT(A479:A$731))/SUM(COUNT(A$2:A$731)))*100</f>
        <v>34.657534246575345</v>
      </c>
    </row>
    <row r="480" spans="1:2" x14ac:dyDescent="0.3">
      <c r="A480">
        <v>210.34870107415153</v>
      </c>
      <c r="B480" s="3">
        <f>(SUM(COUNT(A480:A$731))/SUM(COUNT(A$2:A$731)))*100</f>
        <v>34.520547945205479</v>
      </c>
    </row>
    <row r="481" spans="1:2" x14ac:dyDescent="0.3">
      <c r="A481">
        <v>210.19623140413759</v>
      </c>
      <c r="B481" s="3">
        <f>(SUM(COUNT(A481:A$731))/SUM(COUNT(A$2:A$731)))*100</f>
        <v>34.383561643835613</v>
      </c>
    </row>
    <row r="482" spans="1:2" x14ac:dyDescent="0.3">
      <c r="A482">
        <v>209.64933278281262</v>
      </c>
      <c r="B482" s="3">
        <f>(SUM(COUNT(A482:A$731))/SUM(COUNT(A$2:A$731)))*100</f>
        <v>34.246575342465754</v>
      </c>
    </row>
    <row r="483" spans="1:2" x14ac:dyDescent="0.3">
      <c r="A483">
        <v>209.56829805127205</v>
      </c>
      <c r="B483" s="3">
        <f>(SUM(COUNT(A483:A$731))/SUM(COUNT(A$2:A$731)))*100</f>
        <v>34.109589041095887</v>
      </c>
    </row>
    <row r="484" spans="1:2" x14ac:dyDescent="0.3">
      <c r="A484">
        <v>209.53211313434349</v>
      </c>
      <c r="B484" s="3">
        <f>(SUM(COUNT(A484:A$731))/SUM(COUNT(A$2:A$731)))*100</f>
        <v>33.972602739726028</v>
      </c>
    </row>
    <row r="485" spans="1:2" x14ac:dyDescent="0.3">
      <c r="A485">
        <v>209.5030088336961</v>
      </c>
      <c r="B485" s="3">
        <f>(SUM(COUNT(A485:A$731))/SUM(COUNT(A$2:A$731)))*100</f>
        <v>33.835616438356162</v>
      </c>
    </row>
    <row r="486" spans="1:2" x14ac:dyDescent="0.3">
      <c r="A486">
        <v>209.4471967855512</v>
      </c>
      <c r="B486" s="3">
        <f>(SUM(COUNT(A486:A$731))/SUM(COUNT(A$2:A$731)))*100</f>
        <v>33.698630136986303</v>
      </c>
    </row>
    <row r="487" spans="1:2" x14ac:dyDescent="0.3">
      <c r="A487">
        <v>209.43862079998959</v>
      </c>
      <c r="B487" s="3">
        <f>(SUM(COUNT(A487:A$731))/SUM(COUNT(A$2:A$731)))*100</f>
        <v>33.561643835616437</v>
      </c>
    </row>
    <row r="488" spans="1:2" x14ac:dyDescent="0.3">
      <c r="A488">
        <v>208.79215442230574</v>
      </c>
      <c r="B488" s="3">
        <f>(SUM(COUNT(A488:A$731))/SUM(COUNT(A$2:A$731)))*100</f>
        <v>33.424657534246577</v>
      </c>
    </row>
    <row r="489" spans="1:2" x14ac:dyDescent="0.3">
      <c r="A489">
        <v>208.56310377512486</v>
      </c>
      <c r="B489" s="3">
        <f>(SUM(COUNT(A489:A$731))/SUM(COUNT(A$2:A$731)))*100</f>
        <v>33.287671232876711</v>
      </c>
    </row>
    <row r="490" spans="1:2" x14ac:dyDescent="0.3">
      <c r="A490">
        <v>208.21329201300017</v>
      </c>
      <c r="B490" s="3">
        <f>(SUM(COUNT(A490:A$731))/SUM(COUNT(A$2:A$731)))*100</f>
        <v>33.150684931506852</v>
      </c>
    </row>
    <row r="491" spans="1:2" x14ac:dyDescent="0.3">
      <c r="A491">
        <v>207.57464670663572</v>
      </c>
      <c r="B491" s="3">
        <f>(SUM(COUNT(A491:A$731))/SUM(COUNT(A$2:A$731)))*100</f>
        <v>33.013698630136986</v>
      </c>
    </row>
    <row r="492" spans="1:2" x14ac:dyDescent="0.3">
      <c r="A492">
        <v>207.53157848963531</v>
      </c>
      <c r="B492" s="3">
        <f>(SUM(COUNT(A492:A$731))/SUM(COUNT(A$2:A$731)))*100</f>
        <v>32.87671232876712</v>
      </c>
    </row>
    <row r="493" spans="1:2" x14ac:dyDescent="0.3">
      <c r="A493">
        <v>207.43648477846671</v>
      </c>
      <c r="B493" s="3">
        <f>(SUM(COUNT(A493:A$731))/SUM(COUNT(A$2:A$731)))*100</f>
        <v>32.739726027397261</v>
      </c>
    </row>
    <row r="494" spans="1:2" x14ac:dyDescent="0.3">
      <c r="A494">
        <v>207.17468826812723</v>
      </c>
      <c r="B494" s="3">
        <f>(SUM(COUNT(A494:A$731))/SUM(COUNT(A$2:A$731)))*100</f>
        <v>32.602739726027394</v>
      </c>
    </row>
    <row r="495" spans="1:2" x14ac:dyDescent="0.3">
      <c r="A495">
        <v>207.0395999193729</v>
      </c>
      <c r="B495" s="3">
        <f>(SUM(COUNT(A495:A$731))/SUM(COUNT(A$2:A$731)))*100</f>
        <v>32.465753424657535</v>
      </c>
    </row>
    <row r="496" spans="1:2" x14ac:dyDescent="0.3">
      <c r="A496">
        <v>206.45590022730457</v>
      </c>
      <c r="B496" s="3">
        <f>(SUM(COUNT(A496:A$731))/SUM(COUNT(A$2:A$731)))*100</f>
        <v>32.328767123287669</v>
      </c>
    </row>
    <row r="497" spans="1:2" x14ac:dyDescent="0.3">
      <c r="A497">
        <v>206.33999277157005</v>
      </c>
      <c r="B497" s="3">
        <f>(SUM(COUNT(A497:A$731))/SUM(COUNT(A$2:A$731)))*100</f>
        <v>32.19178082191781</v>
      </c>
    </row>
    <row r="498" spans="1:2" x14ac:dyDescent="0.3">
      <c r="A498">
        <v>206.33089841156215</v>
      </c>
      <c r="B498" s="3">
        <f>(SUM(COUNT(A498:A$731))/SUM(COUNT(A$2:A$731)))*100</f>
        <v>32.054794520547944</v>
      </c>
    </row>
    <row r="499" spans="1:2" x14ac:dyDescent="0.3">
      <c r="A499">
        <v>205.901725111421</v>
      </c>
      <c r="B499" s="3">
        <f>(SUM(COUNT(A499:A$731))/SUM(COUNT(A$2:A$731)))*100</f>
        <v>31.917808219178085</v>
      </c>
    </row>
    <row r="500" spans="1:2" x14ac:dyDescent="0.3">
      <c r="A500">
        <v>205.81059985261322</v>
      </c>
      <c r="B500" s="3">
        <f>(SUM(COUNT(A500:A$731))/SUM(COUNT(A$2:A$731)))*100</f>
        <v>31.780821917808222</v>
      </c>
    </row>
    <row r="501" spans="1:2" x14ac:dyDescent="0.3">
      <c r="A501">
        <v>205.63049872363266</v>
      </c>
      <c r="B501" s="3">
        <f>(SUM(COUNT(A501:A$731))/SUM(COUNT(A$2:A$731)))*100</f>
        <v>31.643835616438352</v>
      </c>
    </row>
    <row r="502" spans="1:2" x14ac:dyDescent="0.3">
      <c r="A502">
        <v>205.54709867401829</v>
      </c>
      <c r="B502" s="3">
        <f>(SUM(COUNT(A502:A$731))/SUM(COUNT(A$2:A$731)))*100</f>
        <v>31.506849315068493</v>
      </c>
    </row>
    <row r="503" spans="1:2" x14ac:dyDescent="0.3">
      <c r="A503">
        <v>205.49492794872924</v>
      </c>
      <c r="B503" s="3">
        <f>(SUM(COUNT(A503:A$731))/SUM(COUNT(A$2:A$731)))*100</f>
        <v>31.36986301369863</v>
      </c>
    </row>
    <row r="504" spans="1:2" x14ac:dyDescent="0.3">
      <c r="A504">
        <v>205.35745319223341</v>
      </c>
      <c r="B504" s="3">
        <f>(SUM(COUNT(A504:A$731))/SUM(COUNT(A$2:A$731)))*100</f>
        <v>31.232876712328768</v>
      </c>
    </row>
    <row r="505" spans="1:2" x14ac:dyDescent="0.3">
      <c r="A505">
        <v>205.18423280700134</v>
      </c>
      <c r="B505" s="3">
        <f>(SUM(COUNT(A505:A$731))/SUM(COUNT(A$2:A$731)))*100</f>
        <v>31.095890410958905</v>
      </c>
    </row>
    <row r="506" spans="1:2" x14ac:dyDescent="0.3">
      <c r="A506">
        <v>205.01109142813812</v>
      </c>
      <c r="B506" s="3">
        <f>(SUM(COUNT(A506:A$731))/SUM(COUNT(A$2:A$731)))*100</f>
        <v>30.958904109589042</v>
      </c>
    </row>
    <row r="507" spans="1:2" x14ac:dyDescent="0.3">
      <c r="A507">
        <v>204.45805147959652</v>
      </c>
      <c r="B507" s="3">
        <f>(SUM(COUNT(A507:A$731))/SUM(COUNT(A$2:A$731)))*100</f>
        <v>30.82191780821918</v>
      </c>
    </row>
    <row r="508" spans="1:2" x14ac:dyDescent="0.3">
      <c r="A508">
        <v>204.39764148446343</v>
      </c>
      <c r="B508" s="3">
        <f>(SUM(COUNT(A508:A$731))/SUM(COUNT(A$2:A$731)))*100</f>
        <v>30.684931506849317</v>
      </c>
    </row>
    <row r="509" spans="1:2" x14ac:dyDescent="0.3">
      <c r="A509">
        <v>204.39468166143828</v>
      </c>
      <c r="B509" s="3">
        <f>(SUM(COUNT(A509:A$731))/SUM(COUNT(A$2:A$731)))*100</f>
        <v>30.547945205479454</v>
      </c>
    </row>
    <row r="510" spans="1:2" x14ac:dyDescent="0.3">
      <c r="A510">
        <v>204.17923337062524</v>
      </c>
      <c r="B510" s="3">
        <f>(SUM(COUNT(A510:A$731))/SUM(COUNT(A$2:A$731)))*100</f>
        <v>30.410958904109592</v>
      </c>
    </row>
    <row r="511" spans="1:2" x14ac:dyDescent="0.3">
      <c r="A511">
        <v>203.75782362452787</v>
      </c>
      <c r="B511" s="3">
        <f>(SUM(COUNT(A511:A$731))/SUM(COUNT(A$2:A$731)))*100</f>
        <v>30.273972602739725</v>
      </c>
    </row>
    <row r="512" spans="1:2" x14ac:dyDescent="0.3">
      <c r="A512">
        <v>203.3964560026551</v>
      </c>
      <c r="B512" s="3">
        <f>(SUM(COUNT(A512:A$731))/SUM(COUNT(A$2:A$731)))*100</f>
        <v>30.136986301369863</v>
      </c>
    </row>
    <row r="513" spans="1:2" x14ac:dyDescent="0.3">
      <c r="A513">
        <v>203.31488588114084</v>
      </c>
      <c r="B513" s="3">
        <f>(SUM(COUNT(A513:A$731))/SUM(COUNT(A$2:A$731)))*100</f>
        <v>30</v>
      </c>
    </row>
    <row r="514" spans="1:2" x14ac:dyDescent="0.3">
      <c r="A514">
        <v>203.27329505927219</v>
      </c>
      <c r="B514" s="3">
        <f>(SUM(COUNT(A514:A$731))/SUM(COUNT(A$2:A$731)))*100</f>
        <v>29.863013698630137</v>
      </c>
    </row>
    <row r="515" spans="1:2" x14ac:dyDescent="0.3">
      <c r="A515">
        <v>203.22273569643596</v>
      </c>
      <c r="B515" s="3">
        <f>(SUM(COUNT(A515:A$731))/SUM(COUNT(A$2:A$731)))*100</f>
        <v>29.726027397260275</v>
      </c>
    </row>
    <row r="516" spans="1:2" x14ac:dyDescent="0.3">
      <c r="A516">
        <v>203.1602178529225</v>
      </c>
      <c r="B516" s="3">
        <f>(SUM(COUNT(A516:A$731))/SUM(COUNT(A$2:A$731)))*100</f>
        <v>29.589041095890412</v>
      </c>
    </row>
    <row r="517" spans="1:2" x14ac:dyDescent="0.3">
      <c r="A517">
        <v>202.49758193113669</v>
      </c>
      <c r="B517" s="3">
        <f>(SUM(COUNT(A517:A$731))/SUM(COUNT(A$2:A$731)))*100</f>
        <v>29.452054794520549</v>
      </c>
    </row>
    <row r="518" spans="1:2" x14ac:dyDescent="0.3">
      <c r="A518">
        <v>202.16062847551197</v>
      </c>
      <c r="B518" s="3">
        <f>(SUM(COUNT(A518:A$731))/SUM(COUNT(A$2:A$731)))*100</f>
        <v>29.315068493150687</v>
      </c>
    </row>
    <row r="519" spans="1:2" x14ac:dyDescent="0.3">
      <c r="A519">
        <v>202.02988060405238</v>
      </c>
      <c r="B519" s="3">
        <f>(SUM(COUNT(A519:A$731))/SUM(COUNT(A$2:A$731)))*100</f>
        <v>29.178082191780824</v>
      </c>
    </row>
    <row r="520" spans="1:2" x14ac:dyDescent="0.3">
      <c r="A520">
        <v>201.89738876086565</v>
      </c>
      <c r="B520" s="3">
        <f>(SUM(COUNT(A520:A$731))/SUM(COUNT(A$2:A$731)))*100</f>
        <v>29.041095890410958</v>
      </c>
    </row>
    <row r="521" spans="1:2" x14ac:dyDescent="0.3">
      <c r="A521">
        <v>201.28007309707519</v>
      </c>
      <c r="B521" s="3">
        <f>(SUM(COUNT(A521:A$731))/SUM(COUNT(A$2:A$731)))*100</f>
        <v>28.904109589041095</v>
      </c>
    </row>
    <row r="522" spans="1:2" x14ac:dyDescent="0.3">
      <c r="A522">
        <v>201.11625119444574</v>
      </c>
      <c r="B522" s="3">
        <f>(SUM(COUNT(A522:A$731))/SUM(COUNT(A$2:A$731)))*100</f>
        <v>28.767123287671232</v>
      </c>
    </row>
    <row r="523" spans="1:2" x14ac:dyDescent="0.3">
      <c r="A523">
        <v>200.97596408282854</v>
      </c>
      <c r="B523" s="3">
        <f>(SUM(COUNT(A523:A$731))/SUM(COUNT(A$2:A$731)))*100</f>
        <v>28.63013698630137</v>
      </c>
    </row>
    <row r="524" spans="1:2" x14ac:dyDescent="0.3">
      <c r="A524">
        <v>200.24274431847797</v>
      </c>
      <c r="B524" s="3">
        <f>(SUM(COUNT(A524:A$731))/SUM(COUNT(A$2:A$731)))*100</f>
        <v>28.493150684931507</v>
      </c>
    </row>
    <row r="525" spans="1:2" x14ac:dyDescent="0.3">
      <c r="A525">
        <v>200.16311196995554</v>
      </c>
      <c r="B525" s="3">
        <f>(SUM(COUNT(A525:A$731))/SUM(COUNT(A$2:A$731)))*100</f>
        <v>28.356164383561644</v>
      </c>
    </row>
    <row r="526" spans="1:2" x14ac:dyDescent="0.3">
      <c r="A526">
        <v>200.04112485830544</v>
      </c>
      <c r="B526" s="3">
        <f>(SUM(COUNT(A526:A$731))/SUM(COUNT(A$2:A$731)))*100</f>
        <v>28.219178082191782</v>
      </c>
    </row>
    <row r="527" spans="1:2" x14ac:dyDescent="0.3">
      <c r="A527">
        <v>200.00940887392045</v>
      </c>
      <c r="B527" s="3">
        <f>(SUM(COUNT(A527:A$731))/SUM(COUNT(A$2:A$731)))*100</f>
        <v>28.082191780821919</v>
      </c>
    </row>
    <row r="528" spans="1:2" x14ac:dyDescent="0.3">
      <c r="A528">
        <v>199.94672175386953</v>
      </c>
      <c r="B528" s="3">
        <f>(SUM(COUNT(A528:A$731))/SUM(COUNT(A$2:A$731)))*100</f>
        <v>27.945205479452056</v>
      </c>
    </row>
    <row r="529" spans="1:2" x14ac:dyDescent="0.3">
      <c r="A529">
        <v>199.94413131956986</v>
      </c>
      <c r="B529" s="3">
        <f>(SUM(COUNT(A529:A$731))/SUM(COUNT(A$2:A$731)))*100</f>
        <v>27.808219178082194</v>
      </c>
    </row>
    <row r="530" spans="1:2" x14ac:dyDescent="0.3">
      <c r="A530">
        <v>199.80177781994178</v>
      </c>
      <c r="B530" s="3">
        <f>(SUM(COUNT(A530:A$731))/SUM(COUNT(A$2:A$731)))*100</f>
        <v>27.671232876712327</v>
      </c>
    </row>
    <row r="531" spans="1:2" x14ac:dyDescent="0.3">
      <c r="A531">
        <v>199.79973835321124</v>
      </c>
      <c r="B531" s="3">
        <f>(SUM(COUNT(A531:A$731))/SUM(COUNT(A$2:A$731)))*100</f>
        <v>27.534246575342465</v>
      </c>
    </row>
    <row r="532" spans="1:2" x14ac:dyDescent="0.3">
      <c r="A532">
        <v>199.53885285260915</v>
      </c>
      <c r="B532" s="3">
        <f>(SUM(COUNT(A532:A$731))/SUM(COUNT(A$2:A$731)))*100</f>
        <v>27.397260273972602</v>
      </c>
    </row>
    <row r="533" spans="1:2" x14ac:dyDescent="0.3">
      <c r="A533">
        <v>198.79563746449614</v>
      </c>
      <c r="B533" s="3">
        <f>(SUM(COUNT(A533:A$731))/SUM(COUNT(A$2:A$731)))*100</f>
        <v>27.260273972602739</v>
      </c>
    </row>
    <row r="534" spans="1:2" x14ac:dyDescent="0.3">
      <c r="A534">
        <v>198.33826032861111</v>
      </c>
      <c r="B534" s="3">
        <f>(SUM(COUNT(A534:A$731))/SUM(COUNT(A$2:A$731)))*100</f>
        <v>27.123287671232877</v>
      </c>
    </row>
    <row r="535" spans="1:2" x14ac:dyDescent="0.3">
      <c r="A535">
        <v>198.31162839207821</v>
      </c>
      <c r="B535" s="3">
        <f>(SUM(COUNT(A535:A$731))/SUM(COUNT(A$2:A$731)))*100</f>
        <v>26.986301369863014</v>
      </c>
    </row>
    <row r="536" spans="1:2" x14ac:dyDescent="0.3">
      <c r="A536">
        <v>198.30598011572957</v>
      </c>
      <c r="B536" s="3">
        <f>(SUM(COUNT(A536:A$731))/SUM(COUNT(A$2:A$731)))*100</f>
        <v>26.849315068493151</v>
      </c>
    </row>
    <row r="537" spans="1:2" x14ac:dyDescent="0.3">
      <c r="A537">
        <v>198.29931186636034</v>
      </c>
      <c r="B537" s="3">
        <f>(SUM(COUNT(A537:A$731))/SUM(COUNT(A$2:A$731)))*100</f>
        <v>26.712328767123289</v>
      </c>
    </row>
    <row r="538" spans="1:2" x14ac:dyDescent="0.3">
      <c r="A538">
        <v>197.93595590422424</v>
      </c>
      <c r="B538" s="3">
        <f>(SUM(COUNT(A538:A$731))/SUM(COUNT(A$2:A$731)))*100</f>
        <v>26.575342465753426</v>
      </c>
    </row>
    <row r="539" spans="1:2" x14ac:dyDescent="0.3">
      <c r="A539">
        <v>197.88822479364529</v>
      </c>
      <c r="B539" s="3">
        <f>(SUM(COUNT(A539:A$731))/SUM(COUNT(A$2:A$731)))*100</f>
        <v>26.438356164383563</v>
      </c>
    </row>
    <row r="540" spans="1:2" x14ac:dyDescent="0.3">
      <c r="A540">
        <v>197.58403741211063</v>
      </c>
      <c r="B540" s="3">
        <f>(SUM(COUNT(A540:A$731))/SUM(COUNT(A$2:A$731)))*100</f>
        <v>26.301369863013697</v>
      </c>
    </row>
    <row r="541" spans="1:2" x14ac:dyDescent="0.3">
      <c r="A541">
        <v>197.53116233985088</v>
      </c>
      <c r="B541" s="3">
        <f>(SUM(COUNT(A541:A$731))/SUM(COUNT(A$2:A$731)))*100</f>
        <v>26.164383561643834</v>
      </c>
    </row>
    <row r="542" spans="1:2" x14ac:dyDescent="0.3">
      <c r="A542">
        <v>197.26648189733601</v>
      </c>
      <c r="B542" s="3">
        <f>(SUM(COUNT(A542:A$731))/SUM(COUNT(A$2:A$731)))*100</f>
        <v>26.027397260273972</v>
      </c>
    </row>
    <row r="543" spans="1:2" x14ac:dyDescent="0.3">
      <c r="A543">
        <v>197.23859137097392</v>
      </c>
      <c r="B543" s="3">
        <f>(SUM(COUNT(A543:A$731))/SUM(COUNT(A$2:A$731)))*100</f>
        <v>25.890410958904109</v>
      </c>
    </row>
    <row r="544" spans="1:2" x14ac:dyDescent="0.3">
      <c r="A544">
        <v>197.1340204903743</v>
      </c>
      <c r="B544" s="3">
        <f>(SUM(COUNT(A544:A$731))/SUM(COUNT(A$2:A$731)))*100</f>
        <v>25.753424657534246</v>
      </c>
    </row>
    <row r="545" spans="1:2" x14ac:dyDescent="0.3">
      <c r="A545">
        <v>197.04855812688936</v>
      </c>
      <c r="B545" s="3">
        <f>(SUM(COUNT(A545:A$731))/SUM(COUNT(A$2:A$731)))*100</f>
        <v>25.616438356164384</v>
      </c>
    </row>
    <row r="546" spans="1:2" x14ac:dyDescent="0.3">
      <c r="A546">
        <v>196.84601799088179</v>
      </c>
      <c r="B546" s="3">
        <f>(SUM(COUNT(A546:A$731))/SUM(COUNT(A$2:A$731)))*100</f>
        <v>25.479452054794521</v>
      </c>
    </row>
    <row r="547" spans="1:2" x14ac:dyDescent="0.3">
      <c r="A547">
        <v>196.76706226919868</v>
      </c>
      <c r="B547" s="3">
        <f>(SUM(COUNT(A547:A$731))/SUM(COUNT(A$2:A$731)))*100</f>
        <v>25.342465753424658</v>
      </c>
    </row>
    <row r="548" spans="1:2" x14ac:dyDescent="0.3">
      <c r="A548">
        <v>195.54360407182782</v>
      </c>
      <c r="B548" s="3">
        <f>(SUM(COUNT(A548:A$731))/SUM(COUNT(A$2:A$731)))*100</f>
        <v>25.205479452054796</v>
      </c>
    </row>
    <row r="549" spans="1:2" x14ac:dyDescent="0.3">
      <c r="A549">
        <v>195.52836119494378</v>
      </c>
      <c r="B549" s="3">
        <f>(SUM(COUNT(A549:A$731))/SUM(COUNT(A$2:A$731)))*100</f>
        <v>25.068493150684933</v>
      </c>
    </row>
    <row r="550" spans="1:2" x14ac:dyDescent="0.3">
      <c r="A550">
        <v>195.37339495562853</v>
      </c>
      <c r="B550" s="3">
        <f>(SUM(COUNT(A550:A$731))/SUM(COUNT(A$2:A$731)))*100</f>
        <v>24.93150684931507</v>
      </c>
    </row>
    <row r="551" spans="1:2" x14ac:dyDescent="0.3">
      <c r="A551">
        <v>195.26121086475268</v>
      </c>
      <c r="B551" s="3">
        <f>(SUM(COUNT(A551:A$731))/SUM(COUNT(A$2:A$731)))*100</f>
        <v>24.794520547945208</v>
      </c>
    </row>
    <row r="552" spans="1:2" x14ac:dyDescent="0.3">
      <c r="A552">
        <v>195.06017991814866</v>
      </c>
      <c r="B552" s="3">
        <f>(SUM(COUNT(A552:A$731))/SUM(COUNT(A$2:A$731)))*100</f>
        <v>24.657534246575342</v>
      </c>
    </row>
    <row r="553" spans="1:2" x14ac:dyDescent="0.3">
      <c r="A553">
        <v>195.04925003808327</v>
      </c>
      <c r="B553" s="3">
        <f>(SUM(COUNT(A553:A$731))/SUM(COUNT(A$2:A$731)))*100</f>
        <v>24.520547945205479</v>
      </c>
    </row>
    <row r="554" spans="1:2" x14ac:dyDescent="0.3">
      <c r="A554">
        <v>194.78600952458595</v>
      </c>
      <c r="B554" s="3">
        <f>(SUM(COUNT(A554:A$731))/SUM(COUNT(A$2:A$731)))*100</f>
        <v>24.383561643835616</v>
      </c>
    </row>
    <row r="555" spans="1:2" x14ac:dyDescent="0.3">
      <c r="A555">
        <v>193.93106906541041</v>
      </c>
      <c r="B555" s="3">
        <f>(SUM(COUNT(A555:A$731))/SUM(COUNT(A$2:A$731)))*100</f>
        <v>24.246575342465754</v>
      </c>
    </row>
    <row r="556" spans="1:2" x14ac:dyDescent="0.3">
      <c r="A556">
        <v>193.85603210755281</v>
      </c>
      <c r="B556" s="3">
        <f>(SUM(COUNT(A556:A$731))/SUM(COUNT(A$2:A$731)))*100</f>
        <v>24.109589041095891</v>
      </c>
    </row>
    <row r="557" spans="1:2" x14ac:dyDescent="0.3">
      <c r="A557">
        <v>193.79268393825802</v>
      </c>
      <c r="B557" s="3">
        <f>(SUM(COUNT(A557:A$731))/SUM(COUNT(A$2:A$731)))*100</f>
        <v>23.972602739726025</v>
      </c>
    </row>
    <row r="558" spans="1:2" x14ac:dyDescent="0.3">
      <c r="A558">
        <v>193.44703938263538</v>
      </c>
      <c r="B558" s="3">
        <f>(SUM(COUNT(A558:A$731))/SUM(COUNT(A$2:A$731)))*100</f>
        <v>23.835616438356162</v>
      </c>
    </row>
    <row r="559" spans="1:2" x14ac:dyDescent="0.3">
      <c r="A559">
        <v>192.99942724221467</v>
      </c>
      <c r="B559" s="3">
        <f>(SUM(COUNT(A559:A$731))/SUM(COUNT(A$2:A$731)))*100</f>
        <v>23.698630136986303</v>
      </c>
    </row>
    <row r="560" spans="1:2" x14ac:dyDescent="0.3">
      <c r="A560">
        <v>192.81603332909137</v>
      </c>
      <c r="B560" s="3">
        <f>(SUM(COUNT(A560:A$731))/SUM(COUNT(A$2:A$731)))*100</f>
        <v>23.56164383561644</v>
      </c>
    </row>
    <row r="561" spans="1:2" x14ac:dyDescent="0.3">
      <c r="A561">
        <v>192.54828282210644</v>
      </c>
      <c r="B561" s="3">
        <f>(SUM(COUNT(A561:A$731))/SUM(COUNT(A$2:A$731)))*100</f>
        <v>23.424657534246577</v>
      </c>
    </row>
    <row r="562" spans="1:2" x14ac:dyDescent="0.3">
      <c r="A562">
        <v>192.38447170396617</v>
      </c>
      <c r="B562" s="3">
        <f>(SUM(COUNT(A562:A$731))/SUM(COUNT(A$2:A$731)))*100</f>
        <v>23.287671232876711</v>
      </c>
    </row>
    <row r="563" spans="1:2" x14ac:dyDescent="0.3">
      <c r="A563">
        <v>192.22483354405551</v>
      </c>
      <c r="B563" s="3">
        <f>(SUM(COUNT(A563:A$731))/SUM(COUNT(A$2:A$731)))*100</f>
        <v>23.150684931506849</v>
      </c>
    </row>
    <row r="564" spans="1:2" x14ac:dyDescent="0.3">
      <c r="A564">
        <v>192.03342284110553</v>
      </c>
      <c r="B564" s="3">
        <f>(SUM(COUNT(A564:A$731))/SUM(COUNT(A$2:A$731)))*100</f>
        <v>23.013698630136986</v>
      </c>
    </row>
    <row r="565" spans="1:2" x14ac:dyDescent="0.3">
      <c r="A565">
        <v>191.88092768774308</v>
      </c>
      <c r="B565" s="3">
        <f>(SUM(COUNT(A565:A$731))/SUM(COUNT(A$2:A$731)))*100</f>
        <v>22.876712328767123</v>
      </c>
    </row>
    <row r="566" spans="1:2" x14ac:dyDescent="0.3">
      <c r="A566">
        <v>191.73921926033782</v>
      </c>
      <c r="B566" s="3">
        <f>(SUM(COUNT(A566:A$731))/SUM(COUNT(A$2:A$731)))*100</f>
        <v>22.739726027397261</v>
      </c>
    </row>
    <row r="567" spans="1:2" x14ac:dyDescent="0.3">
      <c r="A567">
        <v>191.6274256478552</v>
      </c>
      <c r="B567" s="3">
        <f>(SUM(COUNT(A567:A$731))/SUM(COUNT(A$2:A$731)))*100</f>
        <v>22.602739726027394</v>
      </c>
    </row>
    <row r="568" spans="1:2" x14ac:dyDescent="0.3">
      <c r="A568">
        <v>191.50415709923587</v>
      </c>
      <c r="B568" s="3">
        <f>(SUM(COUNT(A568:A$731))/SUM(COUNT(A$2:A$731)))*100</f>
        <v>22.465753424657535</v>
      </c>
    </row>
    <row r="569" spans="1:2" x14ac:dyDescent="0.3">
      <c r="A569">
        <v>191.47547067757273</v>
      </c>
      <c r="B569" s="3">
        <f>(SUM(COUNT(A569:A$731))/SUM(COUNT(A$2:A$731)))*100</f>
        <v>22.328767123287673</v>
      </c>
    </row>
    <row r="570" spans="1:2" x14ac:dyDescent="0.3">
      <c r="A570">
        <v>191.31929913179329</v>
      </c>
      <c r="B570" s="3">
        <f>(SUM(COUNT(A570:A$731))/SUM(COUNT(A$2:A$731)))*100</f>
        <v>22.19178082191781</v>
      </c>
    </row>
    <row r="571" spans="1:2" x14ac:dyDescent="0.3">
      <c r="A571">
        <v>191.14490499471356</v>
      </c>
      <c r="B571" s="3">
        <f>(SUM(COUNT(A571:A$731))/SUM(COUNT(A$2:A$731)))*100</f>
        <v>22.054794520547947</v>
      </c>
    </row>
    <row r="572" spans="1:2" x14ac:dyDescent="0.3">
      <c r="A572">
        <v>190.92078421713208</v>
      </c>
      <c r="B572" s="3">
        <f>(SUM(COUNT(A572:A$731))/SUM(COUNT(A$2:A$731)))*100</f>
        <v>21.917808219178081</v>
      </c>
    </row>
    <row r="573" spans="1:2" x14ac:dyDescent="0.3">
      <c r="A573">
        <v>190.83647163996335</v>
      </c>
      <c r="B573" s="3">
        <f>(SUM(COUNT(A573:A$731))/SUM(COUNT(A$2:A$731)))*100</f>
        <v>21.780821917808218</v>
      </c>
    </row>
    <row r="574" spans="1:2" x14ac:dyDescent="0.3">
      <c r="A574">
        <v>190.81530264633551</v>
      </c>
      <c r="B574" s="3">
        <f>(SUM(COUNT(A574:A$731))/SUM(COUNT(A$2:A$731)))*100</f>
        <v>21.643835616438356</v>
      </c>
    </row>
    <row r="575" spans="1:2" x14ac:dyDescent="0.3">
      <c r="A575">
        <v>190.42130531424684</v>
      </c>
      <c r="B575" s="3">
        <f>(SUM(COUNT(A575:A$731))/SUM(COUNT(A$2:A$731)))*100</f>
        <v>21.506849315068493</v>
      </c>
    </row>
    <row r="576" spans="1:2" x14ac:dyDescent="0.3">
      <c r="A576">
        <v>189.9462158931122</v>
      </c>
      <c r="B576" s="3">
        <f>(SUM(COUNT(A576:A$731))/SUM(COUNT(A$2:A$731)))*100</f>
        <v>21.36986301369863</v>
      </c>
    </row>
    <row r="577" spans="1:2" x14ac:dyDescent="0.3">
      <c r="A577">
        <v>189.81706772088015</v>
      </c>
      <c r="B577" s="3">
        <f>(SUM(COUNT(A577:A$731))/SUM(COUNT(A$2:A$731)))*100</f>
        <v>21.232876712328768</v>
      </c>
    </row>
    <row r="578" spans="1:2" x14ac:dyDescent="0.3">
      <c r="A578">
        <v>189.30855716779442</v>
      </c>
      <c r="B578" s="3">
        <f>(SUM(COUNT(A578:A$731))/SUM(COUNT(A$2:A$731)))*100</f>
        <v>21.095890410958905</v>
      </c>
    </row>
    <row r="579" spans="1:2" x14ac:dyDescent="0.3">
      <c r="A579">
        <v>188.92924263811864</v>
      </c>
      <c r="B579" s="3">
        <f>(SUM(COUNT(A579:A$731))/SUM(COUNT(A$2:A$731)))*100</f>
        <v>20.958904109589042</v>
      </c>
    </row>
    <row r="580" spans="1:2" x14ac:dyDescent="0.3">
      <c r="A580">
        <v>188.86003537568314</v>
      </c>
      <c r="B580" s="3">
        <f>(SUM(COUNT(A580:A$731))/SUM(COUNT(A$2:A$731)))*100</f>
        <v>20.82191780821918</v>
      </c>
    </row>
    <row r="581" spans="1:2" x14ac:dyDescent="0.3">
      <c r="A581">
        <v>188.60908494593392</v>
      </c>
      <c r="B581" s="3">
        <f>(SUM(COUNT(A581:A$731))/SUM(COUNT(A$2:A$731)))*100</f>
        <v>20.684931506849317</v>
      </c>
    </row>
    <row r="582" spans="1:2" x14ac:dyDescent="0.3">
      <c r="A582">
        <v>188.39065102920679</v>
      </c>
      <c r="B582" s="3">
        <f>(SUM(COUNT(A582:A$731))/SUM(COUNT(A$2:A$731)))*100</f>
        <v>20.547945205479451</v>
      </c>
    </row>
    <row r="583" spans="1:2" x14ac:dyDescent="0.3">
      <c r="A583">
        <v>188.32253060362473</v>
      </c>
      <c r="B583" s="3">
        <f>(SUM(COUNT(A583:A$731))/SUM(COUNT(A$2:A$731)))*100</f>
        <v>20.410958904109588</v>
      </c>
    </row>
    <row r="584" spans="1:2" x14ac:dyDescent="0.3">
      <c r="A584">
        <v>188.31285092545255</v>
      </c>
      <c r="B584" s="3">
        <f>(SUM(COUNT(A584:A$731))/SUM(COUNT(A$2:A$731)))*100</f>
        <v>20.273972602739725</v>
      </c>
    </row>
    <row r="585" spans="1:2" x14ac:dyDescent="0.3">
      <c r="A585">
        <v>188.22038815033184</v>
      </c>
      <c r="B585" s="3">
        <f>(SUM(COUNT(A585:A$731))/SUM(COUNT(A$2:A$731)))*100</f>
        <v>20.136986301369863</v>
      </c>
    </row>
    <row r="586" spans="1:2" x14ac:dyDescent="0.3">
      <c r="A586">
        <v>188.19220780080886</v>
      </c>
      <c r="B586" s="3">
        <f>(SUM(COUNT(A586:A$731))/SUM(COUNT(A$2:A$731)))*100</f>
        <v>20</v>
      </c>
    </row>
    <row r="587" spans="1:2" x14ac:dyDescent="0.3">
      <c r="A587">
        <v>188.02972613058589</v>
      </c>
      <c r="B587" s="3">
        <f>(SUM(COUNT(A587:A$731))/SUM(COUNT(A$2:A$731)))*100</f>
        <v>19.863013698630137</v>
      </c>
    </row>
    <row r="588" spans="1:2" x14ac:dyDescent="0.3">
      <c r="A588">
        <v>187.94467565470234</v>
      </c>
      <c r="B588" s="3">
        <f>(SUM(COUNT(A588:A$731))/SUM(COUNT(A$2:A$731)))*100</f>
        <v>19.726027397260275</v>
      </c>
    </row>
    <row r="589" spans="1:2" x14ac:dyDescent="0.3">
      <c r="A589">
        <v>187.87326580015193</v>
      </c>
      <c r="B589" s="3">
        <f>(SUM(COUNT(A589:A$731))/SUM(COUNT(A$2:A$731)))*100</f>
        <v>19.589041095890412</v>
      </c>
    </row>
    <row r="590" spans="1:2" x14ac:dyDescent="0.3">
      <c r="A590">
        <v>187.63827369828704</v>
      </c>
      <c r="B590" s="3">
        <f>(SUM(COUNT(A590:A$731))/SUM(COUNT(A$2:A$731)))*100</f>
        <v>19.452054794520549</v>
      </c>
    </row>
    <row r="591" spans="1:2" x14ac:dyDescent="0.3">
      <c r="A591">
        <v>187.36132394215136</v>
      </c>
      <c r="B591" s="3">
        <f>(SUM(COUNT(A591:A$731))/SUM(COUNT(A$2:A$731)))*100</f>
        <v>19.315068493150687</v>
      </c>
    </row>
    <row r="592" spans="1:2" x14ac:dyDescent="0.3">
      <c r="A592">
        <v>186.94824269756035</v>
      </c>
      <c r="B592" s="3">
        <f>(SUM(COUNT(A592:A$731))/SUM(COUNT(A$2:A$731)))*100</f>
        <v>19.17808219178082</v>
      </c>
    </row>
    <row r="593" spans="1:2" x14ac:dyDescent="0.3">
      <c r="A593">
        <v>186.26840112186079</v>
      </c>
      <c r="B593" s="3">
        <f>(SUM(COUNT(A593:A$731))/SUM(COUNT(A$2:A$731)))*100</f>
        <v>19.041095890410958</v>
      </c>
    </row>
    <row r="594" spans="1:2" x14ac:dyDescent="0.3">
      <c r="A594">
        <v>185.95700914236198</v>
      </c>
      <c r="B594" s="3">
        <f>(SUM(COUNT(A594:A$731))/SUM(COUNT(A$2:A$731)))*100</f>
        <v>18.904109589041095</v>
      </c>
    </row>
    <row r="595" spans="1:2" x14ac:dyDescent="0.3">
      <c r="A595">
        <v>185.53489784527258</v>
      </c>
      <c r="B595" s="3">
        <f>(SUM(COUNT(A595:A$731))/SUM(COUNT(A$2:A$731)))*100</f>
        <v>18.767123287671232</v>
      </c>
    </row>
    <row r="596" spans="1:2" x14ac:dyDescent="0.3">
      <c r="A596">
        <v>185.5053455489564</v>
      </c>
      <c r="B596" s="3">
        <f>(SUM(COUNT(A596:A$731))/SUM(COUNT(A$2:A$731)))*100</f>
        <v>18.63013698630137</v>
      </c>
    </row>
    <row r="597" spans="1:2" x14ac:dyDescent="0.3">
      <c r="A597">
        <v>185.39996998569416</v>
      </c>
      <c r="B597" s="3">
        <f>(SUM(COUNT(A597:A$731))/SUM(COUNT(A$2:A$731)))*100</f>
        <v>18.493150684931507</v>
      </c>
    </row>
    <row r="598" spans="1:2" x14ac:dyDescent="0.3">
      <c r="A598">
        <v>185.36521413340884</v>
      </c>
      <c r="B598" s="3">
        <f>(SUM(COUNT(A598:A$731))/SUM(COUNT(A$2:A$731)))*100</f>
        <v>18.356164383561644</v>
      </c>
    </row>
    <row r="599" spans="1:2" x14ac:dyDescent="0.3">
      <c r="A599">
        <v>185.15247953961247</v>
      </c>
      <c r="B599" s="3">
        <f>(SUM(COUNT(A599:A$731))/SUM(COUNT(A$2:A$731)))*100</f>
        <v>18.219178082191782</v>
      </c>
    </row>
    <row r="600" spans="1:2" x14ac:dyDescent="0.3">
      <c r="A600">
        <v>185.07228999248272</v>
      </c>
      <c r="B600" s="3">
        <f>(SUM(COUNT(A600:A$731))/SUM(COUNT(A$2:A$731)))*100</f>
        <v>18.082191780821919</v>
      </c>
    </row>
    <row r="601" spans="1:2" x14ac:dyDescent="0.3">
      <c r="A601">
        <v>184.8903247445771</v>
      </c>
      <c r="B601" s="3">
        <f>(SUM(COUNT(A601:A$731))/SUM(COUNT(A$2:A$731)))*100</f>
        <v>17.945205479452056</v>
      </c>
    </row>
    <row r="602" spans="1:2" x14ac:dyDescent="0.3">
      <c r="A602">
        <v>184.74812941745691</v>
      </c>
      <c r="B602" s="3">
        <f>(SUM(COUNT(A602:A$731))/SUM(COUNT(A$2:A$731)))*100</f>
        <v>17.80821917808219</v>
      </c>
    </row>
    <row r="603" spans="1:2" x14ac:dyDescent="0.3">
      <c r="A603">
        <v>184.51379772575501</v>
      </c>
      <c r="B603" s="3">
        <f>(SUM(COUNT(A603:A$731))/SUM(COUNT(A$2:A$731)))*100</f>
        <v>17.671232876712327</v>
      </c>
    </row>
    <row r="604" spans="1:2" x14ac:dyDescent="0.3">
      <c r="A604">
        <v>184.15345231368576</v>
      </c>
      <c r="B604" s="3">
        <f>(SUM(COUNT(A604:A$731))/SUM(COUNT(A$2:A$731)))*100</f>
        <v>17.534246575342465</v>
      </c>
    </row>
    <row r="605" spans="1:2" x14ac:dyDescent="0.3">
      <c r="A605">
        <v>184.14729972266929</v>
      </c>
      <c r="B605" s="3">
        <f>(SUM(COUNT(A605:A$731))/SUM(COUNT(A$2:A$731)))*100</f>
        <v>17.397260273972602</v>
      </c>
    </row>
    <row r="606" spans="1:2" x14ac:dyDescent="0.3">
      <c r="A606">
        <v>184.01257852585749</v>
      </c>
      <c r="B606" s="3">
        <f>(SUM(COUNT(A606:A$731))/SUM(COUNT(A$2:A$731)))*100</f>
        <v>17.260273972602739</v>
      </c>
    </row>
    <row r="607" spans="1:2" x14ac:dyDescent="0.3">
      <c r="A607">
        <v>183.70433274133381</v>
      </c>
      <c r="B607" s="3">
        <f>(SUM(COUNT(A607:A$731))/SUM(COUNT(A$2:A$731)))*100</f>
        <v>17.123287671232877</v>
      </c>
    </row>
    <row r="608" spans="1:2" x14ac:dyDescent="0.3">
      <c r="A608">
        <v>183.69560816947691</v>
      </c>
      <c r="B608" s="3">
        <f>(SUM(COUNT(A608:A$731))/SUM(COUNT(A$2:A$731)))*100</f>
        <v>16.986301369863014</v>
      </c>
    </row>
    <row r="609" spans="1:2" x14ac:dyDescent="0.3">
      <c r="A609">
        <v>183.60630580888002</v>
      </c>
      <c r="B609" s="3">
        <f>(SUM(COUNT(A609:A$731))/SUM(COUNT(A$2:A$731)))*100</f>
        <v>16.849315068493151</v>
      </c>
    </row>
    <row r="610" spans="1:2" x14ac:dyDescent="0.3">
      <c r="A610">
        <v>183.38041166185278</v>
      </c>
      <c r="B610" s="3">
        <f>(SUM(COUNT(A610:A$731))/SUM(COUNT(A$2:A$731)))*100</f>
        <v>16.712328767123289</v>
      </c>
    </row>
    <row r="611" spans="1:2" x14ac:dyDescent="0.3">
      <c r="A611">
        <v>183.26986553516977</v>
      </c>
      <c r="B611" s="3">
        <f>(SUM(COUNT(A611:A$731))/SUM(COUNT(A$2:A$731)))*100</f>
        <v>16.575342465753426</v>
      </c>
    </row>
    <row r="612" spans="1:2" x14ac:dyDescent="0.3">
      <c r="A612">
        <v>183.24208349278024</v>
      </c>
      <c r="B612" s="3">
        <f>(SUM(COUNT(A612:A$731))/SUM(COUNT(A$2:A$731)))*100</f>
        <v>16.43835616438356</v>
      </c>
    </row>
    <row r="613" spans="1:2" x14ac:dyDescent="0.3">
      <c r="A613">
        <v>183.14325555237869</v>
      </c>
      <c r="B613" s="3">
        <f>(SUM(COUNT(A613:A$731))/SUM(COUNT(A$2:A$731)))*100</f>
        <v>16.301369863013697</v>
      </c>
    </row>
    <row r="614" spans="1:2" x14ac:dyDescent="0.3">
      <c r="A614">
        <v>182.52641808082672</v>
      </c>
      <c r="B614" s="3">
        <f>(SUM(COUNT(A614:A$731))/SUM(COUNT(A$2:A$731)))*100</f>
        <v>16.164383561643834</v>
      </c>
    </row>
    <row r="615" spans="1:2" x14ac:dyDescent="0.3">
      <c r="A615">
        <v>182.2026700324831</v>
      </c>
      <c r="B615" s="3">
        <f>(SUM(COUNT(A615:A$731))/SUM(COUNT(A$2:A$731)))*100</f>
        <v>16.027397260273972</v>
      </c>
    </row>
    <row r="616" spans="1:2" x14ac:dyDescent="0.3">
      <c r="A616">
        <v>181.89242799907072</v>
      </c>
      <c r="B616" s="3">
        <f>(SUM(COUNT(A616:A$731))/SUM(COUNT(A$2:A$731)))*100</f>
        <v>15.890410958904111</v>
      </c>
    </row>
    <row r="617" spans="1:2" x14ac:dyDescent="0.3">
      <c r="A617">
        <v>181.89180841019638</v>
      </c>
      <c r="B617" s="3">
        <f>(SUM(COUNT(A617:A$731))/SUM(COUNT(A$2:A$731)))*100</f>
        <v>15.753424657534246</v>
      </c>
    </row>
    <row r="618" spans="1:2" x14ac:dyDescent="0.3">
      <c r="A618">
        <v>181.81317686226933</v>
      </c>
      <c r="B618" s="3">
        <f>(SUM(COUNT(A618:A$731))/SUM(COUNT(A$2:A$731)))*100</f>
        <v>15.616438356164384</v>
      </c>
    </row>
    <row r="619" spans="1:2" x14ac:dyDescent="0.3">
      <c r="A619">
        <v>181.77833920763652</v>
      </c>
      <c r="B619" s="3">
        <f>(SUM(COUNT(A619:A$731))/SUM(COUNT(A$2:A$731)))*100</f>
        <v>15.479452054794521</v>
      </c>
    </row>
    <row r="620" spans="1:2" x14ac:dyDescent="0.3">
      <c r="A620">
        <v>181.64537045037298</v>
      </c>
      <c r="B620" s="3">
        <f>(SUM(COUNT(A620:A$731))/SUM(COUNT(A$2:A$731)))*100</f>
        <v>15.342465753424658</v>
      </c>
    </row>
    <row r="621" spans="1:2" x14ac:dyDescent="0.3">
      <c r="A621">
        <v>181.54502093837658</v>
      </c>
      <c r="B621" s="3">
        <f>(SUM(COUNT(A621:A$731))/SUM(COUNT(A$2:A$731)))*100</f>
        <v>15.205479452054796</v>
      </c>
    </row>
    <row r="622" spans="1:2" x14ac:dyDescent="0.3">
      <c r="A622">
        <v>181.16551316663183</v>
      </c>
      <c r="B622" s="3">
        <f>(SUM(COUNT(A622:A$731))/SUM(COUNT(A$2:A$731)))*100</f>
        <v>15.068493150684931</v>
      </c>
    </row>
    <row r="623" spans="1:2" x14ac:dyDescent="0.3">
      <c r="A623">
        <v>181.09058876688718</v>
      </c>
      <c r="B623" s="3">
        <f>(SUM(COUNT(A623:A$731))/SUM(COUNT(A$2:A$731)))*100</f>
        <v>14.931506849315069</v>
      </c>
    </row>
    <row r="624" spans="1:2" x14ac:dyDescent="0.3">
      <c r="A624">
        <v>181.08439455573102</v>
      </c>
      <c r="B624" s="3">
        <f>(SUM(COUNT(A624:A$731))/SUM(COUNT(A$2:A$731)))*100</f>
        <v>14.794520547945206</v>
      </c>
    </row>
    <row r="625" spans="1:2" x14ac:dyDescent="0.3">
      <c r="A625">
        <v>181.06043006273899</v>
      </c>
      <c r="B625" s="3">
        <f>(SUM(COUNT(A625:A$731))/SUM(COUNT(A$2:A$731)))*100</f>
        <v>14.657534246575343</v>
      </c>
    </row>
    <row r="626" spans="1:2" x14ac:dyDescent="0.3">
      <c r="A626">
        <v>180.56099246045301</v>
      </c>
      <c r="B626" s="3">
        <f>(SUM(COUNT(A626:A$731))/SUM(COUNT(A$2:A$731)))*100</f>
        <v>14.520547945205479</v>
      </c>
    </row>
    <row r="627" spans="1:2" x14ac:dyDescent="0.3">
      <c r="A627">
        <v>180.4819452703247</v>
      </c>
      <c r="B627" s="3">
        <f>(SUM(COUNT(A627:A$731))/SUM(COUNT(A$2:A$731)))*100</f>
        <v>14.383561643835616</v>
      </c>
    </row>
    <row r="628" spans="1:2" x14ac:dyDescent="0.3">
      <c r="A628">
        <v>180.37041184362909</v>
      </c>
      <c r="B628" s="3">
        <f>(SUM(COUNT(A628:A$731))/SUM(COUNT(A$2:A$731)))*100</f>
        <v>14.246575342465754</v>
      </c>
    </row>
    <row r="629" spans="1:2" x14ac:dyDescent="0.3">
      <c r="A629">
        <v>180.20563523410982</v>
      </c>
      <c r="B629" s="3">
        <f>(SUM(COUNT(A629:A$731))/SUM(COUNT(A$2:A$731)))*100</f>
        <v>14.109589041095891</v>
      </c>
    </row>
    <row r="630" spans="1:2" x14ac:dyDescent="0.3">
      <c r="A630">
        <v>180.17365195416357</v>
      </c>
      <c r="B630" s="3">
        <f>(SUM(COUNT(A630:A$731))/SUM(COUNT(A$2:A$731)))*100</f>
        <v>13.972602739726028</v>
      </c>
    </row>
    <row r="631" spans="1:2" x14ac:dyDescent="0.3">
      <c r="A631">
        <v>180.10298567017043</v>
      </c>
      <c r="B631" s="3">
        <f>(SUM(COUNT(A631:A$731))/SUM(COUNT(A$2:A$731)))*100</f>
        <v>13.835616438356164</v>
      </c>
    </row>
    <row r="632" spans="1:2" x14ac:dyDescent="0.3">
      <c r="A632">
        <v>178.79881395926614</v>
      </c>
      <c r="B632" s="3">
        <f>(SUM(COUNT(A632:A$731))/SUM(COUNT(A$2:A$731)))*100</f>
        <v>13.698630136986301</v>
      </c>
    </row>
    <row r="633" spans="1:2" x14ac:dyDescent="0.3">
      <c r="A633">
        <v>178.64184555956439</v>
      </c>
      <c r="B633" s="3">
        <f>(SUM(COUNT(A633:A$731))/SUM(COUNT(A$2:A$731)))*100</f>
        <v>13.561643835616438</v>
      </c>
    </row>
    <row r="634" spans="1:2" x14ac:dyDescent="0.3">
      <c r="A634">
        <v>178.51173620974905</v>
      </c>
      <c r="B634" s="3">
        <f>(SUM(COUNT(A634:A$731))/SUM(COUNT(A$2:A$731)))*100</f>
        <v>13.424657534246576</v>
      </c>
    </row>
    <row r="635" spans="1:2" x14ac:dyDescent="0.3">
      <c r="A635">
        <v>178.46115759460255</v>
      </c>
      <c r="B635" s="3">
        <f>(SUM(COUNT(A635:A$731))/SUM(COUNT(A$2:A$731)))*100</f>
        <v>13.287671232876713</v>
      </c>
    </row>
    <row r="636" spans="1:2" x14ac:dyDescent="0.3">
      <c r="A636">
        <v>178.45470056145095</v>
      </c>
      <c r="B636" s="3">
        <f>(SUM(COUNT(A636:A$731))/SUM(COUNT(A$2:A$731)))*100</f>
        <v>13.150684931506849</v>
      </c>
    </row>
    <row r="637" spans="1:2" x14ac:dyDescent="0.3">
      <c r="A637">
        <v>177.82314138343992</v>
      </c>
      <c r="B637" s="3">
        <f>(SUM(COUNT(A637:A$731))/SUM(COUNT(A$2:A$731)))*100</f>
        <v>13.013698630136986</v>
      </c>
    </row>
    <row r="638" spans="1:2" x14ac:dyDescent="0.3">
      <c r="A638">
        <v>177.78484478364592</v>
      </c>
      <c r="B638" s="3">
        <f>(SUM(COUNT(A638:A$731))/SUM(COUNT(A$2:A$731)))*100</f>
        <v>12.876712328767123</v>
      </c>
    </row>
    <row r="639" spans="1:2" x14ac:dyDescent="0.3">
      <c r="A639">
        <v>177.47211656599589</v>
      </c>
      <c r="B639" s="3">
        <f>(SUM(COUNT(A639:A$731))/SUM(COUNT(A$2:A$731)))*100</f>
        <v>12.739726027397261</v>
      </c>
    </row>
    <row r="640" spans="1:2" x14ac:dyDescent="0.3">
      <c r="A640">
        <v>177.37926562915004</v>
      </c>
      <c r="B640" s="3">
        <f>(SUM(COUNT(A640:A$731))/SUM(COUNT(A$2:A$731)))*100</f>
        <v>12.602739726027398</v>
      </c>
    </row>
    <row r="641" spans="1:2" x14ac:dyDescent="0.3">
      <c r="A641">
        <v>176.98317107339994</v>
      </c>
      <c r="B641" s="3">
        <f>(SUM(COUNT(A641:A$731))/SUM(COUNT(A$2:A$731)))*100</f>
        <v>12.465753424657535</v>
      </c>
    </row>
    <row r="642" spans="1:2" x14ac:dyDescent="0.3">
      <c r="A642">
        <v>176.8413077487761</v>
      </c>
      <c r="B642" s="3">
        <f>(SUM(COUNT(A642:A$731))/SUM(COUNT(A$2:A$731)))*100</f>
        <v>12.328767123287671</v>
      </c>
    </row>
    <row r="643" spans="1:2" x14ac:dyDescent="0.3">
      <c r="A643">
        <v>176.44778349627921</v>
      </c>
      <c r="B643" s="3">
        <f>(SUM(COUNT(A643:A$731))/SUM(COUNT(A$2:A$731)))*100</f>
        <v>12.191780821917808</v>
      </c>
    </row>
    <row r="644" spans="1:2" x14ac:dyDescent="0.3">
      <c r="A644">
        <v>176.38317681704035</v>
      </c>
      <c r="B644" s="3">
        <f>(SUM(COUNT(A644:A$731))/SUM(COUNT(A$2:A$731)))*100</f>
        <v>12.054794520547945</v>
      </c>
    </row>
    <row r="645" spans="1:2" x14ac:dyDescent="0.3">
      <c r="A645">
        <v>175.81541596089076</v>
      </c>
      <c r="B645" s="3">
        <f>(SUM(COUNT(A645:A$731))/SUM(COUNT(A$2:A$731)))*100</f>
        <v>11.917808219178081</v>
      </c>
    </row>
    <row r="646" spans="1:2" x14ac:dyDescent="0.3">
      <c r="A646">
        <v>175.53661207146817</v>
      </c>
      <c r="B646" s="3">
        <f>(SUM(COUNT(A646:A$731))/SUM(COUNT(A$2:A$731)))*100</f>
        <v>11.78082191780822</v>
      </c>
    </row>
    <row r="647" spans="1:2" x14ac:dyDescent="0.3">
      <c r="A647">
        <v>175.52330672792067</v>
      </c>
      <c r="B647" s="3">
        <f>(SUM(COUNT(A647:A$731))/SUM(COUNT(A$2:A$731)))*100</f>
        <v>11.643835616438356</v>
      </c>
    </row>
    <row r="648" spans="1:2" x14ac:dyDescent="0.3">
      <c r="A648">
        <v>175.31573167340059</v>
      </c>
      <c r="B648" s="3">
        <f>(SUM(COUNT(A648:A$731))/SUM(COUNT(A$2:A$731)))*100</f>
        <v>11.506849315068493</v>
      </c>
    </row>
    <row r="649" spans="1:2" x14ac:dyDescent="0.3">
      <c r="A649">
        <v>175.25836562030821</v>
      </c>
      <c r="B649" s="3">
        <f>(SUM(COUNT(A649:A$731))/SUM(COUNT(A$2:A$731)))*100</f>
        <v>11.36986301369863</v>
      </c>
    </row>
    <row r="650" spans="1:2" x14ac:dyDescent="0.3">
      <c r="A650">
        <v>175.22415210800071</v>
      </c>
      <c r="B650" s="3">
        <f>(SUM(COUNT(A650:A$731))/SUM(COUNT(A$2:A$731)))*100</f>
        <v>11.232876712328768</v>
      </c>
    </row>
    <row r="651" spans="1:2" x14ac:dyDescent="0.3">
      <c r="A651">
        <v>174.59599627511778</v>
      </c>
      <c r="B651" s="3">
        <f>(SUM(COUNT(A651:A$731))/SUM(COUNT(A$2:A$731)))*100</f>
        <v>11.095890410958905</v>
      </c>
    </row>
    <row r="652" spans="1:2" x14ac:dyDescent="0.3">
      <c r="A652">
        <v>174.4103721296332</v>
      </c>
      <c r="B652" s="3">
        <f>(SUM(COUNT(A652:A$731))/SUM(COUNT(A$2:A$731)))*100</f>
        <v>10.95890410958904</v>
      </c>
    </row>
    <row r="653" spans="1:2" x14ac:dyDescent="0.3">
      <c r="A653">
        <v>174.06573420621859</v>
      </c>
      <c r="B653" s="3">
        <f>(SUM(COUNT(A653:A$731))/SUM(COUNT(A$2:A$731)))*100</f>
        <v>10.821917808219178</v>
      </c>
    </row>
    <row r="654" spans="1:2" x14ac:dyDescent="0.3">
      <c r="A654">
        <v>173.93683671344601</v>
      </c>
      <c r="B654" s="3">
        <f>(SUM(COUNT(A654:A$731))/SUM(COUNT(A$2:A$731)))*100</f>
        <v>10.684931506849315</v>
      </c>
    </row>
    <row r="655" spans="1:2" x14ac:dyDescent="0.3">
      <c r="A655">
        <v>173.22878451176868</v>
      </c>
      <c r="B655" s="3">
        <f>(SUM(COUNT(A655:A$731))/SUM(COUNT(A$2:A$731)))*100</f>
        <v>10.547945205479452</v>
      </c>
    </row>
    <row r="656" spans="1:2" x14ac:dyDescent="0.3">
      <c r="A656">
        <v>172.53228185891612</v>
      </c>
      <c r="B656" s="3">
        <f>(SUM(COUNT(A656:A$731))/SUM(COUNT(A$2:A$731)))*100</f>
        <v>10.41095890410959</v>
      </c>
    </row>
    <row r="657" spans="1:2" x14ac:dyDescent="0.3">
      <c r="A657">
        <v>172.19757940577992</v>
      </c>
      <c r="B657" s="3">
        <f>(SUM(COUNT(A657:A$731))/SUM(COUNT(A$2:A$731)))*100</f>
        <v>10.273972602739725</v>
      </c>
    </row>
    <row r="658" spans="1:2" x14ac:dyDescent="0.3">
      <c r="A658">
        <v>171.9946102068734</v>
      </c>
      <c r="B658" s="3">
        <f>(SUM(COUNT(A658:A$731))/SUM(COUNT(A$2:A$731)))*100</f>
        <v>10.136986301369863</v>
      </c>
    </row>
    <row r="659" spans="1:2" x14ac:dyDescent="0.3">
      <c r="A659">
        <v>171.4960802591504</v>
      </c>
      <c r="B659" s="3">
        <f>(SUM(COUNT(A659:A$731))/SUM(COUNT(A$2:A$731)))*100</f>
        <v>10</v>
      </c>
    </row>
    <row r="660" spans="1:2" x14ac:dyDescent="0.3">
      <c r="A660">
        <v>171.39444715328693</v>
      </c>
      <c r="B660" s="3">
        <f>(SUM(COUNT(A660:A$731))/SUM(COUNT(A$2:A$731)))*100</f>
        <v>9.8630136986301373</v>
      </c>
    </row>
    <row r="661" spans="1:2" x14ac:dyDescent="0.3">
      <c r="A661">
        <v>171.28564819373528</v>
      </c>
      <c r="B661" s="3">
        <f>(SUM(COUNT(A661:A$731))/SUM(COUNT(A$2:A$731)))*100</f>
        <v>9.7260273972602747</v>
      </c>
    </row>
    <row r="662" spans="1:2" x14ac:dyDescent="0.3">
      <c r="A662">
        <v>171.25392166451644</v>
      </c>
      <c r="B662" s="3">
        <f>(SUM(COUNT(A662:A$731))/SUM(COUNT(A$2:A$731)))*100</f>
        <v>9.5890410958904102</v>
      </c>
    </row>
    <row r="663" spans="1:2" x14ac:dyDescent="0.3">
      <c r="A663">
        <v>171.13616095423117</v>
      </c>
      <c r="B663" s="3">
        <f>(SUM(COUNT(A663:A$731))/SUM(COUNT(A$2:A$731)))*100</f>
        <v>9.4520547945205475</v>
      </c>
    </row>
    <row r="664" spans="1:2" x14ac:dyDescent="0.3">
      <c r="A664">
        <v>170.90943160843119</v>
      </c>
      <c r="B664" s="3">
        <f>(SUM(COUNT(A664:A$731))/SUM(COUNT(A$2:A$731)))*100</f>
        <v>9.3150684931506849</v>
      </c>
    </row>
    <row r="665" spans="1:2" x14ac:dyDescent="0.3">
      <c r="A665">
        <v>170.84318776385058</v>
      </c>
      <c r="B665" s="3">
        <f>(SUM(COUNT(A665:A$731))/SUM(COUNT(A$2:A$731)))*100</f>
        <v>9.1780821917808222</v>
      </c>
    </row>
    <row r="666" spans="1:2" x14ac:dyDescent="0.3">
      <c r="A666">
        <v>170.41623822537713</v>
      </c>
      <c r="B666" s="3">
        <f>(SUM(COUNT(A666:A$731))/SUM(COUNT(A$2:A$731)))*100</f>
        <v>9.0410958904109595</v>
      </c>
    </row>
    <row r="667" spans="1:2" x14ac:dyDescent="0.3">
      <c r="A667">
        <v>170.38864199574186</v>
      </c>
      <c r="B667" s="3">
        <f>(SUM(COUNT(A667:A$731))/SUM(COUNT(A$2:A$731)))*100</f>
        <v>8.9041095890410951</v>
      </c>
    </row>
    <row r="668" spans="1:2" x14ac:dyDescent="0.3">
      <c r="A668">
        <v>170.34594780080303</v>
      </c>
      <c r="B668" s="3">
        <f>(SUM(COUNT(A668:A$731))/SUM(COUNT(A$2:A$731)))*100</f>
        <v>8.7671232876712324</v>
      </c>
    </row>
    <row r="669" spans="1:2" x14ac:dyDescent="0.3">
      <c r="A669">
        <v>170.27379900903139</v>
      </c>
      <c r="B669" s="3">
        <f>(SUM(COUNT(A669:A$731))/SUM(COUNT(A$2:A$731)))*100</f>
        <v>8.6301369863013697</v>
      </c>
    </row>
    <row r="670" spans="1:2" x14ac:dyDescent="0.3">
      <c r="A670">
        <v>170.26878174512709</v>
      </c>
      <c r="B670" s="3">
        <f>(SUM(COUNT(A670:A$731))/SUM(COUNT(A$2:A$731)))*100</f>
        <v>8.493150684931507</v>
      </c>
    </row>
    <row r="671" spans="1:2" x14ac:dyDescent="0.3">
      <c r="A671">
        <v>169.8940154739042</v>
      </c>
      <c r="B671" s="3">
        <f>(SUM(COUNT(A671:A$731))/SUM(COUNT(A$2:A$731)))*100</f>
        <v>8.3561643835616444</v>
      </c>
    </row>
    <row r="672" spans="1:2" x14ac:dyDescent="0.3">
      <c r="A672">
        <v>169.82686685062441</v>
      </c>
      <c r="B672" s="3">
        <f>(SUM(COUNT(A672:A$731))/SUM(COUNT(A$2:A$731)))*100</f>
        <v>8.2191780821917799</v>
      </c>
    </row>
    <row r="673" spans="1:2" x14ac:dyDescent="0.3">
      <c r="A673">
        <v>169.80406891982062</v>
      </c>
      <c r="B673" s="3">
        <f>(SUM(COUNT(A673:A$731))/SUM(COUNT(A$2:A$731)))*100</f>
        <v>8.0821917808219172</v>
      </c>
    </row>
    <row r="674" spans="1:2" x14ac:dyDescent="0.3">
      <c r="A674">
        <v>169.74999061810942</v>
      </c>
      <c r="B674" s="3">
        <f>(SUM(COUNT(A674:A$731))/SUM(COUNT(A$2:A$731)))*100</f>
        <v>7.9452054794520555</v>
      </c>
    </row>
    <row r="675" spans="1:2" x14ac:dyDescent="0.3">
      <c r="A675">
        <v>169.65491352304267</v>
      </c>
      <c r="B675" s="3">
        <f>(SUM(COUNT(A675:A$731))/SUM(COUNT(A$2:A$731)))*100</f>
        <v>7.8082191780821919</v>
      </c>
    </row>
    <row r="676" spans="1:2" x14ac:dyDescent="0.3">
      <c r="A676">
        <v>169.28937382167643</v>
      </c>
      <c r="B676" s="3">
        <f>(SUM(COUNT(A676:A$731))/SUM(COUNT(A$2:A$731)))*100</f>
        <v>7.6712328767123292</v>
      </c>
    </row>
    <row r="677" spans="1:2" x14ac:dyDescent="0.3">
      <c r="A677">
        <v>169.00350896770848</v>
      </c>
      <c r="B677" s="3">
        <f>(SUM(COUNT(A677:A$731))/SUM(COUNT(A$2:A$731)))*100</f>
        <v>7.5342465753424657</v>
      </c>
    </row>
    <row r="678" spans="1:2" x14ac:dyDescent="0.3">
      <c r="A678">
        <v>168.76989911781533</v>
      </c>
      <c r="B678" s="3">
        <f>(SUM(COUNT(A678:A$731))/SUM(COUNT(A$2:A$731)))*100</f>
        <v>7.397260273972603</v>
      </c>
    </row>
    <row r="679" spans="1:2" x14ac:dyDescent="0.3">
      <c r="A679">
        <v>168.72790008306012</v>
      </c>
      <c r="B679" s="3">
        <f>(SUM(COUNT(A679:A$731))/SUM(COUNT(A$2:A$731)))*100</f>
        <v>7.2602739726027394</v>
      </c>
    </row>
    <row r="680" spans="1:2" x14ac:dyDescent="0.3">
      <c r="A680">
        <v>168.72748867476943</v>
      </c>
      <c r="B680" s="3">
        <f>(SUM(COUNT(A680:A$731))/SUM(COUNT(A$2:A$731)))*100</f>
        <v>7.1232876712328768</v>
      </c>
    </row>
    <row r="681" spans="1:2" x14ac:dyDescent="0.3">
      <c r="A681">
        <v>168.47879915326175</v>
      </c>
      <c r="B681" s="3">
        <f>(SUM(COUNT(A681:A$731))/SUM(COUNT(A$2:A$731)))*100</f>
        <v>6.9863013698630141</v>
      </c>
    </row>
    <row r="682" spans="1:2" x14ac:dyDescent="0.3">
      <c r="A682">
        <v>168.37752089703469</v>
      </c>
      <c r="B682" s="3">
        <f>(SUM(COUNT(A682:A$731))/SUM(COUNT(A$2:A$731)))*100</f>
        <v>6.8493150684931505</v>
      </c>
    </row>
    <row r="683" spans="1:2" x14ac:dyDescent="0.3">
      <c r="A683">
        <v>168.32461035578828</v>
      </c>
      <c r="B683" s="3">
        <f>(SUM(COUNT(A683:A$731))/SUM(COUNT(A$2:A$731)))*100</f>
        <v>6.7123287671232879</v>
      </c>
    </row>
    <row r="684" spans="1:2" x14ac:dyDescent="0.3">
      <c r="A684">
        <v>168.28146233356796</v>
      </c>
      <c r="B684" s="3">
        <f>(SUM(COUNT(A684:A$731))/SUM(COUNT(A$2:A$731)))*100</f>
        <v>6.5753424657534243</v>
      </c>
    </row>
    <row r="685" spans="1:2" x14ac:dyDescent="0.3">
      <c r="A685">
        <v>168.21472703582143</v>
      </c>
      <c r="B685" s="3">
        <f>(SUM(COUNT(A685:A$731))/SUM(COUNT(A$2:A$731)))*100</f>
        <v>6.4383561643835616</v>
      </c>
    </row>
    <row r="686" spans="1:2" x14ac:dyDescent="0.3">
      <c r="A686">
        <v>168.04733986095607</v>
      </c>
      <c r="B686" s="3">
        <f>(SUM(COUNT(A686:A$731))/SUM(COUNT(A$2:A$731)))*100</f>
        <v>6.3013698630136989</v>
      </c>
    </row>
    <row r="687" spans="1:2" x14ac:dyDescent="0.3">
      <c r="A687">
        <v>168.03035596809377</v>
      </c>
      <c r="B687" s="3">
        <f>(SUM(COUNT(A687:A$731))/SUM(COUNT(A$2:A$731)))*100</f>
        <v>6.1643835616438354</v>
      </c>
    </row>
    <row r="688" spans="1:2" x14ac:dyDescent="0.3">
      <c r="A688">
        <v>167.88769475104127</v>
      </c>
      <c r="B688" s="3">
        <f>(SUM(COUNT(A688:A$731))/SUM(COUNT(A$2:A$731)))*100</f>
        <v>6.0273972602739727</v>
      </c>
    </row>
    <row r="689" spans="1:2" x14ac:dyDescent="0.3">
      <c r="A689">
        <v>167.86813528250886</v>
      </c>
      <c r="B689" s="3">
        <f>(SUM(COUNT(A689:A$731))/SUM(COUNT(A$2:A$731)))*100</f>
        <v>5.89041095890411</v>
      </c>
    </row>
    <row r="690" spans="1:2" x14ac:dyDescent="0.3">
      <c r="A690">
        <v>167.83146242735896</v>
      </c>
      <c r="B690" s="3">
        <f>(SUM(COUNT(A690:A$731))/SUM(COUNT(A$2:A$731)))*100</f>
        <v>5.7534246575342465</v>
      </c>
    </row>
    <row r="691" spans="1:2" x14ac:dyDescent="0.3">
      <c r="A691">
        <v>167.67483569625131</v>
      </c>
      <c r="B691" s="3">
        <f>(SUM(COUNT(A691:A$731))/SUM(COUNT(A$2:A$731)))*100</f>
        <v>5.6164383561643838</v>
      </c>
    </row>
    <row r="692" spans="1:2" x14ac:dyDescent="0.3">
      <c r="A692">
        <v>167.37762955392725</v>
      </c>
      <c r="B692" s="3">
        <f>(SUM(COUNT(A692:A$731))/SUM(COUNT(A$2:A$731)))*100</f>
        <v>5.4794520547945202</v>
      </c>
    </row>
    <row r="693" spans="1:2" x14ac:dyDescent="0.3">
      <c r="A693">
        <v>166.88363875775514</v>
      </c>
      <c r="B693" s="3">
        <f>(SUM(COUNT(A693:A$731))/SUM(COUNT(A$2:A$731)))*100</f>
        <v>5.3424657534246576</v>
      </c>
    </row>
    <row r="694" spans="1:2" x14ac:dyDescent="0.3">
      <c r="A694">
        <v>166.87071766156268</v>
      </c>
      <c r="B694" s="3">
        <f>(SUM(COUNT(A694:A$731))/SUM(COUNT(A$2:A$731)))*100</f>
        <v>5.2054794520547949</v>
      </c>
    </row>
    <row r="695" spans="1:2" x14ac:dyDescent="0.3">
      <c r="A695">
        <v>166.81373042363822</v>
      </c>
      <c r="B695" s="3">
        <f>(SUM(COUNT(A695:A$731))/SUM(COUNT(A$2:A$731)))*100</f>
        <v>5.0684931506849313</v>
      </c>
    </row>
    <row r="696" spans="1:2" x14ac:dyDescent="0.3">
      <c r="A696">
        <v>166.52935366940608</v>
      </c>
      <c r="B696" s="3">
        <f>(SUM(COUNT(A696:A$731))/SUM(COUNT(A$2:A$731)))*100</f>
        <v>4.9315068493150687</v>
      </c>
    </row>
    <row r="697" spans="1:2" x14ac:dyDescent="0.3">
      <c r="A697">
        <v>166.17870119643644</v>
      </c>
      <c r="B697" s="3">
        <f>(SUM(COUNT(A697:A$731))/SUM(COUNT(A$2:A$731)))*100</f>
        <v>4.7945205479452051</v>
      </c>
    </row>
    <row r="698" spans="1:2" x14ac:dyDescent="0.3">
      <c r="A698">
        <v>166.07526923777871</v>
      </c>
      <c r="B698" s="3">
        <f>(SUM(COUNT(A698:A$731))/SUM(COUNT(A$2:A$731)))*100</f>
        <v>4.6575342465753424</v>
      </c>
    </row>
    <row r="699" spans="1:2" x14ac:dyDescent="0.3">
      <c r="A699">
        <v>166.04618331070549</v>
      </c>
      <c r="B699" s="3">
        <f>(SUM(COUNT(A699:A$731))/SUM(COUNT(A$2:A$731)))*100</f>
        <v>4.5205479452054798</v>
      </c>
    </row>
    <row r="700" spans="1:2" x14ac:dyDescent="0.3">
      <c r="A700">
        <v>165.95544972856749</v>
      </c>
      <c r="B700" s="3">
        <f>(SUM(COUNT(A700:A$731))/SUM(COUNT(A$2:A$731)))*100</f>
        <v>4.3835616438356162</v>
      </c>
    </row>
    <row r="701" spans="1:2" x14ac:dyDescent="0.3">
      <c r="A701">
        <v>165.93887021410674</v>
      </c>
      <c r="B701" s="3">
        <f>(SUM(COUNT(A701:A$731))/SUM(COUNT(A$2:A$731)))*100</f>
        <v>4.2465753424657535</v>
      </c>
    </row>
    <row r="702" spans="1:2" x14ac:dyDescent="0.3">
      <c r="A702">
        <v>165.49995133058175</v>
      </c>
      <c r="B702" s="3">
        <f>(SUM(COUNT(A702:A$731))/SUM(COUNT(A$2:A$731)))*100</f>
        <v>4.10958904109589</v>
      </c>
    </row>
    <row r="703" spans="1:2" x14ac:dyDescent="0.3">
      <c r="A703">
        <v>165.29020955235887</v>
      </c>
      <c r="B703" s="3">
        <f>(SUM(COUNT(A703:A$731))/SUM(COUNT(A$2:A$731)))*100</f>
        <v>3.9726027397260277</v>
      </c>
    </row>
    <row r="704" spans="1:2" x14ac:dyDescent="0.3">
      <c r="A704">
        <v>165.19402852502623</v>
      </c>
      <c r="B704" s="3">
        <f>(SUM(COUNT(A704:A$731))/SUM(COUNT(A$2:A$731)))*100</f>
        <v>3.8356164383561646</v>
      </c>
    </row>
    <row r="705" spans="1:2" x14ac:dyDescent="0.3">
      <c r="A705">
        <v>165.17622373282501</v>
      </c>
      <c r="B705" s="3">
        <f>(SUM(COUNT(A705:A$731))/SUM(COUNT(A$2:A$731)))*100</f>
        <v>3.6986301369863015</v>
      </c>
    </row>
    <row r="706" spans="1:2" x14ac:dyDescent="0.3">
      <c r="A706">
        <v>164.94802162522936</v>
      </c>
      <c r="B706" s="3">
        <f>(SUM(COUNT(A706:A$731))/SUM(COUNT(A$2:A$731)))*100</f>
        <v>3.5616438356164384</v>
      </c>
    </row>
    <row r="707" spans="1:2" x14ac:dyDescent="0.3">
      <c r="A707">
        <v>164.72492705170666</v>
      </c>
      <c r="B707" s="3">
        <f>(SUM(COUNT(A707:A$731))/SUM(COUNT(A$2:A$731)))*100</f>
        <v>3.4246575342465753</v>
      </c>
    </row>
    <row r="708" spans="1:2" x14ac:dyDescent="0.3">
      <c r="A708">
        <v>164.72141426398471</v>
      </c>
      <c r="B708" s="3">
        <f>(SUM(COUNT(A708:A$731))/SUM(COUNT(A$2:A$731)))*100</f>
        <v>3.2876712328767121</v>
      </c>
    </row>
    <row r="709" spans="1:2" x14ac:dyDescent="0.3">
      <c r="A709">
        <v>163.99427870900072</v>
      </c>
      <c r="B709" s="3">
        <f>(SUM(COUNT(A709:A$731))/SUM(COUNT(A$2:A$731)))*100</f>
        <v>3.1506849315068495</v>
      </c>
    </row>
    <row r="710" spans="1:2" x14ac:dyDescent="0.3">
      <c r="A710">
        <v>163.96223120143006</v>
      </c>
      <c r="B710" s="3">
        <f>(SUM(COUNT(A710:A$731))/SUM(COUNT(A$2:A$731)))*100</f>
        <v>3.0136986301369864</v>
      </c>
    </row>
    <row r="711" spans="1:2" x14ac:dyDescent="0.3">
      <c r="A711">
        <v>163.81497363509143</v>
      </c>
      <c r="B711" s="3">
        <f>(SUM(COUNT(A711:A$731))/SUM(COUNT(A$2:A$731)))*100</f>
        <v>2.8767123287671232</v>
      </c>
    </row>
    <row r="712" spans="1:2" x14ac:dyDescent="0.3">
      <c r="A712">
        <v>163.47350723023024</v>
      </c>
      <c r="B712" s="3">
        <f>(SUM(COUNT(A712:A$731))/SUM(COUNT(A$2:A$731)))*100</f>
        <v>2.7397260273972601</v>
      </c>
    </row>
    <row r="713" spans="1:2" x14ac:dyDescent="0.3">
      <c r="A713">
        <v>163.37138786373268</v>
      </c>
      <c r="B713" s="3">
        <f>(SUM(COUNT(A713:A$731))/SUM(COUNT(A$2:A$731)))*100</f>
        <v>2.6027397260273974</v>
      </c>
    </row>
    <row r="714" spans="1:2" x14ac:dyDescent="0.3">
      <c r="A714">
        <v>162.72714692530377</v>
      </c>
      <c r="B714" s="3">
        <f>(SUM(COUNT(A714:A$731))/SUM(COUNT(A$2:A$731)))*100</f>
        <v>2.4657534246575343</v>
      </c>
    </row>
    <row r="715" spans="1:2" x14ac:dyDescent="0.3">
      <c r="A715">
        <v>162.70928062157174</v>
      </c>
      <c r="B715" s="3">
        <f>(SUM(COUNT(A715:A$731))/SUM(COUNT(A$2:A$731)))*100</f>
        <v>2.3287671232876712</v>
      </c>
    </row>
    <row r="716" spans="1:2" x14ac:dyDescent="0.3">
      <c r="A716">
        <v>162.63346598221702</v>
      </c>
      <c r="B716" s="3">
        <f>(SUM(COUNT(A716:A$731))/SUM(COUNT(A$2:A$731)))*100</f>
        <v>2.1917808219178081</v>
      </c>
    </row>
    <row r="717" spans="1:2" x14ac:dyDescent="0.3">
      <c r="A717">
        <v>162.52456964272235</v>
      </c>
      <c r="B717" s="3">
        <f>(SUM(COUNT(A717:A$731))/SUM(COUNT(A$2:A$731)))*100</f>
        <v>2.054794520547945</v>
      </c>
    </row>
    <row r="718" spans="1:2" x14ac:dyDescent="0.3">
      <c r="A718">
        <v>161.62089823099373</v>
      </c>
      <c r="B718" s="3">
        <f>(SUM(COUNT(A718:A$731))/SUM(COUNT(A$2:A$731)))*100</f>
        <v>1.9178082191780823</v>
      </c>
    </row>
    <row r="719" spans="1:2" x14ac:dyDescent="0.3">
      <c r="A719">
        <v>161.37680098463176</v>
      </c>
      <c r="B719" s="3">
        <f>(SUM(COUNT(A719:A$731))/SUM(COUNT(A$2:A$731)))*100</f>
        <v>1.7808219178082192</v>
      </c>
    </row>
    <row r="720" spans="1:2" x14ac:dyDescent="0.3">
      <c r="A720">
        <v>161.32285161748001</v>
      </c>
      <c r="B720" s="3">
        <f>(SUM(COUNT(A720:A$731))/SUM(COUNT(A$2:A$731)))*100</f>
        <v>1.6438356164383561</v>
      </c>
    </row>
    <row r="721" spans="1:2" x14ac:dyDescent="0.3">
      <c r="A721">
        <v>161.04305060217689</v>
      </c>
      <c r="B721" s="3">
        <f>(SUM(COUNT(A721:A$731))/SUM(COUNT(A$2:A$731)))*100</f>
        <v>1.5068493150684932</v>
      </c>
    </row>
    <row r="722" spans="1:2" x14ac:dyDescent="0.3">
      <c r="A722">
        <v>160.97242529924262</v>
      </c>
      <c r="B722" s="3">
        <f>(SUM(COUNT(A722:A$731))/SUM(COUNT(A$2:A$731)))*100</f>
        <v>1.3698630136986301</v>
      </c>
    </row>
    <row r="723" spans="1:2" x14ac:dyDescent="0.3">
      <c r="A723">
        <v>160.92518811826784</v>
      </c>
      <c r="B723" s="3">
        <f>(SUM(COUNT(A723:A$731))/SUM(COUNT(A$2:A$731)))*100</f>
        <v>1.2328767123287672</v>
      </c>
    </row>
    <row r="724" spans="1:2" x14ac:dyDescent="0.3">
      <c r="A724">
        <v>160.83953538857773</v>
      </c>
      <c r="B724" s="3">
        <f>(SUM(COUNT(A724:A$731))/SUM(COUNT(A$2:A$731)))*100</f>
        <v>1.095890410958904</v>
      </c>
    </row>
    <row r="725" spans="1:2" x14ac:dyDescent="0.3">
      <c r="A725">
        <v>160.79241340192434</v>
      </c>
      <c r="B725" s="3">
        <f>(SUM(COUNT(A725:A$731))/SUM(COUNT(A$2:A$731)))*100</f>
        <v>0.95890410958904115</v>
      </c>
    </row>
    <row r="726" spans="1:2" x14ac:dyDescent="0.3">
      <c r="A726">
        <v>160.73387231882259</v>
      </c>
      <c r="B726" s="3">
        <f>(SUM(COUNT(A726:A$731))/SUM(COUNT(A$2:A$731)))*100</f>
        <v>0.82191780821917804</v>
      </c>
    </row>
    <row r="727" spans="1:2" x14ac:dyDescent="0.3">
      <c r="A727">
        <v>160.72403462791274</v>
      </c>
      <c r="B727" s="3">
        <f>(SUM(COUNT(A727:A$731))/SUM(COUNT(A$2:A$731)))*100</f>
        <v>0.68493150684931503</v>
      </c>
    </row>
    <row r="728" spans="1:2" x14ac:dyDescent="0.3">
      <c r="A728">
        <v>160.3551682711192</v>
      </c>
      <c r="B728" s="3">
        <f>(SUM(COUNT(A728:A$731))/SUM(COUNT(A$2:A$731)))*100</f>
        <v>0.54794520547945202</v>
      </c>
    </row>
    <row r="729" spans="1:2" x14ac:dyDescent="0.3">
      <c r="A729">
        <v>159.99601146952716</v>
      </c>
      <c r="B729" s="3">
        <f>(SUM(COUNT(A729:A$731))/SUM(COUNT(A$2:A$731)))*100</f>
        <v>0.41095890410958902</v>
      </c>
    </row>
    <row r="730" spans="1:2" x14ac:dyDescent="0.3">
      <c r="A730">
        <v>159.88406272017065</v>
      </c>
      <c r="B730" s="3">
        <f>(SUM(COUNT(A730:A$731))/SUM(COUNT(A$2:A$731)))*100</f>
        <v>0.27397260273972601</v>
      </c>
    </row>
    <row r="731" spans="1:2" x14ac:dyDescent="0.3">
      <c r="A731">
        <v>159.82468651818132</v>
      </c>
      <c r="B731" s="3">
        <f>(SUM(COUNT(A731:A$731))/SUM(COUNT(A$2:A$731)))*100</f>
        <v>0.13698630136986301</v>
      </c>
    </row>
  </sheetData>
  <sortState xmlns:xlrd2="http://schemas.microsoft.com/office/spreadsheetml/2017/richdata2" ref="A2:A731">
    <sortCondition descending="1" ref="A2:A7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4803-6DDC-4358-AE50-02D98D785768}">
  <dimension ref="A1:O244"/>
  <sheetViews>
    <sheetView workbookViewId="0">
      <selection activeCell="N2" sqref="N2:N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5" x14ac:dyDescent="0.3">
      <c r="A1" s="1" t="s">
        <v>20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486.5782461326238</v>
      </c>
    </row>
    <row r="2" spans="1:15" x14ac:dyDescent="0.3">
      <c r="A2">
        <v>2665.7975461787296</v>
      </c>
      <c r="B2" s="3">
        <f>(SUM(COUNT(A2:A$244))/SUM(COUNT(A$2:A$244)))*100</f>
        <v>100</v>
      </c>
      <c r="F2" s="1">
        <v>5000</v>
      </c>
      <c r="J2" t="s">
        <v>12</v>
      </c>
      <c r="K2">
        <f>MEDIAN(A:A)</f>
        <v>358.08633791396807</v>
      </c>
      <c r="M2" s="1" t="s">
        <v>25</v>
      </c>
      <c r="N2">
        <v>924.53948951473865</v>
      </c>
      <c r="O2">
        <v>913.52025507759151</v>
      </c>
    </row>
    <row r="3" spans="1:15" x14ac:dyDescent="0.3">
      <c r="A3">
        <v>2452.5892161224497</v>
      </c>
      <c r="B3" s="3">
        <f>(SUM(COUNT(A3:A$244))/SUM(COUNT(A$2:A$244)))*100</f>
        <v>99.588477366255148</v>
      </c>
      <c r="F3" s="1">
        <v>4000</v>
      </c>
      <c r="J3" t="s">
        <v>13</v>
      </c>
      <c r="K3">
        <f>STDEV(A:A)</f>
        <v>353.78365151845037</v>
      </c>
      <c r="M3" t="s">
        <v>24</v>
      </c>
      <c r="N3">
        <v>687.52531289068031</v>
      </c>
    </row>
    <row r="4" spans="1:15" x14ac:dyDescent="0.3">
      <c r="A4">
        <v>2167.6325995862658</v>
      </c>
      <c r="B4" s="3">
        <f>(SUM(COUNT(A4:A$244))/SUM(COUNT(A$2:A$244)))*100</f>
        <v>99.176954732510296</v>
      </c>
      <c r="F4" s="1">
        <v>3000</v>
      </c>
      <c r="J4" t="s">
        <v>14</v>
      </c>
      <c r="K4">
        <f>VAR(A:A)</f>
        <v>125162.87208172833</v>
      </c>
      <c r="M4" t="s">
        <v>23</v>
      </c>
      <c r="N4">
        <v>363.00745077680978</v>
      </c>
    </row>
    <row r="5" spans="1:15" x14ac:dyDescent="0.3">
      <c r="A5">
        <v>1893.6474354614152</v>
      </c>
      <c r="B5" s="3">
        <f>(SUM(COUNT(A5:A$244))/SUM(COUNT(A$2:A$244)))*100</f>
        <v>98.76543209876543</v>
      </c>
      <c r="F5" s="1">
        <v>2500</v>
      </c>
      <c r="J5" t="s">
        <v>15</v>
      </c>
      <c r="K5">
        <f>COUNT(A:A)</f>
        <v>243</v>
      </c>
      <c r="M5" t="s">
        <v>22</v>
      </c>
      <c r="N5">
        <v>256.53742295392158</v>
      </c>
    </row>
    <row r="6" spans="1:15" x14ac:dyDescent="0.3">
      <c r="A6">
        <v>1543.3528237805324</v>
      </c>
      <c r="B6" s="3">
        <f>(SUM(COUNT(A6:A$244))/SUM(COUNT(A$2:A$244)))*100</f>
        <v>98.353909465020578</v>
      </c>
      <c r="F6" s="1">
        <v>2000</v>
      </c>
      <c r="J6" t="s">
        <v>16</v>
      </c>
      <c r="K6">
        <f>MIN(A:A)</f>
        <v>226.11534238681267</v>
      </c>
      <c r="M6" t="s">
        <v>21</v>
      </c>
      <c r="N6">
        <v>242.10077400943081</v>
      </c>
      <c r="O6">
        <v>241.36881659155944</v>
      </c>
    </row>
    <row r="7" spans="1:15" x14ac:dyDescent="0.3">
      <c r="A7">
        <v>1476.6243003302511</v>
      </c>
      <c r="B7" s="3">
        <f>(SUM(COUNT(A7:A$244))/SUM(COUNT(A$2:A$244)))*100</f>
        <v>97.942386831275712</v>
      </c>
      <c r="F7" s="1">
        <v>1500</v>
      </c>
      <c r="J7" t="s">
        <v>17</v>
      </c>
      <c r="K7">
        <f>MAX(A:A)</f>
        <v>2665.7975461787296</v>
      </c>
    </row>
    <row r="8" spans="1:15" x14ac:dyDescent="0.3">
      <c r="A8">
        <v>1381.4388555764676</v>
      </c>
      <c r="B8" s="3">
        <f>(SUM(COUNT(A8:A$244))/SUM(COUNT(A$2:A$244)))*100</f>
        <v>97.53086419753086</v>
      </c>
      <c r="F8" s="1">
        <v>1000</v>
      </c>
    </row>
    <row r="9" spans="1:15" x14ac:dyDescent="0.3">
      <c r="A9">
        <v>1343.5813825191287</v>
      </c>
      <c r="B9" s="3">
        <f>(SUM(COUNT(A9:A$244))/SUM(COUNT(A$2:A$244)))*100</f>
        <v>97.119341563786008</v>
      </c>
      <c r="F9" s="1">
        <v>900</v>
      </c>
    </row>
    <row r="10" spans="1:15" x14ac:dyDescent="0.3">
      <c r="A10">
        <v>1333.3105591161241</v>
      </c>
      <c r="B10" s="3">
        <f>(SUM(COUNT(A10:A$244))/SUM(COUNT(A$2:A$244)))*100</f>
        <v>96.707818930041157</v>
      </c>
      <c r="F10" s="1">
        <v>800</v>
      </c>
    </row>
    <row r="11" spans="1:15" x14ac:dyDescent="0.3">
      <c r="A11">
        <v>1277.7952911443385</v>
      </c>
      <c r="B11" s="3">
        <f>(SUM(COUNT(A11:A$244))/SUM(COUNT(A$2:A$244)))*100</f>
        <v>96.296296296296291</v>
      </c>
      <c r="F11" s="1">
        <v>700</v>
      </c>
    </row>
    <row r="12" spans="1:15" x14ac:dyDescent="0.3">
      <c r="A12">
        <v>1247.9300352717034</v>
      </c>
      <c r="B12" s="3">
        <f>(SUM(COUNT(A12:A$244))/SUM(COUNT(A$2:A$244)))*100</f>
        <v>95.884773662551439</v>
      </c>
      <c r="F12" s="1">
        <v>600</v>
      </c>
    </row>
    <row r="13" spans="1:15" x14ac:dyDescent="0.3">
      <c r="A13">
        <v>1226.7715776595157</v>
      </c>
      <c r="B13" s="3">
        <f>(SUM(COUNT(A13:A$244))/SUM(COUNT(A$2:A$244)))*100</f>
        <v>95.473251028806587</v>
      </c>
      <c r="F13" s="1">
        <v>500</v>
      </c>
    </row>
    <row r="14" spans="1:15" x14ac:dyDescent="0.3">
      <c r="A14">
        <v>1133.5946987001284</v>
      </c>
      <c r="B14" s="3">
        <f>(SUM(COUNT(A14:A$244))/SUM(COUNT(A$2:A$244)))*100</f>
        <v>95.061728395061735</v>
      </c>
      <c r="F14" s="1">
        <v>400</v>
      </c>
    </row>
    <row r="15" spans="1:15" x14ac:dyDescent="0.3">
      <c r="A15">
        <v>1124.4391202084182</v>
      </c>
      <c r="B15" s="3">
        <f>(SUM(COUNT(A15:A$244))/SUM(COUNT(A$2:A$244)))*100</f>
        <v>94.650205761316869</v>
      </c>
      <c r="F15" s="1">
        <v>300</v>
      </c>
    </row>
    <row r="16" spans="1:15" x14ac:dyDescent="0.3">
      <c r="A16">
        <v>1102.6774785244563</v>
      </c>
      <c r="B16" s="3">
        <f>(SUM(COUNT(A16:A$244))/SUM(COUNT(A$2:A$244)))*100</f>
        <v>94.238683127572017</v>
      </c>
      <c r="F16" s="1">
        <v>200</v>
      </c>
    </row>
    <row r="17" spans="1:6" x14ac:dyDescent="0.3">
      <c r="A17">
        <v>1048.4373637572128</v>
      </c>
      <c r="B17" s="3">
        <f>(SUM(COUNT(A17:A$244))/SUM(COUNT(A$2:A$244)))*100</f>
        <v>93.827160493827151</v>
      </c>
      <c r="F17" s="1">
        <v>100</v>
      </c>
    </row>
    <row r="18" spans="1:6" x14ac:dyDescent="0.3">
      <c r="A18">
        <v>1004.0268566372849</v>
      </c>
      <c r="B18" s="3">
        <f>(SUM(COUNT(A18:A$244))/SUM(COUNT(A$2:A$244)))*100</f>
        <v>93.415637860082299</v>
      </c>
      <c r="F18" s="1"/>
    </row>
    <row r="19" spans="1:6" x14ac:dyDescent="0.3">
      <c r="A19">
        <v>995.60345228395465</v>
      </c>
      <c r="B19" s="3">
        <f>(SUM(COUNT(A19:A$244))/SUM(COUNT(A$2:A$244)))*100</f>
        <v>93.004115226337447</v>
      </c>
      <c r="F19" s="1"/>
    </row>
    <row r="20" spans="1:6" x14ac:dyDescent="0.3">
      <c r="A20">
        <v>981.55394224944814</v>
      </c>
      <c r="B20" s="3">
        <f>(SUM(COUNT(A20:A$244))/SUM(COUNT(A$2:A$244)))*100</f>
        <v>92.592592592592595</v>
      </c>
      <c r="F20" s="1"/>
    </row>
    <row r="21" spans="1:6" x14ac:dyDescent="0.3">
      <c r="A21">
        <v>976.71085651319538</v>
      </c>
      <c r="B21" s="3">
        <f>(SUM(COUNT(A21:A$244))/SUM(COUNT(A$2:A$244)))*100</f>
        <v>92.181069958847743</v>
      </c>
      <c r="F21" s="1"/>
    </row>
    <row r="22" spans="1:6" x14ac:dyDescent="0.3">
      <c r="A22">
        <v>975.18965343165212</v>
      </c>
      <c r="B22" s="3">
        <f>(SUM(COUNT(A22:A$244))/SUM(COUNT(A$2:A$244)))*100</f>
        <v>91.769547325102891</v>
      </c>
    </row>
    <row r="23" spans="1:6" x14ac:dyDescent="0.3">
      <c r="A23">
        <v>975.15565785164051</v>
      </c>
      <c r="B23" s="3">
        <f>(SUM(COUNT(A23:A$244))/SUM(COUNT(A$2:A$244)))*100</f>
        <v>91.358024691358025</v>
      </c>
    </row>
    <row r="24" spans="1:6" x14ac:dyDescent="0.3">
      <c r="A24">
        <v>963.13644086601619</v>
      </c>
      <c r="B24" s="3">
        <f>(SUM(COUNT(A24:A$244))/SUM(COUNT(A$2:A$244)))*100</f>
        <v>90.946502057613159</v>
      </c>
    </row>
    <row r="25" spans="1:6" x14ac:dyDescent="0.3">
      <c r="A25">
        <v>930.71826163597405</v>
      </c>
      <c r="B25" s="3">
        <f>(SUM(COUNT(A25:A$244))/SUM(COUNT(A$2:A$244)))*100</f>
        <v>90.534979423868307</v>
      </c>
    </row>
    <row r="26" spans="1:6" x14ac:dyDescent="0.3">
      <c r="A26">
        <v>924.53948951473865</v>
      </c>
      <c r="B26" s="3">
        <f>(SUM(COUNT(A26:A$244))/SUM(COUNT(A$2:A$244)))*100</f>
        <v>90.123456790123456</v>
      </c>
    </row>
    <row r="27" spans="1:6" x14ac:dyDescent="0.3">
      <c r="A27">
        <v>913.52025507759151</v>
      </c>
      <c r="B27" s="3">
        <f>(SUM(COUNT(A27:A$244))/SUM(COUNT(A$2:A$244)))*100</f>
        <v>89.711934156378604</v>
      </c>
    </row>
    <row r="28" spans="1:6" x14ac:dyDescent="0.3">
      <c r="A28">
        <v>868.65406291554643</v>
      </c>
      <c r="B28" s="3">
        <f>(SUM(COUNT(A28:A$244))/SUM(COUNT(A$2:A$244)))*100</f>
        <v>89.300411522633752</v>
      </c>
    </row>
    <row r="29" spans="1:6" x14ac:dyDescent="0.3">
      <c r="A29">
        <v>846.48600417690307</v>
      </c>
      <c r="B29" s="3">
        <f>(SUM(COUNT(A29:A$244))/SUM(COUNT(A$2:A$244)))*100</f>
        <v>88.888888888888886</v>
      </c>
    </row>
    <row r="30" spans="1:6" x14ac:dyDescent="0.3">
      <c r="A30">
        <v>846.3370385717152</v>
      </c>
      <c r="B30" s="3">
        <f>(SUM(COUNT(A30:A$244))/SUM(COUNT(A$2:A$244)))*100</f>
        <v>88.477366255144034</v>
      </c>
    </row>
    <row r="31" spans="1:6" x14ac:dyDescent="0.3">
      <c r="A31">
        <v>805.19786660910802</v>
      </c>
      <c r="B31" s="3">
        <f>(SUM(COUNT(A31:A$244))/SUM(COUNT(A$2:A$244)))*100</f>
        <v>88.065843621399182</v>
      </c>
    </row>
    <row r="32" spans="1:6" x14ac:dyDescent="0.3">
      <c r="A32">
        <v>774.91924151020646</v>
      </c>
      <c r="B32" s="3">
        <f>(SUM(COUNT(A32:A$244))/SUM(COUNT(A$2:A$244)))*100</f>
        <v>87.654320987654316</v>
      </c>
    </row>
    <row r="33" spans="1:2" x14ac:dyDescent="0.3">
      <c r="A33">
        <v>766.2525645254027</v>
      </c>
      <c r="B33" s="3">
        <f>(SUM(COUNT(A33:A$244))/SUM(COUNT(A$2:A$244)))*100</f>
        <v>87.242798353909464</v>
      </c>
    </row>
    <row r="34" spans="1:2" x14ac:dyDescent="0.3">
      <c r="A34">
        <v>762.58606152105745</v>
      </c>
      <c r="B34" s="3">
        <f>(SUM(COUNT(A34:A$244))/SUM(COUNT(A$2:A$244)))*100</f>
        <v>86.831275720164612</v>
      </c>
    </row>
    <row r="35" spans="1:2" x14ac:dyDescent="0.3">
      <c r="A35">
        <v>744.61562230952291</v>
      </c>
      <c r="B35" s="3">
        <f>(SUM(COUNT(A35:A$244))/SUM(COUNT(A$2:A$244)))*100</f>
        <v>86.419753086419746</v>
      </c>
    </row>
    <row r="36" spans="1:2" x14ac:dyDescent="0.3">
      <c r="A36">
        <v>726.23885783117157</v>
      </c>
      <c r="B36" s="3">
        <f>(SUM(COUNT(A36:A$244))/SUM(COUNT(A$2:A$244)))*100</f>
        <v>86.008230452674894</v>
      </c>
    </row>
    <row r="37" spans="1:2" x14ac:dyDescent="0.3">
      <c r="A37">
        <v>725.14102511776844</v>
      </c>
      <c r="B37" s="3">
        <f>(SUM(COUNT(A37:A$244))/SUM(COUNT(A$2:A$244)))*100</f>
        <v>85.596707818930042</v>
      </c>
    </row>
    <row r="38" spans="1:2" x14ac:dyDescent="0.3">
      <c r="A38">
        <v>718.55064848143593</v>
      </c>
      <c r="B38" s="3">
        <f>(SUM(COUNT(A38:A$244))/SUM(COUNT(A$2:A$244)))*100</f>
        <v>85.18518518518519</v>
      </c>
    </row>
    <row r="39" spans="1:2" x14ac:dyDescent="0.3">
      <c r="A39">
        <v>706.67666332909744</v>
      </c>
      <c r="B39" s="3">
        <f>(SUM(COUNT(A39:A$244))/SUM(COUNT(A$2:A$244)))*100</f>
        <v>84.773662551440339</v>
      </c>
    </row>
    <row r="40" spans="1:2" x14ac:dyDescent="0.3">
      <c r="A40">
        <v>688.4067072201691</v>
      </c>
      <c r="B40" s="3">
        <f>(SUM(COUNT(A40:A$244))/SUM(COUNT(A$2:A$244)))*100</f>
        <v>84.362139917695472</v>
      </c>
    </row>
    <row r="41" spans="1:2" x14ac:dyDescent="0.3">
      <c r="A41">
        <v>687.52531289068031</v>
      </c>
      <c r="B41" s="3">
        <f>(SUM(COUNT(A41:A$244))/SUM(COUNT(A$2:A$244)))*100</f>
        <v>83.950617283950606</v>
      </c>
    </row>
    <row r="42" spans="1:2" x14ac:dyDescent="0.3">
      <c r="A42">
        <v>687.47114931154022</v>
      </c>
      <c r="B42" s="3">
        <f>(SUM(COUNT(A42:A$244))/SUM(COUNT(A$2:A$244)))*100</f>
        <v>83.539094650205755</v>
      </c>
    </row>
    <row r="43" spans="1:2" x14ac:dyDescent="0.3">
      <c r="A43">
        <v>687.37170041751176</v>
      </c>
      <c r="B43" s="3">
        <f>(SUM(COUNT(A43:A$244))/SUM(COUNT(A$2:A$244)))*100</f>
        <v>83.127572016460903</v>
      </c>
    </row>
    <row r="44" spans="1:2" x14ac:dyDescent="0.3">
      <c r="A44">
        <v>682.85840054757796</v>
      </c>
      <c r="B44" s="3">
        <f>(SUM(COUNT(A44:A$244))/SUM(COUNT(A$2:A$244)))*100</f>
        <v>82.716049382716051</v>
      </c>
    </row>
    <row r="45" spans="1:2" x14ac:dyDescent="0.3">
      <c r="A45">
        <v>676.63329377836953</v>
      </c>
      <c r="B45" s="3">
        <f>(SUM(COUNT(A45:A$244))/SUM(COUNT(A$2:A$244)))*100</f>
        <v>82.304526748971199</v>
      </c>
    </row>
    <row r="46" spans="1:2" x14ac:dyDescent="0.3">
      <c r="A46">
        <v>655.20654482300745</v>
      </c>
      <c r="B46" s="3">
        <f>(SUM(COUNT(A46:A$244))/SUM(COUNT(A$2:A$244)))*100</f>
        <v>81.893004115226347</v>
      </c>
    </row>
    <row r="47" spans="1:2" x14ac:dyDescent="0.3">
      <c r="A47">
        <v>635.23985153757553</v>
      </c>
      <c r="B47" s="3">
        <f>(SUM(COUNT(A47:A$244))/SUM(COUNT(A$2:A$244)))*100</f>
        <v>81.481481481481481</v>
      </c>
    </row>
    <row r="48" spans="1:2" x14ac:dyDescent="0.3">
      <c r="A48">
        <v>606.00435345990581</v>
      </c>
      <c r="B48" s="3">
        <f>(SUM(COUNT(A48:A$244))/SUM(COUNT(A$2:A$244)))*100</f>
        <v>81.069958847736629</v>
      </c>
    </row>
    <row r="49" spans="1:2" x14ac:dyDescent="0.3">
      <c r="A49">
        <v>605.66321024121828</v>
      </c>
      <c r="B49" s="3">
        <f>(SUM(COUNT(A49:A$244))/SUM(COUNT(A$2:A$244)))*100</f>
        <v>80.658436213991763</v>
      </c>
    </row>
    <row r="50" spans="1:2" x14ac:dyDescent="0.3">
      <c r="A50">
        <v>587.60619327418317</v>
      </c>
      <c r="B50" s="3">
        <f>(SUM(COUNT(A50:A$244))/SUM(COUNT(A$2:A$244)))*100</f>
        <v>80.246913580246911</v>
      </c>
    </row>
    <row r="51" spans="1:2" x14ac:dyDescent="0.3">
      <c r="A51">
        <v>587.56427244192651</v>
      </c>
      <c r="B51" s="3">
        <f>(SUM(COUNT(A51:A$244))/SUM(COUNT(A$2:A$244)))*100</f>
        <v>79.835390946502059</v>
      </c>
    </row>
    <row r="52" spans="1:2" x14ac:dyDescent="0.3">
      <c r="A52">
        <v>587.02115784224975</v>
      </c>
      <c r="B52" s="3">
        <f>(SUM(COUNT(A52:A$244))/SUM(COUNT(A$2:A$244)))*100</f>
        <v>79.423868312757207</v>
      </c>
    </row>
    <row r="53" spans="1:2" x14ac:dyDescent="0.3">
      <c r="A53">
        <v>582.72996806413732</v>
      </c>
      <c r="B53" s="3">
        <f>(SUM(COUNT(A53:A$244))/SUM(COUNT(A$2:A$244)))*100</f>
        <v>79.012345679012341</v>
      </c>
    </row>
    <row r="54" spans="1:2" x14ac:dyDescent="0.3">
      <c r="A54">
        <v>580.85593480083844</v>
      </c>
      <c r="B54" s="3">
        <f>(SUM(COUNT(A54:A$244))/SUM(COUNT(A$2:A$244)))*100</f>
        <v>78.600823045267489</v>
      </c>
    </row>
    <row r="55" spans="1:2" x14ac:dyDescent="0.3">
      <c r="A55">
        <v>570.95779928514503</v>
      </c>
      <c r="B55" s="3">
        <f>(SUM(COUNT(A55:A$244))/SUM(COUNT(A$2:A$244)))*100</f>
        <v>78.189300411522638</v>
      </c>
    </row>
    <row r="56" spans="1:2" x14ac:dyDescent="0.3">
      <c r="A56">
        <v>567.47620225940352</v>
      </c>
      <c r="B56" s="3">
        <f>(SUM(COUNT(A56:A$244))/SUM(COUNT(A$2:A$244)))*100</f>
        <v>77.777777777777786</v>
      </c>
    </row>
    <row r="57" spans="1:2" x14ac:dyDescent="0.3">
      <c r="A57">
        <v>565.32958927942002</v>
      </c>
      <c r="B57" s="3">
        <f>(SUM(COUNT(A57:A$244))/SUM(COUNT(A$2:A$244)))*100</f>
        <v>77.36625514403292</v>
      </c>
    </row>
    <row r="58" spans="1:2" x14ac:dyDescent="0.3">
      <c r="A58">
        <v>560.98248019888501</v>
      </c>
      <c r="B58" s="3">
        <f>(SUM(COUNT(A58:A$244))/SUM(COUNT(A$2:A$244)))*100</f>
        <v>76.954732510288068</v>
      </c>
    </row>
    <row r="59" spans="1:2" x14ac:dyDescent="0.3">
      <c r="A59">
        <v>556.55722514541333</v>
      </c>
      <c r="B59" s="3">
        <f>(SUM(COUNT(A59:A$244))/SUM(COUNT(A$2:A$244)))*100</f>
        <v>76.543209876543202</v>
      </c>
    </row>
    <row r="60" spans="1:2" x14ac:dyDescent="0.3">
      <c r="A60">
        <v>555.38914555873805</v>
      </c>
      <c r="B60" s="3">
        <f>(SUM(COUNT(A60:A$244))/SUM(COUNT(A$2:A$244)))*100</f>
        <v>76.13168724279835</v>
      </c>
    </row>
    <row r="61" spans="1:2" x14ac:dyDescent="0.3">
      <c r="A61">
        <v>552.06905571880793</v>
      </c>
      <c r="B61" s="3">
        <f>(SUM(COUNT(A61:A$244))/SUM(COUNT(A$2:A$244)))*100</f>
        <v>75.720164609053498</v>
      </c>
    </row>
    <row r="62" spans="1:2" x14ac:dyDescent="0.3">
      <c r="A62">
        <v>548.56286697440407</v>
      </c>
      <c r="B62" s="3">
        <f>(SUM(COUNT(A62:A$244))/SUM(COUNT(A$2:A$244)))*100</f>
        <v>75.308641975308646</v>
      </c>
    </row>
    <row r="63" spans="1:2" x14ac:dyDescent="0.3">
      <c r="A63">
        <v>548.12893774985343</v>
      </c>
      <c r="B63" s="3">
        <f>(SUM(COUNT(A63:A$244))/SUM(COUNT(A$2:A$244)))*100</f>
        <v>74.897119341563794</v>
      </c>
    </row>
    <row r="64" spans="1:2" x14ac:dyDescent="0.3">
      <c r="A64">
        <v>547.72311351498581</v>
      </c>
      <c r="B64" s="3">
        <f>(SUM(COUNT(A64:A$244))/SUM(COUNT(A$2:A$244)))*100</f>
        <v>74.485596707818928</v>
      </c>
    </row>
    <row r="65" spans="1:2" x14ac:dyDescent="0.3">
      <c r="A65">
        <v>538.6888081185192</v>
      </c>
      <c r="B65" s="3">
        <f>(SUM(COUNT(A65:A$244))/SUM(COUNT(A$2:A$244)))*100</f>
        <v>74.074074074074076</v>
      </c>
    </row>
    <row r="66" spans="1:2" x14ac:dyDescent="0.3">
      <c r="A66">
        <v>531.31957839709469</v>
      </c>
      <c r="B66" s="3">
        <f>(SUM(COUNT(A66:A$244))/SUM(COUNT(A$2:A$244)))*100</f>
        <v>73.66255144032921</v>
      </c>
    </row>
    <row r="67" spans="1:2" x14ac:dyDescent="0.3">
      <c r="A67">
        <v>521.94399163003402</v>
      </c>
      <c r="B67" s="3">
        <f>(SUM(COUNT(A67:A$244))/SUM(COUNT(A$2:A$244)))*100</f>
        <v>73.251028806584358</v>
      </c>
    </row>
    <row r="68" spans="1:2" x14ac:dyDescent="0.3">
      <c r="A68">
        <v>520.11220535295263</v>
      </c>
      <c r="B68" s="3">
        <f>(SUM(COUNT(A68:A$244))/SUM(COUNT(A$2:A$244)))*100</f>
        <v>72.839506172839506</v>
      </c>
    </row>
    <row r="69" spans="1:2" x14ac:dyDescent="0.3">
      <c r="A69">
        <v>519.21405213744242</v>
      </c>
      <c r="B69" s="3">
        <f>(SUM(COUNT(A69:A$244))/SUM(COUNT(A$2:A$244)))*100</f>
        <v>72.427983539094654</v>
      </c>
    </row>
    <row r="70" spans="1:2" x14ac:dyDescent="0.3">
      <c r="A70">
        <v>517.06363227983411</v>
      </c>
      <c r="B70" s="3">
        <f>(SUM(COUNT(A70:A$244))/SUM(COUNT(A$2:A$244)))*100</f>
        <v>72.016460905349803</v>
      </c>
    </row>
    <row r="71" spans="1:2" x14ac:dyDescent="0.3">
      <c r="A71">
        <v>514.85179906786777</v>
      </c>
      <c r="B71" s="3">
        <f>(SUM(COUNT(A71:A$244))/SUM(COUNT(A$2:A$244)))*100</f>
        <v>71.604938271604937</v>
      </c>
    </row>
    <row r="72" spans="1:2" x14ac:dyDescent="0.3">
      <c r="A72">
        <v>503.03857411132162</v>
      </c>
      <c r="B72" s="3">
        <f>(SUM(COUNT(A72:A$244))/SUM(COUNT(A$2:A$244)))*100</f>
        <v>71.193415637860085</v>
      </c>
    </row>
    <row r="73" spans="1:2" x14ac:dyDescent="0.3">
      <c r="A73">
        <v>502.75396325439897</v>
      </c>
      <c r="B73" s="3">
        <f>(SUM(COUNT(A73:A$244))/SUM(COUNT(A$2:A$244)))*100</f>
        <v>70.781893004115233</v>
      </c>
    </row>
    <row r="74" spans="1:2" x14ac:dyDescent="0.3">
      <c r="A74">
        <v>493.17021307995572</v>
      </c>
      <c r="B74" s="3">
        <f>(SUM(COUNT(A74:A$244))/SUM(COUNT(A$2:A$244)))*100</f>
        <v>70.370370370370367</v>
      </c>
    </row>
    <row r="75" spans="1:2" x14ac:dyDescent="0.3">
      <c r="A75">
        <v>492.08417416472236</v>
      </c>
      <c r="B75" s="3">
        <f>(SUM(COUNT(A75:A$244))/SUM(COUNT(A$2:A$244)))*100</f>
        <v>69.958847736625515</v>
      </c>
    </row>
    <row r="76" spans="1:2" x14ac:dyDescent="0.3">
      <c r="A76">
        <v>492.03050147725634</v>
      </c>
      <c r="B76" s="3">
        <f>(SUM(COUNT(A76:A$244))/SUM(COUNT(A$2:A$244)))*100</f>
        <v>69.547325102880663</v>
      </c>
    </row>
    <row r="77" spans="1:2" x14ac:dyDescent="0.3">
      <c r="A77">
        <v>476.89069750223564</v>
      </c>
      <c r="B77" s="3">
        <f>(SUM(COUNT(A77:A$244))/SUM(COUNT(A$2:A$244)))*100</f>
        <v>69.135802469135797</v>
      </c>
    </row>
    <row r="78" spans="1:2" x14ac:dyDescent="0.3">
      <c r="A78">
        <v>476.25192081125221</v>
      </c>
      <c r="B78" s="3">
        <f>(SUM(COUNT(A78:A$244))/SUM(COUNT(A$2:A$244)))*100</f>
        <v>68.724279835390945</v>
      </c>
    </row>
    <row r="79" spans="1:2" x14ac:dyDescent="0.3">
      <c r="A79">
        <v>475.36501961999488</v>
      </c>
      <c r="B79" s="3">
        <f>(SUM(COUNT(A79:A$244))/SUM(COUNT(A$2:A$244)))*100</f>
        <v>68.312757201646093</v>
      </c>
    </row>
    <row r="80" spans="1:2" x14ac:dyDescent="0.3">
      <c r="A80">
        <v>474.19906327429726</v>
      </c>
      <c r="B80" s="3">
        <f>(SUM(COUNT(A80:A$244))/SUM(COUNT(A$2:A$244)))*100</f>
        <v>67.901234567901241</v>
      </c>
    </row>
    <row r="81" spans="1:2" x14ac:dyDescent="0.3">
      <c r="A81">
        <v>459.35720766195186</v>
      </c>
      <c r="B81" s="3">
        <f>(SUM(COUNT(A81:A$244))/SUM(COUNT(A$2:A$244)))*100</f>
        <v>67.489711934156389</v>
      </c>
    </row>
    <row r="82" spans="1:2" x14ac:dyDescent="0.3">
      <c r="A82">
        <v>449.4530908013233</v>
      </c>
      <c r="B82" s="3">
        <f>(SUM(COUNT(A82:A$244))/SUM(COUNT(A$2:A$244)))*100</f>
        <v>67.078189300411523</v>
      </c>
    </row>
    <row r="83" spans="1:2" x14ac:dyDescent="0.3">
      <c r="A83">
        <v>448.62494242023507</v>
      </c>
      <c r="B83" s="3">
        <f>(SUM(COUNT(A83:A$244))/SUM(COUNT(A$2:A$244)))*100</f>
        <v>66.666666666666657</v>
      </c>
    </row>
    <row r="84" spans="1:2" x14ac:dyDescent="0.3">
      <c r="A84">
        <v>445.36394648668841</v>
      </c>
      <c r="B84" s="3">
        <f>(SUM(COUNT(A84:A$244))/SUM(COUNT(A$2:A$244)))*100</f>
        <v>66.255144032921805</v>
      </c>
    </row>
    <row r="85" spans="1:2" x14ac:dyDescent="0.3">
      <c r="A85">
        <v>444.70830383519785</v>
      </c>
      <c r="B85" s="3">
        <f>(SUM(COUNT(A85:A$244))/SUM(COUNT(A$2:A$244)))*100</f>
        <v>65.843621399176953</v>
      </c>
    </row>
    <row r="86" spans="1:2" x14ac:dyDescent="0.3">
      <c r="A86">
        <v>444.47290454836349</v>
      </c>
      <c r="B86" s="3">
        <f>(SUM(COUNT(A86:A$244))/SUM(COUNT(A$2:A$244)))*100</f>
        <v>65.432098765432102</v>
      </c>
    </row>
    <row r="87" spans="1:2" x14ac:dyDescent="0.3">
      <c r="A87">
        <v>443.49814912721848</v>
      </c>
      <c r="B87" s="3">
        <f>(SUM(COUNT(A87:A$244))/SUM(COUNT(A$2:A$244)))*100</f>
        <v>65.02057613168725</v>
      </c>
    </row>
    <row r="88" spans="1:2" x14ac:dyDescent="0.3">
      <c r="A88">
        <v>443.30586978015515</v>
      </c>
      <c r="B88" s="3">
        <f>(SUM(COUNT(A88:A$244))/SUM(COUNT(A$2:A$244)))*100</f>
        <v>64.609053497942384</v>
      </c>
    </row>
    <row r="89" spans="1:2" x14ac:dyDescent="0.3">
      <c r="A89">
        <v>440.22649694134003</v>
      </c>
      <c r="B89" s="3">
        <f>(SUM(COUNT(A89:A$244))/SUM(COUNT(A$2:A$244)))*100</f>
        <v>64.197530864197532</v>
      </c>
    </row>
    <row r="90" spans="1:2" x14ac:dyDescent="0.3">
      <c r="A90">
        <v>438.18734536125669</v>
      </c>
      <c r="B90" s="3">
        <f>(SUM(COUNT(A90:A$244))/SUM(COUNT(A$2:A$244)))*100</f>
        <v>63.786008230452673</v>
      </c>
    </row>
    <row r="91" spans="1:2" x14ac:dyDescent="0.3">
      <c r="A91">
        <v>436.92677011184384</v>
      </c>
      <c r="B91" s="3">
        <f>(SUM(COUNT(A91:A$244))/SUM(COUNT(A$2:A$244)))*100</f>
        <v>63.374485596707821</v>
      </c>
    </row>
    <row r="92" spans="1:2" x14ac:dyDescent="0.3">
      <c r="A92">
        <v>435.45456318893287</v>
      </c>
      <c r="B92" s="3">
        <f>(SUM(COUNT(A92:A$244))/SUM(COUNT(A$2:A$244)))*100</f>
        <v>62.962962962962962</v>
      </c>
    </row>
    <row r="93" spans="1:2" x14ac:dyDescent="0.3">
      <c r="A93">
        <v>428.54071255707566</v>
      </c>
      <c r="B93" s="3">
        <f>(SUM(COUNT(A93:A$244))/SUM(COUNT(A$2:A$244)))*100</f>
        <v>62.55144032921811</v>
      </c>
    </row>
    <row r="94" spans="1:2" x14ac:dyDescent="0.3">
      <c r="A94">
        <v>428.35375082538644</v>
      </c>
      <c r="B94" s="3">
        <f>(SUM(COUNT(A94:A$244))/SUM(COUNT(A$2:A$244)))*100</f>
        <v>62.139917695473244</v>
      </c>
    </row>
    <row r="95" spans="1:2" x14ac:dyDescent="0.3">
      <c r="A95">
        <v>426.25896792365251</v>
      </c>
      <c r="B95" s="3">
        <f>(SUM(COUNT(A95:A$244))/SUM(COUNT(A$2:A$244)))*100</f>
        <v>61.728395061728392</v>
      </c>
    </row>
    <row r="96" spans="1:2" x14ac:dyDescent="0.3">
      <c r="A96">
        <v>425.81680186961222</v>
      </c>
      <c r="B96" s="3">
        <f>(SUM(COUNT(A96:A$244))/SUM(COUNT(A$2:A$244)))*100</f>
        <v>61.31687242798354</v>
      </c>
    </row>
    <row r="97" spans="1:2" x14ac:dyDescent="0.3">
      <c r="A97">
        <v>424.63926409701543</v>
      </c>
      <c r="B97" s="3">
        <f>(SUM(COUNT(A97:A$244))/SUM(COUNT(A$2:A$244)))*100</f>
        <v>60.905349794238681</v>
      </c>
    </row>
    <row r="98" spans="1:2" x14ac:dyDescent="0.3">
      <c r="A98">
        <v>418.46562215370483</v>
      </c>
      <c r="B98" s="3">
        <f>(SUM(COUNT(A98:A$244))/SUM(COUNT(A$2:A$244)))*100</f>
        <v>60.493827160493829</v>
      </c>
    </row>
    <row r="99" spans="1:2" x14ac:dyDescent="0.3">
      <c r="A99">
        <v>417.8289251732524</v>
      </c>
      <c r="B99" s="3">
        <f>(SUM(COUNT(A99:A$244))/SUM(COUNT(A$2:A$244)))*100</f>
        <v>60.082304526748977</v>
      </c>
    </row>
    <row r="100" spans="1:2" x14ac:dyDescent="0.3">
      <c r="A100">
        <v>416.20135666420265</v>
      </c>
      <c r="B100" s="3">
        <f>(SUM(COUNT(A100:A$244))/SUM(COUNT(A$2:A$244)))*100</f>
        <v>59.670781893004111</v>
      </c>
    </row>
    <row r="101" spans="1:2" x14ac:dyDescent="0.3">
      <c r="A101">
        <v>412.44397346912547</v>
      </c>
      <c r="B101" s="3">
        <f>(SUM(COUNT(A101:A$244))/SUM(COUNT(A$2:A$244)))*100</f>
        <v>59.259259259259252</v>
      </c>
    </row>
    <row r="102" spans="1:2" x14ac:dyDescent="0.3">
      <c r="A102">
        <v>405.33576950262795</v>
      </c>
      <c r="B102" s="3">
        <f>(SUM(COUNT(A102:A$244))/SUM(COUNT(A$2:A$244)))*100</f>
        <v>58.847736625514401</v>
      </c>
    </row>
    <row r="103" spans="1:2" x14ac:dyDescent="0.3">
      <c r="A103">
        <v>403.09545654795977</v>
      </c>
      <c r="B103" s="3">
        <f>(SUM(COUNT(A103:A$244))/SUM(COUNT(A$2:A$244)))*100</f>
        <v>58.436213991769549</v>
      </c>
    </row>
    <row r="104" spans="1:2" x14ac:dyDescent="0.3">
      <c r="A104">
        <v>399.7534067944315</v>
      </c>
      <c r="B104" s="3">
        <f>(SUM(COUNT(A104:A$244))/SUM(COUNT(A$2:A$244)))*100</f>
        <v>58.024691358024697</v>
      </c>
    </row>
    <row r="105" spans="1:2" x14ac:dyDescent="0.3">
      <c r="A105">
        <v>394.37732561309491</v>
      </c>
      <c r="B105" s="3">
        <f>(SUM(COUNT(A105:A$244))/SUM(COUNT(A$2:A$244)))*100</f>
        <v>57.613168724279838</v>
      </c>
    </row>
    <row r="106" spans="1:2" x14ac:dyDescent="0.3">
      <c r="A106">
        <v>385.50183178451073</v>
      </c>
      <c r="B106" s="3">
        <f>(SUM(COUNT(A106:A$244))/SUM(COUNT(A$2:A$244)))*100</f>
        <v>57.201646090534972</v>
      </c>
    </row>
    <row r="107" spans="1:2" x14ac:dyDescent="0.3">
      <c r="A107">
        <v>384.25733521323451</v>
      </c>
      <c r="B107" s="3">
        <f>(SUM(COUNT(A107:A$244))/SUM(COUNT(A$2:A$244)))*100</f>
        <v>56.79012345679012</v>
      </c>
    </row>
    <row r="108" spans="1:2" x14ac:dyDescent="0.3">
      <c r="A108">
        <v>383.81926178858691</v>
      </c>
      <c r="B108" s="3">
        <f>(SUM(COUNT(A108:A$244))/SUM(COUNT(A$2:A$244)))*100</f>
        <v>56.378600823045268</v>
      </c>
    </row>
    <row r="109" spans="1:2" x14ac:dyDescent="0.3">
      <c r="A109">
        <v>382.67650334510341</v>
      </c>
      <c r="B109" s="3">
        <f>(SUM(COUNT(A109:A$244))/SUM(COUNT(A$2:A$244)))*100</f>
        <v>55.967078189300409</v>
      </c>
    </row>
    <row r="110" spans="1:2" x14ac:dyDescent="0.3">
      <c r="A110">
        <v>382.42987357967201</v>
      </c>
      <c r="B110" s="3">
        <f>(SUM(COUNT(A110:A$244))/SUM(COUNT(A$2:A$244)))*100</f>
        <v>55.555555555555557</v>
      </c>
    </row>
    <row r="111" spans="1:2" x14ac:dyDescent="0.3">
      <c r="A111">
        <v>378.76228153277572</v>
      </c>
      <c r="B111" s="3">
        <f>(SUM(COUNT(A111:A$244))/SUM(COUNT(A$2:A$244)))*100</f>
        <v>55.144032921810705</v>
      </c>
    </row>
    <row r="112" spans="1:2" x14ac:dyDescent="0.3">
      <c r="A112">
        <v>378.2664451291418</v>
      </c>
      <c r="B112" s="3">
        <f>(SUM(COUNT(A112:A$244))/SUM(COUNT(A$2:A$244)))*100</f>
        <v>54.732510288065839</v>
      </c>
    </row>
    <row r="113" spans="1:2" x14ac:dyDescent="0.3">
      <c r="A113">
        <v>378.04473792606342</v>
      </c>
      <c r="B113" s="3">
        <f>(SUM(COUNT(A113:A$244))/SUM(COUNT(A$2:A$244)))*100</f>
        <v>54.320987654320987</v>
      </c>
    </row>
    <row r="114" spans="1:2" x14ac:dyDescent="0.3">
      <c r="A114">
        <v>377.45389064327998</v>
      </c>
      <c r="B114" s="3">
        <f>(SUM(COUNT(A114:A$244))/SUM(COUNT(A$2:A$244)))*100</f>
        <v>53.909465020576128</v>
      </c>
    </row>
    <row r="115" spans="1:2" x14ac:dyDescent="0.3">
      <c r="A115">
        <v>376.62100874949078</v>
      </c>
      <c r="B115" s="3">
        <f>(SUM(COUNT(A115:A$244))/SUM(COUNT(A$2:A$244)))*100</f>
        <v>53.497942386831276</v>
      </c>
    </row>
    <row r="116" spans="1:2" x14ac:dyDescent="0.3">
      <c r="A116">
        <v>375.78619555827055</v>
      </c>
      <c r="B116" s="3">
        <f>(SUM(COUNT(A116:A$244))/SUM(COUNT(A$2:A$244)))*100</f>
        <v>53.086419753086425</v>
      </c>
    </row>
    <row r="117" spans="1:2" x14ac:dyDescent="0.3">
      <c r="A117">
        <v>370.09485648019313</v>
      </c>
      <c r="B117" s="3">
        <f>(SUM(COUNT(A117:A$244))/SUM(COUNT(A$2:A$244)))*100</f>
        <v>52.674897119341566</v>
      </c>
    </row>
    <row r="118" spans="1:2" x14ac:dyDescent="0.3">
      <c r="A118">
        <v>367.54263781760034</v>
      </c>
      <c r="B118" s="3">
        <f>(SUM(COUNT(A118:A$244))/SUM(COUNT(A$2:A$244)))*100</f>
        <v>52.2633744855967</v>
      </c>
    </row>
    <row r="119" spans="1:2" x14ac:dyDescent="0.3">
      <c r="A119">
        <v>367.07293420997553</v>
      </c>
      <c r="B119" s="3">
        <f>(SUM(COUNT(A119:A$244))/SUM(COUNT(A$2:A$244)))*100</f>
        <v>51.851851851851848</v>
      </c>
    </row>
    <row r="120" spans="1:2" x14ac:dyDescent="0.3">
      <c r="A120">
        <v>367.00104568864936</v>
      </c>
      <c r="B120" s="3">
        <f>(SUM(COUNT(A120:A$244))/SUM(COUNT(A$2:A$244)))*100</f>
        <v>51.440329218106996</v>
      </c>
    </row>
    <row r="121" spans="1:2" x14ac:dyDescent="0.3">
      <c r="A121">
        <v>363.00745077680978</v>
      </c>
      <c r="B121" s="3">
        <f>(SUM(COUNT(A121:A$244))/SUM(COUNT(A$2:A$244)))*100</f>
        <v>51.028806584362144</v>
      </c>
    </row>
    <row r="122" spans="1:2" x14ac:dyDescent="0.3">
      <c r="A122">
        <v>362.30415685789376</v>
      </c>
      <c r="B122" s="3">
        <f>(SUM(COUNT(A122:A$244))/SUM(COUNT(A$2:A$244)))*100</f>
        <v>50.617283950617285</v>
      </c>
    </row>
    <row r="123" spans="1:2" x14ac:dyDescent="0.3">
      <c r="A123">
        <v>358.08633791396807</v>
      </c>
      <c r="B123" s="3">
        <f>(SUM(COUNT(A123:A$244))/SUM(COUNT(A$2:A$244)))*100</f>
        <v>50.205761316872433</v>
      </c>
    </row>
    <row r="124" spans="1:2" x14ac:dyDescent="0.3">
      <c r="A124">
        <v>356.4670966255897</v>
      </c>
      <c r="B124" s="3">
        <f>(SUM(COUNT(A124:A$244))/SUM(COUNT(A$2:A$244)))*100</f>
        <v>49.794238683127574</v>
      </c>
    </row>
    <row r="125" spans="1:2" x14ac:dyDescent="0.3">
      <c r="A125">
        <v>355.08449008597677</v>
      </c>
      <c r="B125" s="3">
        <f>(SUM(COUNT(A125:A$244))/SUM(COUNT(A$2:A$244)))*100</f>
        <v>49.382716049382715</v>
      </c>
    </row>
    <row r="126" spans="1:2" x14ac:dyDescent="0.3">
      <c r="A126">
        <v>354.88128873013994</v>
      </c>
      <c r="B126" s="3">
        <f>(SUM(COUNT(A126:A$244))/SUM(COUNT(A$2:A$244)))*100</f>
        <v>48.971193415637856</v>
      </c>
    </row>
    <row r="127" spans="1:2" x14ac:dyDescent="0.3">
      <c r="A127">
        <v>350.1219749602451</v>
      </c>
      <c r="B127" s="3">
        <f>(SUM(COUNT(A127:A$244))/SUM(COUNT(A$2:A$244)))*100</f>
        <v>48.559670781893004</v>
      </c>
    </row>
    <row r="128" spans="1:2" x14ac:dyDescent="0.3">
      <c r="A128">
        <v>347.86977728173815</v>
      </c>
      <c r="B128" s="3">
        <f>(SUM(COUNT(A128:A$244))/SUM(COUNT(A$2:A$244)))*100</f>
        <v>48.148148148148145</v>
      </c>
    </row>
    <row r="129" spans="1:2" x14ac:dyDescent="0.3">
      <c r="A129">
        <v>347.7121699909784</v>
      </c>
      <c r="B129" s="3">
        <f>(SUM(COUNT(A129:A$244))/SUM(COUNT(A$2:A$244)))*100</f>
        <v>47.736625514403293</v>
      </c>
    </row>
    <row r="130" spans="1:2" x14ac:dyDescent="0.3">
      <c r="A130">
        <v>344.46713914515141</v>
      </c>
      <c r="B130" s="3">
        <f>(SUM(COUNT(A130:A$244))/SUM(COUNT(A$2:A$244)))*100</f>
        <v>47.325102880658434</v>
      </c>
    </row>
    <row r="131" spans="1:2" x14ac:dyDescent="0.3">
      <c r="A131">
        <v>343.70780107333189</v>
      </c>
      <c r="B131" s="3">
        <f>(SUM(COUNT(A131:A$244))/SUM(COUNT(A$2:A$244)))*100</f>
        <v>46.913580246913575</v>
      </c>
    </row>
    <row r="132" spans="1:2" x14ac:dyDescent="0.3">
      <c r="A132">
        <v>342.25288030045482</v>
      </c>
      <c r="B132" s="3">
        <f>(SUM(COUNT(A132:A$244))/SUM(COUNT(A$2:A$244)))*100</f>
        <v>46.502057613168724</v>
      </c>
    </row>
    <row r="133" spans="1:2" x14ac:dyDescent="0.3">
      <c r="A133">
        <v>342.04128245115146</v>
      </c>
      <c r="B133" s="3">
        <f>(SUM(COUNT(A133:A$244))/SUM(COUNT(A$2:A$244)))*100</f>
        <v>46.090534979423872</v>
      </c>
    </row>
    <row r="134" spans="1:2" x14ac:dyDescent="0.3">
      <c r="A134">
        <v>341.84791608124806</v>
      </c>
      <c r="B134" s="3">
        <f>(SUM(COUNT(A134:A$244))/SUM(COUNT(A$2:A$244)))*100</f>
        <v>45.679012345679013</v>
      </c>
    </row>
    <row r="135" spans="1:2" x14ac:dyDescent="0.3">
      <c r="A135">
        <v>340.87379649053298</v>
      </c>
      <c r="B135" s="3">
        <f>(SUM(COUNT(A135:A$244))/SUM(COUNT(A$2:A$244)))*100</f>
        <v>45.267489711934154</v>
      </c>
    </row>
    <row r="136" spans="1:2" x14ac:dyDescent="0.3">
      <c r="A136">
        <v>339.57312484616153</v>
      </c>
      <c r="B136" s="3">
        <f>(SUM(COUNT(A136:A$244))/SUM(COUNT(A$2:A$244)))*100</f>
        <v>44.855967078189302</v>
      </c>
    </row>
    <row r="137" spans="1:2" x14ac:dyDescent="0.3">
      <c r="A137">
        <v>339.49922430329917</v>
      </c>
      <c r="B137" s="3">
        <f>(SUM(COUNT(A137:A$244))/SUM(COUNT(A$2:A$244)))*100</f>
        <v>44.444444444444443</v>
      </c>
    </row>
    <row r="138" spans="1:2" x14ac:dyDescent="0.3">
      <c r="A138">
        <v>336.05561730415582</v>
      </c>
      <c r="B138" s="3">
        <f>(SUM(COUNT(A138:A$244))/SUM(COUNT(A$2:A$244)))*100</f>
        <v>44.032921810699591</v>
      </c>
    </row>
    <row r="139" spans="1:2" x14ac:dyDescent="0.3">
      <c r="A139">
        <v>335.73151638051462</v>
      </c>
      <c r="B139" s="3">
        <f>(SUM(COUNT(A139:A$244))/SUM(COUNT(A$2:A$244)))*100</f>
        <v>43.621399176954732</v>
      </c>
    </row>
    <row r="140" spans="1:2" x14ac:dyDescent="0.3">
      <c r="A140">
        <v>335.50124521699155</v>
      </c>
      <c r="B140" s="3">
        <f>(SUM(COUNT(A140:A$244))/SUM(COUNT(A$2:A$244)))*100</f>
        <v>43.209876543209873</v>
      </c>
    </row>
    <row r="141" spans="1:2" x14ac:dyDescent="0.3">
      <c r="A141">
        <v>331.67115818116082</v>
      </c>
      <c r="B141" s="3">
        <f>(SUM(COUNT(A141:A$244))/SUM(COUNT(A$2:A$244)))*100</f>
        <v>42.798353909465021</v>
      </c>
    </row>
    <row r="142" spans="1:2" x14ac:dyDescent="0.3">
      <c r="A142">
        <v>330.60166739603994</v>
      </c>
      <c r="B142" s="3">
        <f>(SUM(COUNT(A142:A$244))/SUM(COUNT(A$2:A$244)))*100</f>
        <v>42.386831275720169</v>
      </c>
    </row>
    <row r="143" spans="1:2" x14ac:dyDescent="0.3">
      <c r="A143">
        <v>329.86309906259174</v>
      </c>
      <c r="B143" s="3">
        <f>(SUM(COUNT(A143:A$244))/SUM(COUNT(A$2:A$244)))*100</f>
        <v>41.975308641975303</v>
      </c>
    </row>
    <row r="144" spans="1:2" x14ac:dyDescent="0.3">
      <c r="A144">
        <v>327.95864935187262</v>
      </c>
      <c r="B144" s="3">
        <f>(SUM(COUNT(A144:A$244))/SUM(COUNT(A$2:A$244)))*100</f>
        <v>41.563786008230451</v>
      </c>
    </row>
    <row r="145" spans="1:2" x14ac:dyDescent="0.3">
      <c r="A145">
        <v>327.7471708101869</v>
      </c>
      <c r="B145" s="3">
        <f>(SUM(COUNT(A145:A$244))/SUM(COUNT(A$2:A$244)))*100</f>
        <v>41.152263374485599</v>
      </c>
    </row>
    <row r="146" spans="1:2" x14ac:dyDescent="0.3">
      <c r="A146">
        <v>325.99376508009436</v>
      </c>
      <c r="B146" s="3">
        <f>(SUM(COUNT(A146:A$244))/SUM(COUNT(A$2:A$244)))*100</f>
        <v>40.74074074074074</v>
      </c>
    </row>
    <row r="147" spans="1:2" x14ac:dyDescent="0.3">
      <c r="A147">
        <v>323.25614670608809</v>
      </c>
      <c r="B147" s="3">
        <f>(SUM(COUNT(A147:A$244))/SUM(COUNT(A$2:A$244)))*100</f>
        <v>40.329218106995881</v>
      </c>
    </row>
    <row r="148" spans="1:2" x14ac:dyDescent="0.3">
      <c r="A148">
        <v>323.09488586469354</v>
      </c>
      <c r="B148" s="3">
        <f>(SUM(COUNT(A148:A$244))/SUM(COUNT(A$2:A$244)))*100</f>
        <v>39.91769547325103</v>
      </c>
    </row>
    <row r="149" spans="1:2" x14ac:dyDescent="0.3">
      <c r="A149">
        <v>321.08932591556453</v>
      </c>
      <c r="B149" s="3">
        <f>(SUM(COUNT(A149:A$244))/SUM(COUNT(A$2:A$244)))*100</f>
        <v>39.506172839506171</v>
      </c>
    </row>
    <row r="150" spans="1:2" x14ac:dyDescent="0.3">
      <c r="A150">
        <v>320.11940155293235</v>
      </c>
      <c r="B150" s="3">
        <f>(SUM(COUNT(A150:A$244))/SUM(COUNT(A$2:A$244)))*100</f>
        <v>39.094650205761319</v>
      </c>
    </row>
    <row r="151" spans="1:2" x14ac:dyDescent="0.3">
      <c r="A151">
        <v>318.54874573802499</v>
      </c>
      <c r="B151" s="3">
        <f>(SUM(COUNT(A151:A$244))/SUM(COUNT(A$2:A$244)))*100</f>
        <v>38.68312757201646</v>
      </c>
    </row>
    <row r="152" spans="1:2" x14ac:dyDescent="0.3">
      <c r="A152">
        <v>315.92619494665161</v>
      </c>
      <c r="B152" s="3">
        <f>(SUM(COUNT(A152:A$244))/SUM(COUNT(A$2:A$244)))*100</f>
        <v>38.271604938271601</v>
      </c>
    </row>
    <row r="153" spans="1:2" x14ac:dyDescent="0.3">
      <c r="A153">
        <v>315.79467365569553</v>
      </c>
      <c r="B153" s="3">
        <f>(SUM(COUNT(A153:A$244))/SUM(COUNT(A$2:A$244)))*100</f>
        <v>37.860082304526749</v>
      </c>
    </row>
    <row r="154" spans="1:2" x14ac:dyDescent="0.3">
      <c r="A154">
        <v>315.39585616280363</v>
      </c>
      <c r="B154" s="3">
        <f>(SUM(COUNT(A154:A$244))/SUM(COUNT(A$2:A$244)))*100</f>
        <v>37.448559670781897</v>
      </c>
    </row>
    <row r="155" spans="1:2" x14ac:dyDescent="0.3">
      <c r="A155">
        <v>313.85592644498058</v>
      </c>
      <c r="B155" s="3">
        <f>(SUM(COUNT(A155:A$244))/SUM(COUNT(A$2:A$244)))*100</f>
        <v>37.037037037037038</v>
      </c>
    </row>
    <row r="156" spans="1:2" x14ac:dyDescent="0.3">
      <c r="A156">
        <v>313.70735600578928</v>
      </c>
      <c r="B156" s="3">
        <f>(SUM(COUNT(A156:A$244))/SUM(COUNT(A$2:A$244)))*100</f>
        <v>36.625514403292179</v>
      </c>
    </row>
    <row r="157" spans="1:2" x14ac:dyDescent="0.3">
      <c r="A157">
        <v>313.53738607531812</v>
      </c>
      <c r="B157" s="3">
        <f>(SUM(COUNT(A157:A$244))/SUM(COUNT(A$2:A$244)))*100</f>
        <v>36.213991769547327</v>
      </c>
    </row>
    <row r="158" spans="1:2" x14ac:dyDescent="0.3">
      <c r="A158">
        <v>312.45023963610765</v>
      </c>
      <c r="B158" s="3">
        <f>(SUM(COUNT(A158:A$244))/SUM(COUNT(A$2:A$244)))*100</f>
        <v>35.802469135802468</v>
      </c>
    </row>
    <row r="159" spans="1:2" x14ac:dyDescent="0.3">
      <c r="A159">
        <v>310.23210929493763</v>
      </c>
      <c r="B159" s="3">
        <f>(SUM(COUNT(A159:A$244))/SUM(COUNT(A$2:A$244)))*100</f>
        <v>35.390946502057616</v>
      </c>
    </row>
    <row r="160" spans="1:2" x14ac:dyDescent="0.3">
      <c r="A160">
        <v>308.96327635575062</v>
      </c>
      <c r="B160" s="3">
        <f>(SUM(COUNT(A160:A$244))/SUM(COUNT(A$2:A$244)))*100</f>
        <v>34.979423868312757</v>
      </c>
    </row>
    <row r="161" spans="1:2" x14ac:dyDescent="0.3">
      <c r="A161">
        <v>305.91315417808846</v>
      </c>
      <c r="B161" s="3">
        <f>(SUM(COUNT(A161:A$244))/SUM(COUNT(A$2:A$244)))*100</f>
        <v>34.567901234567898</v>
      </c>
    </row>
    <row r="162" spans="1:2" x14ac:dyDescent="0.3">
      <c r="A162">
        <v>305.80499629815262</v>
      </c>
      <c r="B162" s="3">
        <f>(SUM(COUNT(A162:A$244))/SUM(COUNT(A$2:A$244)))*100</f>
        <v>34.156378600823047</v>
      </c>
    </row>
    <row r="163" spans="1:2" x14ac:dyDescent="0.3">
      <c r="A163">
        <v>305.48526189928214</v>
      </c>
      <c r="B163" s="3">
        <f>(SUM(COUNT(A163:A$244))/SUM(COUNT(A$2:A$244)))*100</f>
        <v>33.744855967078195</v>
      </c>
    </row>
    <row r="164" spans="1:2" x14ac:dyDescent="0.3">
      <c r="A164">
        <v>304.58815957933967</v>
      </c>
      <c r="B164" s="3">
        <f>(SUM(COUNT(A164:A$244))/SUM(COUNT(A$2:A$244)))*100</f>
        <v>33.333333333333329</v>
      </c>
    </row>
    <row r="165" spans="1:2" x14ac:dyDescent="0.3">
      <c r="A165">
        <v>300.47893756806252</v>
      </c>
      <c r="B165" s="3">
        <f>(SUM(COUNT(A165:A$244))/SUM(COUNT(A$2:A$244)))*100</f>
        <v>32.921810699588477</v>
      </c>
    </row>
    <row r="166" spans="1:2" x14ac:dyDescent="0.3">
      <c r="A166">
        <v>300.46835321114594</v>
      </c>
      <c r="B166" s="3">
        <f>(SUM(COUNT(A166:A$244))/SUM(COUNT(A$2:A$244)))*100</f>
        <v>32.510288065843625</v>
      </c>
    </row>
    <row r="167" spans="1:2" x14ac:dyDescent="0.3">
      <c r="A167">
        <v>300.01422464244666</v>
      </c>
      <c r="B167" s="3">
        <f>(SUM(COUNT(A167:A$244))/SUM(COUNT(A$2:A$244)))*100</f>
        <v>32.098765432098766</v>
      </c>
    </row>
    <row r="168" spans="1:2" x14ac:dyDescent="0.3">
      <c r="A168">
        <v>298.1667104829038</v>
      </c>
      <c r="B168" s="3">
        <f>(SUM(COUNT(A168:A$244))/SUM(COUNT(A$2:A$244)))*100</f>
        <v>31.68724279835391</v>
      </c>
    </row>
    <row r="169" spans="1:2" x14ac:dyDescent="0.3">
      <c r="A169">
        <v>297.27008563363285</v>
      </c>
      <c r="B169" s="3">
        <f>(SUM(COUNT(A169:A$244))/SUM(COUNT(A$2:A$244)))*100</f>
        <v>31.275720164609055</v>
      </c>
    </row>
    <row r="170" spans="1:2" x14ac:dyDescent="0.3">
      <c r="A170">
        <v>296.59531766327751</v>
      </c>
      <c r="B170" s="3">
        <f>(SUM(COUNT(A170:A$244))/SUM(COUNT(A$2:A$244)))*100</f>
        <v>30.864197530864196</v>
      </c>
    </row>
    <row r="171" spans="1:2" x14ac:dyDescent="0.3">
      <c r="A171">
        <v>296.34371948584453</v>
      </c>
      <c r="B171" s="3">
        <f>(SUM(COUNT(A171:A$244))/SUM(COUNT(A$2:A$244)))*100</f>
        <v>30.452674897119341</v>
      </c>
    </row>
    <row r="172" spans="1:2" x14ac:dyDescent="0.3">
      <c r="A172">
        <v>294.525898776926</v>
      </c>
      <c r="B172" s="3">
        <f>(SUM(COUNT(A172:A$244))/SUM(COUNT(A$2:A$244)))*100</f>
        <v>30.041152263374489</v>
      </c>
    </row>
    <row r="173" spans="1:2" x14ac:dyDescent="0.3">
      <c r="A173">
        <v>293.05597899489925</v>
      </c>
      <c r="B173" s="3">
        <f>(SUM(COUNT(A173:A$244))/SUM(COUNT(A$2:A$244)))*100</f>
        <v>29.629629629629626</v>
      </c>
    </row>
    <row r="174" spans="1:2" x14ac:dyDescent="0.3">
      <c r="A174">
        <v>292.26120139373387</v>
      </c>
      <c r="B174" s="3">
        <f>(SUM(COUNT(A174:A$244))/SUM(COUNT(A$2:A$244)))*100</f>
        <v>29.218106995884774</v>
      </c>
    </row>
    <row r="175" spans="1:2" x14ac:dyDescent="0.3">
      <c r="A175">
        <v>290.82691009760765</v>
      </c>
      <c r="B175" s="3">
        <f>(SUM(COUNT(A175:A$244))/SUM(COUNT(A$2:A$244)))*100</f>
        <v>28.806584362139919</v>
      </c>
    </row>
    <row r="176" spans="1:2" x14ac:dyDescent="0.3">
      <c r="A176">
        <v>290.21697318586382</v>
      </c>
      <c r="B176" s="3">
        <f>(SUM(COUNT(A176:A$244))/SUM(COUNT(A$2:A$244)))*100</f>
        <v>28.39506172839506</v>
      </c>
    </row>
    <row r="177" spans="1:2" x14ac:dyDescent="0.3">
      <c r="A177">
        <v>288.54187829893613</v>
      </c>
      <c r="B177" s="3">
        <f>(SUM(COUNT(A177:A$244))/SUM(COUNT(A$2:A$244)))*100</f>
        <v>27.983539094650205</v>
      </c>
    </row>
    <row r="178" spans="1:2" x14ac:dyDescent="0.3">
      <c r="A178">
        <v>287.43412406643796</v>
      </c>
      <c r="B178" s="3">
        <f>(SUM(COUNT(A178:A$244))/SUM(COUNT(A$2:A$244)))*100</f>
        <v>27.572016460905353</v>
      </c>
    </row>
    <row r="179" spans="1:2" x14ac:dyDescent="0.3">
      <c r="A179">
        <v>286.77694765347127</v>
      </c>
      <c r="B179" s="3">
        <f>(SUM(COUNT(A179:A$244))/SUM(COUNT(A$2:A$244)))*100</f>
        <v>27.160493827160494</v>
      </c>
    </row>
    <row r="180" spans="1:2" x14ac:dyDescent="0.3">
      <c r="A180">
        <v>286.7525351373406</v>
      </c>
      <c r="B180" s="3">
        <f>(SUM(COUNT(A180:A$244))/SUM(COUNT(A$2:A$244)))*100</f>
        <v>26.748971193415638</v>
      </c>
    </row>
    <row r="181" spans="1:2" x14ac:dyDescent="0.3">
      <c r="A181">
        <v>284.76210678080236</v>
      </c>
      <c r="B181" s="3">
        <f>(SUM(COUNT(A181:A$244))/SUM(COUNT(A$2:A$244)))*100</f>
        <v>26.337448559670783</v>
      </c>
    </row>
    <row r="182" spans="1:2" x14ac:dyDescent="0.3">
      <c r="A182">
        <v>283.20892488320931</v>
      </c>
      <c r="B182" s="3">
        <f>(SUM(COUNT(A182:A$244))/SUM(COUNT(A$2:A$244)))*100</f>
        <v>25.925925925925924</v>
      </c>
    </row>
    <row r="183" spans="1:2" x14ac:dyDescent="0.3">
      <c r="A183">
        <v>280.28013205788011</v>
      </c>
      <c r="B183" s="3">
        <f>(SUM(COUNT(A183:A$244))/SUM(COUNT(A$2:A$244)))*100</f>
        <v>25.514403292181072</v>
      </c>
    </row>
    <row r="184" spans="1:2" x14ac:dyDescent="0.3">
      <c r="A184">
        <v>279.01604163840602</v>
      </c>
      <c r="B184" s="3">
        <f>(SUM(COUNT(A184:A$244))/SUM(COUNT(A$2:A$244)))*100</f>
        <v>25.102880658436217</v>
      </c>
    </row>
    <row r="185" spans="1:2" x14ac:dyDescent="0.3">
      <c r="A185">
        <v>277.43055633547488</v>
      </c>
      <c r="B185" s="3">
        <f>(SUM(COUNT(A185:A$244))/SUM(COUNT(A$2:A$244)))*100</f>
        <v>24.691358024691358</v>
      </c>
    </row>
    <row r="186" spans="1:2" x14ac:dyDescent="0.3">
      <c r="A186">
        <v>276.50015223221141</v>
      </c>
      <c r="B186" s="3">
        <f>(SUM(COUNT(A186:A$244))/SUM(COUNT(A$2:A$244)))*100</f>
        <v>24.279835390946502</v>
      </c>
    </row>
    <row r="187" spans="1:2" x14ac:dyDescent="0.3">
      <c r="A187">
        <v>275.69550449922559</v>
      </c>
      <c r="B187" s="3">
        <f>(SUM(COUNT(A187:A$244))/SUM(COUNT(A$2:A$244)))*100</f>
        <v>23.868312757201647</v>
      </c>
    </row>
    <row r="188" spans="1:2" x14ac:dyDescent="0.3">
      <c r="A188">
        <v>273.95454708516581</v>
      </c>
      <c r="B188" s="3">
        <f>(SUM(COUNT(A188:A$244))/SUM(COUNT(A$2:A$244)))*100</f>
        <v>23.456790123456788</v>
      </c>
    </row>
    <row r="189" spans="1:2" x14ac:dyDescent="0.3">
      <c r="A189">
        <v>273.2458722290055</v>
      </c>
      <c r="B189" s="3">
        <f>(SUM(COUNT(A189:A$244))/SUM(COUNT(A$2:A$244)))*100</f>
        <v>23.045267489711936</v>
      </c>
    </row>
    <row r="190" spans="1:2" x14ac:dyDescent="0.3">
      <c r="A190">
        <v>269.60048950103851</v>
      </c>
      <c r="B190" s="3">
        <f>(SUM(COUNT(A190:A$244))/SUM(COUNT(A$2:A$244)))*100</f>
        <v>22.633744855967077</v>
      </c>
    </row>
    <row r="191" spans="1:2" x14ac:dyDescent="0.3">
      <c r="A191">
        <v>269.07589688241671</v>
      </c>
      <c r="B191" s="3">
        <f>(SUM(COUNT(A191:A$244))/SUM(COUNT(A$2:A$244)))*100</f>
        <v>22.222222222222221</v>
      </c>
    </row>
    <row r="192" spans="1:2" x14ac:dyDescent="0.3">
      <c r="A192">
        <v>268.15424703301051</v>
      </c>
      <c r="B192" s="3">
        <f>(SUM(COUNT(A192:A$244))/SUM(COUNT(A$2:A$244)))*100</f>
        <v>21.810699588477366</v>
      </c>
    </row>
    <row r="193" spans="1:2" x14ac:dyDescent="0.3">
      <c r="A193">
        <v>267.64334584006048</v>
      </c>
      <c r="B193" s="3">
        <f>(SUM(COUNT(A193:A$244))/SUM(COUNT(A$2:A$244)))*100</f>
        <v>21.399176954732511</v>
      </c>
    </row>
    <row r="194" spans="1:2" x14ac:dyDescent="0.3">
      <c r="A194">
        <v>265.96910395848261</v>
      </c>
      <c r="B194" s="3">
        <f>(SUM(COUNT(A194:A$244))/SUM(COUNT(A$2:A$244)))*100</f>
        <v>20.987654320987652</v>
      </c>
    </row>
    <row r="195" spans="1:2" x14ac:dyDescent="0.3">
      <c r="A195">
        <v>265.90427980190174</v>
      </c>
      <c r="B195" s="3">
        <f>(SUM(COUNT(A195:A$244))/SUM(COUNT(A$2:A$244)))*100</f>
        <v>20.5761316872428</v>
      </c>
    </row>
    <row r="196" spans="1:2" x14ac:dyDescent="0.3">
      <c r="A196">
        <v>263.37666046833857</v>
      </c>
      <c r="B196" s="3">
        <f>(SUM(COUNT(A196:A$244))/SUM(COUNT(A$2:A$244)))*100</f>
        <v>20.164609053497941</v>
      </c>
    </row>
    <row r="197" spans="1:2" x14ac:dyDescent="0.3">
      <c r="A197">
        <v>263.03381750842766</v>
      </c>
      <c r="B197" s="3">
        <f>(SUM(COUNT(A197:A$244))/SUM(COUNT(A$2:A$244)))*100</f>
        <v>19.753086419753085</v>
      </c>
    </row>
    <row r="198" spans="1:2" x14ac:dyDescent="0.3">
      <c r="A198">
        <v>261.92190403708895</v>
      </c>
      <c r="B198" s="3">
        <f>(SUM(COUNT(A198:A$244))/SUM(COUNT(A$2:A$244)))*100</f>
        <v>19.34156378600823</v>
      </c>
    </row>
    <row r="199" spans="1:2" x14ac:dyDescent="0.3">
      <c r="A199">
        <v>261.02647177053569</v>
      </c>
      <c r="B199" s="3">
        <f>(SUM(COUNT(A199:A$244))/SUM(COUNT(A$2:A$244)))*100</f>
        <v>18.930041152263374</v>
      </c>
    </row>
    <row r="200" spans="1:2" x14ac:dyDescent="0.3">
      <c r="A200">
        <v>260.60955213613192</v>
      </c>
      <c r="B200" s="3">
        <f>(SUM(COUNT(A200:A$244))/SUM(COUNT(A$2:A$244)))*100</f>
        <v>18.518518518518519</v>
      </c>
    </row>
    <row r="201" spans="1:2" x14ac:dyDescent="0.3">
      <c r="A201">
        <v>259.30176543911136</v>
      </c>
      <c r="B201" s="3">
        <f>(SUM(COUNT(A201:A$244))/SUM(COUNT(A$2:A$244)))*100</f>
        <v>18.106995884773664</v>
      </c>
    </row>
    <row r="202" spans="1:2" x14ac:dyDescent="0.3">
      <c r="A202">
        <v>258.1307444803918</v>
      </c>
      <c r="B202" s="3">
        <f>(SUM(COUNT(A202:A$244))/SUM(COUNT(A$2:A$244)))*100</f>
        <v>17.695473251028808</v>
      </c>
    </row>
    <row r="203" spans="1:2" x14ac:dyDescent="0.3">
      <c r="A203">
        <v>258.00633249366206</v>
      </c>
      <c r="B203" s="3">
        <f>(SUM(COUNT(A203:A$244))/SUM(COUNT(A$2:A$244)))*100</f>
        <v>17.283950617283949</v>
      </c>
    </row>
    <row r="204" spans="1:2" x14ac:dyDescent="0.3">
      <c r="A204">
        <v>257.77633108013487</v>
      </c>
      <c r="B204" s="3">
        <f>(SUM(COUNT(A204:A$244))/SUM(COUNT(A$2:A$244)))*100</f>
        <v>16.872427983539097</v>
      </c>
    </row>
    <row r="205" spans="1:2" x14ac:dyDescent="0.3">
      <c r="A205">
        <v>257.25448057092223</v>
      </c>
      <c r="B205" s="3">
        <f>(SUM(COUNT(A205:A$244))/SUM(COUNT(A$2:A$244)))*100</f>
        <v>16.460905349794238</v>
      </c>
    </row>
    <row r="206" spans="1:2" x14ac:dyDescent="0.3">
      <c r="A206">
        <v>256.53742295392158</v>
      </c>
      <c r="B206" s="3">
        <f>(SUM(COUNT(A206:A$244))/SUM(COUNT(A$2:A$244)))*100</f>
        <v>16.049382716049383</v>
      </c>
    </row>
    <row r="207" spans="1:2" x14ac:dyDescent="0.3">
      <c r="A207">
        <v>256.2074684939945</v>
      </c>
      <c r="B207" s="3">
        <f>(SUM(COUNT(A207:A$244))/SUM(COUNT(A$2:A$244)))*100</f>
        <v>15.637860082304528</v>
      </c>
    </row>
    <row r="208" spans="1:2" x14ac:dyDescent="0.3">
      <c r="A208">
        <v>255.443075210605</v>
      </c>
      <c r="B208" s="3">
        <f>(SUM(COUNT(A208:A$244))/SUM(COUNT(A$2:A$244)))*100</f>
        <v>15.22633744855967</v>
      </c>
    </row>
    <row r="209" spans="1:2" x14ac:dyDescent="0.3">
      <c r="A209">
        <v>254.89344064913649</v>
      </c>
      <c r="B209" s="3">
        <f>(SUM(COUNT(A209:A$244))/SUM(COUNT(A$2:A$244)))*100</f>
        <v>14.814814814814813</v>
      </c>
    </row>
    <row r="210" spans="1:2" x14ac:dyDescent="0.3">
      <c r="A210">
        <v>253.59406623060227</v>
      </c>
      <c r="B210" s="3">
        <f>(SUM(COUNT(A210:A$244))/SUM(COUNT(A$2:A$244)))*100</f>
        <v>14.403292181069959</v>
      </c>
    </row>
    <row r="211" spans="1:2" x14ac:dyDescent="0.3">
      <c r="A211">
        <v>253.24394305756181</v>
      </c>
      <c r="B211" s="3">
        <f>(SUM(COUNT(A211:A$244))/SUM(COUNT(A$2:A$244)))*100</f>
        <v>13.991769547325102</v>
      </c>
    </row>
    <row r="212" spans="1:2" x14ac:dyDescent="0.3">
      <c r="A212">
        <v>252.97017228164049</v>
      </c>
      <c r="B212" s="3">
        <f>(SUM(COUNT(A212:A$244))/SUM(COUNT(A$2:A$244)))*100</f>
        <v>13.580246913580247</v>
      </c>
    </row>
    <row r="213" spans="1:2" x14ac:dyDescent="0.3">
      <c r="A213">
        <v>251.04064796859305</v>
      </c>
      <c r="B213" s="3">
        <f>(SUM(COUNT(A213:A$244))/SUM(COUNT(A$2:A$244)))*100</f>
        <v>13.168724279835391</v>
      </c>
    </row>
    <row r="214" spans="1:2" x14ac:dyDescent="0.3">
      <c r="A214">
        <v>250.08288129218221</v>
      </c>
      <c r="B214" s="3">
        <f>(SUM(COUNT(A214:A$244))/SUM(COUNT(A$2:A$244)))*100</f>
        <v>12.757201646090536</v>
      </c>
    </row>
    <row r="215" spans="1:2" x14ac:dyDescent="0.3">
      <c r="A215">
        <v>248.84232046021265</v>
      </c>
      <c r="B215" s="3">
        <f>(SUM(COUNT(A215:A$244))/SUM(COUNT(A$2:A$244)))*100</f>
        <v>12.345679012345679</v>
      </c>
    </row>
    <row r="216" spans="1:2" x14ac:dyDescent="0.3">
      <c r="A216">
        <v>248.7850221329102</v>
      </c>
      <c r="B216" s="3">
        <f>(SUM(COUNT(A216:A$244))/SUM(COUNT(A$2:A$244)))*100</f>
        <v>11.934156378600823</v>
      </c>
    </row>
    <row r="217" spans="1:2" x14ac:dyDescent="0.3">
      <c r="A217">
        <v>244.59116250976373</v>
      </c>
      <c r="B217" s="3">
        <f>(SUM(COUNT(A217:A$244))/SUM(COUNT(A$2:A$244)))*100</f>
        <v>11.522633744855968</v>
      </c>
    </row>
    <row r="218" spans="1:2" x14ac:dyDescent="0.3">
      <c r="A218">
        <v>243.40183293369847</v>
      </c>
      <c r="B218" s="3">
        <f>(SUM(COUNT(A218:A$244))/SUM(COUNT(A$2:A$244)))*100</f>
        <v>11.111111111111111</v>
      </c>
    </row>
    <row r="219" spans="1:2" x14ac:dyDescent="0.3">
      <c r="A219">
        <v>243.15369087651996</v>
      </c>
      <c r="B219" s="3">
        <f>(SUM(COUNT(A219:A$244))/SUM(COUNT(A$2:A$244)))*100</f>
        <v>10.699588477366255</v>
      </c>
    </row>
    <row r="220" spans="1:2" x14ac:dyDescent="0.3">
      <c r="A220">
        <v>242.10077400943081</v>
      </c>
      <c r="B220" s="3">
        <f>(SUM(COUNT(A220:A$244))/SUM(COUNT(A$2:A$244)))*100</f>
        <v>10.2880658436214</v>
      </c>
    </row>
    <row r="221" spans="1:2" x14ac:dyDescent="0.3">
      <c r="A221">
        <v>241.36881659155944</v>
      </c>
      <c r="B221" s="3">
        <f>(SUM(COUNT(A221:A$244))/SUM(COUNT(A$2:A$244)))*100</f>
        <v>9.8765432098765427</v>
      </c>
    </row>
    <row r="222" spans="1:2" x14ac:dyDescent="0.3">
      <c r="A222">
        <v>240.26873840588846</v>
      </c>
      <c r="B222" s="3">
        <f>(SUM(COUNT(A222:A$244))/SUM(COUNT(A$2:A$244)))*100</f>
        <v>9.4650205761316872</v>
      </c>
    </row>
    <row r="223" spans="1:2" x14ac:dyDescent="0.3">
      <c r="A223">
        <v>239.90147430692656</v>
      </c>
      <c r="B223" s="3">
        <f>(SUM(COUNT(A223:A$244))/SUM(COUNT(A$2:A$244)))*100</f>
        <v>9.0534979423868318</v>
      </c>
    </row>
    <row r="224" spans="1:2" x14ac:dyDescent="0.3">
      <c r="A224">
        <v>239.61274127659553</v>
      </c>
      <c r="B224" s="3">
        <f>(SUM(COUNT(A224:A$244))/SUM(COUNT(A$2:A$244)))*100</f>
        <v>8.6419753086419746</v>
      </c>
    </row>
    <row r="225" spans="1:2" x14ac:dyDescent="0.3">
      <c r="A225">
        <v>239.38852481593776</v>
      </c>
      <c r="B225" s="3">
        <f>(SUM(COUNT(A225:A$244))/SUM(COUNT(A$2:A$244)))*100</f>
        <v>8.2304526748971192</v>
      </c>
    </row>
    <row r="226" spans="1:2" x14ac:dyDescent="0.3">
      <c r="A226">
        <v>239.32585321309128</v>
      </c>
      <c r="B226" s="3">
        <f>(SUM(COUNT(A226:A$244))/SUM(COUNT(A$2:A$244)))*100</f>
        <v>7.8189300411522638</v>
      </c>
    </row>
    <row r="227" spans="1:2" x14ac:dyDescent="0.3">
      <c r="A227">
        <v>239.18349317450807</v>
      </c>
      <c r="B227" s="3">
        <f>(SUM(COUNT(A227:A$244))/SUM(COUNT(A$2:A$244)))*100</f>
        <v>7.4074074074074066</v>
      </c>
    </row>
    <row r="228" spans="1:2" x14ac:dyDescent="0.3">
      <c r="A228">
        <v>238.2182862026026</v>
      </c>
      <c r="B228" s="3">
        <f>(SUM(COUNT(A228:A$244))/SUM(COUNT(A$2:A$244)))*100</f>
        <v>6.9958847736625511</v>
      </c>
    </row>
    <row r="229" spans="1:2" x14ac:dyDescent="0.3">
      <c r="A229">
        <v>238.01275054872815</v>
      </c>
      <c r="B229" s="3">
        <f>(SUM(COUNT(A229:A$244))/SUM(COUNT(A$2:A$244)))*100</f>
        <v>6.5843621399176957</v>
      </c>
    </row>
    <row r="230" spans="1:2" x14ac:dyDescent="0.3">
      <c r="A230">
        <v>236.89441398596469</v>
      </c>
      <c r="B230" s="3">
        <f>(SUM(COUNT(A230:A$244))/SUM(COUNT(A$2:A$244)))*100</f>
        <v>6.1728395061728394</v>
      </c>
    </row>
    <row r="231" spans="1:2" x14ac:dyDescent="0.3">
      <c r="A231">
        <v>236.52794063699321</v>
      </c>
      <c r="B231" s="3">
        <f>(SUM(COUNT(A231:A$244))/SUM(COUNT(A$2:A$244)))*100</f>
        <v>5.761316872427984</v>
      </c>
    </row>
    <row r="232" spans="1:2" x14ac:dyDescent="0.3">
      <c r="A232">
        <v>236.19234171546213</v>
      </c>
      <c r="B232" s="3">
        <f>(SUM(COUNT(A232:A$244))/SUM(COUNT(A$2:A$244)))*100</f>
        <v>5.3497942386831276</v>
      </c>
    </row>
    <row r="233" spans="1:2" x14ac:dyDescent="0.3">
      <c r="A233">
        <v>233.30000222657813</v>
      </c>
      <c r="B233" s="3">
        <f>(SUM(COUNT(A233:A$244))/SUM(COUNT(A$2:A$244)))*100</f>
        <v>4.9382716049382713</v>
      </c>
    </row>
    <row r="234" spans="1:2" x14ac:dyDescent="0.3">
      <c r="A234">
        <v>233.28271436989672</v>
      </c>
      <c r="B234" s="3">
        <f>(SUM(COUNT(A234:A$244))/SUM(COUNT(A$2:A$244)))*100</f>
        <v>4.5267489711934159</v>
      </c>
    </row>
    <row r="235" spans="1:2" x14ac:dyDescent="0.3">
      <c r="A235">
        <v>232.04712677906952</v>
      </c>
      <c r="B235" s="3">
        <f>(SUM(COUNT(A235:A$244))/SUM(COUNT(A$2:A$244)))*100</f>
        <v>4.1152263374485596</v>
      </c>
    </row>
    <row r="236" spans="1:2" x14ac:dyDescent="0.3">
      <c r="A236">
        <v>230.29336018685387</v>
      </c>
      <c r="B236" s="3">
        <f>(SUM(COUNT(A236:A$244))/SUM(COUNT(A$2:A$244)))*100</f>
        <v>3.7037037037037033</v>
      </c>
    </row>
    <row r="237" spans="1:2" x14ac:dyDescent="0.3">
      <c r="A237">
        <v>229.78784925463742</v>
      </c>
      <c r="B237" s="3">
        <f>(SUM(COUNT(A237:A$244))/SUM(COUNT(A$2:A$244)))*100</f>
        <v>3.2921810699588478</v>
      </c>
    </row>
    <row r="238" spans="1:2" x14ac:dyDescent="0.3">
      <c r="A238">
        <v>228.99743063191022</v>
      </c>
      <c r="B238" s="3">
        <f>(SUM(COUNT(A238:A$244))/SUM(COUNT(A$2:A$244)))*100</f>
        <v>2.880658436213992</v>
      </c>
    </row>
    <row r="239" spans="1:2" x14ac:dyDescent="0.3">
      <c r="A239">
        <v>228.44638897240768</v>
      </c>
      <c r="B239" s="3">
        <f>(SUM(COUNT(A239:A$244))/SUM(COUNT(A$2:A$244)))*100</f>
        <v>2.4691358024691357</v>
      </c>
    </row>
    <row r="240" spans="1:2" x14ac:dyDescent="0.3">
      <c r="A240">
        <v>228.30211749548818</v>
      </c>
      <c r="B240" s="3">
        <f>(SUM(COUNT(A240:A$244))/SUM(COUNT(A$2:A$244)))*100</f>
        <v>2.0576131687242798</v>
      </c>
    </row>
    <row r="241" spans="1:2" x14ac:dyDescent="0.3">
      <c r="A241">
        <v>227.56975339426793</v>
      </c>
      <c r="B241" s="3">
        <f>(SUM(COUNT(A241:A$244))/SUM(COUNT(A$2:A$244)))*100</f>
        <v>1.6460905349794239</v>
      </c>
    </row>
    <row r="242" spans="1:2" x14ac:dyDescent="0.3">
      <c r="A242">
        <v>226.81516140127295</v>
      </c>
      <c r="B242" s="3">
        <f>(SUM(COUNT(A242:A$244))/SUM(COUNT(A$2:A$244)))*100</f>
        <v>1.2345679012345678</v>
      </c>
    </row>
    <row r="243" spans="1:2" x14ac:dyDescent="0.3">
      <c r="A243">
        <v>226.71408673437605</v>
      </c>
      <c r="B243" s="3">
        <f>(SUM(COUNT(A243:A$244))/SUM(COUNT(A$2:A$244)))*100</f>
        <v>0.82304526748971196</v>
      </c>
    </row>
    <row r="244" spans="1:2" x14ac:dyDescent="0.3">
      <c r="A244">
        <v>226.11534238681267</v>
      </c>
      <c r="B244" s="3">
        <f>(SUM(COUNT(A244:A$244))/SUM(COUNT(A$2:A$244)))*100</f>
        <v>0.41152263374485598</v>
      </c>
    </row>
  </sheetData>
  <sortState xmlns:xlrd2="http://schemas.microsoft.com/office/spreadsheetml/2017/richdata2" ref="A2:A829">
    <sortCondition descending="1" ref="A1:A8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9C4C-3111-4472-BB88-D61B0AD47FF6}">
  <dimension ref="A1:N1109"/>
  <sheetViews>
    <sheetView workbookViewId="0">
      <selection activeCell="N2" sqref="N2:N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4" x14ac:dyDescent="0.3">
      <c r="A1" s="1" t="s">
        <v>19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272.01313214175127</v>
      </c>
    </row>
    <row r="2" spans="1:14" x14ac:dyDescent="0.3">
      <c r="A2" s="3">
        <v>2519.9</v>
      </c>
      <c r="B2" s="3">
        <f>(SUM(COUNT(A2:A$1100))/SUM(COUNT(A$2:A$1100)))*100</f>
        <v>100</v>
      </c>
      <c r="F2" s="1">
        <v>5000</v>
      </c>
      <c r="J2" t="s">
        <v>12</v>
      </c>
      <c r="K2">
        <f>MEDIAN(A:A)</f>
        <v>213.4</v>
      </c>
      <c r="M2" s="1" t="s">
        <v>25</v>
      </c>
      <c r="N2" s="3">
        <v>487.1</v>
      </c>
    </row>
    <row r="3" spans="1:14" x14ac:dyDescent="0.3">
      <c r="A3">
        <v>1606.8</v>
      </c>
      <c r="B3" s="3">
        <f>(SUM(COUNT(A3:A$1100))/SUM(COUNT(A$2:A$1100)))*100</f>
        <v>99.909008189262977</v>
      </c>
      <c r="F3" s="1">
        <v>4000</v>
      </c>
      <c r="J3" t="s">
        <v>13</v>
      </c>
      <c r="K3">
        <f>STDEV(A:A)</f>
        <v>195.46844252903929</v>
      </c>
      <c r="M3" t="s">
        <v>24</v>
      </c>
      <c r="N3" s="3">
        <v>390.1</v>
      </c>
    </row>
    <row r="4" spans="1:14" x14ac:dyDescent="0.3">
      <c r="A4" s="3">
        <v>1495.3</v>
      </c>
      <c r="B4" s="3">
        <f>(SUM(COUNT(A4:A$1100))/SUM(COUNT(A$2:A$1100)))*100</f>
        <v>99.818016378525925</v>
      </c>
      <c r="F4" s="1">
        <v>3000</v>
      </c>
      <c r="J4" t="s">
        <v>14</v>
      </c>
      <c r="K4">
        <f>VAR(A:A)</f>
        <v>38207.912024728343</v>
      </c>
      <c r="M4" t="s">
        <v>23</v>
      </c>
      <c r="N4" s="3">
        <v>213.4</v>
      </c>
    </row>
    <row r="5" spans="1:14" x14ac:dyDescent="0.3">
      <c r="A5" s="3">
        <v>1291.2</v>
      </c>
      <c r="B5" s="3">
        <f>(SUM(COUNT(A5:A$1100))/SUM(COUNT(A$2:A$1100)))*100</f>
        <v>99.727024567788902</v>
      </c>
      <c r="F5" s="1">
        <v>2500</v>
      </c>
      <c r="J5" t="s">
        <v>15</v>
      </c>
      <c r="K5">
        <f>COUNT(A:A)</f>
        <v>1099</v>
      </c>
      <c r="M5" t="s">
        <v>22</v>
      </c>
      <c r="N5" s="3">
        <v>135.16899785956994</v>
      </c>
    </row>
    <row r="6" spans="1:14" x14ac:dyDescent="0.3">
      <c r="A6" s="3">
        <v>1234.6369497883175</v>
      </c>
      <c r="B6" s="3">
        <f>(SUM(COUNT(A6:A$1100))/SUM(COUNT(A$2:A$1100)))*100</f>
        <v>99.636032757051865</v>
      </c>
      <c r="F6" s="1">
        <v>2000</v>
      </c>
      <c r="J6" t="s">
        <v>16</v>
      </c>
      <c r="K6">
        <f>MIN(A:A)</f>
        <v>99.646033411078378</v>
      </c>
      <c r="M6" t="s">
        <v>21</v>
      </c>
      <c r="N6" s="3">
        <v>124.20206553821464</v>
      </c>
    </row>
    <row r="7" spans="1:14" x14ac:dyDescent="0.3">
      <c r="A7">
        <v>1150.0999999999999</v>
      </c>
      <c r="B7" s="3">
        <f>(SUM(COUNT(A7:A$1100))/SUM(COUNT(A$2:A$1100)))*100</f>
        <v>99.545040946314828</v>
      </c>
      <c r="F7" s="1">
        <v>1500</v>
      </c>
      <c r="J7" t="s">
        <v>17</v>
      </c>
      <c r="K7">
        <f>MAX(A:A)</f>
        <v>2519.9</v>
      </c>
    </row>
    <row r="8" spans="1:14" x14ac:dyDescent="0.3">
      <c r="A8" s="3">
        <v>1146.9694231269955</v>
      </c>
      <c r="B8" s="3">
        <f>(SUM(COUNT(A8:A$1100))/SUM(COUNT(A$2:A$1100)))*100</f>
        <v>99.45404913557779</v>
      </c>
      <c r="F8" s="1">
        <v>1000</v>
      </c>
    </row>
    <row r="9" spans="1:14" x14ac:dyDescent="0.3">
      <c r="A9" s="3">
        <v>1132.3199568517284</v>
      </c>
      <c r="B9" s="3">
        <f>(SUM(COUNT(A9:A$1100))/SUM(COUNT(A$2:A$1100)))*100</f>
        <v>99.363057324840767</v>
      </c>
      <c r="F9" s="1">
        <v>900</v>
      </c>
    </row>
    <row r="10" spans="1:14" x14ac:dyDescent="0.3">
      <c r="A10" s="3">
        <v>1085.7231386358537</v>
      </c>
      <c r="B10" s="3">
        <f>(SUM(COUNT(A10:A$1100))/SUM(COUNT(A$2:A$1100)))*100</f>
        <v>99.27206551410373</v>
      </c>
      <c r="F10" s="1">
        <v>800</v>
      </c>
    </row>
    <row r="11" spans="1:14" x14ac:dyDescent="0.3">
      <c r="A11" s="3">
        <v>1031.5</v>
      </c>
      <c r="B11" s="3">
        <f>(SUM(COUNT(A11:A$1100))/SUM(COUNT(A$2:A$1100)))*100</f>
        <v>99.181073703366692</v>
      </c>
      <c r="F11" s="1">
        <v>700</v>
      </c>
    </row>
    <row r="12" spans="1:14" x14ac:dyDescent="0.3">
      <c r="A12">
        <v>1031</v>
      </c>
      <c r="B12" s="3">
        <f>(SUM(COUNT(A12:A$1100))/SUM(COUNT(A$2:A$1100)))*100</f>
        <v>99.090081892629669</v>
      </c>
      <c r="F12" s="1">
        <v>600</v>
      </c>
    </row>
    <row r="13" spans="1:14" x14ac:dyDescent="0.3">
      <c r="A13" s="3">
        <v>1024.3</v>
      </c>
      <c r="B13" s="3">
        <f>(SUM(COUNT(A13:A$1100))/SUM(COUNT(A$2:A$1100)))*100</f>
        <v>98.999090081892632</v>
      </c>
      <c r="F13" s="1">
        <v>500</v>
      </c>
    </row>
    <row r="14" spans="1:14" x14ac:dyDescent="0.3">
      <c r="A14">
        <v>1022.4</v>
      </c>
      <c r="B14" s="3">
        <f>(SUM(COUNT(A14:A$1100))/SUM(COUNT(A$2:A$1100)))*100</f>
        <v>98.908098271155595</v>
      </c>
      <c r="F14" s="1">
        <v>400</v>
      </c>
    </row>
    <row r="15" spans="1:14" x14ac:dyDescent="0.3">
      <c r="A15" s="3">
        <v>989.71392806867448</v>
      </c>
      <c r="B15" s="3">
        <f>(SUM(COUNT(A15:A$1100))/SUM(COUNT(A$2:A$1100)))*100</f>
        <v>98.817106460418557</v>
      </c>
      <c r="F15" s="1">
        <v>300</v>
      </c>
    </row>
    <row r="16" spans="1:14" x14ac:dyDescent="0.3">
      <c r="A16" s="3">
        <v>968.7</v>
      </c>
      <c r="B16" s="3">
        <f>(SUM(COUNT(A16:A$1100))/SUM(COUNT(A$2:A$1100)))*100</f>
        <v>98.726114649681534</v>
      </c>
      <c r="F16" s="1">
        <v>200</v>
      </c>
    </row>
    <row r="17" spans="1:6" x14ac:dyDescent="0.3">
      <c r="A17">
        <v>953.8</v>
      </c>
      <c r="B17" s="3">
        <f>(SUM(COUNT(A17:A$1100))/SUM(COUNT(A$2:A$1100)))*100</f>
        <v>98.635122838944497</v>
      </c>
      <c r="F17" s="1">
        <v>100</v>
      </c>
    </row>
    <row r="18" spans="1:6" x14ac:dyDescent="0.3">
      <c r="A18" s="3">
        <v>950.3830369121381</v>
      </c>
      <c r="B18" s="3">
        <f>(SUM(COUNT(A18:A$1100))/SUM(COUNT(A$2:A$1100)))*100</f>
        <v>98.54413102820746</v>
      </c>
      <c r="F18" s="1"/>
    </row>
    <row r="19" spans="1:6" x14ac:dyDescent="0.3">
      <c r="A19" s="3">
        <v>930.8</v>
      </c>
      <c r="B19" s="3">
        <f>(SUM(COUNT(A19:A$1100))/SUM(COUNT(A$2:A$1100)))*100</f>
        <v>98.453139217470437</v>
      </c>
      <c r="F19" s="1"/>
    </row>
    <row r="20" spans="1:6" x14ac:dyDescent="0.3">
      <c r="A20">
        <v>927.1</v>
      </c>
      <c r="B20" s="3">
        <f>(SUM(COUNT(A20:A$1100))/SUM(COUNT(A$2:A$1100)))*100</f>
        <v>98.362147406733385</v>
      </c>
      <c r="F20" s="1"/>
    </row>
    <row r="21" spans="1:6" x14ac:dyDescent="0.3">
      <c r="A21" s="3">
        <v>921.31577350719431</v>
      </c>
      <c r="B21" s="3">
        <f>(SUM(COUNT(A21:A$1100))/SUM(COUNT(A$2:A$1100)))*100</f>
        <v>98.271155595996362</v>
      </c>
      <c r="F21" s="1"/>
    </row>
    <row r="22" spans="1:6" x14ac:dyDescent="0.3">
      <c r="A22" s="3">
        <v>901.8</v>
      </c>
      <c r="B22" s="3">
        <f>(SUM(COUNT(A22:A$1100))/SUM(COUNT(A$2:A$1100)))*100</f>
        <v>98.180163785259325</v>
      </c>
    </row>
    <row r="23" spans="1:6" x14ac:dyDescent="0.3">
      <c r="A23" s="3">
        <v>875.9</v>
      </c>
      <c r="B23" s="3">
        <f>(SUM(COUNT(A23:A$1100))/SUM(COUNT(A$2:A$1100)))*100</f>
        <v>98.089171974522287</v>
      </c>
    </row>
    <row r="24" spans="1:6" x14ac:dyDescent="0.3">
      <c r="A24" s="3">
        <v>865.6</v>
      </c>
      <c r="B24" s="3">
        <f>(SUM(COUNT(A24:A$1100))/SUM(COUNT(A$2:A$1100)))*100</f>
        <v>97.998180163785264</v>
      </c>
    </row>
    <row r="25" spans="1:6" x14ac:dyDescent="0.3">
      <c r="A25" s="3">
        <v>859.70863360442331</v>
      </c>
      <c r="B25" s="3">
        <f>(SUM(COUNT(A25:A$1100))/SUM(COUNT(A$2:A$1100)))*100</f>
        <v>97.907188353048227</v>
      </c>
    </row>
    <row r="26" spans="1:6" x14ac:dyDescent="0.3">
      <c r="A26">
        <v>836.5</v>
      </c>
      <c r="B26" s="3">
        <f>(SUM(COUNT(A26:A$1100))/SUM(COUNT(A$2:A$1100)))*100</f>
        <v>97.816196542311189</v>
      </c>
    </row>
    <row r="27" spans="1:6" x14ac:dyDescent="0.3">
      <c r="A27" s="3">
        <v>836.4</v>
      </c>
      <c r="B27" s="3">
        <f>(SUM(COUNT(A27:A$1100))/SUM(COUNT(A$2:A$1100)))*100</f>
        <v>97.725204731574152</v>
      </c>
    </row>
    <row r="28" spans="1:6" x14ac:dyDescent="0.3">
      <c r="A28">
        <v>808.1</v>
      </c>
      <c r="B28" s="3">
        <f>(SUM(COUNT(A28:A$1100))/SUM(COUNT(A$2:A$1100)))*100</f>
        <v>97.634212920837129</v>
      </c>
    </row>
    <row r="29" spans="1:6" x14ac:dyDescent="0.3">
      <c r="A29">
        <v>775.8</v>
      </c>
      <c r="B29" s="3">
        <f>(SUM(COUNT(A29:A$1100))/SUM(COUNT(A$2:A$1100)))*100</f>
        <v>97.543221110100092</v>
      </c>
    </row>
    <row r="30" spans="1:6" x14ac:dyDescent="0.3">
      <c r="A30" s="3">
        <v>775.7</v>
      </c>
      <c r="B30" s="3">
        <f>(SUM(COUNT(A30:A$1100))/SUM(COUNT(A$2:A$1100)))*100</f>
        <v>97.452229299363054</v>
      </c>
    </row>
    <row r="31" spans="1:6" x14ac:dyDescent="0.3">
      <c r="A31" s="3">
        <v>772.5</v>
      </c>
      <c r="B31" s="3">
        <f>(SUM(COUNT(A31:A$1100))/SUM(COUNT(A$2:A$1100)))*100</f>
        <v>97.361237488626031</v>
      </c>
    </row>
    <row r="32" spans="1:6" x14ac:dyDescent="0.3">
      <c r="A32">
        <v>764.3</v>
      </c>
      <c r="B32" s="3">
        <f>(SUM(COUNT(A32:A$1100))/SUM(COUNT(A$2:A$1100)))*100</f>
        <v>97.270245677888994</v>
      </c>
    </row>
    <row r="33" spans="1:2" x14ac:dyDescent="0.3">
      <c r="A33">
        <v>760</v>
      </c>
      <c r="B33" s="3">
        <f>(SUM(COUNT(A33:A$1100))/SUM(COUNT(A$2:A$1100)))*100</f>
        <v>97.179253867151957</v>
      </c>
    </row>
    <row r="34" spans="1:2" x14ac:dyDescent="0.3">
      <c r="A34" s="3">
        <v>759.3</v>
      </c>
      <c r="B34" s="3">
        <f>(SUM(COUNT(A34:A$1100))/SUM(COUNT(A$2:A$1100)))*100</f>
        <v>97.088262056414919</v>
      </c>
    </row>
    <row r="35" spans="1:2" x14ac:dyDescent="0.3">
      <c r="A35" s="3">
        <v>759.17523440242212</v>
      </c>
      <c r="B35" s="3">
        <f>(SUM(COUNT(A35:A$1100))/SUM(COUNT(A$2:A$1100)))*100</f>
        <v>96.997270245677896</v>
      </c>
    </row>
    <row r="36" spans="1:2" x14ac:dyDescent="0.3">
      <c r="A36">
        <v>757.5</v>
      </c>
      <c r="B36" s="3">
        <f>(SUM(COUNT(A36:A$1100))/SUM(COUNT(A$2:A$1100)))*100</f>
        <v>96.906278434940845</v>
      </c>
    </row>
    <row r="37" spans="1:2" x14ac:dyDescent="0.3">
      <c r="A37" s="3">
        <v>757.1</v>
      </c>
      <c r="B37" s="3">
        <f>(SUM(COUNT(A37:A$1100))/SUM(COUNT(A$2:A$1100)))*100</f>
        <v>96.815286624203821</v>
      </c>
    </row>
    <row r="38" spans="1:2" x14ac:dyDescent="0.3">
      <c r="A38" s="3">
        <v>752.4</v>
      </c>
      <c r="B38" s="3">
        <f>(SUM(COUNT(A38:A$1100))/SUM(COUNT(A$2:A$1100)))*100</f>
        <v>96.724294813466798</v>
      </c>
    </row>
    <row r="39" spans="1:2" x14ac:dyDescent="0.3">
      <c r="A39">
        <v>745.4</v>
      </c>
      <c r="B39" s="3">
        <f>(SUM(COUNT(A39:A$1100))/SUM(COUNT(A$2:A$1100)))*100</f>
        <v>96.633303002729747</v>
      </c>
    </row>
    <row r="40" spans="1:2" x14ac:dyDescent="0.3">
      <c r="A40" s="3">
        <v>736.6</v>
      </c>
      <c r="B40" s="3">
        <f>(SUM(COUNT(A40:A$1100))/SUM(COUNT(A$2:A$1100)))*100</f>
        <v>96.542311191992724</v>
      </c>
    </row>
    <row r="41" spans="1:2" x14ac:dyDescent="0.3">
      <c r="A41">
        <v>733.6</v>
      </c>
      <c r="B41" s="3">
        <f>(SUM(COUNT(A41:A$1100))/SUM(COUNT(A$2:A$1100)))*100</f>
        <v>96.451319381255686</v>
      </c>
    </row>
    <row r="42" spans="1:2" x14ac:dyDescent="0.3">
      <c r="A42" s="3">
        <v>729.02329588716361</v>
      </c>
      <c r="B42" s="3">
        <f>(SUM(COUNT(A42:A$1100))/SUM(COUNT(A$2:A$1100)))*100</f>
        <v>96.360327570518649</v>
      </c>
    </row>
    <row r="43" spans="1:2" x14ac:dyDescent="0.3">
      <c r="A43" s="3">
        <v>724.4</v>
      </c>
      <c r="B43" s="3">
        <f>(SUM(COUNT(A43:A$1100))/SUM(COUNT(A$2:A$1100)))*100</f>
        <v>96.269335759781612</v>
      </c>
    </row>
    <row r="44" spans="1:2" x14ac:dyDescent="0.3">
      <c r="A44" s="3">
        <v>714</v>
      </c>
      <c r="B44" s="3">
        <f>(SUM(COUNT(A44:A$1100))/SUM(COUNT(A$2:A$1100)))*100</f>
        <v>96.178343949044589</v>
      </c>
    </row>
    <row r="45" spans="1:2" x14ac:dyDescent="0.3">
      <c r="A45" s="3">
        <v>708.72213359816317</v>
      </c>
      <c r="B45" s="3">
        <f>(SUM(COUNT(A45:A$1100))/SUM(COUNT(A$2:A$1100)))*100</f>
        <v>96.087352138307551</v>
      </c>
    </row>
    <row r="46" spans="1:2" x14ac:dyDescent="0.3">
      <c r="A46" s="3">
        <v>707.63704238317609</v>
      </c>
      <c r="B46" s="3">
        <f>(SUM(COUNT(A46:A$1100))/SUM(COUNT(A$2:A$1100)))*100</f>
        <v>95.996360327570514</v>
      </c>
    </row>
    <row r="47" spans="1:2" x14ac:dyDescent="0.3">
      <c r="A47">
        <v>700.1</v>
      </c>
      <c r="B47" s="3">
        <f>(SUM(COUNT(A47:A$1100))/SUM(COUNT(A$2:A$1100)))*100</f>
        <v>95.905368516833491</v>
      </c>
    </row>
    <row r="48" spans="1:2" x14ac:dyDescent="0.3">
      <c r="A48" s="3">
        <v>693.11498793124417</v>
      </c>
      <c r="B48" s="3">
        <f>(SUM(COUNT(A48:A$1100))/SUM(COUNT(A$2:A$1100)))*100</f>
        <v>95.814376706096454</v>
      </c>
    </row>
    <row r="49" spans="1:2" x14ac:dyDescent="0.3">
      <c r="A49" s="3">
        <v>687.6</v>
      </c>
      <c r="B49" s="3">
        <f>(SUM(COUNT(A49:A$1100))/SUM(COUNT(A$2:A$1100)))*100</f>
        <v>95.723384895359416</v>
      </c>
    </row>
    <row r="50" spans="1:2" x14ac:dyDescent="0.3">
      <c r="A50" s="3">
        <v>681</v>
      </c>
      <c r="B50" s="3">
        <f>(SUM(COUNT(A50:A$1100))/SUM(COUNT(A$2:A$1100)))*100</f>
        <v>95.632393084622379</v>
      </c>
    </row>
    <row r="51" spans="1:2" x14ac:dyDescent="0.3">
      <c r="A51">
        <v>666.4</v>
      </c>
      <c r="B51" s="3">
        <f>(SUM(COUNT(A51:A$1100))/SUM(COUNT(A$2:A$1100)))*100</f>
        <v>95.541401273885356</v>
      </c>
    </row>
    <row r="52" spans="1:2" x14ac:dyDescent="0.3">
      <c r="A52">
        <v>666.1</v>
      </c>
      <c r="B52" s="3">
        <f>(SUM(COUNT(A52:A$1100))/SUM(COUNT(A$2:A$1100)))*100</f>
        <v>95.450409463148304</v>
      </c>
    </row>
    <row r="53" spans="1:2" x14ac:dyDescent="0.3">
      <c r="A53" s="3">
        <v>659.32221001186929</v>
      </c>
      <c r="B53" s="3">
        <f>(SUM(COUNT(A53:A$1100))/SUM(COUNT(A$2:A$1100)))*100</f>
        <v>95.359417652411281</v>
      </c>
    </row>
    <row r="54" spans="1:2" x14ac:dyDescent="0.3">
      <c r="A54" s="3">
        <v>656.5</v>
      </c>
      <c r="B54" s="3">
        <f>(SUM(COUNT(A54:A$1100))/SUM(COUNT(A$2:A$1100)))*100</f>
        <v>95.268425841674258</v>
      </c>
    </row>
    <row r="55" spans="1:2" x14ac:dyDescent="0.3">
      <c r="A55" s="3">
        <v>653.20000000000005</v>
      </c>
      <c r="B55" s="3">
        <f>(SUM(COUNT(A55:A$1100))/SUM(COUNT(A$2:A$1100)))*100</f>
        <v>95.177434030937206</v>
      </c>
    </row>
    <row r="56" spans="1:2" x14ac:dyDescent="0.3">
      <c r="A56" s="3">
        <v>648.4</v>
      </c>
      <c r="B56" s="3">
        <f>(SUM(COUNT(A56:A$1100))/SUM(COUNT(A$2:A$1100)))*100</f>
        <v>95.086442220200183</v>
      </c>
    </row>
    <row r="57" spans="1:2" x14ac:dyDescent="0.3">
      <c r="A57" s="3">
        <v>643.70000000000005</v>
      </c>
      <c r="B57" s="3">
        <f>(SUM(COUNT(A57:A$1100))/SUM(COUNT(A$2:A$1100)))*100</f>
        <v>94.995450409463146</v>
      </c>
    </row>
    <row r="58" spans="1:2" x14ac:dyDescent="0.3">
      <c r="A58">
        <v>642.20000000000005</v>
      </c>
      <c r="B58" s="3">
        <f>(SUM(COUNT(A58:A$1100))/SUM(COUNT(A$2:A$1100)))*100</f>
        <v>94.904458598726109</v>
      </c>
    </row>
    <row r="59" spans="1:2" x14ac:dyDescent="0.3">
      <c r="A59" s="3">
        <v>641.70000000000005</v>
      </c>
      <c r="B59" s="3">
        <f>(SUM(COUNT(A59:A$1100))/SUM(COUNT(A$2:A$1100)))*100</f>
        <v>94.813466787989071</v>
      </c>
    </row>
    <row r="60" spans="1:2" x14ac:dyDescent="0.3">
      <c r="A60">
        <v>633.5</v>
      </c>
      <c r="B60" s="3">
        <f>(SUM(COUNT(A60:A$1100))/SUM(COUNT(A$2:A$1100)))*100</f>
        <v>94.722474977252048</v>
      </c>
    </row>
    <row r="61" spans="1:2" x14ac:dyDescent="0.3">
      <c r="A61">
        <v>630</v>
      </c>
      <c r="B61" s="3">
        <f>(SUM(COUNT(A61:A$1100))/SUM(COUNT(A$2:A$1100)))*100</f>
        <v>94.631483166515011</v>
      </c>
    </row>
    <row r="62" spans="1:2" x14ac:dyDescent="0.3">
      <c r="A62" s="3">
        <v>629.29999999999995</v>
      </c>
      <c r="B62" s="3">
        <f>(SUM(COUNT(A62:A$1100))/SUM(COUNT(A$2:A$1100)))*100</f>
        <v>94.540491355777974</v>
      </c>
    </row>
    <row r="63" spans="1:2" x14ac:dyDescent="0.3">
      <c r="A63" s="3">
        <v>620.70000000000005</v>
      </c>
      <c r="B63" s="3">
        <f>(SUM(COUNT(A63:A$1100))/SUM(COUNT(A$2:A$1100)))*100</f>
        <v>94.44949954504095</v>
      </c>
    </row>
    <row r="64" spans="1:2" x14ac:dyDescent="0.3">
      <c r="A64" s="3">
        <v>620.5</v>
      </c>
      <c r="B64" s="3">
        <f>(SUM(COUNT(A64:A$1100))/SUM(COUNT(A$2:A$1100)))*100</f>
        <v>94.358507734303913</v>
      </c>
    </row>
    <row r="65" spans="1:2" x14ac:dyDescent="0.3">
      <c r="A65" s="3">
        <v>618</v>
      </c>
      <c r="B65" s="3">
        <f>(SUM(COUNT(A65:A$1100))/SUM(COUNT(A$2:A$1100)))*100</f>
        <v>94.267515923566876</v>
      </c>
    </row>
    <row r="66" spans="1:2" x14ac:dyDescent="0.3">
      <c r="A66" s="3">
        <v>614.79999999999995</v>
      </c>
      <c r="B66" s="3">
        <f>(SUM(COUNT(A66:A$1100))/SUM(COUNT(A$2:A$1100)))*100</f>
        <v>94.176524112829838</v>
      </c>
    </row>
    <row r="67" spans="1:2" x14ac:dyDescent="0.3">
      <c r="A67" s="3">
        <v>611.60318397262597</v>
      </c>
      <c r="B67" s="3">
        <f>(SUM(COUNT(A67:A$1100))/SUM(COUNT(A$2:A$1100)))*100</f>
        <v>94.085532302092815</v>
      </c>
    </row>
    <row r="68" spans="1:2" x14ac:dyDescent="0.3">
      <c r="A68">
        <v>601.4</v>
      </c>
      <c r="B68" s="3">
        <f>(SUM(COUNT(A68:A$1100))/SUM(COUNT(A$2:A$1100)))*100</f>
        <v>93.994540491355778</v>
      </c>
    </row>
    <row r="69" spans="1:2" x14ac:dyDescent="0.3">
      <c r="A69">
        <v>597.6</v>
      </c>
      <c r="B69" s="3">
        <f>(SUM(COUNT(A69:A$1100))/SUM(COUNT(A$2:A$1100)))*100</f>
        <v>93.903548680618741</v>
      </c>
    </row>
    <row r="70" spans="1:2" x14ac:dyDescent="0.3">
      <c r="A70" s="3">
        <v>594.79999999999995</v>
      </c>
      <c r="B70" s="3">
        <f>(SUM(COUNT(A70:A$1100))/SUM(COUNT(A$2:A$1100)))*100</f>
        <v>93.812556869881718</v>
      </c>
    </row>
    <row r="71" spans="1:2" x14ac:dyDescent="0.3">
      <c r="A71" s="3">
        <v>589</v>
      </c>
      <c r="B71" s="3">
        <f>(SUM(COUNT(A71:A$1100))/SUM(COUNT(A$2:A$1100)))*100</f>
        <v>93.72156505914468</v>
      </c>
    </row>
    <row r="72" spans="1:2" x14ac:dyDescent="0.3">
      <c r="A72" s="3">
        <v>588.91580261854324</v>
      </c>
      <c r="B72" s="3">
        <f>(SUM(COUNT(A72:A$1100))/SUM(COUNT(A$2:A$1100)))*100</f>
        <v>93.630573248407643</v>
      </c>
    </row>
    <row r="73" spans="1:2" x14ac:dyDescent="0.3">
      <c r="A73" s="3">
        <v>580.6</v>
      </c>
      <c r="B73" s="3">
        <f>(SUM(COUNT(A73:A$1100))/SUM(COUNT(A$2:A$1100)))*100</f>
        <v>93.539581437670606</v>
      </c>
    </row>
    <row r="74" spans="1:2" x14ac:dyDescent="0.3">
      <c r="A74">
        <v>577.1</v>
      </c>
      <c r="B74" s="3">
        <f>(SUM(COUNT(A74:A$1100))/SUM(COUNT(A$2:A$1100)))*100</f>
        <v>93.448589626933583</v>
      </c>
    </row>
    <row r="75" spans="1:2" x14ac:dyDescent="0.3">
      <c r="A75" s="3">
        <v>569.6</v>
      </c>
      <c r="B75" s="3">
        <f>(SUM(COUNT(A75:A$1100))/SUM(COUNT(A$2:A$1100)))*100</f>
        <v>93.357597816196545</v>
      </c>
    </row>
    <row r="76" spans="1:2" x14ac:dyDescent="0.3">
      <c r="A76" s="3">
        <v>564.79999999999995</v>
      </c>
      <c r="B76" s="3">
        <f>(SUM(COUNT(A76:A$1100))/SUM(COUNT(A$2:A$1100)))*100</f>
        <v>93.266606005459508</v>
      </c>
    </row>
    <row r="77" spans="1:2" x14ac:dyDescent="0.3">
      <c r="A77" s="3">
        <v>564.29999999999995</v>
      </c>
      <c r="B77" s="3">
        <f>(SUM(COUNT(A77:A$1100))/SUM(COUNT(A$2:A$1100)))*100</f>
        <v>93.175614194722485</v>
      </c>
    </row>
    <row r="78" spans="1:2" x14ac:dyDescent="0.3">
      <c r="A78">
        <v>558.20000000000005</v>
      </c>
      <c r="B78" s="3">
        <f>(SUM(COUNT(A78:A$1100))/SUM(COUNT(A$2:A$1100)))*100</f>
        <v>93.084622383985433</v>
      </c>
    </row>
    <row r="79" spans="1:2" x14ac:dyDescent="0.3">
      <c r="A79" s="3">
        <v>557.9</v>
      </c>
      <c r="B79" s="3">
        <f>(SUM(COUNT(A79:A$1100))/SUM(COUNT(A$2:A$1100)))*100</f>
        <v>92.99363057324841</v>
      </c>
    </row>
    <row r="80" spans="1:2" x14ac:dyDescent="0.3">
      <c r="A80" s="3">
        <v>554.29999999999995</v>
      </c>
      <c r="B80" s="3">
        <f>(SUM(COUNT(A80:A$1100))/SUM(COUNT(A$2:A$1100)))*100</f>
        <v>92.902638762511373</v>
      </c>
    </row>
    <row r="81" spans="1:2" x14ac:dyDescent="0.3">
      <c r="A81" s="3">
        <v>552.9</v>
      </c>
      <c r="B81" s="3">
        <f>(SUM(COUNT(A81:A$1100))/SUM(COUNT(A$2:A$1100)))*100</f>
        <v>92.811646951774335</v>
      </c>
    </row>
    <row r="82" spans="1:2" x14ac:dyDescent="0.3">
      <c r="A82" s="3">
        <v>550.50057604215044</v>
      </c>
      <c r="B82" s="3">
        <f>(SUM(COUNT(A82:A$1100))/SUM(COUNT(A$2:A$1100)))*100</f>
        <v>92.720655141037312</v>
      </c>
    </row>
    <row r="83" spans="1:2" x14ac:dyDescent="0.3">
      <c r="A83" s="3">
        <v>547.29999999999995</v>
      </c>
      <c r="B83" s="3">
        <f>(SUM(COUNT(A83:A$1100))/SUM(COUNT(A$2:A$1100)))*100</f>
        <v>92.629663330300275</v>
      </c>
    </row>
    <row r="84" spans="1:2" x14ac:dyDescent="0.3">
      <c r="A84" s="3">
        <v>546</v>
      </c>
      <c r="B84" s="3">
        <f>(SUM(COUNT(A84:A$1100))/SUM(COUNT(A$2:A$1100)))*100</f>
        <v>92.538671519563238</v>
      </c>
    </row>
    <row r="85" spans="1:2" x14ac:dyDescent="0.3">
      <c r="A85" s="3">
        <v>543</v>
      </c>
      <c r="B85" s="3">
        <f>(SUM(COUNT(A85:A$1100))/SUM(COUNT(A$2:A$1100)))*100</f>
        <v>92.4476797088262</v>
      </c>
    </row>
    <row r="86" spans="1:2" x14ac:dyDescent="0.3">
      <c r="A86" s="3">
        <v>541.5</v>
      </c>
      <c r="B86" s="3">
        <f>(SUM(COUNT(A86:A$1100))/SUM(COUNT(A$2:A$1100)))*100</f>
        <v>92.356687898089177</v>
      </c>
    </row>
    <row r="87" spans="1:2" x14ac:dyDescent="0.3">
      <c r="A87" s="3">
        <v>536.92650492387395</v>
      </c>
      <c r="B87" s="3">
        <f>(SUM(COUNT(A87:A$1100))/SUM(COUNT(A$2:A$1100)))*100</f>
        <v>92.26569608735214</v>
      </c>
    </row>
    <row r="88" spans="1:2" x14ac:dyDescent="0.3">
      <c r="A88" s="3">
        <v>532.4</v>
      </c>
      <c r="B88" s="3">
        <f>(SUM(COUNT(A88:A$1100))/SUM(COUNT(A$2:A$1100)))*100</f>
        <v>92.174704276615103</v>
      </c>
    </row>
    <row r="89" spans="1:2" x14ac:dyDescent="0.3">
      <c r="A89" s="3">
        <v>530.5</v>
      </c>
      <c r="B89" s="3">
        <f>(SUM(COUNT(A89:A$1100))/SUM(COUNT(A$2:A$1100)))*100</f>
        <v>92.083712465878079</v>
      </c>
    </row>
    <row r="90" spans="1:2" x14ac:dyDescent="0.3">
      <c r="A90" s="3">
        <v>529.6</v>
      </c>
      <c r="B90" s="3">
        <f>(SUM(COUNT(A90:A$1100))/SUM(COUNT(A$2:A$1100)))*100</f>
        <v>91.992720655141042</v>
      </c>
    </row>
    <row r="91" spans="1:2" x14ac:dyDescent="0.3">
      <c r="A91" s="3">
        <v>528.29999999999995</v>
      </c>
      <c r="B91" s="3">
        <f>(SUM(COUNT(A91:A$1100))/SUM(COUNT(A$2:A$1100)))*100</f>
        <v>91.901728844404005</v>
      </c>
    </row>
    <row r="92" spans="1:2" x14ac:dyDescent="0.3">
      <c r="A92" s="3">
        <v>524.5</v>
      </c>
      <c r="B92" s="3">
        <f>(SUM(COUNT(A92:A$1100))/SUM(COUNT(A$2:A$1100)))*100</f>
        <v>91.810737033666967</v>
      </c>
    </row>
    <row r="93" spans="1:2" x14ac:dyDescent="0.3">
      <c r="A93" s="3">
        <v>523.29999999999995</v>
      </c>
      <c r="B93" s="3">
        <f>(SUM(COUNT(A93:A$1100))/SUM(COUNT(A$2:A$1100)))*100</f>
        <v>91.719745222929944</v>
      </c>
    </row>
    <row r="94" spans="1:2" x14ac:dyDescent="0.3">
      <c r="A94">
        <v>520.29999999999995</v>
      </c>
      <c r="B94" s="3">
        <f>(SUM(COUNT(A94:A$1100))/SUM(COUNT(A$2:A$1100)))*100</f>
        <v>91.628753412192893</v>
      </c>
    </row>
    <row r="95" spans="1:2" x14ac:dyDescent="0.3">
      <c r="A95" s="3">
        <v>513.29999999999995</v>
      </c>
      <c r="B95" s="3">
        <f>(SUM(COUNT(A95:A$1100))/SUM(COUNT(A$2:A$1100)))*100</f>
        <v>91.53776160145587</v>
      </c>
    </row>
    <row r="96" spans="1:2" x14ac:dyDescent="0.3">
      <c r="A96" s="3">
        <v>513.20000000000005</v>
      </c>
      <c r="B96" s="3">
        <f>(SUM(COUNT(A96:A$1100))/SUM(COUNT(A$2:A$1100)))*100</f>
        <v>91.446769790718847</v>
      </c>
    </row>
    <row r="97" spans="1:2" x14ac:dyDescent="0.3">
      <c r="A97" s="3">
        <v>512.60652639295756</v>
      </c>
      <c r="B97" s="3">
        <f>(SUM(COUNT(A97:A$1100))/SUM(COUNT(A$2:A$1100)))*100</f>
        <v>91.355777979981795</v>
      </c>
    </row>
    <row r="98" spans="1:2" x14ac:dyDescent="0.3">
      <c r="A98" s="3">
        <v>512</v>
      </c>
      <c r="B98" s="3">
        <f>(SUM(COUNT(A98:A$1100))/SUM(COUNT(A$2:A$1100)))*100</f>
        <v>91.264786169244772</v>
      </c>
    </row>
    <row r="99" spans="1:2" x14ac:dyDescent="0.3">
      <c r="A99" s="3">
        <v>509.3</v>
      </c>
      <c r="B99" s="3">
        <f>(SUM(COUNT(A99:A$1100))/SUM(COUNT(A$2:A$1100)))*100</f>
        <v>91.173794358507735</v>
      </c>
    </row>
    <row r="100" spans="1:2" x14ac:dyDescent="0.3">
      <c r="A100" s="3">
        <v>509</v>
      </c>
      <c r="B100" s="3">
        <f>(SUM(COUNT(A100:A$1100))/SUM(COUNT(A$2:A$1100)))*100</f>
        <v>91.082802547770697</v>
      </c>
    </row>
    <row r="101" spans="1:2" x14ac:dyDescent="0.3">
      <c r="A101" s="3">
        <v>505.55177749939588</v>
      </c>
      <c r="B101" s="3">
        <f>(SUM(COUNT(A101:A$1100))/SUM(COUNT(A$2:A$1100)))*100</f>
        <v>90.99181073703366</v>
      </c>
    </row>
    <row r="102" spans="1:2" x14ac:dyDescent="0.3">
      <c r="A102" s="3">
        <v>505</v>
      </c>
      <c r="B102" s="3">
        <f>(SUM(COUNT(A102:A$1100))/SUM(COUNT(A$2:A$1100)))*100</f>
        <v>90.900818926296637</v>
      </c>
    </row>
    <row r="103" spans="1:2" x14ac:dyDescent="0.3">
      <c r="A103" s="3">
        <v>502</v>
      </c>
      <c r="B103" s="3">
        <f>(SUM(COUNT(A103:A$1100))/SUM(COUNT(A$2:A$1100)))*100</f>
        <v>90.8098271155596</v>
      </c>
    </row>
    <row r="104" spans="1:2" x14ac:dyDescent="0.3">
      <c r="A104" s="3">
        <v>500.8</v>
      </c>
      <c r="B104" s="3">
        <f>(SUM(COUNT(A104:A$1100))/SUM(COUNT(A$2:A$1100)))*100</f>
        <v>90.718835304822562</v>
      </c>
    </row>
    <row r="105" spans="1:2" x14ac:dyDescent="0.3">
      <c r="A105" s="3">
        <v>496.8</v>
      </c>
      <c r="B105" s="3">
        <f>(SUM(COUNT(A105:A$1100))/SUM(COUNT(A$2:A$1100)))*100</f>
        <v>90.627843494085539</v>
      </c>
    </row>
    <row r="106" spans="1:2" x14ac:dyDescent="0.3">
      <c r="A106" s="3">
        <v>494.5</v>
      </c>
      <c r="B106" s="3">
        <f>(SUM(COUNT(A106:A$1100))/SUM(COUNT(A$2:A$1100)))*100</f>
        <v>90.536851683348502</v>
      </c>
    </row>
    <row r="107" spans="1:2" x14ac:dyDescent="0.3">
      <c r="A107">
        <v>493.6</v>
      </c>
      <c r="B107" s="3">
        <f>(SUM(COUNT(A107:A$1100))/SUM(COUNT(A$2:A$1100)))*100</f>
        <v>90.445859872611464</v>
      </c>
    </row>
    <row r="108" spans="1:2" x14ac:dyDescent="0.3">
      <c r="A108" s="3">
        <v>490.47894735285547</v>
      </c>
      <c r="B108" s="3">
        <f>(SUM(COUNT(A108:A$1100))/SUM(COUNT(A$2:A$1100)))*100</f>
        <v>90.354868061874427</v>
      </c>
    </row>
    <row r="109" spans="1:2" x14ac:dyDescent="0.3">
      <c r="A109" s="3">
        <v>489.8</v>
      </c>
      <c r="B109" s="3">
        <f>(SUM(COUNT(A109:A$1100))/SUM(COUNT(A$2:A$1100)))*100</f>
        <v>90.263876251137404</v>
      </c>
    </row>
    <row r="110" spans="1:2" x14ac:dyDescent="0.3">
      <c r="A110" s="3">
        <v>488.6</v>
      </c>
      <c r="B110" s="3">
        <f>(SUM(COUNT(A110:A$1100))/SUM(COUNT(A$2:A$1100)))*100</f>
        <v>90.172884440400367</v>
      </c>
    </row>
    <row r="111" spans="1:2" x14ac:dyDescent="0.3">
      <c r="A111" s="3">
        <v>488.1</v>
      </c>
      <c r="B111" s="3">
        <f>(SUM(COUNT(A111:A$1100))/SUM(COUNT(A$2:A$1100)))*100</f>
        <v>90.081892629663329</v>
      </c>
    </row>
    <row r="112" spans="1:2" x14ac:dyDescent="0.3">
      <c r="A112" s="3">
        <v>487.1</v>
      </c>
      <c r="B112" s="3">
        <f>(SUM(COUNT(A112:A$1100))/SUM(COUNT(A$2:A$1100)))*100</f>
        <v>89.990900818926306</v>
      </c>
    </row>
    <row r="113" spans="1:2" x14ac:dyDescent="0.3">
      <c r="A113" s="3">
        <v>483.6</v>
      </c>
      <c r="B113" s="3">
        <f>(SUM(COUNT(A113:A$1100))/SUM(COUNT(A$2:A$1100)))*100</f>
        <v>89.899909008189255</v>
      </c>
    </row>
    <row r="114" spans="1:2" x14ac:dyDescent="0.3">
      <c r="A114" s="3">
        <v>483.6</v>
      </c>
      <c r="B114" s="3">
        <f>(SUM(COUNT(A114:A$1100))/SUM(COUNT(A$2:A$1100)))*100</f>
        <v>89.808917197452232</v>
      </c>
    </row>
    <row r="115" spans="1:2" x14ac:dyDescent="0.3">
      <c r="A115">
        <v>480.8</v>
      </c>
      <c r="B115" s="3">
        <f>(SUM(COUNT(A115:A$1100))/SUM(COUNT(A$2:A$1100)))*100</f>
        <v>89.717925386715194</v>
      </c>
    </row>
    <row r="116" spans="1:2" x14ac:dyDescent="0.3">
      <c r="A116" s="3">
        <v>478.02350911585376</v>
      </c>
      <c r="B116" s="3">
        <f>(SUM(COUNT(A116:A$1100))/SUM(COUNT(A$2:A$1100)))*100</f>
        <v>89.626933575978157</v>
      </c>
    </row>
    <row r="117" spans="1:2" x14ac:dyDescent="0.3">
      <c r="A117" s="3">
        <v>475.6</v>
      </c>
      <c r="B117" s="3">
        <f>(SUM(COUNT(A117:A$1100))/SUM(COUNT(A$2:A$1100)))*100</f>
        <v>89.535941765241134</v>
      </c>
    </row>
    <row r="118" spans="1:2" x14ac:dyDescent="0.3">
      <c r="A118" s="3">
        <v>475.5</v>
      </c>
      <c r="B118" s="3">
        <f>(SUM(COUNT(A118:A$1100))/SUM(COUNT(A$2:A$1100)))*100</f>
        <v>89.444949954504096</v>
      </c>
    </row>
    <row r="119" spans="1:2" x14ac:dyDescent="0.3">
      <c r="A119" s="3">
        <v>471.7</v>
      </c>
      <c r="B119" s="3">
        <f>(SUM(COUNT(A119:A$1100))/SUM(COUNT(A$2:A$1100)))*100</f>
        <v>89.353958143767059</v>
      </c>
    </row>
    <row r="120" spans="1:2" x14ac:dyDescent="0.3">
      <c r="A120" s="3">
        <v>471.6</v>
      </c>
      <c r="B120" s="3">
        <f>(SUM(COUNT(A120:A$1100))/SUM(COUNT(A$2:A$1100)))*100</f>
        <v>89.262966333030022</v>
      </c>
    </row>
    <row r="121" spans="1:2" x14ac:dyDescent="0.3">
      <c r="A121">
        <v>470.7</v>
      </c>
      <c r="B121" s="3">
        <f>(SUM(COUNT(A121:A$1100))/SUM(COUNT(A$2:A$1100)))*100</f>
        <v>89.171974522292999</v>
      </c>
    </row>
    <row r="122" spans="1:2" x14ac:dyDescent="0.3">
      <c r="A122" s="3">
        <v>470</v>
      </c>
      <c r="B122" s="3">
        <f>(SUM(COUNT(A122:A$1100))/SUM(COUNT(A$2:A$1100)))*100</f>
        <v>89.080982711555961</v>
      </c>
    </row>
    <row r="123" spans="1:2" x14ac:dyDescent="0.3">
      <c r="A123" s="3">
        <v>469.7</v>
      </c>
      <c r="B123" s="3">
        <f>(SUM(COUNT(A123:A$1100))/SUM(COUNT(A$2:A$1100)))*100</f>
        <v>88.989990900818924</v>
      </c>
    </row>
    <row r="124" spans="1:2" x14ac:dyDescent="0.3">
      <c r="A124">
        <v>469.5</v>
      </c>
      <c r="B124" s="3">
        <f>(SUM(COUNT(A124:A$1100))/SUM(COUNT(A$2:A$1100)))*100</f>
        <v>88.898999090081887</v>
      </c>
    </row>
    <row r="125" spans="1:2" x14ac:dyDescent="0.3">
      <c r="A125" s="3">
        <v>461.8</v>
      </c>
      <c r="B125" s="3">
        <f>(SUM(COUNT(A125:A$1100))/SUM(COUNT(A$2:A$1100)))*100</f>
        <v>88.808007279344864</v>
      </c>
    </row>
    <row r="126" spans="1:2" x14ac:dyDescent="0.3">
      <c r="A126">
        <v>457.7</v>
      </c>
      <c r="B126" s="3">
        <f>(SUM(COUNT(A126:A$1100))/SUM(COUNT(A$2:A$1100)))*100</f>
        <v>88.717015468607826</v>
      </c>
    </row>
    <row r="127" spans="1:2" x14ac:dyDescent="0.3">
      <c r="A127" s="3">
        <v>456.6</v>
      </c>
      <c r="B127" s="3">
        <f>(SUM(COUNT(A127:A$1100))/SUM(COUNT(A$2:A$1100)))*100</f>
        <v>88.626023657870789</v>
      </c>
    </row>
    <row r="128" spans="1:2" x14ac:dyDescent="0.3">
      <c r="A128" s="3">
        <v>455.5</v>
      </c>
      <c r="B128" s="3">
        <f>(SUM(COUNT(A128:A$1100))/SUM(COUNT(A$2:A$1100)))*100</f>
        <v>88.535031847133766</v>
      </c>
    </row>
    <row r="129" spans="1:2" x14ac:dyDescent="0.3">
      <c r="A129" s="3">
        <v>454.5</v>
      </c>
      <c r="B129" s="3">
        <f>(SUM(COUNT(A129:A$1100))/SUM(COUNT(A$2:A$1100)))*100</f>
        <v>88.444040036396714</v>
      </c>
    </row>
    <row r="130" spans="1:2" x14ac:dyDescent="0.3">
      <c r="A130" s="3">
        <v>452.7</v>
      </c>
      <c r="B130" s="3">
        <f>(SUM(COUNT(A130:A$1100))/SUM(COUNT(A$2:A$1100)))*100</f>
        <v>88.353048225659691</v>
      </c>
    </row>
    <row r="131" spans="1:2" x14ac:dyDescent="0.3">
      <c r="A131" s="3">
        <v>451.86280429923289</v>
      </c>
      <c r="B131" s="3">
        <f>(SUM(COUNT(A131:A$1100))/SUM(COUNT(A$2:A$1100)))*100</f>
        <v>88.262056414922654</v>
      </c>
    </row>
    <row r="132" spans="1:2" x14ac:dyDescent="0.3">
      <c r="A132" s="3">
        <v>448.9762623738784</v>
      </c>
      <c r="B132" s="3">
        <f>(SUM(COUNT(A132:A$1100))/SUM(COUNT(A$2:A$1100)))*100</f>
        <v>88.171064604185617</v>
      </c>
    </row>
    <row r="133" spans="1:2" x14ac:dyDescent="0.3">
      <c r="A133" s="3">
        <v>448.1</v>
      </c>
      <c r="B133" s="3">
        <f>(SUM(COUNT(A133:A$1100))/SUM(COUNT(A$2:A$1100)))*100</f>
        <v>88.080072793448593</v>
      </c>
    </row>
    <row r="134" spans="1:2" x14ac:dyDescent="0.3">
      <c r="A134" s="3">
        <v>444.3</v>
      </c>
      <c r="B134" s="3">
        <f>(SUM(COUNT(A134:A$1100))/SUM(COUNT(A$2:A$1100)))*100</f>
        <v>87.989080982711556</v>
      </c>
    </row>
    <row r="135" spans="1:2" x14ac:dyDescent="0.3">
      <c r="A135" s="3">
        <v>440.9</v>
      </c>
      <c r="B135" s="3">
        <f>(SUM(COUNT(A135:A$1100))/SUM(COUNT(A$2:A$1100)))*100</f>
        <v>87.898089171974519</v>
      </c>
    </row>
    <row r="136" spans="1:2" x14ac:dyDescent="0.3">
      <c r="A136" s="3">
        <v>440.6</v>
      </c>
      <c r="B136" s="3">
        <f>(SUM(COUNT(A136:A$1100))/SUM(COUNT(A$2:A$1100)))*100</f>
        <v>87.807097361237481</v>
      </c>
    </row>
    <row r="137" spans="1:2" x14ac:dyDescent="0.3">
      <c r="A137" s="3">
        <v>439.4</v>
      </c>
      <c r="B137" s="3">
        <f>(SUM(COUNT(A137:A$1100))/SUM(COUNT(A$2:A$1100)))*100</f>
        <v>87.716105550500458</v>
      </c>
    </row>
    <row r="138" spans="1:2" x14ac:dyDescent="0.3">
      <c r="A138" s="3">
        <v>435.30199693507336</v>
      </c>
      <c r="B138" s="3">
        <f>(SUM(COUNT(A138:A$1100))/SUM(COUNT(A$2:A$1100)))*100</f>
        <v>87.625113739763421</v>
      </c>
    </row>
    <row r="139" spans="1:2" x14ac:dyDescent="0.3">
      <c r="A139">
        <v>434.5</v>
      </c>
      <c r="B139" s="3">
        <f>(SUM(COUNT(A139:A$1100))/SUM(COUNT(A$2:A$1100)))*100</f>
        <v>87.534121929026384</v>
      </c>
    </row>
    <row r="140" spans="1:2" x14ac:dyDescent="0.3">
      <c r="A140">
        <v>433.5</v>
      </c>
      <c r="B140" s="3">
        <f>(SUM(COUNT(A140:A$1100))/SUM(COUNT(A$2:A$1100)))*100</f>
        <v>87.443130118289361</v>
      </c>
    </row>
    <row r="141" spans="1:2" x14ac:dyDescent="0.3">
      <c r="A141" s="3">
        <v>432.5</v>
      </c>
      <c r="B141" s="3">
        <f>(SUM(COUNT(A141:A$1100))/SUM(COUNT(A$2:A$1100)))*100</f>
        <v>87.352138307552323</v>
      </c>
    </row>
    <row r="142" spans="1:2" x14ac:dyDescent="0.3">
      <c r="A142" s="3">
        <v>432.4</v>
      </c>
      <c r="B142" s="3">
        <f>(SUM(COUNT(A142:A$1100))/SUM(COUNT(A$2:A$1100)))*100</f>
        <v>87.261146496815286</v>
      </c>
    </row>
    <row r="143" spans="1:2" x14ac:dyDescent="0.3">
      <c r="A143">
        <v>432.3</v>
      </c>
      <c r="B143" s="3">
        <f>(SUM(COUNT(A143:A$1100))/SUM(COUNT(A$2:A$1100)))*100</f>
        <v>87.170154686078249</v>
      </c>
    </row>
    <row r="144" spans="1:2" x14ac:dyDescent="0.3">
      <c r="A144" s="3">
        <v>431.7</v>
      </c>
      <c r="B144" s="3">
        <f>(SUM(COUNT(A144:A$1100))/SUM(COUNT(A$2:A$1100)))*100</f>
        <v>87.079162875341225</v>
      </c>
    </row>
    <row r="145" spans="1:2" x14ac:dyDescent="0.3">
      <c r="A145">
        <v>430.7</v>
      </c>
      <c r="B145" s="3">
        <f>(SUM(COUNT(A145:A$1100))/SUM(COUNT(A$2:A$1100)))*100</f>
        <v>86.988171064604174</v>
      </c>
    </row>
    <row r="146" spans="1:2" x14ac:dyDescent="0.3">
      <c r="A146" s="3">
        <v>430.5</v>
      </c>
      <c r="B146" s="3">
        <f>(SUM(COUNT(A146:A$1100))/SUM(COUNT(A$2:A$1100)))*100</f>
        <v>86.897179253867151</v>
      </c>
    </row>
    <row r="147" spans="1:2" x14ac:dyDescent="0.3">
      <c r="A147">
        <v>428.5</v>
      </c>
      <c r="B147" s="3">
        <f>(SUM(COUNT(A147:A$1100))/SUM(COUNT(A$2:A$1100)))*100</f>
        <v>86.806187443130128</v>
      </c>
    </row>
    <row r="148" spans="1:2" x14ac:dyDescent="0.3">
      <c r="A148" s="3">
        <v>425.40796605213853</v>
      </c>
      <c r="B148" s="3">
        <f>(SUM(COUNT(A148:A$1100))/SUM(COUNT(A$2:A$1100)))*100</f>
        <v>86.715195632393076</v>
      </c>
    </row>
    <row r="149" spans="1:2" x14ac:dyDescent="0.3">
      <c r="A149" s="3">
        <v>425</v>
      </c>
      <c r="B149" s="3">
        <f>(SUM(COUNT(A149:A$1100))/SUM(COUNT(A$2:A$1100)))*100</f>
        <v>86.624203821656053</v>
      </c>
    </row>
    <row r="150" spans="1:2" x14ac:dyDescent="0.3">
      <c r="A150" s="3">
        <v>424.19657836601459</v>
      </c>
      <c r="B150" s="3">
        <f>(SUM(COUNT(A150:A$1100))/SUM(COUNT(A$2:A$1100)))*100</f>
        <v>86.533212010919016</v>
      </c>
    </row>
    <row r="151" spans="1:2" x14ac:dyDescent="0.3">
      <c r="A151" s="3">
        <v>423.9</v>
      </c>
      <c r="B151" s="3">
        <f>(SUM(COUNT(A151:A$1100))/SUM(COUNT(A$2:A$1100)))*100</f>
        <v>86.442220200181978</v>
      </c>
    </row>
    <row r="152" spans="1:2" x14ac:dyDescent="0.3">
      <c r="A152">
        <v>423.2</v>
      </c>
      <c r="B152" s="3">
        <f>(SUM(COUNT(A152:A$1100))/SUM(COUNT(A$2:A$1100)))*100</f>
        <v>86.351228389444941</v>
      </c>
    </row>
    <row r="153" spans="1:2" x14ac:dyDescent="0.3">
      <c r="A153">
        <v>423.1</v>
      </c>
      <c r="B153" s="3">
        <f>(SUM(COUNT(A153:A$1100))/SUM(COUNT(A$2:A$1100)))*100</f>
        <v>86.260236578707918</v>
      </c>
    </row>
    <row r="154" spans="1:2" x14ac:dyDescent="0.3">
      <c r="A154">
        <v>421.9</v>
      </c>
      <c r="B154" s="3">
        <f>(SUM(COUNT(A154:A$1100))/SUM(COUNT(A$2:A$1100)))*100</f>
        <v>86.169244767970881</v>
      </c>
    </row>
    <row r="155" spans="1:2" x14ac:dyDescent="0.3">
      <c r="A155">
        <v>420.3</v>
      </c>
      <c r="B155" s="3">
        <f>(SUM(COUNT(A155:A$1100))/SUM(COUNT(A$2:A$1100)))*100</f>
        <v>86.078252957233843</v>
      </c>
    </row>
    <row r="156" spans="1:2" x14ac:dyDescent="0.3">
      <c r="A156" s="3">
        <v>418.4</v>
      </c>
      <c r="B156" s="3">
        <f>(SUM(COUNT(A156:A$1100))/SUM(COUNT(A$2:A$1100)))*100</f>
        <v>85.98726114649682</v>
      </c>
    </row>
    <row r="157" spans="1:2" x14ac:dyDescent="0.3">
      <c r="A157" s="3">
        <v>415.00990984911095</v>
      </c>
      <c r="B157" s="3">
        <f>(SUM(COUNT(A157:A$1100))/SUM(COUNT(A$2:A$1100)))*100</f>
        <v>85.896269335759783</v>
      </c>
    </row>
    <row r="158" spans="1:2" x14ac:dyDescent="0.3">
      <c r="A158" s="3">
        <v>414</v>
      </c>
      <c r="B158" s="3">
        <f>(SUM(COUNT(A158:A$1100))/SUM(COUNT(A$2:A$1100)))*100</f>
        <v>85.805277525022746</v>
      </c>
    </row>
    <row r="159" spans="1:2" x14ac:dyDescent="0.3">
      <c r="A159">
        <v>411.3</v>
      </c>
      <c r="B159" s="3">
        <f>(SUM(COUNT(A159:A$1100))/SUM(COUNT(A$2:A$1100)))*100</f>
        <v>85.714285714285708</v>
      </c>
    </row>
    <row r="160" spans="1:2" x14ac:dyDescent="0.3">
      <c r="A160" s="3">
        <v>410.83646864307167</v>
      </c>
      <c r="B160" s="3">
        <f>(SUM(COUNT(A160:A$1100))/SUM(COUNT(A$2:A$1100)))*100</f>
        <v>85.623293903548685</v>
      </c>
    </row>
    <row r="161" spans="1:2" x14ac:dyDescent="0.3">
      <c r="A161">
        <v>408.2</v>
      </c>
      <c r="B161" s="3">
        <f>(SUM(COUNT(A161:A$1100))/SUM(COUNT(A$2:A$1100)))*100</f>
        <v>85.532302092811648</v>
      </c>
    </row>
    <row r="162" spans="1:2" x14ac:dyDescent="0.3">
      <c r="A162" s="3">
        <v>406</v>
      </c>
      <c r="B162" s="3">
        <f>(SUM(COUNT(A162:A$1100))/SUM(COUNT(A$2:A$1100)))*100</f>
        <v>85.44131028207461</v>
      </c>
    </row>
    <row r="163" spans="1:2" x14ac:dyDescent="0.3">
      <c r="A163" s="3">
        <v>406</v>
      </c>
      <c r="B163" s="3">
        <f>(SUM(COUNT(A163:A$1100))/SUM(COUNT(A$2:A$1100)))*100</f>
        <v>85.350318471337587</v>
      </c>
    </row>
    <row r="164" spans="1:2" x14ac:dyDescent="0.3">
      <c r="A164">
        <v>405.9</v>
      </c>
      <c r="B164" s="3">
        <f>(SUM(COUNT(A164:A$1100))/SUM(COUNT(A$2:A$1100)))*100</f>
        <v>85.25932666060055</v>
      </c>
    </row>
    <row r="165" spans="1:2" x14ac:dyDescent="0.3">
      <c r="A165">
        <v>405.7</v>
      </c>
      <c r="B165" s="3">
        <f>(SUM(COUNT(A165:A$1100))/SUM(COUNT(A$2:A$1100)))*100</f>
        <v>85.168334849863513</v>
      </c>
    </row>
    <row r="166" spans="1:2" x14ac:dyDescent="0.3">
      <c r="A166" s="3">
        <v>405.26927625733788</v>
      </c>
      <c r="B166" s="3">
        <f>(SUM(COUNT(A166:A$1100))/SUM(COUNT(A$2:A$1100)))*100</f>
        <v>85.077343039126475</v>
      </c>
    </row>
    <row r="167" spans="1:2" x14ac:dyDescent="0.3">
      <c r="A167" s="3">
        <v>404.3</v>
      </c>
      <c r="B167" s="3">
        <f>(SUM(COUNT(A167:A$1100))/SUM(COUNT(A$2:A$1100)))*100</f>
        <v>84.986351228389452</v>
      </c>
    </row>
    <row r="168" spans="1:2" x14ac:dyDescent="0.3">
      <c r="A168">
        <v>403.9</v>
      </c>
      <c r="B168" s="3">
        <f>(SUM(COUNT(A168:A$1100))/SUM(COUNT(A$2:A$1100)))*100</f>
        <v>84.895359417652415</v>
      </c>
    </row>
    <row r="169" spans="1:2" x14ac:dyDescent="0.3">
      <c r="A169" s="3">
        <v>403.8</v>
      </c>
      <c r="B169" s="3">
        <f>(SUM(COUNT(A169:A$1100))/SUM(COUNT(A$2:A$1100)))*100</f>
        <v>84.804367606915378</v>
      </c>
    </row>
    <row r="170" spans="1:2" x14ac:dyDescent="0.3">
      <c r="A170" s="3">
        <v>402.6</v>
      </c>
      <c r="B170" s="3">
        <f>(SUM(COUNT(A170:A$1100))/SUM(COUNT(A$2:A$1100)))*100</f>
        <v>84.713375796178354</v>
      </c>
    </row>
    <row r="171" spans="1:2" x14ac:dyDescent="0.3">
      <c r="A171" s="3">
        <v>397.5</v>
      </c>
      <c r="B171" s="3">
        <f>(SUM(COUNT(A171:A$1100))/SUM(COUNT(A$2:A$1100)))*100</f>
        <v>84.622383985441303</v>
      </c>
    </row>
    <row r="172" spans="1:2" x14ac:dyDescent="0.3">
      <c r="A172">
        <v>397.5</v>
      </c>
      <c r="B172" s="3">
        <f>(SUM(COUNT(A172:A$1100))/SUM(COUNT(A$2:A$1100)))*100</f>
        <v>84.53139217470428</v>
      </c>
    </row>
    <row r="173" spans="1:2" x14ac:dyDescent="0.3">
      <c r="A173">
        <v>393.5</v>
      </c>
      <c r="B173" s="3">
        <f>(SUM(COUNT(A173:A$1100))/SUM(COUNT(A$2:A$1100)))*100</f>
        <v>84.440400363967242</v>
      </c>
    </row>
    <row r="174" spans="1:2" x14ac:dyDescent="0.3">
      <c r="A174" s="3">
        <v>392.4</v>
      </c>
      <c r="B174" s="3">
        <f>(SUM(COUNT(A174:A$1100))/SUM(COUNT(A$2:A$1100)))*100</f>
        <v>84.349408553230205</v>
      </c>
    </row>
    <row r="175" spans="1:2" x14ac:dyDescent="0.3">
      <c r="A175" s="3">
        <v>391.89931080798664</v>
      </c>
      <c r="B175" s="3">
        <f>(SUM(COUNT(A175:A$1100))/SUM(COUNT(A$2:A$1100)))*100</f>
        <v>84.258416742493182</v>
      </c>
    </row>
    <row r="176" spans="1:2" x14ac:dyDescent="0.3">
      <c r="A176" s="3">
        <v>391.4</v>
      </c>
      <c r="B176" s="3">
        <f>(SUM(COUNT(A176:A$1100))/SUM(COUNT(A$2:A$1100)))*100</f>
        <v>84.167424931756145</v>
      </c>
    </row>
    <row r="177" spans="1:2" x14ac:dyDescent="0.3">
      <c r="A177" s="3">
        <v>391.29804509236646</v>
      </c>
      <c r="B177" s="3">
        <f>(SUM(COUNT(A177:A$1100))/SUM(COUNT(A$2:A$1100)))*100</f>
        <v>84.076433121019107</v>
      </c>
    </row>
    <row r="178" spans="1:2" x14ac:dyDescent="0.3">
      <c r="A178" s="3">
        <v>390.1</v>
      </c>
      <c r="B178" s="3">
        <f>(SUM(COUNT(A178:A$1100))/SUM(COUNT(A$2:A$1100)))*100</f>
        <v>83.98544131028207</v>
      </c>
    </row>
    <row r="179" spans="1:2" x14ac:dyDescent="0.3">
      <c r="A179" s="3">
        <v>389.6</v>
      </c>
      <c r="B179" s="3">
        <f>(SUM(COUNT(A179:A$1100))/SUM(COUNT(A$2:A$1100)))*100</f>
        <v>83.894449499545047</v>
      </c>
    </row>
    <row r="180" spans="1:2" x14ac:dyDescent="0.3">
      <c r="A180" s="3">
        <v>386.5</v>
      </c>
      <c r="B180" s="3">
        <f>(SUM(COUNT(A180:A$1100))/SUM(COUNT(A$2:A$1100)))*100</f>
        <v>83.80345768880801</v>
      </c>
    </row>
    <row r="181" spans="1:2" x14ac:dyDescent="0.3">
      <c r="A181">
        <v>385.6</v>
      </c>
      <c r="B181" s="3">
        <f>(SUM(COUNT(A181:A$1100))/SUM(COUNT(A$2:A$1100)))*100</f>
        <v>83.712465878070972</v>
      </c>
    </row>
    <row r="182" spans="1:2" x14ac:dyDescent="0.3">
      <c r="A182" s="3">
        <v>384.9</v>
      </c>
      <c r="B182" s="3">
        <f>(SUM(COUNT(A182:A$1100))/SUM(COUNT(A$2:A$1100)))*100</f>
        <v>83.621474067333949</v>
      </c>
    </row>
    <row r="183" spans="1:2" x14ac:dyDescent="0.3">
      <c r="A183" s="3">
        <v>383.57075852567863</v>
      </c>
      <c r="B183" s="3">
        <f>(SUM(COUNT(A183:A$1100))/SUM(COUNT(A$2:A$1100)))*100</f>
        <v>83.530482256596912</v>
      </c>
    </row>
    <row r="184" spans="1:2" x14ac:dyDescent="0.3">
      <c r="A184">
        <v>383.1</v>
      </c>
      <c r="B184" s="3">
        <f>(SUM(COUNT(A184:A$1100))/SUM(COUNT(A$2:A$1100)))*100</f>
        <v>83.439490445859875</v>
      </c>
    </row>
    <row r="185" spans="1:2" x14ac:dyDescent="0.3">
      <c r="A185" s="3">
        <v>380.19296261474739</v>
      </c>
      <c r="B185" s="3">
        <f>(SUM(COUNT(A185:A$1100))/SUM(COUNT(A$2:A$1100)))*100</f>
        <v>83.348498635122837</v>
      </c>
    </row>
    <row r="186" spans="1:2" x14ac:dyDescent="0.3">
      <c r="A186" s="3">
        <v>379.9</v>
      </c>
      <c r="B186" s="3">
        <f>(SUM(COUNT(A186:A$1100))/SUM(COUNT(A$2:A$1100)))*100</f>
        <v>83.257506824385814</v>
      </c>
    </row>
    <row r="187" spans="1:2" x14ac:dyDescent="0.3">
      <c r="A187">
        <v>379.3</v>
      </c>
      <c r="B187" s="3">
        <f>(SUM(COUNT(A187:A$1100))/SUM(COUNT(A$2:A$1100)))*100</f>
        <v>83.166515013648763</v>
      </c>
    </row>
    <row r="188" spans="1:2" x14ac:dyDescent="0.3">
      <c r="A188" s="3">
        <v>376.6</v>
      </c>
      <c r="B188" s="3">
        <f>(SUM(COUNT(A188:A$1100))/SUM(COUNT(A$2:A$1100)))*100</f>
        <v>83.075523202911739</v>
      </c>
    </row>
    <row r="189" spans="1:2" x14ac:dyDescent="0.3">
      <c r="A189">
        <v>376.3</v>
      </c>
      <c r="B189" s="3">
        <f>(SUM(COUNT(A189:A$1100))/SUM(COUNT(A$2:A$1100)))*100</f>
        <v>82.984531392174716</v>
      </c>
    </row>
    <row r="190" spans="1:2" x14ac:dyDescent="0.3">
      <c r="A190" s="3">
        <v>376</v>
      </c>
      <c r="B190" s="3">
        <f>(SUM(COUNT(A190:A$1100))/SUM(COUNT(A$2:A$1100)))*100</f>
        <v>82.893539581437665</v>
      </c>
    </row>
    <row r="191" spans="1:2" x14ac:dyDescent="0.3">
      <c r="A191">
        <v>375.2</v>
      </c>
      <c r="B191" s="3">
        <f>(SUM(COUNT(A191:A$1100))/SUM(COUNT(A$2:A$1100)))*100</f>
        <v>82.802547770700642</v>
      </c>
    </row>
    <row r="192" spans="1:2" x14ac:dyDescent="0.3">
      <c r="A192" s="3">
        <v>374.3</v>
      </c>
      <c r="B192" s="3">
        <f>(SUM(COUNT(A192:A$1100))/SUM(COUNT(A$2:A$1100)))*100</f>
        <v>82.711555959963604</v>
      </c>
    </row>
    <row r="193" spans="1:2" x14ac:dyDescent="0.3">
      <c r="A193" s="3">
        <v>372.4</v>
      </c>
      <c r="B193" s="3">
        <f>(SUM(COUNT(A193:A$1100))/SUM(COUNT(A$2:A$1100)))*100</f>
        <v>82.620564149226567</v>
      </c>
    </row>
    <row r="194" spans="1:2" x14ac:dyDescent="0.3">
      <c r="A194">
        <v>368.3</v>
      </c>
      <c r="B194" s="3">
        <f>(SUM(COUNT(A194:A$1100))/SUM(COUNT(A$2:A$1100)))*100</f>
        <v>82.52957233848953</v>
      </c>
    </row>
    <row r="195" spans="1:2" x14ac:dyDescent="0.3">
      <c r="A195" s="3">
        <v>366.3900315862719</v>
      </c>
      <c r="B195" s="3">
        <f>(SUM(COUNT(A195:A$1100))/SUM(COUNT(A$2:A$1100)))*100</f>
        <v>82.438580527752507</v>
      </c>
    </row>
    <row r="196" spans="1:2" x14ac:dyDescent="0.3">
      <c r="A196" s="3">
        <v>365.9</v>
      </c>
      <c r="B196" s="3">
        <f>(SUM(COUNT(A196:A$1100))/SUM(COUNT(A$2:A$1100)))*100</f>
        <v>82.347588717015469</v>
      </c>
    </row>
    <row r="197" spans="1:2" x14ac:dyDescent="0.3">
      <c r="A197" s="3">
        <v>365.5</v>
      </c>
      <c r="B197" s="3">
        <f>(SUM(COUNT(A197:A$1100))/SUM(COUNT(A$2:A$1100)))*100</f>
        <v>82.256596906278432</v>
      </c>
    </row>
    <row r="198" spans="1:2" x14ac:dyDescent="0.3">
      <c r="A198" s="3">
        <v>364.6</v>
      </c>
      <c r="B198" s="3">
        <f>(SUM(COUNT(A198:A$1100))/SUM(COUNT(A$2:A$1100)))*100</f>
        <v>82.165605095541409</v>
      </c>
    </row>
    <row r="199" spans="1:2" x14ac:dyDescent="0.3">
      <c r="A199" s="3">
        <v>364</v>
      </c>
      <c r="B199" s="3">
        <f>(SUM(COUNT(A199:A$1100))/SUM(COUNT(A$2:A$1100)))*100</f>
        <v>82.074613284804371</v>
      </c>
    </row>
    <row r="200" spans="1:2" x14ac:dyDescent="0.3">
      <c r="A200" s="3">
        <v>363.1</v>
      </c>
      <c r="B200" s="3">
        <f>(SUM(COUNT(A200:A$1100))/SUM(COUNT(A$2:A$1100)))*100</f>
        <v>81.983621474067334</v>
      </c>
    </row>
    <row r="201" spans="1:2" x14ac:dyDescent="0.3">
      <c r="A201">
        <v>361.4</v>
      </c>
      <c r="B201" s="3">
        <f>(SUM(COUNT(A201:A$1100))/SUM(COUNT(A$2:A$1100)))*100</f>
        <v>81.892629663330297</v>
      </c>
    </row>
    <row r="202" spans="1:2" x14ac:dyDescent="0.3">
      <c r="A202" s="3">
        <v>360.6</v>
      </c>
      <c r="B202" s="3">
        <f>(SUM(COUNT(A202:A$1100))/SUM(COUNT(A$2:A$1100)))*100</f>
        <v>81.801637852593274</v>
      </c>
    </row>
    <row r="203" spans="1:2" x14ac:dyDescent="0.3">
      <c r="A203">
        <v>360.3</v>
      </c>
      <c r="B203" s="3">
        <f>(SUM(COUNT(A203:A$1100))/SUM(COUNT(A$2:A$1100)))*100</f>
        <v>81.710646041856222</v>
      </c>
    </row>
    <row r="204" spans="1:2" x14ac:dyDescent="0.3">
      <c r="A204" s="3">
        <v>360.2</v>
      </c>
      <c r="B204" s="3">
        <f>(SUM(COUNT(A204:A$1100))/SUM(COUNT(A$2:A$1100)))*100</f>
        <v>81.619654231119199</v>
      </c>
    </row>
    <row r="205" spans="1:2" x14ac:dyDescent="0.3">
      <c r="A205">
        <v>359.4</v>
      </c>
      <c r="B205" s="3">
        <f>(SUM(COUNT(A205:A$1100))/SUM(COUNT(A$2:A$1100)))*100</f>
        <v>81.528662420382176</v>
      </c>
    </row>
    <row r="206" spans="1:2" x14ac:dyDescent="0.3">
      <c r="A206" s="3">
        <v>358.2</v>
      </c>
      <c r="B206" s="3">
        <f>(SUM(COUNT(A206:A$1100))/SUM(COUNT(A$2:A$1100)))*100</f>
        <v>81.437670609645124</v>
      </c>
    </row>
    <row r="207" spans="1:2" x14ac:dyDescent="0.3">
      <c r="A207" s="3">
        <v>358.1</v>
      </c>
      <c r="B207" s="3">
        <f>(SUM(COUNT(A207:A$1100))/SUM(COUNT(A$2:A$1100)))*100</f>
        <v>81.346678798908101</v>
      </c>
    </row>
    <row r="208" spans="1:2" x14ac:dyDescent="0.3">
      <c r="A208" s="3">
        <v>356.2</v>
      </c>
      <c r="B208" s="3">
        <f>(SUM(COUNT(A208:A$1100))/SUM(COUNT(A$2:A$1100)))*100</f>
        <v>81.255686988171064</v>
      </c>
    </row>
    <row r="209" spans="1:2" x14ac:dyDescent="0.3">
      <c r="A209" s="3">
        <v>354.8</v>
      </c>
      <c r="B209" s="3">
        <f>(SUM(COUNT(A209:A$1100))/SUM(COUNT(A$2:A$1100)))*100</f>
        <v>81.164695177434027</v>
      </c>
    </row>
    <row r="210" spans="1:2" x14ac:dyDescent="0.3">
      <c r="A210">
        <v>354.8</v>
      </c>
      <c r="B210" s="3">
        <f>(SUM(COUNT(A210:A$1100))/SUM(COUNT(A$2:A$1100)))*100</f>
        <v>81.073703366696989</v>
      </c>
    </row>
    <row r="211" spans="1:2" x14ac:dyDescent="0.3">
      <c r="A211">
        <v>353.3</v>
      </c>
      <c r="B211" s="3">
        <f>(SUM(COUNT(A211:A$1100))/SUM(COUNT(A$2:A$1100)))*100</f>
        <v>80.982711555959966</v>
      </c>
    </row>
    <row r="212" spans="1:2" x14ac:dyDescent="0.3">
      <c r="A212" s="3">
        <v>352.5</v>
      </c>
      <c r="B212" s="3">
        <f>(SUM(COUNT(A212:A$1100))/SUM(COUNT(A$2:A$1100)))*100</f>
        <v>80.891719745222929</v>
      </c>
    </row>
    <row r="213" spans="1:2" x14ac:dyDescent="0.3">
      <c r="A213" s="3">
        <v>352.3</v>
      </c>
      <c r="B213" s="3">
        <f>(SUM(COUNT(A213:A$1100))/SUM(COUNT(A$2:A$1100)))*100</f>
        <v>80.800727934485892</v>
      </c>
    </row>
    <row r="214" spans="1:2" x14ac:dyDescent="0.3">
      <c r="A214" s="3">
        <v>352.1</v>
      </c>
      <c r="B214" s="3">
        <f>(SUM(COUNT(A214:A$1100))/SUM(COUNT(A$2:A$1100)))*100</f>
        <v>80.709736123748868</v>
      </c>
    </row>
    <row r="215" spans="1:2" x14ac:dyDescent="0.3">
      <c r="A215" s="3">
        <v>350.01695347235858</v>
      </c>
      <c r="B215" s="3">
        <f>(SUM(COUNT(A215:A$1100))/SUM(COUNT(A$2:A$1100)))*100</f>
        <v>80.618744313011831</v>
      </c>
    </row>
    <row r="216" spans="1:2" x14ac:dyDescent="0.3">
      <c r="A216" s="3">
        <v>348.2</v>
      </c>
      <c r="B216" s="3">
        <f>(SUM(COUNT(A216:A$1100))/SUM(COUNT(A$2:A$1100)))*100</f>
        <v>80.527752502274794</v>
      </c>
    </row>
    <row r="217" spans="1:2" x14ac:dyDescent="0.3">
      <c r="A217" s="3">
        <v>347.9</v>
      </c>
      <c r="B217" s="3">
        <f>(SUM(COUNT(A217:A$1100))/SUM(COUNT(A$2:A$1100)))*100</f>
        <v>80.436760691537756</v>
      </c>
    </row>
    <row r="218" spans="1:2" x14ac:dyDescent="0.3">
      <c r="A218" s="3">
        <v>347.7</v>
      </c>
      <c r="B218" s="3">
        <f>(SUM(COUNT(A218:A$1100))/SUM(COUNT(A$2:A$1100)))*100</f>
        <v>80.345768880800733</v>
      </c>
    </row>
    <row r="219" spans="1:2" x14ac:dyDescent="0.3">
      <c r="A219" s="3">
        <v>347.7</v>
      </c>
      <c r="B219" s="3">
        <f>(SUM(COUNT(A219:A$1100))/SUM(COUNT(A$2:A$1100)))*100</f>
        <v>80.254777070063696</v>
      </c>
    </row>
    <row r="220" spans="1:2" x14ac:dyDescent="0.3">
      <c r="A220">
        <v>347.7</v>
      </c>
      <c r="B220" s="3">
        <f>(SUM(COUNT(A220:A$1100))/SUM(COUNT(A$2:A$1100)))*100</f>
        <v>80.163785259326659</v>
      </c>
    </row>
    <row r="221" spans="1:2" x14ac:dyDescent="0.3">
      <c r="A221" s="3">
        <v>347.5</v>
      </c>
      <c r="B221" s="3">
        <f>(SUM(COUNT(A221:A$1100))/SUM(COUNT(A$2:A$1100)))*100</f>
        <v>80.072793448589636</v>
      </c>
    </row>
    <row r="222" spans="1:2" x14ac:dyDescent="0.3">
      <c r="A222" s="3">
        <v>347.4</v>
      </c>
      <c r="B222" s="3">
        <f>(SUM(COUNT(A222:A$1100))/SUM(COUNT(A$2:A$1100)))*100</f>
        <v>79.981801637852584</v>
      </c>
    </row>
    <row r="223" spans="1:2" x14ac:dyDescent="0.3">
      <c r="A223">
        <v>347.4</v>
      </c>
      <c r="B223" s="3">
        <f>(SUM(COUNT(A223:A$1100))/SUM(COUNT(A$2:A$1100)))*100</f>
        <v>79.890809827115561</v>
      </c>
    </row>
    <row r="224" spans="1:2" x14ac:dyDescent="0.3">
      <c r="A224">
        <v>347.1</v>
      </c>
      <c r="B224" s="3">
        <f>(SUM(COUNT(A224:A$1100))/SUM(COUNT(A$2:A$1100)))*100</f>
        <v>79.799818016378524</v>
      </c>
    </row>
    <row r="225" spans="1:2" x14ac:dyDescent="0.3">
      <c r="A225" s="3">
        <v>346.15460774345104</v>
      </c>
      <c r="B225" s="3">
        <f>(SUM(COUNT(A225:A$1100))/SUM(COUNT(A$2:A$1100)))*100</f>
        <v>79.708826205641486</v>
      </c>
    </row>
    <row r="226" spans="1:2" x14ac:dyDescent="0.3">
      <c r="A226" s="3">
        <v>345.7</v>
      </c>
      <c r="B226" s="3">
        <f>(SUM(COUNT(A226:A$1100))/SUM(COUNT(A$2:A$1100)))*100</f>
        <v>79.617834394904463</v>
      </c>
    </row>
    <row r="227" spans="1:2" x14ac:dyDescent="0.3">
      <c r="A227" s="3">
        <v>345.6</v>
      </c>
      <c r="B227" s="3">
        <f>(SUM(COUNT(A227:A$1100))/SUM(COUNT(A$2:A$1100)))*100</f>
        <v>79.526842584167426</v>
      </c>
    </row>
    <row r="228" spans="1:2" x14ac:dyDescent="0.3">
      <c r="A228">
        <v>345.5</v>
      </c>
      <c r="B228" s="3">
        <f>(SUM(COUNT(A228:A$1100))/SUM(COUNT(A$2:A$1100)))*100</f>
        <v>79.435850773430388</v>
      </c>
    </row>
    <row r="229" spans="1:2" x14ac:dyDescent="0.3">
      <c r="A229" s="3">
        <v>344.45523997487089</v>
      </c>
      <c r="B229" s="3">
        <f>(SUM(COUNT(A229:A$1100))/SUM(COUNT(A$2:A$1100)))*100</f>
        <v>79.344858962693351</v>
      </c>
    </row>
    <row r="230" spans="1:2" x14ac:dyDescent="0.3">
      <c r="A230" s="3">
        <v>343.9</v>
      </c>
      <c r="B230" s="3">
        <f>(SUM(COUNT(A230:A$1100))/SUM(COUNT(A$2:A$1100)))*100</f>
        <v>79.253867151956328</v>
      </c>
    </row>
    <row r="231" spans="1:2" x14ac:dyDescent="0.3">
      <c r="A231" s="3">
        <v>343.9</v>
      </c>
      <c r="B231" s="3">
        <f>(SUM(COUNT(A231:A$1100))/SUM(COUNT(A$2:A$1100)))*100</f>
        <v>79.162875341219291</v>
      </c>
    </row>
    <row r="232" spans="1:2" x14ac:dyDescent="0.3">
      <c r="A232" s="3">
        <v>343.9</v>
      </c>
      <c r="B232" s="3">
        <f>(SUM(COUNT(A232:A$1100))/SUM(COUNT(A$2:A$1100)))*100</f>
        <v>79.071883530482253</v>
      </c>
    </row>
    <row r="233" spans="1:2" x14ac:dyDescent="0.3">
      <c r="A233" s="3">
        <v>343.5</v>
      </c>
      <c r="B233" s="3">
        <f>(SUM(COUNT(A233:A$1100))/SUM(COUNT(A$2:A$1100)))*100</f>
        <v>78.98089171974523</v>
      </c>
    </row>
    <row r="234" spans="1:2" x14ac:dyDescent="0.3">
      <c r="A234" s="3">
        <v>342.7</v>
      </c>
      <c r="B234" s="3">
        <f>(SUM(COUNT(A234:A$1100))/SUM(COUNT(A$2:A$1100)))*100</f>
        <v>78.889899909008193</v>
      </c>
    </row>
    <row r="235" spans="1:2" x14ac:dyDescent="0.3">
      <c r="A235" s="3">
        <v>342.6</v>
      </c>
      <c r="B235" s="3">
        <f>(SUM(COUNT(A235:A$1100))/SUM(COUNT(A$2:A$1100)))*100</f>
        <v>78.798908098271156</v>
      </c>
    </row>
    <row r="236" spans="1:2" x14ac:dyDescent="0.3">
      <c r="A236" s="3">
        <v>341.8</v>
      </c>
      <c r="B236" s="3">
        <f>(SUM(COUNT(A236:A$1100))/SUM(COUNT(A$2:A$1100)))*100</f>
        <v>78.707916287534118</v>
      </c>
    </row>
    <row r="237" spans="1:2" x14ac:dyDescent="0.3">
      <c r="A237" s="3">
        <v>341.6</v>
      </c>
      <c r="B237" s="3">
        <f>(SUM(COUNT(A237:A$1100))/SUM(COUNT(A$2:A$1100)))*100</f>
        <v>78.616924476797095</v>
      </c>
    </row>
    <row r="238" spans="1:2" x14ac:dyDescent="0.3">
      <c r="A238" s="3">
        <v>341.1</v>
      </c>
      <c r="B238" s="3">
        <f>(SUM(COUNT(A238:A$1100))/SUM(COUNT(A$2:A$1100)))*100</f>
        <v>78.525932666060044</v>
      </c>
    </row>
    <row r="239" spans="1:2" x14ac:dyDescent="0.3">
      <c r="A239" s="3">
        <v>340.04003201931931</v>
      </c>
      <c r="B239" s="3">
        <f>(SUM(COUNT(A239:A$1100))/SUM(COUNT(A$2:A$1100)))*100</f>
        <v>78.434940855323021</v>
      </c>
    </row>
    <row r="240" spans="1:2" x14ac:dyDescent="0.3">
      <c r="A240" s="3">
        <v>339.7</v>
      </c>
      <c r="B240" s="3">
        <f>(SUM(COUNT(A240:A$1100))/SUM(COUNT(A$2:A$1100)))*100</f>
        <v>78.343949044585997</v>
      </c>
    </row>
    <row r="241" spans="1:2" x14ac:dyDescent="0.3">
      <c r="A241" s="3">
        <v>337.47021553278984</v>
      </c>
      <c r="B241" s="3">
        <f>(SUM(COUNT(A241:A$1100))/SUM(COUNT(A$2:A$1100)))*100</f>
        <v>78.252957233848946</v>
      </c>
    </row>
    <row r="242" spans="1:2" x14ac:dyDescent="0.3">
      <c r="A242" s="3">
        <v>336.6</v>
      </c>
      <c r="B242" s="3">
        <f>(SUM(COUNT(A242:A$1100))/SUM(COUNT(A$2:A$1100)))*100</f>
        <v>78.161965423111923</v>
      </c>
    </row>
    <row r="243" spans="1:2" x14ac:dyDescent="0.3">
      <c r="A243" s="3">
        <v>335.9</v>
      </c>
      <c r="B243" s="3">
        <f>(SUM(COUNT(A243:A$1100))/SUM(COUNT(A$2:A$1100)))*100</f>
        <v>78.070973612374885</v>
      </c>
    </row>
    <row r="244" spans="1:2" x14ac:dyDescent="0.3">
      <c r="A244" s="3">
        <v>335.2</v>
      </c>
      <c r="B244" s="3">
        <f>(SUM(COUNT(A244:A$1100))/SUM(COUNT(A$2:A$1100)))*100</f>
        <v>77.979981801637848</v>
      </c>
    </row>
    <row r="245" spans="1:2" x14ac:dyDescent="0.3">
      <c r="A245" s="3">
        <v>333.77665524802569</v>
      </c>
      <c r="B245" s="3">
        <f>(SUM(COUNT(A245:A$1100))/SUM(COUNT(A$2:A$1100)))*100</f>
        <v>77.888989990900811</v>
      </c>
    </row>
    <row r="246" spans="1:2" x14ac:dyDescent="0.3">
      <c r="A246" s="3">
        <v>333.6</v>
      </c>
      <c r="B246" s="3">
        <f>(SUM(COUNT(A246:A$1100))/SUM(COUNT(A$2:A$1100)))*100</f>
        <v>77.797998180163788</v>
      </c>
    </row>
    <row r="247" spans="1:2" x14ac:dyDescent="0.3">
      <c r="A247" s="3">
        <v>333.50107395009599</v>
      </c>
      <c r="B247" s="3">
        <f>(SUM(COUNT(A247:A$1100))/SUM(COUNT(A$2:A$1100)))*100</f>
        <v>77.70700636942675</v>
      </c>
    </row>
    <row r="248" spans="1:2" x14ac:dyDescent="0.3">
      <c r="A248">
        <v>333.3</v>
      </c>
      <c r="B248" s="3">
        <f>(SUM(COUNT(A248:A$1100))/SUM(COUNT(A$2:A$1100)))*100</f>
        <v>77.616014558689713</v>
      </c>
    </row>
    <row r="249" spans="1:2" x14ac:dyDescent="0.3">
      <c r="A249" s="3">
        <v>332.42642571087327</v>
      </c>
      <c r="B249" s="3">
        <f>(SUM(COUNT(A249:A$1100))/SUM(COUNT(A$2:A$1100)))*100</f>
        <v>77.52502274795269</v>
      </c>
    </row>
    <row r="250" spans="1:2" x14ac:dyDescent="0.3">
      <c r="A250" s="3">
        <v>332.4</v>
      </c>
      <c r="B250" s="3">
        <f>(SUM(COUNT(A250:A$1100))/SUM(COUNT(A$2:A$1100)))*100</f>
        <v>77.434030937215653</v>
      </c>
    </row>
    <row r="251" spans="1:2" x14ac:dyDescent="0.3">
      <c r="A251" s="3">
        <v>331.9</v>
      </c>
      <c r="B251" s="3">
        <f>(SUM(COUNT(A251:A$1100))/SUM(COUNT(A$2:A$1100)))*100</f>
        <v>77.343039126478615</v>
      </c>
    </row>
    <row r="252" spans="1:2" x14ac:dyDescent="0.3">
      <c r="A252">
        <v>331</v>
      </c>
      <c r="B252" s="3">
        <f>(SUM(COUNT(A252:A$1100))/SUM(COUNT(A$2:A$1100)))*100</f>
        <v>77.252047315741578</v>
      </c>
    </row>
    <row r="253" spans="1:2" x14ac:dyDescent="0.3">
      <c r="A253" s="3">
        <v>330.77683398749474</v>
      </c>
      <c r="B253" s="3">
        <f>(SUM(COUNT(A253:A$1100))/SUM(COUNT(A$2:A$1100)))*100</f>
        <v>77.161055505004555</v>
      </c>
    </row>
    <row r="254" spans="1:2" x14ac:dyDescent="0.3">
      <c r="A254" s="3">
        <v>330.4</v>
      </c>
      <c r="B254" s="3">
        <f>(SUM(COUNT(A254:A$1100))/SUM(COUNT(A$2:A$1100)))*100</f>
        <v>77.070063694267517</v>
      </c>
    </row>
    <row r="255" spans="1:2" x14ac:dyDescent="0.3">
      <c r="A255" s="3">
        <v>330.4</v>
      </c>
      <c r="B255" s="3">
        <f>(SUM(COUNT(A255:A$1100))/SUM(COUNT(A$2:A$1100)))*100</f>
        <v>76.97907188353048</v>
      </c>
    </row>
    <row r="256" spans="1:2" x14ac:dyDescent="0.3">
      <c r="A256" s="3">
        <v>329.76519115515481</v>
      </c>
      <c r="B256" s="3">
        <f>(SUM(COUNT(A256:A$1100))/SUM(COUNT(A$2:A$1100)))*100</f>
        <v>76.888080072793457</v>
      </c>
    </row>
    <row r="257" spans="1:2" x14ac:dyDescent="0.3">
      <c r="A257">
        <v>329.3</v>
      </c>
      <c r="B257" s="3">
        <f>(SUM(COUNT(A257:A$1100))/SUM(COUNT(A$2:A$1100)))*100</f>
        <v>76.797088262056405</v>
      </c>
    </row>
    <row r="258" spans="1:2" x14ac:dyDescent="0.3">
      <c r="A258" s="3">
        <v>328.9</v>
      </c>
      <c r="B258" s="3">
        <f>(SUM(COUNT(A258:A$1100))/SUM(COUNT(A$2:A$1100)))*100</f>
        <v>76.706096451319382</v>
      </c>
    </row>
    <row r="259" spans="1:2" x14ac:dyDescent="0.3">
      <c r="A259">
        <v>327</v>
      </c>
      <c r="B259" s="3">
        <f>(SUM(COUNT(A259:A$1100))/SUM(COUNT(A$2:A$1100)))*100</f>
        <v>76.615104640582345</v>
      </c>
    </row>
    <row r="260" spans="1:2" x14ac:dyDescent="0.3">
      <c r="A260" s="3">
        <v>325.10000000000002</v>
      </c>
      <c r="B260" s="3">
        <f>(SUM(COUNT(A260:A$1100))/SUM(COUNT(A$2:A$1100)))*100</f>
        <v>76.524112829845308</v>
      </c>
    </row>
    <row r="261" spans="1:2" x14ac:dyDescent="0.3">
      <c r="A261" s="3">
        <v>324.8</v>
      </c>
      <c r="B261" s="3">
        <f>(SUM(COUNT(A261:A$1100))/SUM(COUNT(A$2:A$1100)))*100</f>
        <v>76.433121019108285</v>
      </c>
    </row>
    <row r="262" spans="1:2" x14ac:dyDescent="0.3">
      <c r="A262" s="3">
        <v>324.5</v>
      </c>
      <c r="B262" s="3">
        <f>(SUM(COUNT(A262:A$1100))/SUM(COUNT(A$2:A$1100)))*100</f>
        <v>76.342129208371247</v>
      </c>
    </row>
    <row r="263" spans="1:2" x14ac:dyDescent="0.3">
      <c r="A263" s="3">
        <v>324.10000000000002</v>
      </c>
      <c r="B263" s="3">
        <f>(SUM(COUNT(A263:A$1100))/SUM(COUNT(A$2:A$1100)))*100</f>
        <v>76.25113739763421</v>
      </c>
    </row>
    <row r="264" spans="1:2" x14ac:dyDescent="0.3">
      <c r="A264">
        <v>323.7</v>
      </c>
      <c r="B264" s="3">
        <f>(SUM(COUNT(A264:A$1100))/SUM(COUNT(A$2:A$1100)))*100</f>
        <v>76.160145586897173</v>
      </c>
    </row>
    <row r="265" spans="1:2" x14ac:dyDescent="0.3">
      <c r="A265" s="3">
        <v>323.2</v>
      </c>
      <c r="B265" s="3">
        <f>(SUM(COUNT(A265:A$1100))/SUM(COUNT(A$2:A$1100)))*100</f>
        <v>76.06915377616015</v>
      </c>
    </row>
    <row r="266" spans="1:2" x14ac:dyDescent="0.3">
      <c r="A266" s="3">
        <v>323</v>
      </c>
      <c r="B266" s="3">
        <f>(SUM(COUNT(A266:A$1100))/SUM(COUNT(A$2:A$1100)))*100</f>
        <v>75.978161965423112</v>
      </c>
    </row>
    <row r="267" spans="1:2" x14ac:dyDescent="0.3">
      <c r="A267" s="3">
        <v>322.98597321098521</v>
      </c>
      <c r="B267" s="3">
        <f>(SUM(COUNT(A267:A$1100))/SUM(COUNT(A$2:A$1100)))*100</f>
        <v>75.887170154686075</v>
      </c>
    </row>
    <row r="268" spans="1:2" x14ac:dyDescent="0.3">
      <c r="A268" s="3">
        <v>322.39999999999998</v>
      </c>
      <c r="B268" s="3">
        <f>(SUM(COUNT(A268:A$1100))/SUM(COUNT(A$2:A$1100)))*100</f>
        <v>75.796178343949052</v>
      </c>
    </row>
    <row r="269" spans="1:2" x14ac:dyDescent="0.3">
      <c r="A269" s="3">
        <v>322.36543080584306</v>
      </c>
      <c r="B269" s="3">
        <f>(SUM(COUNT(A269:A$1100))/SUM(COUNT(A$2:A$1100)))*100</f>
        <v>75.705186533212014</v>
      </c>
    </row>
    <row r="270" spans="1:2" x14ac:dyDescent="0.3">
      <c r="A270" s="3">
        <v>322.3</v>
      </c>
      <c r="B270" s="3">
        <f>(SUM(COUNT(A270:A$1100))/SUM(COUNT(A$2:A$1100)))*100</f>
        <v>75.614194722474977</v>
      </c>
    </row>
    <row r="271" spans="1:2" x14ac:dyDescent="0.3">
      <c r="A271" s="3">
        <v>322</v>
      </c>
      <c r="B271" s="3">
        <f>(SUM(COUNT(A271:A$1100))/SUM(COUNT(A$2:A$1100)))*100</f>
        <v>75.52320291173794</v>
      </c>
    </row>
    <row r="272" spans="1:2" x14ac:dyDescent="0.3">
      <c r="A272">
        <v>321.5</v>
      </c>
      <c r="B272" s="3">
        <f>(SUM(COUNT(A272:A$1100))/SUM(COUNT(A$2:A$1100)))*100</f>
        <v>75.432211101000917</v>
      </c>
    </row>
    <row r="273" spans="1:2" x14ac:dyDescent="0.3">
      <c r="A273" s="3">
        <v>319.60000000000002</v>
      </c>
      <c r="B273" s="3">
        <f>(SUM(COUNT(A273:A$1100))/SUM(COUNT(A$2:A$1100)))*100</f>
        <v>75.341219290263865</v>
      </c>
    </row>
    <row r="274" spans="1:2" x14ac:dyDescent="0.3">
      <c r="A274" s="3">
        <v>319.3</v>
      </c>
      <c r="B274" s="3">
        <f>(SUM(COUNT(A274:A$1100))/SUM(COUNT(A$2:A$1100)))*100</f>
        <v>75.250227479526842</v>
      </c>
    </row>
    <row r="275" spans="1:2" x14ac:dyDescent="0.3">
      <c r="A275" s="3">
        <v>318</v>
      </c>
      <c r="B275" s="3">
        <f>(SUM(COUNT(A275:A$1100))/SUM(COUNT(A$2:A$1100)))*100</f>
        <v>75.159235668789819</v>
      </c>
    </row>
    <row r="276" spans="1:2" x14ac:dyDescent="0.3">
      <c r="A276" s="3">
        <v>317.76772283935878</v>
      </c>
      <c r="B276" s="3">
        <f>(SUM(COUNT(A276:A$1100))/SUM(COUNT(A$2:A$1100)))*100</f>
        <v>75.068243858052767</v>
      </c>
    </row>
    <row r="277" spans="1:2" x14ac:dyDescent="0.3">
      <c r="A277" s="3">
        <v>317</v>
      </c>
      <c r="B277" s="3">
        <f>(SUM(COUNT(A277:A$1100))/SUM(COUNT(A$2:A$1100)))*100</f>
        <v>74.977252047315744</v>
      </c>
    </row>
    <row r="278" spans="1:2" x14ac:dyDescent="0.3">
      <c r="A278">
        <v>315.10000000000002</v>
      </c>
      <c r="B278" s="3">
        <f>(SUM(COUNT(A278:A$1100))/SUM(COUNT(A$2:A$1100)))*100</f>
        <v>74.886260236578707</v>
      </c>
    </row>
    <row r="279" spans="1:2" x14ac:dyDescent="0.3">
      <c r="A279">
        <v>313.8</v>
      </c>
      <c r="B279" s="3">
        <f>(SUM(COUNT(A279:A$1100))/SUM(COUNT(A$2:A$1100)))*100</f>
        <v>74.79526842584167</v>
      </c>
    </row>
    <row r="280" spans="1:2" x14ac:dyDescent="0.3">
      <c r="A280" s="3">
        <v>313.5</v>
      </c>
      <c r="B280" s="3">
        <f>(SUM(COUNT(A280:A$1100))/SUM(COUNT(A$2:A$1100)))*100</f>
        <v>74.704276615104632</v>
      </c>
    </row>
    <row r="281" spans="1:2" x14ac:dyDescent="0.3">
      <c r="A281">
        <v>313.3</v>
      </c>
      <c r="B281" s="3">
        <f>(SUM(COUNT(A281:A$1100))/SUM(COUNT(A$2:A$1100)))*100</f>
        <v>74.613284804367609</v>
      </c>
    </row>
    <row r="282" spans="1:2" x14ac:dyDescent="0.3">
      <c r="A282" s="3">
        <v>313.14117435670897</v>
      </c>
      <c r="B282" s="3">
        <f>(SUM(COUNT(A282:A$1100))/SUM(COUNT(A$2:A$1100)))*100</f>
        <v>74.522292993630572</v>
      </c>
    </row>
    <row r="283" spans="1:2" x14ac:dyDescent="0.3">
      <c r="A283" s="3">
        <v>312.89999999999998</v>
      </c>
      <c r="B283" s="3">
        <f>(SUM(COUNT(A283:A$1100))/SUM(COUNT(A$2:A$1100)))*100</f>
        <v>74.431301182893534</v>
      </c>
    </row>
    <row r="284" spans="1:2" x14ac:dyDescent="0.3">
      <c r="A284" s="3">
        <v>312.88640638776491</v>
      </c>
      <c r="B284" s="3">
        <f>(SUM(COUNT(A284:A$1100))/SUM(COUNT(A$2:A$1100)))*100</f>
        <v>74.340309372156511</v>
      </c>
    </row>
    <row r="285" spans="1:2" x14ac:dyDescent="0.3">
      <c r="A285" s="3">
        <v>311.7</v>
      </c>
      <c r="B285" s="3">
        <f>(SUM(COUNT(A285:A$1100))/SUM(COUNT(A$2:A$1100)))*100</f>
        <v>74.249317561419474</v>
      </c>
    </row>
    <row r="286" spans="1:2" x14ac:dyDescent="0.3">
      <c r="A286" s="3">
        <v>311.7</v>
      </c>
      <c r="B286" s="3">
        <f>(SUM(COUNT(A286:A$1100))/SUM(COUNT(A$2:A$1100)))*100</f>
        <v>74.158325750682437</v>
      </c>
    </row>
    <row r="287" spans="1:2" x14ac:dyDescent="0.3">
      <c r="A287" s="3">
        <v>311.38117652393385</v>
      </c>
      <c r="B287" s="3">
        <f>(SUM(COUNT(A287:A$1100))/SUM(COUNT(A$2:A$1100)))*100</f>
        <v>74.067333939945399</v>
      </c>
    </row>
    <row r="288" spans="1:2" x14ac:dyDescent="0.3">
      <c r="A288" s="3">
        <v>310.39999999999998</v>
      </c>
      <c r="B288" s="3">
        <f>(SUM(COUNT(A288:A$1100))/SUM(COUNT(A$2:A$1100)))*100</f>
        <v>73.976342129208376</v>
      </c>
    </row>
    <row r="289" spans="1:2" x14ac:dyDescent="0.3">
      <c r="A289" s="3">
        <v>310.2</v>
      </c>
      <c r="B289" s="3">
        <f>(SUM(COUNT(A289:A$1100))/SUM(COUNT(A$2:A$1100)))*100</f>
        <v>73.885350318471339</v>
      </c>
    </row>
    <row r="290" spans="1:2" x14ac:dyDescent="0.3">
      <c r="A290">
        <v>309.7</v>
      </c>
      <c r="B290" s="3">
        <f>(SUM(COUNT(A290:A$1100))/SUM(COUNT(A$2:A$1100)))*100</f>
        <v>73.794358507734302</v>
      </c>
    </row>
    <row r="291" spans="1:2" x14ac:dyDescent="0.3">
      <c r="A291" s="3">
        <v>309.5</v>
      </c>
      <c r="B291" s="3">
        <f>(SUM(COUNT(A291:A$1100))/SUM(COUNT(A$2:A$1100)))*100</f>
        <v>73.703366696997278</v>
      </c>
    </row>
    <row r="292" spans="1:2" x14ac:dyDescent="0.3">
      <c r="A292" s="3">
        <v>309.39999999999998</v>
      </c>
      <c r="B292" s="3">
        <f>(SUM(COUNT(A292:A$1100))/SUM(COUNT(A$2:A$1100)))*100</f>
        <v>73.612374886260241</v>
      </c>
    </row>
    <row r="293" spans="1:2" x14ac:dyDescent="0.3">
      <c r="A293" s="3">
        <v>308.95938033048986</v>
      </c>
      <c r="B293" s="3">
        <f>(SUM(COUNT(A293:A$1100))/SUM(COUNT(A$2:A$1100)))*100</f>
        <v>73.521383075523204</v>
      </c>
    </row>
    <row r="294" spans="1:2" x14ac:dyDescent="0.3">
      <c r="A294">
        <v>308.89999999999998</v>
      </c>
      <c r="B294" s="3">
        <f>(SUM(COUNT(A294:A$1100))/SUM(COUNT(A$2:A$1100)))*100</f>
        <v>73.430391264786167</v>
      </c>
    </row>
    <row r="295" spans="1:2" x14ac:dyDescent="0.3">
      <c r="A295" s="3">
        <v>308.60000000000002</v>
      </c>
      <c r="B295" s="3">
        <f>(SUM(COUNT(A295:A$1100))/SUM(COUNT(A$2:A$1100)))*100</f>
        <v>73.339399454049143</v>
      </c>
    </row>
    <row r="296" spans="1:2" x14ac:dyDescent="0.3">
      <c r="A296">
        <v>306.3</v>
      </c>
      <c r="B296" s="3">
        <f>(SUM(COUNT(A296:A$1100))/SUM(COUNT(A$2:A$1100)))*100</f>
        <v>73.248407643312092</v>
      </c>
    </row>
    <row r="297" spans="1:2" x14ac:dyDescent="0.3">
      <c r="A297" s="3">
        <v>306.26422999046309</v>
      </c>
      <c r="B297" s="3">
        <f>(SUM(COUNT(A297:A$1100))/SUM(COUNT(A$2:A$1100)))*100</f>
        <v>73.157415832575069</v>
      </c>
    </row>
    <row r="298" spans="1:2" x14ac:dyDescent="0.3">
      <c r="A298" s="3">
        <v>306.2</v>
      </c>
      <c r="B298" s="3">
        <f>(SUM(COUNT(A298:A$1100))/SUM(COUNT(A$2:A$1100)))*100</f>
        <v>73.066424021838046</v>
      </c>
    </row>
    <row r="299" spans="1:2" x14ac:dyDescent="0.3">
      <c r="A299" s="3">
        <v>305.78431830742278</v>
      </c>
      <c r="B299" s="3">
        <f>(SUM(COUNT(A299:A$1100))/SUM(COUNT(A$2:A$1100)))*100</f>
        <v>72.975432211100994</v>
      </c>
    </row>
    <row r="300" spans="1:2" x14ac:dyDescent="0.3">
      <c r="A300" s="3">
        <v>305.7</v>
      </c>
      <c r="B300" s="3">
        <f>(SUM(COUNT(A300:A$1100))/SUM(COUNT(A$2:A$1100)))*100</f>
        <v>72.884440400363971</v>
      </c>
    </row>
    <row r="301" spans="1:2" x14ac:dyDescent="0.3">
      <c r="A301" s="3">
        <v>304.8</v>
      </c>
      <c r="B301" s="3">
        <f>(SUM(COUNT(A301:A$1100))/SUM(COUNT(A$2:A$1100)))*100</f>
        <v>72.793448589626934</v>
      </c>
    </row>
    <row r="302" spans="1:2" x14ac:dyDescent="0.3">
      <c r="A302" s="3">
        <v>304.60000000000002</v>
      </c>
      <c r="B302" s="3">
        <f>(SUM(COUNT(A302:A$1100))/SUM(COUNT(A$2:A$1100)))*100</f>
        <v>72.702456778889896</v>
      </c>
    </row>
    <row r="303" spans="1:2" x14ac:dyDescent="0.3">
      <c r="A303" s="3">
        <v>303.8</v>
      </c>
      <c r="B303" s="3">
        <f>(SUM(COUNT(A303:A$1100))/SUM(COUNT(A$2:A$1100)))*100</f>
        <v>72.611464968152859</v>
      </c>
    </row>
    <row r="304" spans="1:2" x14ac:dyDescent="0.3">
      <c r="A304">
        <v>303.8</v>
      </c>
      <c r="B304" s="3">
        <f>(SUM(COUNT(A304:A$1100))/SUM(COUNT(A$2:A$1100)))*100</f>
        <v>72.520473157415836</v>
      </c>
    </row>
    <row r="305" spans="1:2" x14ac:dyDescent="0.3">
      <c r="A305" s="3">
        <v>303.5</v>
      </c>
      <c r="B305" s="3">
        <f>(SUM(COUNT(A305:A$1100))/SUM(COUNT(A$2:A$1100)))*100</f>
        <v>72.429481346678799</v>
      </c>
    </row>
    <row r="306" spans="1:2" x14ac:dyDescent="0.3">
      <c r="A306">
        <v>302</v>
      </c>
      <c r="B306" s="3">
        <f>(SUM(COUNT(A306:A$1100))/SUM(COUNT(A$2:A$1100)))*100</f>
        <v>72.338489535941761</v>
      </c>
    </row>
    <row r="307" spans="1:2" x14ac:dyDescent="0.3">
      <c r="A307" s="3">
        <v>301.5</v>
      </c>
      <c r="B307" s="3">
        <f>(SUM(COUNT(A307:A$1100))/SUM(COUNT(A$2:A$1100)))*100</f>
        <v>72.247497725204738</v>
      </c>
    </row>
    <row r="308" spans="1:2" x14ac:dyDescent="0.3">
      <c r="A308" s="3">
        <v>300.8</v>
      </c>
      <c r="B308" s="3">
        <f>(SUM(COUNT(A308:A$1100))/SUM(COUNT(A$2:A$1100)))*100</f>
        <v>72.156505914467701</v>
      </c>
    </row>
    <row r="309" spans="1:2" x14ac:dyDescent="0.3">
      <c r="A309" s="3">
        <v>299.60429317127108</v>
      </c>
      <c r="B309" s="3">
        <f>(SUM(COUNT(A309:A$1100))/SUM(COUNT(A$2:A$1100)))*100</f>
        <v>72.065514103730663</v>
      </c>
    </row>
    <row r="310" spans="1:2" x14ac:dyDescent="0.3">
      <c r="A310" s="3">
        <v>299.28223029150257</v>
      </c>
      <c r="B310" s="3">
        <f>(SUM(COUNT(A310:A$1100))/SUM(COUNT(A$2:A$1100)))*100</f>
        <v>71.974522292993626</v>
      </c>
    </row>
    <row r="311" spans="1:2" x14ac:dyDescent="0.3">
      <c r="A311" s="3">
        <v>297.60000000000002</v>
      </c>
      <c r="B311" s="3">
        <f>(SUM(COUNT(A311:A$1100))/SUM(COUNT(A$2:A$1100)))*100</f>
        <v>71.883530482256603</v>
      </c>
    </row>
    <row r="312" spans="1:2" x14ac:dyDescent="0.3">
      <c r="A312" s="3">
        <v>297.37492597956089</v>
      </c>
      <c r="B312" s="3">
        <f>(SUM(COUNT(A312:A$1100))/SUM(COUNT(A$2:A$1100)))*100</f>
        <v>71.792538671519566</v>
      </c>
    </row>
    <row r="313" spans="1:2" x14ac:dyDescent="0.3">
      <c r="A313">
        <v>297.2</v>
      </c>
      <c r="B313" s="3">
        <f>(SUM(COUNT(A313:A$1100))/SUM(COUNT(A$2:A$1100)))*100</f>
        <v>71.701546860782528</v>
      </c>
    </row>
    <row r="314" spans="1:2" x14ac:dyDescent="0.3">
      <c r="A314" s="3">
        <v>296.7</v>
      </c>
      <c r="B314" s="3">
        <f>(SUM(COUNT(A314:A$1100))/SUM(COUNT(A$2:A$1100)))*100</f>
        <v>71.610555050045505</v>
      </c>
    </row>
    <row r="315" spans="1:2" x14ac:dyDescent="0.3">
      <c r="A315" s="3">
        <v>295.8</v>
      </c>
      <c r="B315" s="3">
        <f>(SUM(COUNT(A315:A$1100))/SUM(COUNT(A$2:A$1100)))*100</f>
        <v>71.519563239308454</v>
      </c>
    </row>
    <row r="316" spans="1:2" x14ac:dyDescent="0.3">
      <c r="A316" s="3">
        <v>295.8</v>
      </c>
      <c r="B316" s="3">
        <f>(SUM(COUNT(A316:A$1100))/SUM(COUNT(A$2:A$1100)))*100</f>
        <v>71.428571428571431</v>
      </c>
    </row>
    <row r="317" spans="1:2" x14ac:dyDescent="0.3">
      <c r="A317">
        <v>295.10000000000002</v>
      </c>
      <c r="B317" s="3">
        <f>(SUM(COUNT(A317:A$1100))/SUM(COUNT(A$2:A$1100)))*100</f>
        <v>71.337579617834393</v>
      </c>
    </row>
    <row r="318" spans="1:2" x14ac:dyDescent="0.3">
      <c r="A318">
        <v>293.7</v>
      </c>
      <c r="B318" s="3">
        <f>(SUM(COUNT(A318:A$1100))/SUM(COUNT(A$2:A$1100)))*100</f>
        <v>71.246587807097356</v>
      </c>
    </row>
    <row r="319" spans="1:2" x14ac:dyDescent="0.3">
      <c r="A319" s="3">
        <v>293.5</v>
      </c>
      <c r="B319" s="3">
        <f>(SUM(COUNT(A319:A$1100))/SUM(COUNT(A$2:A$1100)))*100</f>
        <v>71.155595996360333</v>
      </c>
    </row>
    <row r="320" spans="1:2" x14ac:dyDescent="0.3">
      <c r="A320" s="3">
        <v>293.10000000000002</v>
      </c>
      <c r="B320" s="3">
        <f>(SUM(COUNT(A320:A$1100))/SUM(COUNT(A$2:A$1100)))*100</f>
        <v>71.064604185623296</v>
      </c>
    </row>
    <row r="321" spans="1:2" x14ac:dyDescent="0.3">
      <c r="A321">
        <v>292.60000000000002</v>
      </c>
      <c r="B321" s="3">
        <f>(SUM(COUNT(A321:A$1100))/SUM(COUNT(A$2:A$1100)))*100</f>
        <v>70.973612374886258</v>
      </c>
    </row>
    <row r="322" spans="1:2" x14ac:dyDescent="0.3">
      <c r="A322" s="3">
        <v>292.3</v>
      </c>
      <c r="B322" s="3">
        <f>(SUM(COUNT(A322:A$1100))/SUM(COUNT(A$2:A$1100)))*100</f>
        <v>70.882620564149221</v>
      </c>
    </row>
    <row r="323" spans="1:2" x14ac:dyDescent="0.3">
      <c r="A323" s="3">
        <v>292.10000000000002</v>
      </c>
      <c r="B323" s="3">
        <f>(SUM(COUNT(A323:A$1100))/SUM(COUNT(A$2:A$1100)))*100</f>
        <v>70.791628753412198</v>
      </c>
    </row>
    <row r="324" spans="1:2" x14ac:dyDescent="0.3">
      <c r="A324" s="3">
        <v>291.60000000000002</v>
      </c>
      <c r="B324" s="3">
        <f>(SUM(COUNT(A324:A$1100))/SUM(COUNT(A$2:A$1100)))*100</f>
        <v>70.70063694267516</v>
      </c>
    </row>
    <row r="325" spans="1:2" x14ac:dyDescent="0.3">
      <c r="A325" s="3">
        <v>291.2</v>
      </c>
      <c r="B325" s="3">
        <f>(SUM(COUNT(A325:A$1100))/SUM(COUNT(A$2:A$1100)))*100</f>
        <v>70.609645131938123</v>
      </c>
    </row>
    <row r="326" spans="1:2" x14ac:dyDescent="0.3">
      <c r="A326">
        <v>289.89999999999998</v>
      </c>
      <c r="B326" s="3">
        <f>(SUM(COUNT(A326:A$1100))/SUM(COUNT(A$2:A$1100)))*100</f>
        <v>70.5186533212011</v>
      </c>
    </row>
    <row r="327" spans="1:2" x14ac:dyDescent="0.3">
      <c r="A327" s="3">
        <v>289.7</v>
      </c>
      <c r="B327" s="3">
        <f>(SUM(COUNT(A327:A$1100))/SUM(COUNT(A$2:A$1100)))*100</f>
        <v>70.427661510464063</v>
      </c>
    </row>
    <row r="328" spans="1:2" x14ac:dyDescent="0.3">
      <c r="A328" s="3">
        <v>289.7</v>
      </c>
      <c r="B328" s="3">
        <f>(SUM(COUNT(A328:A$1100))/SUM(COUNT(A$2:A$1100)))*100</f>
        <v>70.336669699727025</v>
      </c>
    </row>
    <row r="329" spans="1:2" x14ac:dyDescent="0.3">
      <c r="A329" s="3">
        <v>289.7</v>
      </c>
      <c r="B329" s="3">
        <f>(SUM(COUNT(A329:A$1100))/SUM(COUNT(A$2:A$1100)))*100</f>
        <v>70.245677888989988</v>
      </c>
    </row>
    <row r="330" spans="1:2" x14ac:dyDescent="0.3">
      <c r="A330">
        <v>289.2</v>
      </c>
      <c r="B330" s="3">
        <f>(SUM(COUNT(A330:A$1100))/SUM(COUNT(A$2:A$1100)))*100</f>
        <v>70.154686078252965</v>
      </c>
    </row>
    <row r="331" spans="1:2" x14ac:dyDescent="0.3">
      <c r="A331">
        <v>288.5</v>
      </c>
      <c r="B331" s="3">
        <f>(SUM(COUNT(A331:A$1100))/SUM(COUNT(A$2:A$1100)))*100</f>
        <v>70.063694267515913</v>
      </c>
    </row>
    <row r="332" spans="1:2" x14ac:dyDescent="0.3">
      <c r="A332" s="3">
        <v>288.3</v>
      </c>
      <c r="B332" s="3">
        <f>(SUM(COUNT(A332:A$1100))/SUM(COUNT(A$2:A$1100)))*100</f>
        <v>69.97270245677889</v>
      </c>
    </row>
    <row r="333" spans="1:2" x14ac:dyDescent="0.3">
      <c r="A333" s="3">
        <v>286.39999999999998</v>
      </c>
      <c r="B333" s="3">
        <f>(SUM(COUNT(A333:A$1100))/SUM(COUNT(A$2:A$1100)))*100</f>
        <v>69.881710646041867</v>
      </c>
    </row>
    <row r="334" spans="1:2" x14ac:dyDescent="0.3">
      <c r="A334">
        <v>284.89999999999998</v>
      </c>
      <c r="B334" s="3">
        <f>(SUM(COUNT(A334:A$1100))/SUM(COUNT(A$2:A$1100)))*100</f>
        <v>69.790718835304816</v>
      </c>
    </row>
    <row r="335" spans="1:2" x14ac:dyDescent="0.3">
      <c r="A335" s="3">
        <v>284.7</v>
      </c>
      <c r="B335" s="3">
        <f>(SUM(COUNT(A335:A$1100))/SUM(COUNT(A$2:A$1100)))*100</f>
        <v>69.699727024567792</v>
      </c>
    </row>
    <row r="336" spans="1:2" x14ac:dyDescent="0.3">
      <c r="A336">
        <v>284.60000000000002</v>
      </c>
      <c r="B336" s="3">
        <f>(SUM(COUNT(A336:A$1100))/SUM(COUNT(A$2:A$1100)))*100</f>
        <v>69.608735213830755</v>
      </c>
    </row>
    <row r="337" spans="1:2" x14ac:dyDescent="0.3">
      <c r="A337" s="3">
        <v>284.5</v>
      </c>
      <c r="B337" s="3">
        <f>(SUM(COUNT(A337:A$1100))/SUM(COUNT(A$2:A$1100)))*100</f>
        <v>69.517743403093718</v>
      </c>
    </row>
    <row r="338" spans="1:2" x14ac:dyDescent="0.3">
      <c r="A338" s="3">
        <v>283.91111901772689</v>
      </c>
      <c r="B338" s="3">
        <f>(SUM(COUNT(A338:A$1100))/SUM(COUNT(A$2:A$1100)))*100</f>
        <v>69.42675159235668</v>
      </c>
    </row>
    <row r="339" spans="1:2" x14ac:dyDescent="0.3">
      <c r="A339" s="3">
        <v>283.7</v>
      </c>
      <c r="B339" s="3">
        <f>(SUM(COUNT(A339:A$1100))/SUM(COUNT(A$2:A$1100)))*100</f>
        <v>69.335759781619657</v>
      </c>
    </row>
    <row r="340" spans="1:2" x14ac:dyDescent="0.3">
      <c r="A340" s="3">
        <v>282.10000000000002</v>
      </c>
      <c r="B340" s="3">
        <f>(SUM(COUNT(A340:A$1100))/SUM(COUNT(A$2:A$1100)))*100</f>
        <v>69.24476797088262</v>
      </c>
    </row>
    <row r="341" spans="1:2" x14ac:dyDescent="0.3">
      <c r="A341" s="3">
        <v>282</v>
      </c>
      <c r="B341" s="3">
        <f>(SUM(COUNT(A341:A$1100))/SUM(COUNT(A$2:A$1100)))*100</f>
        <v>69.153776160145583</v>
      </c>
    </row>
    <row r="342" spans="1:2" x14ac:dyDescent="0.3">
      <c r="A342" s="3">
        <v>281.39999999999998</v>
      </c>
      <c r="B342" s="3">
        <f>(SUM(COUNT(A342:A$1100))/SUM(COUNT(A$2:A$1100)))*100</f>
        <v>69.06278434940856</v>
      </c>
    </row>
    <row r="343" spans="1:2" x14ac:dyDescent="0.3">
      <c r="A343" s="3">
        <v>280.8</v>
      </c>
      <c r="B343" s="3">
        <f>(SUM(COUNT(A343:A$1100))/SUM(COUNT(A$2:A$1100)))*100</f>
        <v>68.971792538671522</v>
      </c>
    </row>
    <row r="344" spans="1:2" x14ac:dyDescent="0.3">
      <c r="A344">
        <v>280.8</v>
      </c>
      <c r="B344" s="3">
        <f>(SUM(COUNT(A344:A$1100))/SUM(COUNT(A$2:A$1100)))*100</f>
        <v>68.880800727934485</v>
      </c>
    </row>
    <row r="345" spans="1:2" x14ac:dyDescent="0.3">
      <c r="A345" s="3">
        <v>280.2</v>
      </c>
      <c r="B345" s="3">
        <f>(SUM(COUNT(A345:A$1100))/SUM(COUNT(A$2:A$1100)))*100</f>
        <v>68.789808917197448</v>
      </c>
    </row>
    <row r="346" spans="1:2" x14ac:dyDescent="0.3">
      <c r="A346">
        <v>280.2</v>
      </c>
      <c r="B346" s="3">
        <f>(SUM(COUNT(A346:A$1100))/SUM(COUNT(A$2:A$1100)))*100</f>
        <v>68.698817106460424</v>
      </c>
    </row>
    <row r="347" spans="1:2" x14ac:dyDescent="0.3">
      <c r="A347" s="3">
        <v>279.3</v>
      </c>
      <c r="B347" s="3">
        <f>(SUM(COUNT(A347:A$1100))/SUM(COUNT(A$2:A$1100)))*100</f>
        <v>68.607825295723387</v>
      </c>
    </row>
    <row r="348" spans="1:2" x14ac:dyDescent="0.3">
      <c r="A348" s="3">
        <v>278.8</v>
      </c>
      <c r="B348" s="3">
        <f>(SUM(COUNT(A348:A$1100))/SUM(COUNT(A$2:A$1100)))*100</f>
        <v>68.51683348498635</v>
      </c>
    </row>
    <row r="349" spans="1:2" x14ac:dyDescent="0.3">
      <c r="A349" s="3">
        <v>277.89999999999998</v>
      </c>
      <c r="B349" s="3">
        <f>(SUM(COUNT(A349:A$1100))/SUM(COUNT(A$2:A$1100)))*100</f>
        <v>68.425841674249327</v>
      </c>
    </row>
    <row r="350" spans="1:2" x14ac:dyDescent="0.3">
      <c r="A350">
        <v>277.8</v>
      </c>
      <c r="B350" s="3">
        <f>(SUM(COUNT(A350:A$1100))/SUM(COUNT(A$2:A$1100)))*100</f>
        <v>68.334849863512275</v>
      </c>
    </row>
    <row r="351" spans="1:2" x14ac:dyDescent="0.3">
      <c r="A351">
        <v>277.39999999999998</v>
      </c>
      <c r="B351" s="3">
        <f>(SUM(COUNT(A351:A$1100))/SUM(COUNT(A$2:A$1100)))*100</f>
        <v>68.243858052775252</v>
      </c>
    </row>
    <row r="352" spans="1:2" x14ac:dyDescent="0.3">
      <c r="A352">
        <v>276.60000000000002</v>
      </c>
      <c r="B352" s="3">
        <f>(SUM(COUNT(A352:A$1100))/SUM(COUNT(A$2:A$1100)))*100</f>
        <v>68.152866242038215</v>
      </c>
    </row>
    <row r="353" spans="1:2" x14ac:dyDescent="0.3">
      <c r="A353" s="3">
        <v>276.5</v>
      </c>
      <c r="B353" s="3">
        <f>(SUM(COUNT(A353:A$1100))/SUM(COUNT(A$2:A$1100)))*100</f>
        <v>68.061874431301177</v>
      </c>
    </row>
    <row r="354" spans="1:2" x14ac:dyDescent="0.3">
      <c r="A354" s="3">
        <v>276.10000000000002</v>
      </c>
      <c r="B354" s="3">
        <f>(SUM(COUNT(A354:A$1100))/SUM(COUNT(A$2:A$1100)))*100</f>
        <v>67.970882620564154</v>
      </c>
    </row>
    <row r="355" spans="1:2" x14ac:dyDescent="0.3">
      <c r="A355">
        <v>274.89999999999998</v>
      </c>
      <c r="B355" s="3">
        <f>(SUM(COUNT(A355:A$1100))/SUM(COUNT(A$2:A$1100)))*100</f>
        <v>67.879890809827117</v>
      </c>
    </row>
    <row r="356" spans="1:2" x14ac:dyDescent="0.3">
      <c r="A356">
        <v>274.10000000000002</v>
      </c>
      <c r="B356" s="3">
        <f>(SUM(COUNT(A356:A$1100))/SUM(COUNT(A$2:A$1100)))*100</f>
        <v>67.78889899909008</v>
      </c>
    </row>
    <row r="357" spans="1:2" x14ac:dyDescent="0.3">
      <c r="A357" s="3">
        <v>273.8</v>
      </c>
      <c r="B357" s="3">
        <f>(SUM(COUNT(A357:A$1100))/SUM(COUNT(A$2:A$1100)))*100</f>
        <v>67.697907188353042</v>
      </c>
    </row>
    <row r="358" spans="1:2" x14ac:dyDescent="0.3">
      <c r="A358">
        <v>273.5</v>
      </c>
      <c r="B358" s="3">
        <f>(SUM(COUNT(A358:A$1100))/SUM(COUNT(A$2:A$1100)))*100</f>
        <v>67.606915377616019</v>
      </c>
    </row>
    <row r="359" spans="1:2" x14ac:dyDescent="0.3">
      <c r="A359">
        <v>273.3</v>
      </c>
      <c r="B359" s="3">
        <f>(SUM(COUNT(A359:A$1100))/SUM(COUNT(A$2:A$1100)))*100</f>
        <v>67.515923566878982</v>
      </c>
    </row>
    <row r="360" spans="1:2" x14ac:dyDescent="0.3">
      <c r="A360" s="3">
        <v>272.8</v>
      </c>
      <c r="B360" s="3">
        <f>(SUM(COUNT(A360:A$1100))/SUM(COUNT(A$2:A$1100)))*100</f>
        <v>67.424931756141945</v>
      </c>
    </row>
    <row r="361" spans="1:2" x14ac:dyDescent="0.3">
      <c r="A361" s="3">
        <v>272.8</v>
      </c>
      <c r="B361" s="3">
        <f>(SUM(COUNT(A361:A$1100))/SUM(COUNT(A$2:A$1100)))*100</f>
        <v>67.333939945404907</v>
      </c>
    </row>
    <row r="362" spans="1:2" x14ac:dyDescent="0.3">
      <c r="A362" s="3">
        <v>272.5</v>
      </c>
      <c r="B362" s="3">
        <f>(SUM(COUNT(A362:A$1100))/SUM(COUNT(A$2:A$1100)))*100</f>
        <v>67.242948134667884</v>
      </c>
    </row>
    <row r="363" spans="1:2" x14ac:dyDescent="0.3">
      <c r="A363" s="3">
        <v>272.49972800567411</v>
      </c>
      <c r="B363" s="3">
        <f>(SUM(COUNT(A363:A$1100))/SUM(COUNT(A$2:A$1100)))*100</f>
        <v>67.151956323930847</v>
      </c>
    </row>
    <row r="364" spans="1:2" x14ac:dyDescent="0.3">
      <c r="A364" s="3">
        <v>272.2</v>
      </c>
      <c r="B364" s="3">
        <f>(SUM(COUNT(A364:A$1100))/SUM(COUNT(A$2:A$1100)))*100</f>
        <v>67.060964513193809</v>
      </c>
    </row>
    <row r="365" spans="1:2" x14ac:dyDescent="0.3">
      <c r="A365" s="3">
        <v>272</v>
      </c>
      <c r="B365" s="3">
        <f>(SUM(COUNT(A365:A$1100))/SUM(COUNT(A$2:A$1100)))*100</f>
        <v>66.969972702456786</v>
      </c>
    </row>
    <row r="366" spans="1:2" x14ac:dyDescent="0.3">
      <c r="A366" s="3">
        <v>271.39999999999998</v>
      </c>
      <c r="B366" s="3">
        <f>(SUM(COUNT(A366:A$1100))/SUM(COUNT(A$2:A$1100)))*100</f>
        <v>66.878980891719735</v>
      </c>
    </row>
    <row r="367" spans="1:2" x14ac:dyDescent="0.3">
      <c r="A367" s="3">
        <v>271.39079021282589</v>
      </c>
      <c r="B367" s="3">
        <f>(SUM(COUNT(A367:A$1100))/SUM(COUNT(A$2:A$1100)))*100</f>
        <v>66.787989080982712</v>
      </c>
    </row>
    <row r="368" spans="1:2" x14ac:dyDescent="0.3">
      <c r="A368">
        <v>269.3</v>
      </c>
      <c r="B368" s="3">
        <f>(SUM(COUNT(A368:A$1100))/SUM(COUNT(A$2:A$1100)))*100</f>
        <v>66.696997270245674</v>
      </c>
    </row>
    <row r="369" spans="1:2" x14ac:dyDescent="0.3">
      <c r="A369" s="3">
        <v>268.89999999999998</v>
      </c>
      <c r="B369" s="3">
        <f>(SUM(COUNT(A369:A$1100))/SUM(COUNT(A$2:A$1100)))*100</f>
        <v>66.606005459508637</v>
      </c>
    </row>
    <row r="370" spans="1:2" x14ac:dyDescent="0.3">
      <c r="A370" s="3">
        <v>268.83498986465526</v>
      </c>
      <c r="B370" s="3">
        <f>(SUM(COUNT(A370:A$1100))/SUM(COUNT(A$2:A$1100)))*100</f>
        <v>66.515013648771614</v>
      </c>
    </row>
    <row r="371" spans="1:2" x14ac:dyDescent="0.3">
      <c r="A371" s="3">
        <v>268.7</v>
      </c>
      <c r="B371" s="3">
        <f>(SUM(COUNT(A371:A$1100))/SUM(COUNT(A$2:A$1100)))*100</f>
        <v>66.424021838034577</v>
      </c>
    </row>
    <row r="372" spans="1:2" x14ac:dyDescent="0.3">
      <c r="A372" s="3">
        <v>268.39999999999998</v>
      </c>
      <c r="B372" s="3">
        <f>(SUM(COUNT(A372:A$1100))/SUM(COUNT(A$2:A$1100)))*100</f>
        <v>66.333030027297539</v>
      </c>
    </row>
    <row r="373" spans="1:2" x14ac:dyDescent="0.3">
      <c r="A373" s="3">
        <v>266.89999999999998</v>
      </c>
      <c r="B373" s="3">
        <f>(SUM(COUNT(A373:A$1100))/SUM(COUNT(A$2:A$1100)))*100</f>
        <v>66.242038216560502</v>
      </c>
    </row>
    <row r="374" spans="1:2" x14ac:dyDescent="0.3">
      <c r="A374">
        <v>266.8</v>
      </c>
      <c r="B374" s="3">
        <f>(SUM(COUNT(A374:A$1100))/SUM(COUNT(A$2:A$1100)))*100</f>
        <v>66.151046405823479</v>
      </c>
    </row>
    <row r="375" spans="1:2" x14ac:dyDescent="0.3">
      <c r="A375">
        <v>266.10000000000002</v>
      </c>
      <c r="B375" s="3">
        <f>(SUM(COUNT(A375:A$1100))/SUM(COUNT(A$2:A$1100)))*100</f>
        <v>66.060054595086442</v>
      </c>
    </row>
    <row r="376" spans="1:2" x14ac:dyDescent="0.3">
      <c r="A376" s="3">
        <v>264.89999999999998</v>
      </c>
      <c r="B376" s="3">
        <f>(SUM(COUNT(A376:A$1100))/SUM(COUNT(A$2:A$1100)))*100</f>
        <v>65.969062784349404</v>
      </c>
    </row>
    <row r="377" spans="1:2" x14ac:dyDescent="0.3">
      <c r="A377" s="3">
        <v>264.8</v>
      </c>
      <c r="B377" s="3">
        <f>(SUM(COUNT(A377:A$1100))/SUM(COUNT(A$2:A$1100)))*100</f>
        <v>65.878070973612381</v>
      </c>
    </row>
    <row r="378" spans="1:2" x14ac:dyDescent="0.3">
      <c r="A378">
        <v>264.60000000000002</v>
      </c>
      <c r="B378" s="3">
        <f>(SUM(COUNT(A378:A$1100))/SUM(COUNT(A$2:A$1100)))*100</f>
        <v>65.787079162875344</v>
      </c>
    </row>
    <row r="379" spans="1:2" x14ac:dyDescent="0.3">
      <c r="A379" s="3">
        <v>264.10000000000002</v>
      </c>
      <c r="B379" s="3">
        <f>(SUM(COUNT(A379:A$1100))/SUM(COUNT(A$2:A$1100)))*100</f>
        <v>65.696087352138306</v>
      </c>
    </row>
    <row r="380" spans="1:2" x14ac:dyDescent="0.3">
      <c r="A380">
        <v>264.10000000000002</v>
      </c>
      <c r="B380" s="3">
        <f>(SUM(COUNT(A380:A$1100))/SUM(COUNT(A$2:A$1100)))*100</f>
        <v>65.605095541401269</v>
      </c>
    </row>
    <row r="381" spans="1:2" x14ac:dyDescent="0.3">
      <c r="A381" s="3">
        <v>264</v>
      </c>
      <c r="B381" s="3">
        <f>(SUM(COUNT(A381:A$1100))/SUM(COUNT(A$2:A$1100)))*100</f>
        <v>65.514103730664246</v>
      </c>
    </row>
    <row r="382" spans="1:2" x14ac:dyDescent="0.3">
      <c r="A382" s="3">
        <v>264</v>
      </c>
      <c r="B382" s="3">
        <f>(SUM(COUNT(A382:A$1100))/SUM(COUNT(A$2:A$1100)))*100</f>
        <v>65.423111919927209</v>
      </c>
    </row>
    <row r="383" spans="1:2" x14ac:dyDescent="0.3">
      <c r="A383">
        <v>264</v>
      </c>
      <c r="B383" s="3">
        <f>(SUM(COUNT(A383:A$1100))/SUM(COUNT(A$2:A$1100)))*100</f>
        <v>65.332120109190171</v>
      </c>
    </row>
    <row r="384" spans="1:2" x14ac:dyDescent="0.3">
      <c r="A384" s="3">
        <v>263.385551042771</v>
      </c>
      <c r="B384" s="3">
        <f>(SUM(COUNT(A384:A$1100))/SUM(COUNT(A$2:A$1100)))*100</f>
        <v>65.241128298453148</v>
      </c>
    </row>
    <row r="385" spans="1:2" x14ac:dyDescent="0.3">
      <c r="A385">
        <v>263.10000000000002</v>
      </c>
      <c r="B385" s="3">
        <f>(SUM(COUNT(A385:A$1100))/SUM(COUNT(A$2:A$1100)))*100</f>
        <v>65.150136487716111</v>
      </c>
    </row>
    <row r="386" spans="1:2" x14ac:dyDescent="0.3">
      <c r="A386">
        <v>263.10000000000002</v>
      </c>
      <c r="B386" s="3">
        <f>(SUM(COUNT(A386:A$1100))/SUM(COUNT(A$2:A$1100)))*100</f>
        <v>65.059144676979074</v>
      </c>
    </row>
    <row r="387" spans="1:2" x14ac:dyDescent="0.3">
      <c r="A387" s="3">
        <v>263</v>
      </c>
      <c r="B387" s="3">
        <f>(SUM(COUNT(A387:A$1100))/SUM(COUNT(A$2:A$1100)))*100</f>
        <v>64.968152866242036</v>
      </c>
    </row>
    <row r="388" spans="1:2" x14ac:dyDescent="0.3">
      <c r="A388" s="3">
        <v>262.24506267811478</v>
      </c>
      <c r="B388" s="3">
        <f>(SUM(COUNT(A388:A$1100))/SUM(COUNT(A$2:A$1100)))*100</f>
        <v>64.877161055505013</v>
      </c>
    </row>
    <row r="389" spans="1:2" x14ac:dyDescent="0.3">
      <c r="A389" s="3">
        <v>261.71022099113668</v>
      </c>
      <c r="B389" s="3">
        <f>(SUM(COUNT(A389:A$1100))/SUM(COUNT(A$2:A$1100)))*100</f>
        <v>64.786169244767962</v>
      </c>
    </row>
    <row r="390" spans="1:2" x14ac:dyDescent="0.3">
      <c r="A390" s="3">
        <v>261.60000000000002</v>
      </c>
      <c r="B390" s="3">
        <f>(SUM(COUNT(A390:A$1100))/SUM(COUNT(A$2:A$1100)))*100</f>
        <v>64.695177434030938</v>
      </c>
    </row>
    <row r="391" spans="1:2" x14ac:dyDescent="0.3">
      <c r="A391" s="3">
        <v>261.10000000000002</v>
      </c>
      <c r="B391" s="3">
        <f>(SUM(COUNT(A391:A$1100))/SUM(COUNT(A$2:A$1100)))*100</f>
        <v>64.604185623293915</v>
      </c>
    </row>
    <row r="392" spans="1:2" x14ac:dyDescent="0.3">
      <c r="A392" s="3">
        <v>261</v>
      </c>
      <c r="B392" s="3">
        <f>(SUM(COUNT(A392:A$1100))/SUM(COUNT(A$2:A$1100)))*100</f>
        <v>64.513193812556864</v>
      </c>
    </row>
    <row r="393" spans="1:2" x14ac:dyDescent="0.3">
      <c r="A393" s="3">
        <v>259.89999999999998</v>
      </c>
      <c r="B393" s="3">
        <f>(SUM(COUNT(A393:A$1100))/SUM(COUNT(A$2:A$1100)))*100</f>
        <v>64.422202001819841</v>
      </c>
    </row>
    <row r="394" spans="1:2" x14ac:dyDescent="0.3">
      <c r="A394">
        <v>259.89999999999998</v>
      </c>
      <c r="B394" s="3">
        <f>(SUM(COUNT(A394:A$1100))/SUM(COUNT(A$2:A$1100)))*100</f>
        <v>64.331210191082803</v>
      </c>
    </row>
    <row r="395" spans="1:2" x14ac:dyDescent="0.3">
      <c r="A395" s="3">
        <v>259.7</v>
      </c>
      <c r="B395" s="3">
        <f>(SUM(COUNT(A395:A$1100))/SUM(COUNT(A$2:A$1100)))*100</f>
        <v>64.240218380345766</v>
      </c>
    </row>
    <row r="396" spans="1:2" x14ac:dyDescent="0.3">
      <c r="A396" s="3">
        <v>259.40439385330575</v>
      </c>
      <c r="B396" s="3">
        <f>(SUM(COUNT(A396:A$1100))/SUM(COUNT(A$2:A$1100)))*100</f>
        <v>64.149226569608729</v>
      </c>
    </row>
    <row r="397" spans="1:2" x14ac:dyDescent="0.3">
      <c r="A397" s="3">
        <v>259.39999999999998</v>
      </c>
      <c r="B397" s="3">
        <f>(SUM(COUNT(A397:A$1100))/SUM(COUNT(A$2:A$1100)))*100</f>
        <v>64.058234758871706</v>
      </c>
    </row>
    <row r="398" spans="1:2" x14ac:dyDescent="0.3">
      <c r="A398">
        <v>259.3</v>
      </c>
      <c r="B398" s="3">
        <f>(SUM(COUNT(A398:A$1100))/SUM(COUNT(A$2:A$1100)))*100</f>
        <v>63.967242948134675</v>
      </c>
    </row>
    <row r="399" spans="1:2" x14ac:dyDescent="0.3">
      <c r="A399">
        <v>259.10000000000002</v>
      </c>
      <c r="B399" s="3">
        <f>(SUM(COUNT(A399:A$1100))/SUM(COUNT(A$2:A$1100)))*100</f>
        <v>63.876251137397631</v>
      </c>
    </row>
    <row r="400" spans="1:2" x14ac:dyDescent="0.3">
      <c r="A400" s="3">
        <v>259</v>
      </c>
      <c r="B400" s="3">
        <f>(SUM(COUNT(A400:A$1100))/SUM(COUNT(A$2:A$1100)))*100</f>
        <v>63.785259326660601</v>
      </c>
    </row>
    <row r="401" spans="1:2" x14ac:dyDescent="0.3">
      <c r="A401">
        <v>259</v>
      </c>
      <c r="B401" s="3">
        <f>(SUM(COUNT(A401:A$1100))/SUM(COUNT(A$2:A$1100)))*100</f>
        <v>63.694267515923563</v>
      </c>
    </row>
    <row r="402" spans="1:2" x14ac:dyDescent="0.3">
      <c r="A402" s="3">
        <v>258.7</v>
      </c>
      <c r="B402" s="3">
        <f>(SUM(COUNT(A402:A$1100))/SUM(COUNT(A$2:A$1100)))*100</f>
        <v>63.603275705186533</v>
      </c>
    </row>
    <row r="403" spans="1:2" x14ac:dyDescent="0.3">
      <c r="A403" s="3">
        <v>258.3</v>
      </c>
      <c r="B403" s="3">
        <f>(SUM(COUNT(A403:A$1100))/SUM(COUNT(A$2:A$1100)))*100</f>
        <v>63.512283894449496</v>
      </c>
    </row>
    <row r="404" spans="1:2" x14ac:dyDescent="0.3">
      <c r="A404" s="3">
        <v>257.89999999999998</v>
      </c>
      <c r="B404" s="3">
        <f>(SUM(COUNT(A404:A$1100))/SUM(COUNT(A$2:A$1100)))*100</f>
        <v>63.421292083712466</v>
      </c>
    </row>
    <row r="405" spans="1:2" x14ac:dyDescent="0.3">
      <c r="A405" s="3">
        <v>257.7</v>
      </c>
      <c r="B405" s="3">
        <f>(SUM(COUNT(A405:A$1100))/SUM(COUNT(A$2:A$1100)))*100</f>
        <v>63.330300272975435</v>
      </c>
    </row>
    <row r="406" spans="1:2" x14ac:dyDescent="0.3">
      <c r="A406">
        <v>257</v>
      </c>
      <c r="B406" s="3">
        <f>(SUM(COUNT(A406:A$1100))/SUM(COUNT(A$2:A$1100)))*100</f>
        <v>63.239308462238398</v>
      </c>
    </row>
    <row r="407" spans="1:2" x14ac:dyDescent="0.3">
      <c r="A407" s="3">
        <v>256.7</v>
      </c>
      <c r="B407" s="3">
        <f>(SUM(COUNT(A407:A$1100))/SUM(COUNT(A$2:A$1100)))*100</f>
        <v>63.148316651501368</v>
      </c>
    </row>
    <row r="408" spans="1:2" x14ac:dyDescent="0.3">
      <c r="A408" s="3">
        <v>256.15059294208459</v>
      </c>
      <c r="B408" s="3">
        <f>(SUM(COUNT(A408:A$1100))/SUM(COUNT(A$2:A$1100)))*100</f>
        <v>63.057324840764331</v>
      </c>
    </row>
    <row r="409" spans="1:2" x14ac:dyDescent="0.3">
      <c r="A409" s="3">
        <v>256</v>
      </c>
      <c r="B409" s="3">
        <f>(SUM(COUNT(A409:A$1100))/SUM(COUNT(A$2:A$1100)))*100</f>
        <v>62.9663330300273</v>
      </c>
    </row>
    <row r="410" spans="1:2" x14ac:dyDescent="0.3">
      <c r="A410">
        <v>256</v>
      </c>
      <c r="B410" s="3">
        <f>(SUM(COUNT(A410:A$1100))/SUM(COUNT(A$2:A$1100)))*100</f>
        <v>62.875341219290263</v>
      </c>
    </row>
    <row r="411" spans="1:2" x14ac:dyDescent="0.3">
      <c r="A411" s="3">
        <v>255.73902673257106</v>
      </c>
      <c r="B411" s="3">
        <f>(SUM(COUNT(A411:A$1100))/SUM(COUNT(A$2:A$1100)))*100</f>
        <v>62.784349408553233</v>
      </c>
    </row>
    <row r="412" spans="1:2" x14ac:dyDescent="0.3">
      <c r="A412" s="3">
        <v>255.6</v>
      </c>
      <c r="B412" s="3">
        <f>(SUM(COUNT(A412:A$1100))/SUM(COUNT(A$2:A$1100)))*100</f>
        <v>62.693357597816203</v>
      </c>
    </row>
    <row r="413" spans="1:2" x14ac:dyDescent="0.3">
      <c r="A413" s="3">
        <v>255.3150915300657</v>
      </c>
      <c r="B413" s="3">
        <f>(SUM(COUNT(A413:A$1100))/SUM(COUNT(A$2:A$1100)))*100</f>
        <v>62.602365787079165</v>
      </c>
    </row>
    <row r="414" spans="1:2" x14ac:dyDescent="0.3">
      <c r="A414" s="3">
        <v>254.9</v>
      </c>
      <c r="B414" s="3">
        <f>(SUM(COUNT(A414:A$1100))/SUM(COUNT(A$2:A$1100)))*100</f>
        <v>62.511373976342135</v>
      </c>
    </row>
    <row r="415" spans="1:2" x14ac:dyDescent="0.3">
      <c r="A415">
        <v>254.6</v>
      </c>
      <c r="B415" s="3">
        <f>(SUM(COUNT(A415:A$1100))/SUM(COUNT(A$2:A$1100)))*100</f>
        <v>62.420382165605091</v>
      </c>
    </row>
    <row r="416" spans="1:2" x14ac:dyDescent="0.3">
      <c r="A416">
        <v>254.4</v>
      </c>
      <c r="B416" s="3">
        <f>(SUM(COUNT(A416:A$1100))/SUM(COUNT(A$2:A$1100)))*100</f>
        <v>62.329390354868067</v>
      </c>
    </row>
    <row r="417" spans="1:2" x14ac:dyDescent="0.3">
      <c r="A417" s="3">
        <v>253.8</v>
      </c>
      <c r="B417" s="3">
        <f>(SUM(COUNT(A417:A$1100))/SUM(COUNT(A$2:A$1100)))*100</f>
        <v>62.238398544131023</v>
      </c>
    </row>
    <row r="418" spans="1:2" x14ac:dyDescent="0.3">
      <c r="A418">
        <v>252.9</v>
      </c>
      <c r="B418" s="3">
        <f>(SUM(COUNT(A418:A$1100))/SUM(COUNT(A$2:A$1100)))*100</f>
        <v>62.147406733393993</v>
      </c>
    </row>
    <row r="419" spans="1:2" x14ac:dyDescent="0.3">
      <c r="A419" s="3">
        <v>252.65614555343066</v>
      </c>
      <c r="B419" s="3">
        <f>(SUM(COUNT(A419:A$1100))/SUM(COUNT(A$2:A$1100)))*100</f>
        <v>62.05641492265697</v>
      </c>
    </row>
    <row r="420" spans="1:2" x14ac:dyDescent="0.3">
      <c r="A420">
        <v>252.3</v>
      </c>
      <c r="B420" s="3">
        <f>(SUM(COUNT(A420:A$1100))/SUM(COUNT(A$2:A$1100)))*100</f>
        <v>61.965423111919925</v>
      </c>
    </row>
    <row r="421" spans="1:2" x14ac:dyDescent="0.3">
      <c r="A421">
        <v>252.3</v>
      </c>
      <c r="B421" s="3">
        <f>(SUM(COUNT(A421:A$1100))/SUM(COUNT(A$2:A$1100)))*100</f>
        <v>61.874431301182895</v>
      </c>
    </row>
    <row r="422" spans="1:2" x14ac:dyDescent="0.3">
      <c r="A422" s="3">
        <v>251</v>
      </c>
      <c r="B422" s="3">
        <f>(SUM(COUNT(A422:A$1100))/SUM(COUNT(A$2:A$1100)))*100</f>
        <v>61.783439490445858</v>
      </c>
    </row>
    <row r="423" spans="1:2" x14ac:dyDescent="0.3">
      <c r="A423" s="3">
        <v>251</v>
      </c>
      <c r="B423" s="3">
        <f>(SUM(COUNT(A423:A$1100))/SUM(COUNT(A$2:A$1100)))*100</f>
        <v>61.692447679708827</v>
      </c>
    </row>
    <row r="424" spans="1:2" x14ac:dyDescent="0.3">
      <c r="A424" s="3">
        <v>250.2</v>
      </c>
      <c r="B424" s="3">
        <f>(SUM(COUNT(A424:A$1100))/SUM(COUNT(A$2:A$1100)))*100</f>
        <v>61.60145586897179</v>
      </c>
    </row>
    <row r="425" spans="1:2" x14ac:dyDescent="0.3">
      <c r="A425" s="3">
        <v>250.07818333878038</v>
      </c>
      <c r="B425" s="3">
        <f>(SUM(COUNT(A425:A$1100))/SUM(COUNT(A$2:A$1100)))*100</f>
        <v>61.51046405823476</v>
      </c>
    </row>
    <row r="426" spans="1:2" x14ac:dyDescent="0.3">
      <c r="A426">
        <v>250</v>
      </c>
      <c r="B426" s="3">
        <f>(SUM(COUNT(A426:A$1100))/SUM(COUNT(A$2:A$1100)))*100</f>
        <v>61.41947224749773</v>
      </c>
    </row>
    <row r="427" spans="1:2" x14ac:dyDescent="0.3">
      <c r="A427" s="3">
        <v>249.8</v>
      </c>
      <c r="B427" s="3">
        <f>(SUM(COUNT(A427:A$1100))/SUM(COUNT(A$2:A$1100)))*100</f>
        <v>61.328480436760692</v>
      </c>
    </row>
    <row r="428" spans="1:2" x14ac:dyDescent="0.3">
      <c r="A428">
        <v>249.8</v>
      </c>
      <c r="B428" s="3">
        <f>(SUM(COUNT(A428:A$1100))/SUM(COUNT(A$2:A$1100)))*100</f>
        <v>61.237488626023662</v>
      </c>
    </row>
    <row r="429" spans="1:2" x14ac:dyDescent="0.3">
      <c r="A429">
        <v>249.5</v>
      </c>
      <c r="B429" s="3">
        <f>(SUM(COUNT(A429:A$1100))/SUM(COUNT(A$2:A$1100)))*100</f>
        <v>61.146496815286625</v>
      </c>
    </row>
    <row r="430" spans="1:2" x14ac:dyDescent="0.3">
      <c r="A430" s="3">
        <v>249.27285999888429</v>
      </c>
      <c r="B430" s="3">
        <f>(SUM(COUNT(A430:A$1100))/SUM(COUNT(A$2:A$1100)))*100</f>
        <v>61.055505004549595</v>
      </c>
    </row>
    <row r="431" spans="1:2" x14ac:dyDescent="0.3">
      <c r="A431">
        <v>248.7</v>
      </c>
      <c r="B431" s="3">
        <f>(SUM(COUNT(A431:A$1100))/SUM(COUNT(A$2:A$1100)))*100</f>
        <v>60.96451319381255</v>
      </c>
    </row>
    <row r="432" spans="1:2" x14ac:dyDescent="0.3">
      <c r="A432" s="3">
        <v>248.6</v>
      </c>
      <c r="B432" s="3">
        <f>(SUM(COUNT(A432:A$1100))/SUM(COUNT(A$2:A$1100)))*100</f>
        <v>60.873521383075527</v>
      </c>
    </row>
    <row r="433" spans="1:2" x14ac:dyDescent="0.3">
      <c r="A433">
        <v>248</v>
      </c>
      <c r="B433" s="3">
        <f>(SUM(COUNT(A433:A$1100))/SUM(COUNT(A$2:A$1100)))*100</f>
        <v>60.782529572338497</v>
      </c>
    </row>
    <row r="434" spans="1:2" x14ac:dyDescent="0.3">
      <c r="A434" s="3">
        <v>247.7</v>
      </c>
      <c r="B434" s="3">
        <f>(SUM(COUNT(A434:A$1100))/SUM(COUNT(A$2:A$1100)))*100</f>
        <v>60.691537761601452</v>
      </c>
    </row>
    <row r="435" spans="1:2" x14ac:dyDescent="0.3">
      <c r="A435">
        <v>247.3</v>
      </c>
      <c r="B435" s="3">
        <f>(SUM(COUNT(A435:A$1100))/SUM(COUNT(A$2:A$1100)))*100</f>
        <v>60.600545950864429</v>
      </c>
    </row>
    <row r="436" spans="1:2" x14ac:dyDescent="0.3">
      <c r="A436" s="3">
        <v>247.1</v>
      </c>
      <c r="B436" s="3">
        <f>(SUM(COUNT(A436:A$1100))/SUM(COUNT(A$2:A$1100)))*100</f>
        <v>60.509554140127385</v>
      </c>
    </row>
    <row r="437" spans="1:2" x14ac:dyDescent="0.3">
      <c r="A437" s="3">
        <v>246.8</v>
      </c>
      <c r="B437" s="3">
        <f>(SUM(COUNT(A437:A$1100))/SUM(COUNT(A$2:A$1100)))*100</f>
        <v>60.418562329390355</v>
      </c>
    </row>
    <row r="438" spans="1:2" x14ac:dyDescent="0.3">
      <c r="A438" s="3">
        <v>246.7</v>
      </c>
      <c r="B438" s="3">
        <f>(SUM(COUNT(A438:A$1100))/SUM(COUNT(A$2:A$1100)))*100</f>
        <v>60.327570518653317</v>
      </c>
    </row>
    <row r="439" spans="1:2" x14ac:dyDescent="0.3">
      <c r="A439" s="3">
        <v>246.7</v>
      </c>
      <c r="B439" s="3">
        <f>(SUM(COUNT(A439:A$1100))/SUM(COUNT(A$2:A$1100)))*100</f>
        <v>60.236578707916287</v>
      </c>
    </row>
    <row r="440" spans="1:2" x14ac:dyDescent="0.3">
      <c r="A440" s="3">
        <v>245.8</v>
      </c>
      <c r="B440" s="3">
        <f>(SUM(COUNT(A440:A$1100))/SUM(COUNT(A$2:A$1100)))*100</f>
        <v>60.14558689717925</v>
      </c>
    </row>
    <row r="441" spans="1:2" x14ac:dyDescent="0.3">
      <c r="A441" s="3">
        <v>245.68985216439489</v>
      </c>
      <c r="B441" s="3">
        <f>(SUM(COUNT(A441:A$1100))/SUM(COUNT(A$2:A$1100)))*100</f>
        <v>60.05459508644222</v>
      </c>
    </row>
    <row r="442" spans="1:2" x14ac:dyDescent="0.3">
      <c r="A442">
        <v>245.2</v>
      </c>
      <c r="B442" s="3">
        <f>(SUM(COUNT(A442:A$1100))/SUM(COUNT(A$2:A$1100)))*100</f>
        <v>59.963603275705189</v>
      </c>
    </row>
    <row r="443" spans="1:2" x14ac:dyDescent="0.3">
      <c r="A443" s="3">
        <v>244.7</v>
      </c>
      <c r="B443" s="3">
        <f>(SUM(COUNT(A443:A$1100))/SUM(COUNT(A$2:A$1100)))*100</f>
        <v>59.872611464968152</v>
      </c>
    </row>
    <row r="444" spans="1:2" x14ac:dyDescent="0.3">
      <c r="A444" s="3">
        <v>244.7</v>
      </c>
      <c r="B444" s="3">
        <f>(SUM(COUNT(A444:A$1100))/SUM(COUNT(A$2:A$1100)))*100</f>
        <v>59.781619654231122</v>
      </c>
    </row>
    <row r="445" spans="1:2" x14ac:dyDescent="0.3">
      <c r="A445" s="3">
        <v>244.5</v>
      </c>
      <c r="B445" s="3">
        <f>(SUM(COUNT(A445:A$1100))/SUM(COUNT(A$2:A$1100)))*100</f>
        <v>59.690627843494084</v>
      </c>
    </row>
    <row r="446" spans="1:2" x14ac:dyDescent="0.3">
      <c r="A446" s="3">
        <v>244.4</v>
      </c>
      <c r="B446" s="3">
        <f>(SUM(COUNT(A446:A$1100))/SUM(COUNT(A$2:A$1100)))*100</f>
        <v>59.599636032757054</v>
      </c>
    </row>
    <row r="447" spans="1:2" x14ac:dyDescent="0.3">
      <c r="A447">
        <v>243.8</v>
      </c>
      <c r="B447" s="3">
        <f>(SUM(COUNT(A447:A$1100))/SUM(COUNT(A$2:A$1100)))*100</f>
        <v>59.50864422202001</v>
      </c>
    </row>
    <row r="448" spans="1:2" x14ac:dyDescent="0.3">
      <c r="A448">
        <v>243.7</v>
      </c>
      <c r="B448" s="3">
        <f>(SUM(COUNT(A448:A$1100))/SUM(COUNT(A$2:A$1100)))*100</f>
        <v>59.417652411282987</v>
      </c>
    </row>
    <row r="449" spans="1:2" x14ac:dyDescent="0.3">
      <c r="A449">
        <v>243.6</v>
      </c>
      <c r="B449" s="3">
        <f>(SUM(COUNT(A449:A$1100))/SUM(COUNT(A$2:A$1100)))*100</f>
        <v>59.326660600545956</v>
      </c>
    </row>
    <row r="450" spans="1:2" x14ac:dyDescent="0.3">
      <c r="A450" s="3">
        <v>242.8</v>
      </c>
      <c r="B450" s="3">
        <f>(SUM(COUNT(A450:A$1100))/SUM(COUNT(A$2:A$1100)))*100</f>
        <v>59.235668789808912</v>
      </c>
    </row>
    <row r="451" spans="1:2" x14ac:dyDescent="0.3">
      <c r="A451" s="3">
        <v>242.8</v>
      </c>
      <c r="B451" s="3">
        <f>(SUM(COUNT(A451:A$1100))/SUM(COUNT(A$2:A$1100)))*100</f>
        <v>59.144676979071889</v>
      </c>
    </row>
    <row r="452" spans="1:2" x14ac:dyDescent="0.3">
      <c r="A452" s="3">
        <v>242.33580612571444</v>
      </c>
      <c r="B452" s="3">
        <f>(SUM(COUNT(A452:A$1100))/SUM(COUNT(A$2:A$1100)))*100</f>
        <v>59.053685168334844</v>
      </c>
    </row>
    <row r="453" spans="1:2" x14ac:dyDescent="0.3">
      <c r="A453" s="3">
        <v>242.1</v>
      </c>
      <c r="B453" s="3">
        <f>(SUM(COUNT(A453:A$1100))/SUM(COUNT(A$2:A$1100)))*100</f>
        <v>58.962693357597814</v>
      </c>
    </row>
    <row r="454" spans="1:2" x14ac:dyDescent="0.3">
      <c r="A454" s="3">
        <v>242</v>
      </c>
      <c r="B454" s="3">
        <f>(SUM(COUNT(A454:A$1100))/SUM(COUNT(A$2:A$1100)))*100</f>
        <v>58.871701546860777</v>
      </c>
    </row>
    <row r="455" spans="1:2" x14ac:dyDescent="0.3">
      <c r="A455" s="3">
        <v>241.8</v>
      </c>
      <c r="B455" s="3">
        <f>(SUM(COUNT(A455:A$1100))/SUM(COUNT(A$2:A$1100)))*100</f>
        <v>58.780709736123747</v>
      </c>
    </row>
    <row r="456" spans="1:2" x14ac:dyDescent="0.3">
      <c r="A456">
        <v>241.8</v>
      </c>
      <c r="B456" s="3">
        <f>(SUM(COUNT(A456:A$1100))/SUM(COUNT(A$2:A$1100)))*100</f>
        <v>58.689717925386717</v>
      </c>
    </row>
    <row r="457" spans="1:2" x14ac:dyDescent="0.3">
      <c r="A457">
        <v>241.3</v>
      </c>
      <c r="B457" s="3">
        <f>(SUM(COUNT(A457:A$1100))/SUM(COUNT(A$2:A$1100)))*100</f>
        <v>58.598726114649679</v>
      </c>
    </row>
    <row r="458" spans="1:2" x14ac:dyDescent="0.3">
      <c r="A458" s="3">
        <v>241</v>
      </c>
      <c r="B458" s="3">
        <f>(SUM(COUNT(A458:A$1100))/SUM(COUNT(A$2:A$1100)))*100</f>
        <v>58.507734303912649</v>
      </c>
    </row>
    <row r="459" spans="1:2" x14ac:dyDescent="0.3">
      <c r="A459">
        <v>240.9</v>
      </c>
      <c r="B459" s="3">
        <f>(SUM(COUNT(A459:A$1100))/SUM(COUNT(A$2:A$1100)))*100</f>
        <v>58.416742493175612</v>
      </c>
    </row>
    <row r="460" spans="1:2" x14ac:dyDescent="0.3">
      <c r="A460" s="3">
        <v>240.8</v>
      </c>
      <c r="B460" s="3">
        <f>(SUM(COUNT(A460:A$1100))/SUM(COUNT(A$2:A$1100)))*100</f>
        <v>58.325750682438581</v>
      </c>
    </row>
    <row r="461" spans="1:2" x14ac:dyDescent="0.3">
      <c r="A461" s="3">
        <v>240.68541656577918</v>
      </c>
      <c r="B461" s="3">
        <f>(SUM(COUNT(A461:A$1100))/SUM(COUNT(A$2:A$1100)))*100</f>
        <v>58.234758871701544</v>
      </c>
    </row>
    <row r="462" spans="1:2" x14ac:dyDescent="0.3">
      <c r="A462" s="3">
        <v>240.4</v>
      </c>
      <c r="B462" s="3">
        <f>(SUM(COUNT(A462:A$1100))/SUM(COUNT(A$2:A$1100)))*100</f>
        <v>58.143767060964514</v>
      </c>
    </row>
    <row r="463" spans="1:2" x14ac:dyDescent="0.3">
      <c r="A463">
        <v>239.7</v>
      </c>
      <c r="B463" s="3">
        <f>(SUM(COUNT(A463:A$1100))/SUM(COUNT(A$2:A$1100)))*100</f>
        <v>58.052775250227484</v>
      </c>
    </row>
    <row r="464" spans="1:2" x14ac:dyDescent="0.3">
      <c r="A464" s="3">
        <v>239.6259822750219</v>
      </c>
      <c r="B464" s="3">
        <f>(SUM(COUNT(A464:A$1100))/SUM(COUNT(A$2:A$1100)))*100</f>
        <v>57.961783439490446</v>
      </c>
    </row>
    <row r="465" spans="1:2" x14ac:dyDescent="0.3">
      <c r="A465" s="3">
        <v>238.9</v>
      </c>
      <c r="B465" s="3">
        <f>(SUM(COUNT(A465:A$1100))/SUM(COUNT(A$2:A$1100)))*100</f>
        <v>57.870791628753416</v>
      </c>
    </row>
    <row r="466" spans="1:2" x14ac:dyDescent="0.3">
      <c r="A466" s="3">
        <v>238.64828015910129</v>
      </c>
      <c r="B466" s="3">
        <f>(SUM(COUNT(A466:A$1100))/SUM(COUNT(A$2:A$1100)))*100</f>
        <v>57.779799818016372</v>
      </c>
    </row>
    <row r="467" spans="1:2" x14ac:dyDescent="0.3">
      <c r="A467" s="3">
        <v>238.2</v>
      </c>
      <c r="B467" s="3">
        <f>(SUM(COUNT(A467:A$1100))/SUM(COUNT(A$2:A$1100)))*100</f>
        <v>57.688808007279349</v>
      </c>
    </row>
    <row r="468" spans="1:2" x14ac:dyDescent="0.3">
      <c r="A468" s="3">
        <v>238.1</v>
      </c>
      <c r="B468" s="3">
        <f>(SUM(COUNT(A468:A$1100))/SUM(COUNT(A$2:A$1100)))*100</f>
        <v>57.597816196542304</v>
      </c>
    </row>
    <row r="469" spans="1:2" x14ac:dyDescent="0.3">
      <c r="A469">
        <v>238</v>
      </c>
      <c r="B469" s="3">
        <f>(SUM(COUNT(A469:A$1100))/SUM(COUNT(A$2:A$1100)))*100</f>
        <v>57.506824385805274</v>
      </c>
    </row>
    <row r="470" spans="1:2" x14ac:dyDescent="0.3">
      <c r="A470" s="3">
        <v>237.4</v>
      </c>
      <c r="B470" s="3">
        <f>(SUM(COUNT(A470:A$1100))/SUM(COUNT(A$2:A$1100)))*100</f>
        <v>57.415832575068251</v>
      </c>
    </row>
    <row r="471" spans="1:2" x14ac:dyDescent="0.3">
      <c r="A471" s="3">
        <v>237.1</v>
      </c>
      <c r="B471" s="3">
        <f>(SUM(COUNT(A471:A$1100))/SUM(COUNT(A$2:A$1100)))*100</f>
        <v>57.324840764331206</v>
      </c>
    </row>
    <row r="472" spans="1:2" x14ac:dyDescent="0.3">
      <c r="A472" s="3">
        <v>236.95963062292785</v>
      </c>
      <c r="B472" s="3">
        <f>(SUM(COUNT(A472:A$1100))/SUM(COUNT(A$2:A$1100)))*100</f>
        <v>57.233848953594176</v>
      </c>
    </row>
    <row r="473" spans="1:2" x14ac:dyDescent="0.3">
      <c r="A473" s="3">
        <v>236.9</v>
      </c>
      <c r="B473" s="3">
        <f>(SUM(COUNT(A473:A$1100))/SUM(COUNT(A$2:A$1100)))*100</f>
        <v>57.142857142857139</v>
      </c>
    </row>
    <row r="474" spans="1:2" x14ac:dyDescent="0.3">
      <c r="A474" s="3">
        <v>236.26619619159416</v>
      </c>
      <c r="B474" s="3">
        <f>(SUM(COUNT(A474:A$1100))/SUM(COUNT(A$2:A$1100)))*100</f>
        <v>57.051865332120109</v>
      </c>
    </row>
    <row r="475" spans="1:2" x14ac:dyDescent="0.3">
      <c r="A475" s="3">
        <v>236.1</v>
      </c>
      <c r="B475" s="3">
        <f>(SUM(COUNT(A475:A$1100))/SUM(COUNT(A$2:A$1100)))*100</f>
        <v>56.960873521383071</v>
      </c>
    </row>
    <row r="476" spans="1:2" x14ac:dyDescent="0.3">
      <c r="A476" s="3">
        <v>235.8</v>
      </c>
      <c r="B476" s="3">
        <f>(SUM(COUNT(A476:A$1100))/SUM(COUNT(A$2:A$1100)))*100</f>
        <v>56.869881710646041</v>
      </c>
    </row>
    <row r="477" spans="1:2" x14ac:dyDescent="0.3">
      <c r="A477" s="3">
        <v>234.8</v>
      </c>
      <c r="B477" s="3">
        <f>(SUM(COUNT(A477:A$1100))/SUM(COUNT(A$2:A$1100)))*100</f>
        <v>56.778889899909011</v>
      </c>
    </row>
    <row r="478" spans="1:2" x14ac:dyDescent="0.3">
      <c r="A478" s="3">
        <v>234.4</v>
      </c>
      <c r="B478" s="3">
        <f>(SUM(COUNT(A478:A$1100))/SUM(COUNT(A$2:A$1100)))*100</f>
        <v>56.687898089171973</v>
      </c>
    </row>
    <row r="479" spans="1:2" x14ac:dyDescent="0.3">
      <c r="A479">
        <v>234.4</v>
      </c>
      <c r="B479" s="3">
        <f>(SUM(COUNT(A479:A$1100))/SUM(COUNT(A$2:A$1100)))*100</f>
        <v>56.596906278434943</v>
      </c>
    </row>
    <row r="480" spans="1:2" x14ac:dyDescent="0.3">
      <c r="A480" s="3">
        <v>234.3</v>
      </c>
      <c r="B480" s="3">
        <f>(SUM(COUNT(A480:A$1100))/SUM(COUNT(A$2:A$1100)))*100</f>
        <v>56.505914467697906</v>
      </c>
    </row>
    <row r="481" spans="1:2" x14ac:dyDescent="0.3">
      <c r="A481" s="3">
        <v>234.3</v>
      </c>
      <c r="B481" s="3">
        <f>(SUM(COUNT(A481:A$1100))/SUM(COUNT(A$2:A$1100)))*100</f>
        <v>56.414922656960876</v>
      </c>
    </row>
    <row r="482" spans="1:2" x14ac:dyDescent="0.3">
      <c r="A482" s="3">
        <v>234.3</v>
      </c>
      <c r="B482" s="3">
        <f>(SUM(COUNT(A482:A$1100))/SUM(COUNT(A$2:A$1100)))*100</f>
        <v>56.323930846223838</v>
      </c>
    </row>
    <row r="483" spans="1:2" x14ac:dyDescent="0.3">
      <c r="A483" s="3">
        <v>234.126037165528</v>
      </c>
      <c r="B483" s="3">
        <f>(SUM(COUNT(A483:A$1100))/SUM(COUNT(A$2:A$1100)))*100</f>
        <v>56.232939035486808</v>
      </c>
    </row>
    <row r="484" spans="1:2" x14ac:dyDescent="0.3">
      <c r="A484" s="3">
        <v>233.47023505591494</v>
      </c>
      <c r="B484" s="3">
        <f>(SUM(COUNT(A484:A$1100))/SUM(COUNT(A$2:A$1100)))*100</f>
        <v>56.141947224749778</v>
      </c>
    </row>
    <row r="485" spans="1:2" x14ac:dyDescent="0.3">
      <c r="A485">
        <v>233.3</v>
      </c>
      <c r="B485" s="3">
        <f>(SUM(COUNT(A485:A$1100))/SUM(COUNT(A$2:A$1100)))*100</f>
        <v>56.050955414012741</v>
      </c>
    </row>
    <row r="486" spans="1:2" x14ac:dyDescent="0.3">
      <c r="A486" s="3">
        <v>232.7</v>
      </c>
      <c r="B486" s="3">
        <f>(SUM(COUNT(A486:A$1100))/SUM(COUNT(A$2:A$1100)))*100</f>
        <v>55.95996360327571</v>
      </c>
    </row>
    <row r="487" spans="1:2" x14ac:dyDescent="0.3">
      <c r="A487" s="3">
        <v>232.4</v>
      </c>
      <c r="B487" s="3">
        <f>(SUM(COUNT(A487:A$1100))/SUM(COUNT(A$2:A$1100)))*100</f>
        <v>55.868971792538666</v>
      </c>
    </row>
    <row r="488" spans="1:2" x14ac:dyDescent="0.3">
      <c r="A488" s="3">
        <v>231.9</v>
      </c>
      <c r="B488" s="3">
        <f>(SUM(COUNT(A488:A$1100))/SUM(COUNT(A$2:A$1100)))*100</f>
        <v>55.777979981801643</v>
      </c>
    </row>
    <row r="489" spans="1:2" x14ac:dyDescent="0.3">
      <c r="A489" s="3">
        <v>231.49962701469013</v>
      </c>
      <c r="B489" s="3">
        <f>(SUM(COUNT(A489:A$1100))/SUM(COUNT(A$2:A$1100)))*100</f>
        <v>55.686988171064598</v>
      </c>
    </row>
    <row r="490" spans="1:2" x14ac:dyDescent="0.3">
      <c r="A490" s="3">
        <v>231.4</v>
      </c>
      <c r="B490" s="3">
        <f>(SUM(COUNT(A490:A$1100))/SUM(COUNT(A$2:A$1100)))*100</f>
        <v>55.595996360327568</v>
      </c>
    </row>
    <row r="491" spans="1:2" x14ac:dyDescent="0.3">
      <c r="A491" s="3">
        <v>231.2</v>
      </c>
      <c r="B491" s="3">
        <f>(SUM(COUNT(A491:A$1100))/SUM(COUNT(A$2:A$1100)))*100</f>
        <v>55.505004549590545</v>
      </c>
    </row>
    <row r="492" spans="1:2" x14ac:dyDescent="0.3">
      <c r="A492" s="3">
        <v>230.2</v>
      </c>
      <c r="B492" s="3">
        <f>(SUM(COUNT(A492:A$1100))/SUM(COUNT(A$2:A$1100)))*100</f>
        <v>55.414012738853501</v>
      </c>
    </row>
    <row r="493" spans="1:2" x14ac:dyDescent="0.3">
      <c r="A493" s="3">
        <v>230.1444865140287</v>
      </c>
      <c r="B493" s="3">
        <f>(SUM(COUNT(A493:A$1100))/SUM(COUNT(A$2:A$1100)))*100</f>
        <v>55.32302092811647</v>
      </c>
    </row>
    <row r="494" spans="1:2" x14ac:dyDescent="0.3">
      <c r="A494" s="3">
        <v>229.66241962750925</v>
      </c>
      <c r="B494" s="3">
        <f>(SUM(COUNT(A494:A$1100))/SUM(COUNT(A$2:A$1100)))*100</f>
        <v>55.232029117379433</v>
      </c>
    </row>
    <row r="495" spans="1:2" x14ac:dyDescent="0.3">
      <c r="A495" s="3">
        <v>229.5</v>
      </c>
      <c r="B495" s="3">
        <f>(SUM(COUNT(A495:A$1100))/SUM(COUNT(A$2:A$1100)))*100</f>
        <v>55.141037306642403</v>
      </c>
    </row>
    <row r="496" spans="1:2" x14ac:dyDescent="0.3">
      <c r="A496" s="3">
        <v>229.4</v>
      </c>
      <c r="B496" s="3">
        <f>(SUM(COUNT(A496:A$1100))/SUM(COUNT(A$2:A$1100)))*100</f>
        <v>55.050045495905366</v>
      </c>
    </row>
    <row r="497" spans="1:2" x14ac:dyDescent="0.3">
      <c r="A497" s="3">
        <v>229.3</v>
      </c>
      <c r="B497" s="3">
        <f>(SUM(COUNT(A497:A$1100))/SUM(COUNT(A$2:A$1100)))*100</f>
        <v>54.959053685168335</v>
      </c>
    </row>
    <row r="498" spans="1:2" x14ac:dyDescent="0.3">
      <c r="A498" s="3">
        <v>229.3</v>
      </c>
      <c r="B498" s="3">
        <f>(SUM(COUNT(A498:A$1100))/SUM(COUNT(A$2:A$1100)))*100</f>
        <v>54.868061874431305</v>
      </c>
    </row>
    <row r="499" spans="1:2" x14ac:dyDescent="0.3">
      <c r="A499" s="3">
        <v>228.7</v>
      </c>
      <c r="B499" s="3">
        <f>(SUM(COUNT(A499:A$1100))/SUM(COUNT(A$2:A$1100)))*100</f>
        <v>54.777070063694268</v>
      </c>
    </row>
    <row r="500" spans="1:2" x14ac:dyDescent="0.3">
      <c r="A500" s="3">
        <v>228.53843579635867</v>
      </c>
      <c r="B500" s="3">
        <f>(SUM(COUNT(A500:A$1100))/SUM(COUNT(A$2:A$1100)))*100</f>
        <v>54.686078252957238</v>
      </c>
    </row>
    <row r="501" spans="1:2" x14ac:dyDescent="0.3">
      <c r="A501" s="3">
        <v>228.1</v>
      </c>
      <c r="B501" s="3">
        <f>(SUM(COUNT(A501:A$1100))/SUM(COUNT(A$2:A$1100)))*100</f>
        <v>54.5950864422202</v>
      </c>
    </row>
    <row r="502" spans="1:2" x14ac:dyDescent="0.3">
      <c r="A502">
        <v>227.9</v>
      </c>
      <c r="B502" s="3">
        <f>(SUM(COUNT(A502:A$1100))/SUM(COUNT(A$2:A$1100)))*100</f>
        <v>54.50409463148317</v>
      </c>
    </row>
    <row r="503" spans="1:2" x14ac:dyDescent="0.3">
      <c r="A503">
        <v>227.3</v>
      </c>
      <c r="B503" s="3">
        <f>(SUM(COUNT(A503:A$1100))/SUM(COUNT(A$2:A$1100)))*100</f>
        <v>54.413102820746126</v>
      </c>
    </row>
    <row r="504" spans="1:2" x14ac:dyDescent="0.3">
      <c r="A504" s="3">
        <v>227.1151708444059</v>
      </c>
      <c r="B504" s="3">
        <f>(SUM(COUNT(A504:A$1100))/SUM(COUNT(A$2:A$1100)))*100</f>
        <v>54.322111010009102</v>
      </c>
    </row>
    <row r="505" spans="1:2" x14ac:dyDescent="0.3">
      <c r="A505" s="3">
        <v>226.9060797409839</v>
      </c>
      <c r="B505" s="3">
        <f>(SUM(COUNT(A505:A$1100))/SUM(COUNT(A$2:A$1100)))*100</f>
        <v>54.231119199272072</v>
      </c>
    </row>
    <row r="506" spans="1:2" x14ac:dyDescent="0.3">
      <c r="A506" s="3">
        <v>226.8</v>
      </c>
      <c r="B506" s="3">
        <f>(SUM(COUNT(A506:A$1100))/SUM(COUNT(A$2:A$1100)))*100</f>
        <v>54.140127388535028</v>
      </c>
    </row>
    <row r="507" spans="1:2" x14ac:dyDescent="0.3">
      <c r="A507" s="3">
        <v>226</v>
      </c>
      <c r="B507" s="3">
        <f>(SUM(COUNT(A507:A$1100))/SUM(COUNT(A$2:A$1100)))*100</f>
        <v>54.049135577798005</v>
      </c>
    </row>
    <row r="508" spans="1:2" x14ac:dyDescent="0.3">
      <c r="A508" s="3">
        <v>225.4</v>
      </c>
      <c r="B508" s="3">
        <f>(SUM(COUNT(A508:A$1100))/SUM(COUNT(A$2:A$1100)))*100</f>
        <v>53.95814376706096</v>
      </c>
    </row>
    <row r="509" spans="1:2" x14ac:dyDescent="0.3">
      <c r="A509" s="3">
        <v>225.3</v>
      </c>
      <c r="B509" s="3">
        <f>(SUM(COUNT(A509:A$1100))/SUM(COUNT(A$2:A$1100)))*100</f>
        <v>53.86715195632393</v>
      </c>
    </row>
    <row r="510" spans="1:2" x14ac:dyDescent="0.3">
      <c r="A510" s="3">
        <v>225.2</v>
      </c>
      <c r="B510" s="3">
        <f>(SUM(COUNT(A510:A$1100))/SUM(COUNT(A$2:A$1100)))*100</f>
        <v>53.776160145586893</v>
      </c>
    </row>
    <row r="511" spans="1:2" x14ac:dyDescent="0.3">
      <c r="A511" s="3">
        <v>224.93912802522451</v>
      </c>
      <c r="B511" s="3">
        <f>(SUM(COUNT(A511:A$1100))/SUM(COUNT(A$2:A$1100)))*100</f>
        <v>53.685168334849863</v>
      </c>
    </row>
    <row r="512" spans="1:2" x14ac:dyDescent="0.3">
      <c r="A512">
        <v>223.8</v>
      </c>
      <c r="B512" s="3">
        <f>(SUM(COUNT(A512:A$1100))/SUM(COUNT(A$2:A$1100)))*100</f>
        <v>53.594176524112832</v>
      </c>
    </row>
    <row r="513" spans="1:2" x14ac:dyDescent="0.3">
      <c r="A513">
        <v>223.7</v>
      </c>
      <c r="B513" s="3">
        <f>(SUM(COUNT(A513:A$1100))/SUM(COUNT(A$2:A$1100)))*100</f>
        <v>53.503184713375795</v>
      </c>
    </row>
    <row r="514" spans="1:2" x14ac:dyDescent="0.3">
      <c r="A514">
        <v>223.1</v>
      </c>
      <c r="B514" s="3">
        <f>(SUM(COUNT(A514:A$1100))/SUM(COUNT(A$2:A$1100)))*100</f>
        <v>53.412192902638765</v>
      </c>
    </row>
    <row r="515" spans="1:2" x14ac:dyDescent="0.3">
      <c r="A515" s="3">
        <v>222.45160782327997</v>
      </c>
      <c r="B515" s="3">
        <f>(SUM(COUNT(A515:A$1100))/SUM(COUNT(A$2:A$1100)))*100</f>
        <v>53.321201091901727</v>
      </c>
    </row>
    <row r="516" spans="1:2" x14ac:dyDescent="0.3">
      <c r="A516">
        <v>221.9</v>
      </c>
      <c r="B516" s="3">
        <f>(SUM(COUNT(A516:A$1100))/SUM(COUNT(A$2:A$1100)))*100</f>
        <v>53.230209281164697</v>
      </c>
    </row>
    <row r="517" spans="1:2" x14ac:dyDescent="0.3">
      <c r="A517" s="3">
        <v>221.50500604441376</v>
      </c>
      <c r="B517" s="3">
        <f>(SUM(COUNT(A517:A$1100))/SUM(COUNT(A$2:A$1100)))*100</f>
        <v>53.13921747042766</v>
      </c>
    </row>
    <row r="518" spans="1:2" x14ac:dyDescent="0.3">
      <c r="A518" s="3">
        <v>221.2</v>
      </c>
      <c r="B518" s="3">
        <f>(SUM(COUNT(A518:A$1100))/SUM(COUNT(A$2:A$1100)))*100</f>
        <v>53.04822565969063</v>
      </c>
    </row>
    <row r="519" spans="1:2" x14ac:dyDescent="0.3">
      <c r="A519" s="3">
        <v>220.8</v>
      </c>
      <c r="B519" s="3">
        <f>(SUM(COUNT(A519:A$1100))/SUM(COUNT(A$2:A$1100)))*100</f>
        <v>52.957233848953592</v>
      </c>
    </row>
    <row r="520" spans="1:2" x14ac:dyDescent="0.3">
      <c r="A520" s="3">
        <v>220.7</v>
      </c>
      <c r="B520" s="3">
        <f>(SUM(COUNT(A520:A$1100))/SUM(COUNT(A$2:A$1100)))*100</f>
        <v>52.866242038216562</v>
      </c>
    </row>
    <row r="521" spans="1:2" x14ac:dyDescent="0.3">
      <c r="A521" s="3">
        <v>220.5</v>
      </c>
      <c r="B521" s="3">
        <f>(SUM(COUNT(A521:A$1100))/SUM(COUNT(A$2:A$1100)))*100</f>
        <v>52.775250227479532</v>
      </c>
    </row>
    <row r="522" spans="1:2" x14ac:dyDescent="0.3">
      <c r="A522" s="3">
        <v>220.3652259879286</v>
      </c>
      <c r="B522" s="3">
        <f>(SUM(COUNT(A522:A$1100))/SUM(COUNT(A$2:A$1100)))*100</f>
        <v>52.684258416742495</v>
      </c>
    </row>
    <row r="523" spans="1:2" x14ac:dyDescent="0.3">
      <c r="A523" s="3">
        <v>220.0733409656512</v>
      </c>
      <c r="B523" s="3">
        <f>(SUM(COUNT(A523:A$1100))/SUM(COUNT(A$2:A$1100)))*100</f>
        <v>52.593266606005464</v>
      </c>
    </row>
    <row r="524" spans="1:2" x14ac:dyDescent="0.3">
      <c r="A524" s="3">
        <v>219.4</v>
      </c>
      <c r="B524" s="3">
        <f>(SUM(COUNT(A524:A$1100))/SUM(COUNT(A$2:A$1100)))*100</f>
        <v>52.50227479526842</v>
      </c>
    </row>
    <row r="525" spans="1:2" x14ac:dyDescent="0.3">
      <c r="A525" s="3">
        <v>219.4</v>
      </c>
      <c r="B525" s="3">
        <f>(SUM(COUNT(A525:A$1100))/SUM(COUNT(A$2:A$1100)))*100</f>
        <v>52.411282984531397</v>
      </c>
    </row>
    <row r="526" spans="1:2" x14ac:dyDescent="0.3">
      <c r="A526" s="3">
        <v>219.3</v>
      </c>
      <c r="B526" s="3">
        <f>(SUM(COUNT(A526:A$1100))/SUM(COUNT(A$2:A$1100)))*100</f>
        <v>52.320291173794352</v>
      </c>
    </row>
    <row r="527" spans="1:2" x14ac:dyDescent="0.3">
      <c r="A527" s="3">
        <v>218.9</v>
      </c>
      <c r="B527" s="3">
        <f>(SUM(COUNT(A527:A$1100))/SUM(COUNT(A$2:A$1100)))*100</f>
        <v>52.229299363057322</v>
      </c>
    </row>
    <row r="528" spans="1:2" x14ac:dyDescent="0.3">
      <c r="A528" s="3">
        <v>218.9</v>
      </c>
      <c r="B528" s="3">
        <f>(SUM(COUNT(A528:A$1100))/SUM(COUNT(A$2:A$1100)))*100</f>
        <v>52.138307552320299</v>
      </c>
    </row>
    <row r="529" spans="1:2" x14ac:dyDescent="0.3">
      <c r="A529">
        <v>218.9</v>
      </c>
      <c r="B529" s="3">
        <f>(SUM(COUNT(A529:A$1100))/SUM(COUNT(A$2:A$1100)))*100</f>
        <v>52.047315741583255</v>
      </c>
    </row>
    <row r="530" spans="1:2" x14ac:dyDescent="0.3">
      <c r="A530" s="3">
        <v>218.8</v>
      </c>
      <c r="B530" s="3">
        <f>(SUM(COUNT(A530:A$1100))/SUM(COUNT(A$2:A$1100)))*100</f>
        <v>51.956323930846224</v>
      </c>
    </row>
    <row r="531" spans="1:2" x14ac:dyDescent="0.3">
      <c r="A531">
        <v>218.7</v>
      </c>
      <c r="B531" s="3">
        <f>(SUM(COUNT(A531:A$1100))/SUM(COUNT(A$2:A$1100)))*100</f>
        <v>51.865332120109187</v>
      </c>
    </row>
    <row r="532" spans="1:2" x14ac:dyDescent="0.3">
      <c r="A532">
        <v>218.4</v>
      </c>
      <c r="B532" s="3">
        <f>(SUM(COUNT(A532:A$1100))/SUM(COUNT(A$2:A$1100)))*100</f>
        <v>51.774340309372157</v>
      </c>
    </row>
    <row r="533" spans="1:2" x14ac:dyDescent="0.3">
      <c r="A533">
        <v>218.4</v>
      </c>
      <c r="B533" s="3">
        <f>(SUM(COUNT(A533:A$1100))/SUM(COUNT(A$2:A$1100)))*100</f>
        <v>51.683348498635119</v>
      </c>
    </row>
    <row r="534" spans="1:2" x14ac:dyDescent="0.3">
      <c r="A534">
        <v>218</v>
      </c>
      <c r="B534" s="3">
        <f>(SUM(COUNT(A534:A$1100))/SUM(COUNT(A$2:A$1100)))*100</f>
        <v>51.592356687898089</v>
      </c>
    </row>
    <row r="535" spans="1:2" x14ac:dyDescent="0.3">
      <c r="A535">
        <v>217.9</v>
      </c>
      <c r="B535" s="3">
        <f>(SUM(COUNT(A535:A$1100))/SUM(COUNT(A$2:A$1100)))*100</f>
        <v>51.501364877161059</v>
      </c>
    </row>
    <row r="536" spans="1:2" x14ac:dyDescent="0.3">
      <c r="A536" s="3">
        <v>217.7</v>
      </c>
      <c r="B536" s="3">
        <f>(SUM(COUNT(A536:A$1100))/SUM(COUNT(A$2:A$1100)))*100</f>
        <v>51.410373066424022</v>
      </c>
    </row>
    <row r="537" spans="1:2" x14ac:dyDescent="0.3">
      <c r="A537">
        <v>217.3</v>
      </c>
      <c r="B537" s="3">
        <f>(SUM(COUNT(A537:A$1100))/SUM(COUNT(A$2:A$1100)))*100</f>
        <v>51.319381255686991</v>
      </c>
    </row>
    <row r="538" spans="1:2" x14ac:dyDescent="0.3">
      <c r="A538">
        <v>217.2</v>
      </c>
      <c r="B538" s="3">
        <f>(SUM(COUNT(A538:A$1100))/SUM(COUNT(A$2:A$1100)))*100</f>
        <v>51.228389444949954</v>
      </c>
    </row>
    <row r="539" spans="1:2" x14ac:dyDescent="0.3">
      <c r="A539">
        <v>217.2</v>
      </c>
      <c r="B539" s="3">
        <f>(SUM(COUNT(A539:A$1100))/SUM(COUNT(A$2:A$1100)))*100</f>
        <v>51.137397634212924</v>
      </c>
    </row>
    <row r="540" spans="1:2" x14ac:dyDescent="0.3">
      <c r="A540" s="3">
        <v>216.5</v>
      </c>
      <c r="B540" s="3">
        <f>(SUM(COUNT(A540:A$1100))/SUM(COUNT(A$2:A$1100)))*100</f>
        <v>51.04640582347588</v>
      </c>
    </row>
    <row r="541" spans="1:2" x14ac:dyDescent="0.3">
      <c r="A541" s="3">
        <v>216.49638943536388</v>
      </c>
      <c r="B541" s="3">
        <f>(SUM(COUNT(A541:A$1100))/SUM(COUNT(A$2:A$1100)))*100</f>
        <v>50.955414012738856</v>
      </c>
    </row>
    <row r="542" spans="1:2" x14ac:dyDescent="0.3">
      <c r="A542" s="3">
        <v>215.8</v>
      </c>
      <c r="B542" s="3">
        <f>(SUM(COUNT(A542:A$1100))/SUM(COUNT(A$2:A$1100)))*100</f>
        <v>50.864422202001826</v>
      </c>
    </row>
    <row r="543" spans="1:2" x14ac:dyDescent="0.3">
      <c r="A543" s="3">
        <v>215.3</v>
      </c>
      <c r="B543" s="3">
        <f>(SUM(COUNT(A543:A$1100))/SUM(COUNT(A$2:A$1100)))*100</f>
        <v>50.773430391264782</v>
      </c>
    </row>
    <row r="544" spans="1:2" x14ac:dyDescent="0.3">
      <c r="A544" s="3">
        <v>215.077507303153</v>
      </c>
      <c r="B544" s="3">
        <f>(SUM(COUNT(A544:A$1100))/SUM(COUNT(A$2:A$1100)))*100</f>
        <v>50.682438580527759</v>
      </c>
    </row>
    <row r="545" spans="1:2" x14ac:dyDescent="0.3">
      <c r="A545" s="3">
        <v>215</v>
      </c>
      <c r="B545" s="3">
        <f>(SUM(COUNT(A545:A$1100))/SUM(COUNT(A$2:A$1100)))*100</f>
        <v>50.591446769790714</v>
      </c>
    </row>
    <row r="546" spans="1:2" x14ac:dyDescent="0.3">
      <c r="A546" s="3">
        <v>215</v>
      </c>
      <c r="B546" s="3">
        <f>(SUM(COUNT(A546:A$1100))/SUM(COUNT(A$2:A$1100)))*100</f>
        <v>50.500454959053684</v>
      </c>
    </row>
    <row r="547" spans="1:2" x14ac:dyDescent="0.3">
      <c r="A547" s="3">
        <v>214.7</v>
      </c>
      <c r="B547" s="3">
        <f>(SUM(COUNT(A547:A$1100))/SUM(COUNT(A$2:A$1100)))*100</f>
        <v>50.409463148316647</v>
      </c>
    </row>
    <row r="548" spans="1:2" x14ac:dyDescent="0.3">
      <c r="A548">
        <v>214.7</v>
      </c>
      <c r="B548" s="3">
        <f>(SUM(COUNT(A548:A$1100))/SUM(COUNT(A$2:A$1100)))*100</f>
        <v>50.318471337579616</v>
      </c>
    </row>
    <row r="549" spans="1:2" x14ac:dyDescent="0.3">
      <c r="A549" s="3">
        <v>214</v>
      </c>
      <c r="B549" s="3">
        <f>(SUM(COUNT(A549:A$1100))/SUM(COUNT(A$2:A$1100)))*100</f>
        <v>50.227479526842586</v>
      </c>
    </row>
    <row r="550" spans="1:2" x14ac:dyDescent="0.3">
      <c r="A550" s="3">
        <v>213.5</v>
      </c>
      <c r="B550" s="3">
        <f>(SUM(COUNT(A550:A$1100))/SUM(COUNT(A$2:A$1100)))*100</f>
        <v>50.136487716105549</v>
      </c>
    </row>
    <row r="551" spans="1:2" x14ac:dyDescent="0.3">
      <c r="A551" s="3">
        <v>213.4</v>
      </c>
      <c r="B551" s="3">
        <f>(SUM(COUNT(A551:A$1100))/SUM(COUNT(A$2:A$1100)))*100</f>
        <v>50.045495905368519</v>
      </c>
    </row>
    <row r="552" spans="1:2" x14ac:dyDescent="0.3">
      <c r="A552">
        <v>212.6</v>
      </c>
      <c r="B552" s="3">
        <f>(SUM(COUNT(A552:A$1100))/SUM(COUNT(A$2:A$1100)))*100</f>
        <v>49.954504094631488</v>
      </c>
    </row>
    <row r="553" spans="1:2" x14ac:dyDescent="0.3">
      <c r="A553" s="3">
        <v>212.51724841300904</v>
      </c>
      <c r="B553" s="3">
        <f>(SUM(COUNT(A553:A$1100))/SUM(COUNT(A$2:A$1100)))*100</f>
        <v>49.863512283894451</v>
      </c>
    </row>
    <row r="554" spans="1:2" x14ac:dyDescent="0.3">
      <c r="A554" s="3">
        <v>211.9</v>
      </c>
      <c r="B554" s="3">
        <f>(SUM(COUNT(A554:A$1100))/SUM(COUNT(A$2:A$1100)))*100</f>
        <v>49.772520473157414</v>
      </c>
    </row>
    <row r="555" spans="1:2" x14ac:dyDescent="0.3">
      <c r="A555">
        <v>211.6</v>
      </c>
      <c r="B555" s="3">
        <f>(SUM(COUNT(A555:A$1100))/SUM(COUNT(A$2:A$1100)))*100</f>
        <v>49.681528662420384</v>
      </c>
    </row>
    <row r="556" spans="1:2" x14ac:dyDescent="0.3">
      <c r="A556" s="3">
        <v>211.5</v>
      </c>
      <c r="B556" s="3">
        <f>(SUM(COUNT(A556:A$1100))/SUM(COUNT(A$2:A$1100)))*100</f>
        <v>49.590536851683346</v>
      </c>
    </row>
    <row r="557" spans="1:2" x14ac:dyDescent="0.3">
      <c r="A557" s="3">
        <v>211.4</v>
      </c>
      <c r="B557" s="3">
        <f>(SUM(COUNT(A557:A$1100))/SUM(COUNT(A$2:A$1100)))*100</f>
        <v>49.499545040946316</v>
      </c>
    </row>
    <row r="558" spans="1:2" x14ac:dyDescent="0.3">
      <c r="A558" s="3">
        <v>211.2</v>
      </c>
      <c r="B558" s="3">
        <f>(SUM(COUNT(A558:A$1100))/SUM(COUNT(A$2:A$1100)))*100</f>
        <v>49.408553230209279</v>
      </c>
    </row>
    <row r="559" spans="1:2" x14ac:dyDescent="0.3">
      <c r="A559" s="3">
        <v>210.60595343185486</v>
      </c>
      <c r="B559" s="3">
        <f>(SUM(COUNT(A559:A$1100))/SUM(COUNT(A$2:A$1100)))*100</f>
        <v>49.317561419472248</v>
      </c>
    </row>
    <row r="560" spans="1:2" x14ac:dyDescent="0.3">
      <c r="A560" s="3">
        <v>210.6</v>
      </c>
      <c r="B560" s="3">
        <f>(SUM(COUNT(A560:A$1100))/SUM(COUNT(A$2:A$1100)))*100</f>
        <v>49.226569608735218</v>
      </c>
    </row>
    <row r="561" spans="1:2" x14ac:dyDescent="0.3">
      <c r="A561">
        <v>210.6</v>
      </c>
      <c r="B561" s="3">
        <f>(SUM(COUNT(A561:A$1100))/SUM(COUNT(A$2:A$1100)))*100</f>
        <v>49.135577797998181</v>
      </c>
    </row>
    <row r="562" spans="1:2" x14ac:dyDescent="0.3">
      <c r="A562" s="3">
        <v>210.3</v>
      </c>
      <c r="B562" s="3">
        <f>(SUM(COUNT(A562:A$1100))/SUM(COUNT(A$2:A$1100)))*100</f>
        <v>49.044585987261144</v>
      </c>
    </row>
    <row r="563" spans="1:2" x14ac:dyDescent="0.3">
      <c r="A563" s="3">
        <v>210.1</v>
      </c>
      <c r="B563" s="3">
        <f>(SUM(COUNT(A563:A$1100))/SUM(COUNT(A$2:A$1100)))*100</f>
        <v>48.953594176524113</v>
      </c>
    </row>
    <row r="564" spans="1:2" x14ac:dyDescent="0.3">
      <c r="A564">
        <v>209.2</v>
      </c>
      <c r="B564" s="3">
        <f>(SUM(COUNT(A564:A$1100))/SUM(COUNT(A$2:A$1100)))*100</f>
        <v>48.862602365787076</v>
      </c>
    </row>
    <row r="565" spans="1:2" x14ac:dyDescent="0.3">
      <c r="A565" s="3">
        <v>208.6</v>
      </c>
      <c r="B565" s="3">
        <f>(SUM(COUNT(A565:A$1100))/SUM(COUNT(A$2:A$1100)))*100</f>
        <v>48.771610555050046</v>
      </c>
    </row>
    <row r="566" spans="1:2" x14ac:dyDescent="0.3">
      <c r="A566">
        <v>208.4</v>
      </c>
      <c r="B566" s="3">
        <f>(SUM(COUNT(A566:A$1100))/SUM(COUNT(A$2:A$1100)))*100</f>
        <v>48.680618744313016</v>
      </c>
    </row>
    <row r="567" spans="1:2" x14ac:dyDescent="0.3">
      <c r="A567" s="3">
        <v>207.9</v>
      </c>
      <c r="B567" s="3">
        <f>(SUM(COUNT(A567:A$1100))/SUM(COUNT(A$2:A$1100)))*100</f>
        <v>48.589626933575978</v>
      </c>
    </row>
    <row r="568" spans="1:2" x14ac:dyDescent="0.3">
      <c r="A568" s="3">
        <v>207.86290655226281</v>
      </c>
      <c r="B568" s="3">
        <f>(SUM(COUNT(A568:A$1100))/SUM(COUNT(A$2:A$1100)))*100</f>
        <v>48.498635122838948</v>
      </c>
    </row>
    <row r="569" spans="1:2" x14ac:dyDescent="0.3">
      <c r="A569">
        <v>207.6</v>
      </c>
      <c r="B569" s="3">
        <f>(SUM(COUNT(A569:A$1100))/SUM(COUNT(A$2:A$1100)))*100</f>
        <v>48.407643312101911</v>
      </c>
    </row>
    <row r="570" spans="1:2" x14ac:dyDescent="0.3">
      <c r="A570" s="3">
        <v>207.2</v>
      </c>
      <c r="B570" s="3">
        <f>(SUM(COUNT(A570:A$1100))/SUM(COUNT(A$2:A$1100)))*100</f>
        <v>48.316651501364873</v>
      </c>
    </row>
    <row r="571" spans="1:2" x14ac:dyDescent="0.3">
      <c r="A571" s="3">
        <v>207.06865653045642</v>
      </c>
      <c r="B571" s="3">
        <f>(SUM(COUNT(A571:A$1100))/SUM(COUNT(A$2:A$1100)))*100</f>
        <v>48.225659690627843</v>
      </c>
    </row>
    <row r="572" spans="1:2" x14ac:dyDescent="0.3">
      <c r="A572" s="3">
        <v>207.01818849381982</v>
      </c>
      <c r="B572" s="3">
        <f>(SUM(COUNT(A572:A$1100))/SUM(COUNT(A$2:A$1100)))*100</f>
        <v>48.134667879890806</v>
      </c>
    </row>
    <row r="573" spans="1:2" x14ac:dyDescent="0.3">
      <c r="A573" s="3">
        <v>206.7</v>
      </c>
      <c r="B573" s="3">
        <f>(SUM(COUNT(A573:A$1100))/SUM(COUNT(A$2:A$1100)))*100</f>
        <v>48.043676069153776</v>
      </c>
    </row>
    <row r="574" spans="1:2" x14ac:dyDescent="0.3">
      <c r="A574" s="3">
        <v>206.6</v>
      </c>
      <c r="B574" s="3">
        <f>(SUM(COUNT(A574:A$1100))/SUM(COUNT(A$2:A$1100)))*100</f>
        <v>47.952684258416745</v>
      </c>
    </row>
    <row r="575" spans="1:2" x14ac:dyDescent="0.3">
      <c r="A575" s="3">
        <v>206.35894828849342</v>
      </c>
      <c r="B575" s="3">
        <f>(SUM(COUNT(A575:A$1100))/SUM(COUNT(A$2:A$1100)))*100</f>
        <v>47.861692447679708</v>
      </c>
    </row>
    <row r="576" spans="1:2" x14ac:dyDescent="0.3">
      <c r="A576">
        <v>206.2</v>
      </c>
      <c r="B576" s="3">
        <f>(SUM(COUNT(A576:A$1100))/SUM(COUNT(A$2:A$1100)))*100</f>
        <v>47.770700636942678</v>
      </c>
    </row>
    <row r="577" spans="1:2" x14ac:dyDescent="0.3">
      <c r="A577">
        <v>206.2</v>
      </c>
      <c r="B577" s="3">
        <f>(SUM(COUNT(A577:A$1100))/SUM(COUNT(A$2:A$1100)))*100</f>
        <v>47.679708826205641</v>
      </c>
    </row>
    <row r="578" spans="1:2" x14ac:dyDescent="0.3">
      <c r="A578">
        <v>206.1</v>
      </c>
      <c r="B578" s="3">
        <f>(SUM(COUNT(A578:A$1100))/SUM(COUNT(A$2:A$1100)))*100</f>
        <v>47.588717015468603</v>
      </c>
    </row>
    <row r="579" spans="1:2" x14ac:dyDescent="0.3">
      <c r="A579" s="3">
        <v>206</v>
      </c>
      <c r="B579" s="3">
        <f>(SUM(COUNT(A579:A$1100))/SUM(COUNT(A$2:A$1100)))*100</f>
        <v>47.497725204731573</v>
      </c>
    </row>
    <row r="580" spans="1:2" x14ac:dyDescent="0.3">
      <c r="A580" s="3">
        <v>205.53361197929829</v>
      </c>
      <c r="B580" s="3">
        <f>(SUM(COUNT(A580:A$1100))/SUM(COUNT(A$2:A$1100)))*100</f>
        <v>47.406733393994536</v>
      </c>
    </row>
    <row r="581" spans="1:2" x14ac:dyDescent="0.3">
      <c r="A581" s="3">
        <v>205.3</v>
      </c>
      <c r="B581" s="3">
        <f>(SUM(COUNT(A581:A$1100))/SUM(COUNT(A$2:A$1100)))*100</f>
        <v>47.315741583257505</v>
      </c>
    </row>
    <row r="582" spans="1:2" x14ac:dyDescent="0.3">
      <c r="A582">
        <v>205.2</v>
      </c>
      <c r="B582" s="3">
        <f>(SUM(COUNT(A582:A$1100))/SUM(COUNT(A$2:A$1100)))*100</f>
        <v>47.224749772520475</v>
      </c>
    </row>
    <row r="583" spans="1:2" x14ac:dyDescent="0.3">
      <c r="A583" s="3">
        <v>205.1</v>
      </c>
      <c r="B583" s="3">
        <f>(SUM(COUNT(A583:A$1100))/SUM(COUNT(A$2:A$1100)))*100</f>
        <v>47.133757961783438</v>
      </c>
    </row>
    <row r="584" spans="1:2" x14ac:dyDescent="0.3">
      <c r="A584">
        <v>205.1</v>
      </c>
      <c r="B584" s="3">
        <f>(SUM(COUNT(A584:A$1100))/SUM(COUNT(A$2:A$1100)))*100</f>
        <v>47.042766151046408</v>
      </c>
    </row>
    <row r="585" spans="1:2" x14ac:dyDescent="0.3">
      <c r="A585" s="3">
        <v>205</v>
      </c>
      <c r="B585" s="3">
        <f>(SUM(COUNT(A585:A$1100))/SUM(COUNT(A$2:A$1100)))*100</f>
        <v>46.95177434030937</v>
      </c>
    </row>
    <row r="586" spans="1:2" x14ac:dyDescent="0.3">
      <c r="A586" s="3">
        <v>205</v>
      </c>
      <c r="B586" s="3">
        <f>(SUM(COUNT(A586:A$1100))/SUM(COUNT(A$2:A$1100)))*100</f>
        <v>46.86078252957234</v>
      </c>
    </row>
    <row r="587" spans="1:2" x14ac:dyDescent="0.3">
      <c r="A587" s="3">
        <v>204.44874028432986</v>
      </c>
      <c r="B587" s="3">
        <f>(SUM(COUNT(A587:A$1100))/SUM(COUNT(A$2:A$1100)))*100</f>
        <v>46.769790718835303</v>
      </c>
    </row>
    <row r="588" spans="1:2" x14ac:dyDescent="0.3">
      <c r="A588" s="3">
        <v>204.38990486060274</v>
      </c>
      <c r="B588" s="3">
        <f>(SUM(COUNT(A588:A$1100))/SUM(COUNT(A$2:A$1100)))*100</f>
        <v>46.678798908098273</v>
      </c>
    </row>
    <row r="589" spans="1:2" x14ac:dyDescent="0.3">
      <c r="A589" s="3">
        <v>204.1</v>
      </c>
      <c r="B589" s="3">
        <f>(SUM(COUNT(A589:A$1100))/SUM(COUNT(A$2:A$1100)))*100</f>
        <v>46.587807097361242</v>
      </c>
    </row>
    <row r="590" spans="1:2" x14ac:dyDescent="0.3">
      <c r="A590" s="3">
        <v>203.8</v>
      </c>
      <c r="B590" s="3">
        <f>(SUM(COUNT(A590:A$1100))/SUM(COUNT(A$2:A$1100)))*100</f>
        <v>46.496815286624205</v>
      </c>
    </row>
    <row r="591" spans="1:2" x14ac:dyDescent="0.3">
      <c r="A591" s="3">
        <v>203.5</v>
      </c>
      <c r="B591" s="3">
        <f>(SUM(COUNT(A591:A$1100))/SUM(COUNT(A$2:A$1100)))*100</f>
        <v>46.405823475887168</v>
      </c>
    </row>
    <row r="592" spans="1:2" x14ac:dyDescent="0.3">
      <c r="A592">
        <v>203.4</v>
      </c>
      <c r="B592" s="3">
        <f>(SUM(COUNT(A592:A$1100))/SUM(COUNT(A$2:A$1100)))*100</f>
        <v>46.314831665150137</v>
      </c>
    </row>
    <row r="593" spans="1:2" x14ac:dyDescent="0.3">
      <c r="A593" s="3">
        <v>203.2</v>
      </c>
      <c r="B593" s="3">
        <f>(SUM(COUNT(A593:A$1100))/SUM(COUNT(A$2:A$1100)))*100</f>
        <v>46.2238398544131</v>
      </c>
    </row>
    <row r="594" spans="1:2" x14ac:dyDescent="0.3">
      <c r="A594" s="3">
        <v>203.2</v>
      </c>
      <c r="B594" s="3">
        <f>(SUM(COUNT(A594:A$1100))/SUM(COUNT(A$2:A$1100)))*100</f>
        <v>46.13284804367607</v>
      </c>
    </row>
    <row r="595" spans="1:2" x14ac:dyDescent="0.3">
      <c r="A595" s="3">
        <v>202.5</v>
      </c>
      <c r="B595" s="3">
        <f>(SUM(COUNT(A595:A$1100))/SUM(COUNT(A$2:A$1100)))*100</f>
        <v>46.04185623293904</v>
      </c>
    </row>
    <row r="596" spans="1:2" x14ac:dyDescent="0.3">
      <c r="A596" s="3">
        <v>202.3</v>
      </c>
      <c r="B596" s="3">
        <f>(SUM(COUNT(A596:A$1100))/SUM(COUNT(A$2:A$1100)))*100</f>
        <v>45.950864422202002</v>
      </c>
    </row>
    <row r="597" spans="1:2" x14ac:dyDescent="0.3">
      <c r="A597">
        <v>202</v>
      </c>
      <c r="B597" s="3">
        <f>(SUM(COUNT(A597:A$1100))/SUM(COUNT(A$2:A$1100)))*100</f>
        <v>45.859872611464972</v>
      </c>
    </row>
    <row r="598" spans="1:2" x14ac:dyDescent="0.3">
      <c r="A598" s="3">
        <v>201.8</v>
      </c>
      <c r="B598" s="3">
        <f>(SUM(COUNT(A598:A$1100))/SUM(COUNT(A$2:A$1100)))*100</f>
        <v>45.768880800727935</v>
      </c>
    </row>
    <row r="599" spans="1:2" x14ac:dyDescent="0.3">
      <c r="A599" s="3">
        <v>201.6</v>
      </c>
      <c r="B599" s="3">
        <f>(SUM(COUNT(A599:A$1100))/SUM(COUNT(A$2:A$1100)))*100</f>
        <v>45.677888989990898</v>
      </c>
    </row>
    <row r="600" spans="1:2" x14ac:dyDescent="0.3">
      <c r="A600" s="3">
        <v>201.4</v>
      </c>
      <c r="B600" s="3">
        <f>(SUM(COUNT(A600:A$1100))/SUM(COUNT(A$2:A$1100)))*100</f>
        <v>45.586897179253867</v>
      </c>
    </row>
    <row r="601" spans="1:2" x14ac:dyDescent="0.3">
      <c r="A601" s="3">
        <v>200.9</v>
      </c>
      <c r="B601" s="3">
        <f>(SUM(COUNT(A601:A$1100))/SUM(COUNT(A$2:A$1100)))*100</f>
        <v>45.49590536851683</v>
      </c>
    </row>
    <row r="602" spans="1:2" x14ac:dyDescent="0.3">
      <c r="A602">
        <v>200.7</v>
      </c>
      <c r="B602" s="3">
        <f>(SUM(COUNT(A602:A$1100))/SUM(COUNT(A$2:A$1100)))*100</f>
        <v>45.4049135577798</v>
      </c>
    </row>
    <row r="603" spans="1:2" x14ac:dyDescent="0.3">
      <c r="A603">
        <v>200.5</v>
      </c>
      <c r="B603" s="3">
        <f>(SUM(COUNT(A603:A$1100))/SUM(COUNT(A$2:A$1100)))*100</f>
        <v>45.31392174704277</v>
      </c>
    </row>
    <row r="604" spans="1:2" x14ac:dyDescent="0.3">
      <c r="A604" s="3">
        <v>199.7</v>
      </c>
      <c r="B604" s="3">
        <f>(SUM(COUNT(A604:A$1100))/SUM(COUNT(A$2:A$1100)))*100</f>
        <v>45.222929936305732</v>
      </c>
    </row>
    <row r="605" spans="1:2" x14ac:dyDescent="0.3">
      <c r="A605" s="3">
        <v>199.4</v>
      </c>
      <c r="B605" s="3">
        <f>(SUM(COUNT(A605:A$1100))/SUM(COUNT(A$2:A$1100)))*100</f>
        <v>45.131938125568702</v>
      </c>
    </row>
    <row r="606" spans="1:2" x14ac:dyDescent="0.3">
      <c r="A606" s="3">
        <v>199.3</v>
      </c>
      <c r="B606" s="3">
        <f>(SUM(COUNT(A606:A$1100))/SUM(COUNT(A$2:A$1100)))*100</f>
        <v>45.040946314831665</v>
      </c>
    </row>
    <row r="607" spans="1:2" x14ac:dyDescent="0.3">
      <c r="A607" s="3">
        <v>199.2</v>
      </c>
      <c r="B607" s="3">
        <f>(SUM(COUNT(A607:A$1100))/SUM(COUNT(A$2:A$1100)))*100</f>
        <v>44.949954504094627</v>
      </c>
    </row>
    <row r="608" spans="1:2" x14ac:dyDescent="0.3">
      <c r="A608">
        <v>198.8</v>
      </c>
      <c r="B608" s="3">
        <f>(SUM(COUNT(A608:A$1100))/SUM(COUNT(A$2:A$1100)))*100</f>
        <v>44.858962693357597</v>
      </c>
    </row>
    <row r="609" spans="1:2" x14ac:dyDescent="0.3">
      <c r="A609" s="3">
        <v>198.4</v>
      </c>
      <c r="B609" s="3">
        <f>(SUM(COUNT(A609:A$1100))/SUM(COUNT(A$2:A$1100)))*100</f>
        <v>44.767970882620567</v>
      </c>
    </row>
    <row r="610" spans="1:2" x14ac:dyDescent="0.3">
      <c r="A610" s="3">
        <v>197.99049360255478</v>
      </c>
      <c r="B610" s="3">
        <f>(SUM(COUNT(A610:A$1100))/SUM(COUNT(A$2:A$1100)))*100</f>
        <v>44.67697907188353</v>
      </c>
    </row>
    <row r="611" spans="1:2" x14ac:dyDescent="0.3">
      <c r="A611">
        <v>197.9</v>
      </c>
      <c r="B611" s="3">
        <f>(SUM(COUNT(A611:A$1100))/SUM(COUNT(A$2:A$1100)))*100</f>
        <v>44.585987261146499</v>
      </c>
    </row>
    <row r="612" spans="1:2" x14ac:dyDescent="0.3">
      <c r="A612">
        <v>197.9</v>
      </c>
      <c r="B612" s="3">
        <f>(SUM(COUNT(A612:A$1100))/SUM(COUNT(A$2:A$1100)))*100</f>
        <v>44.494995450409462</v>
      </c>
    </row>
    <row r="613" spans="1:2" x14ac:dyDescent="0.3">
      <c r="A613" s="3">
        <v>197.7</v>
      </c>
      <c r="B613" s="3">
        <f>(SUM(COUNT(A613:A$1100))/SUM(COUNT(A$2:A$1100)))*100</f>
        <v>44.404003639672432</v>
      </c>
    </row>
    <row r="614" spans="1:2" x14ac:dyDescent="0.3">
      <c r="A614" s="3">
        <v>197.4</v>
      </c>
      <c r="B614" s="3">
        <f>(SUM(COUNT(A614:A$1100))/SUM(COUNT(A$2:A$1100)))*100</f>
        <v>44.313011828935394</v>
      </c>
    </row>
    <row r="615" spans="1:2" x14ac:dyDescent="0.3">
      <c r="A615" s="3">
        <v>197.3</v>
      </c>
      <c r="B615" s="3">
        <f>(SUM(COUNT(A615:A$1100))/SUM(COUNT(A$2:A$1100)))*100</f>
        <v>44.222020018198357</v>
      </c>
    </row>
    <row r="616" spans="1:2" x14ac:dyDescent="0.3">
      <c r="A616">
        <v>197.3</v>
      </c>
      <c r="B616" s="3">
        <f>(SUM(COUNT(A616:A$1100))/SUM(COUNT(A$2:A$1100)))*100</f>
        <v>44.131028207461327</v>
      </c>
    </row>
    <row r="617" spans="1:2" x14ac:dyDescent="0.3">
      <c r="A617" s="3">
        <v>197.2</v>
      </c>
      <c r="B617" s="3">
        <f>(SUM(COUNT(A617:A$1100))/SUM(COUNT(A$2:A$1100)))*100</f>
        <v>44.040036396724297</v>
      </c>
    </row>
    <row r="618" spans="1:2" x14ac:dyDescent="0.3">
      <c r="A618">
        <v>197.1</v>
      </c>
      <c r="B618" s="3">
        <f>(SUM(COUNT(A618:A$1100))/SUM(COUNT(A$2:A$1100)))*100</f>
        <v>43.949044585987259</v>
      </c>
    </row>
    <row r="619" spans="1:2" x14ac:dyDescent="0.3">
      <c r="A619" s="3">
        <v>196.8822320717409</v>
      </c>
      <c r="B619" s="3">
        <f>(SUM(COUNT(A619:A$1100))/SUM(COUNT(A$2:A$1100)))*100</f>
        <v>43.858052775250229</v>
      </c>
    </row>
    <row r="620" spans="1:2" x14ac:dyDescent="0.3">
      <c r="A620" s="3">
        <v>196.6</v>
      </c>
      <c r="B620" s="3">
        <f>(SUM(COUNT(A620:A$1100))/SUM(COUNT(A$2:A$1100)))*100</f>
        <v>43.767060964513192</v>
      </c>
    </row>
    <row r="621" spans="1:2" x14ac:dyDescent="0.3">
      <c r="A621" s="3">
        <v>196.4</v>
      </c>
      <c r="B621" s="3">
        <f>(SUM(COUNT(A621:A$1100))/SUM(COUNT(A$2:A$1100)))*100</f>
        <v>43.676069153776162</v>
      </c>
    </row>
    <row r="622" spans="1:2" x14ac:dyDescent="0.3">
      <c r="A622" s="3">
        <v>196.3</v>
      </c>
      <c r="B622" s="3">
        <f>(SUM(COUNT(A622:A$1100))/SUM(COUNT(A$2:A$1100)))*100</f>
        <v>43.585077343039124</v>
      </c>
    </row>
    <row r="623" spans="1:2" x14ac:dyDescent="0.3">
      <c r="A623" s="3">
        <v>195.9</v>
      </c>
      <c r="B623" s="3">
        <f>(SUM(COUNT(A623:A$1100))/SUM(COUNT(A$2:A$1100)))*100</f>
        <v>43.494085532302087</v>
      </c>
    </row>
    <row r="624" spans="1:2" x14ac:dyDescent="0.3">
      <c r="A624">
        <v>195.9</v>
      </c>
      <c r="B624" s="3">
        <f>(SUM(COUNT(A624:A$1100))/SUM(COUNT(A$2:A$1100)))*100</f>
        <v>43.403093721565064</v>
      </c>
    </row>
    <row r="625" spans="1:2" x14ac:dyDescent="0.3">
      <c r="A625" s="3">
        <v>195.65944013670608</v>
      </c>
      <c r="B625" s="3">
        <f>(SUM(COUNT(A625:A$1100))/SUM(COUNT(A$2:A$1100)))*100</f>
        <v>43.312101910828027</v>
      </c>
    </row>
    <row r="626" spans="1:2" x14ac:dyDescent="0.3">
      <c r="A626" s="3">
        <v>195.5</v>
      </c>
      <c r="B626" s="3">
        <f>(SUM(COUNT(A626:A$1100))/SUM(COUNT(A$2:A$1100)))*100</f>
        <v>43.221110100090989</v>
      </c>
    </row>
    <row r="627" spans="1:2" x14ac:dyDescent="0.3">
      <c r="A627" s="3">
        <v>194.59572255405538</v>
      </c>
      <c r="B627" s="3">
        <f>(SUM(COUNT(A627:A$1100))/SUM(COUNT(A$2:A$1100)))*100</f>
        <v>43.130118289353959</v>
      </c>
    </row>
    <row r="628" spans="1:2" x14ac:dyDescent="0.3">
      <c r="A628" s="3">
        <v>194.5</v>
      </c>
      <c r="B628" s="3">
        <f>(SUM(COUNT(A628:A$1100))/SUM(COUNT(A$2:A$1100)))*100</f>
        <v>43.039126478616922</v>
      </c>
    </row>
    <row r="629" spans="1:2" x14ac:dyDescent="0.3">
      <c r="A629" s="3">
        <v>194.34518820281892</v>
      </c>
      <c r="B629" s="3">
        <f>(SUM(COUNT(A629:A$1100))/SUM(COUNT(A$2:A$1100)))*100</f>
        <v>42.948134667879891</v>
      </c>
    </row>
    <row r="630" spans="1:2" x14ac:dyDescent="0.3">
      <c r="A630" s="3">
        <v>194.3</v>
      </c>
      <c r="B630" s="3">
        <f>(SUM(COUNT(A630:A$1100))/SUM(COUNT(A$2:A$1100)))*100</f>
        <v>42.857142857142854</v>
      </c>
    </row>
    <row r="631" spans="1:2" x14ac:dyDescent="0.3">
      <c r="A631">
        <v>193.3</v>
      </c>
      <c r="B631" s="3">
        <f>(SUM(COUNT(A631:A$1100))/SUM(COUNT(A$2:A$1100)))*100</f>
        <v>42.766151046405824</v>
      </c>
    </row>
    <row r="632" spans="1:2" x14ac:dyDescent="0.3">
      <c r="A632" s="3">
        <v>193.04489516536893</v>
      </c>
      <c r="B632" s="3">
        <f>(SUM(COUNT(A632:A$1100))/SUM(COUNT(A$2:A$1100)))*100</f>
        <v>42.675159235668794</v>
      </c>
    </row>
    <row r="633" spans="1:2" x14ac:dyDescent="0.3">
      <c r="A633" s="3">
        <v>192.7</v>
      </c>
      <c r="B633" s="3">
        <f>(SUM(COUNT(A633:A$1100))/SUM(COUNT(A$2:A$1100)))*100</f>
        <v>42.584167424931756</v>
      </c>
    </row>
    <row r="634" spans="1:2" x14ac:dyDescent="0.3">
      <c r="A634" s="3">
        <v>192.7</v>
      </c>
      <c r="B634" s="3">
        <f>(SUM(COUNT(A634:A$1100))/SUM(COUNT(A$2:A$1100)))*100</f>
        <v>42.493175614194726</v>
      </c>
    </row>
    <row r="635" spans="1:2" x14ac:dyDescent="0.3">
      <c r="A635" s="3">
        <v>192.6</v>
      </c>
      <c r="B635" s="3">
        <f>(SUM(COUNT(A635:A$1100))/SUM(COUNT(A$2:A$1100)))*100</f>
        <v>42.402183803457689</v>
      </c>
    </row>
    <row r="636" spans="1:2" x14ac:dyDescent="0.3">
      <c r="A636" s="3">
        <v>192.59852222387084</v>
      </c>
      <c r="B636" s="3">
        <f>(SUM(COUNT(A636:A$1100))/SUM(COUNT(A$2:A$1100)))*100</f>
        <v>42.311191992720651</v>
      </c>
    </row>
    <row r="637" spans="1:2" x14ac:dyDescent="0.3">
      <c r="A637" s="3">
        <v>192.4</v>
      </c>
      <c r="B637" s="3">
        <f>(SUM(COUNT(A637:A$1100))/SUM(COUNT(A$2:A$1100)))*100</f>
        <v>42.220200181983621</v>
      </c>
    </row>
    <row r="638" spans="1:2" x14ac:dyDescent="0.3">
      <c r="A638">
        <v>192.4</v>
      </c>
      <c r="B638" s="3">
        <f>(SUM(COUNT(A638:A$1100))/SUM(COUNT(A$2:A$1100)))*100</f>
        <v>42.129208371246591</v>
      </c>
    </row>
    <row r="639" spans="1:2" x14ac:dyDescent="0.3">
      <c r="A639" s="3">
        <v>191.8</v>
      </c>
      <c r="B639" s="3">
        <f>(SUM(COUNT(A639:A$1100))/SUM(COUNT(A$2:A$1100)))*100</f>
        <v>42.038216560509554</v>
      </c>
    </row>
    <row r="640" spans="1:2" x14ac:dyDescent="0.3">
      <c r="A640" s="3">
        <v>191.5</v>
      </c>
      <c r="B640" s="3">
        <f>(SUM(COUNT(A640:A$1100))/SUM(COUNT(A$2:A$1100)))*100</f>
        <v>41.947224749772523</v>
      </c>
    </row>
    <row r="641" spans="1:2" x14ac:dyDescent="0.3">
      <c r="A641" s="3">
        <v>191.45886351472728</v>
      </c>
      <c r="B641" s="3">
        <f>(SUM(COUNT(A641:A$1100))/SUM(COUNT(A$2:A$1100)))*100</f>
        <v>41.856232939035486</v>
      </c>
    </row>
    <row r="642" spans="1:2" x14ac:dyDescent="0.3">
      <c r="A642" s="3">
        <v>191.25296804660056</v>
      </c>
      <c r="B642" s="3">
        <f>(SUM(COUNT(A642:A$1100))/SUM(COUNT(A$2:A$1100)))*100</f>
        <v>41.765241128298456</v>
      </c>
    </row>
    <row r="643" spans="1:2" x14ac:dyDescent="0.3">
      <c r="A643" s="3">
        <v>190.7</v>
      </c>
      <c r="B643" s="3">
        <f>(SUM(COUNT(A643:A$1100))/SUM(COUNT(A$2:A$1100)))*100</f>
        <v>41.674249317561419</v>
      </c>
    </row>
    <row r="644" spans="1:2" x14ac:dyDescent="0.3">
      <c r="A644" s="3">
        <v>190.7</v>
      </c>
      <c r="B644" s="3">
        <f>(SUM(COUNT(A644:A$1100))/SUM(COUNT(A$2:A$1100)))*100</f>
        <v>41.583257506824381</v>
      </c>
    </row>
    <row r="645" spans="1:2" x14ac:dyDescent="0.3">
      <c r="A645" s="3">
        <v>190.4</v>
      </c>
      <c r="B645" s="3">
        <f>(SUM(COUNT(A645:A$1100))/SUM(COUNT(A$2:A$1100)))*100</f>
        <v>41.492265696087358</v>
      </c>
    </row>
    <row r="646" spans="1:2" x14ac:dyDescent="0.3">
      <c r="A646" s="3">
        <v>190.3</v>
      </c>
      <c r="B646" s="3">
        <f>(SUM(COUNT(A646:A$1100))/SUM(COUNT(A$2:A$1100)))*100</f>
        <v>41.401273885350321</v>
      </c>
    </row>
    <row r="647" spans="1:2" x14ac:dyDescent="0.3">
      <c r="A647" s="3">
        <v>189.67951572703467</v>
      </c>
      <c r="B647" s="3">
        <f>(SUM(COUNT(A647:A$1100))/SUM(COUNT(A$2:A$1100)))*100</f>
        <v>41.310282074613283</v>
      </c>
    </row>
    <row r="648" spans="1:2" x14ac:dyDescent="0.3">
      <c r="A648" s="3">
        <v>189.6</v>
      </c>
      <c r="B648" s="3">
        <f>(SUM(COUNT(A648:A$1100))/SUM(COUNT(A$2:A$1100)))*100</f>
        <v>41.219290263876253</v>
      </c>
    </row>
    <row r="649" spans="1:2" x14ac:dyDescent="0.3">
      <c r="A649">
        <v>188.9</v>
      </c>
      <c r="B649" s="3">
        <f>(SUM(COUNT(A649:A$1100))/SUM(COUNT(A$2:A$1100)))*100</f>
        <v>41.128298453139216</v>
      </c>
    </row>
    <row r="650" spans="1:2" x14ac:dyDescent="0.3">
      <c r="A650" s="3">
        <v>188.8</v>
      </c>
      <c r="B650" s="3">
        <f>(SUM(COUNT(A650:A$1100))/SUM(COUNT(A$2:A$1100)))*100</f>
        <v>41.037306642402186</v>
      </c>
    </row>
    <row r="651" spans="1:2" x14ac:dyDescent="0.3">
      <c r="A651">
        <v>188.7</v>
      </c>
      <c r="B651" s="3">
        <f>(SUM(COUNT(A651:A$1100))/SUM(COUNT(A$2:A$1100)))*100</f>
        <v>40.946314831665148</v>
      </c>
    </row>
    <row r="652" spans="1:2" x14ac:dyDescent="0.3">
      <c r="A652">
        <v>187.6</v>
      </c>
      <c r="B652" s="3">
        <f>(SUM(COUNT(A652:A$1100))/SUM(COUNT(A$2:A$1100)))*100</f>
        <v>40.855323020928111</v>
      </c>
    </row>
    <row r="653" spans="1:2" x14ac:dyDescent="0.3">
      <c r="A653">
        <v>187.6</v>
      </c>
      <c r="B653" s="3">
        <f>(SUM(COUNT(A653:A$1100))/SUM(COUNT(A$2:A$1100)))*100</f>
        <v>40.764331210191088</v>
      </c>
    </row>
    <row r="654" spans="1:2" x14ac:dyDescent="0.3">
      <c r="A654" s="3">
        <v>187.3</v>
      </c>
      <c r="B654" s="3">
        <f>(SUM(COUNT(A654:A$1100))/SUM(COUNT(A$2:A$1100)))*100</f>
        <v>40.673339399454051</v>
      </c>
    </row>
    <row r="655" spans="1:2" x14ac:dyDescent="0.3">
      <c r="A655" s="3">
        <v>187.1</v>
      </c>
      <c r="B655" s="3">
        <f>(SUM(COUNT(A655:A$1100))/SUM(COUNT(A$2:A$1100)))*100</f>
        <v>40.582347588717013</v>
      </c>
    </row>
    <row r="656" spans="1:2" x14ac:dyDescent="0.3">
      <c r="A656" s="3">
        <v>186.92547886736065</v>
      </c>
      <c r="B656" s="3">
        <f>(SUM(COUNT(A656:A$1100))/SUM(COUNT(A$2:A$1100)))*100</f>
        <v>40.491355777979983</v>
      </c>
    </row>
    <row r="657" spans="1:2" x14ac:dyDescent="0.3">
      <c r="A657" s="3">
        <v>186.9</v>
      </c>
      <c r="B657" s="3">
        <f>(SUM(COUNT(A657:A$1100))/SUM(COUNT(A$2:A$1100)))*100</f>
        <v>40.400363967242946</v>
      </c>
    </row>
    <row r="658" spans="1:2" x14ac:dyDescent="0.3">
      <c r="A658">
        <v>186.9</v>
      </c>
      <c r="B658" s="3">
        <f>(SUM(COUNT(A658:A$1100))/SUM(COUNT(A$2:A$1100)))*100</f>
        <v>40.309372156505916</v>
      </c>
    </row>
    <row r="659" spans="1:2" x14ac:dyDescent="0.3">
      <c r="A659" s="3">
        <v>186.23744778041012</v>
      </c>
      <c r="B659" s="3">
        <f>(SUM(COUNT(A659:A$1100))/SUM(COUNT(A$2:A$1100)))*100</f>
        <v>40.218380345768878</v>
      </c>
    </row>
    <row r="660" spans="1:2" x14ac:dyDescent="0.3">
      <c r="A660" s="3">
        <v>186.1</v>
      </c>
      <c r="B660" s="3">
        <f>(SUM(COUNT(A660:A$1100))/SUM(COUNT(A$2:A$1100)))*100</f>
        <v>40.127388535031848</v>
      </c>
    </row>
    <row r="661" spans="1:2" x14ac:dyDescent="0.3">
      <c r="A661" s="3">
        <v>185.88684960618036</v>
      </c>
      <c r="B661" s="3">
        <f>(SUM(COUNT(A661:A$1100))/SUM(COUNT(A$2:A$1100)))*100</f>
        <v>40.036396724294818</v>
      </c>
    </row>
    <row r="662" spans="1:2" x14ac:dyDescent="0.3">
      <c r="A662" s="3">
        <v>185.5</v>
      </c>
      <c r="B662" s="3">
        <f>(SUM(COUNT(A662:A$1100))/SUM(COUNT(A$2:A$1100)))*100</f>
        <v>39.94540491355778</v>
      </c>
    </row>
    <row r="663" spans="1:2" x14ac:dyDescent="0.3">
      <c r="A663" s="3">
        <v>185.4</v>
      </c>
      <c r="B663" s="3">
        <f>(SUM(COUNT(A663:A$1100))/SUM(COUNT(A$2:A$1100)))*100</f>
        <v>39.854413102820743</v>
      </c>
    </row>
    <row r="664" spans="1:2" x14ac:dyDescent="0.3">
      <c r="A664" s="3">
        <v>185.3</v>
      </c>
      <c r="B664" s="3">
        <f>(SUM(COUNT(A664:A$1100))/SUM(COUNT(A$2:A$1100)))*100</f>
        <v>39.763421292083713</v>
      </c>
    </row>
    <row r="665" spans="1:2" x14ac:dyDescent="0.3">
      <c r="A665" s="3">
        <v>185.1</v>
      </c>
      <c r="B665" s="3">
        <f>(SUM(COUNT(A665:A$1100))/SUM(COUNT(A$2:A$1100)))*100</f>
        <v>39.672429481346676</v>
      </c>
    </row>
    <row r="666" spans="1:2" x14ac:dyDescent="0.3">
      <c r="A666">
        <v>185.1</v>
      </c>
      <c r="B666" s="3">
        <f>(SUM(COUNT(A666:A$1100))/SUM(COUNT(A$2:A$1100)))*100</f>
        <v>39.581437670609645</v>
      </c>
    </row>
    <row r="667" spans="1:2" x14ac:dyDescent="0.3">
      <c r="A667" s="3">
        <v>185.01087491742865</v>
      </c>
      <c r="B667" s="3">
        <f>(SUM(COUNT(A667:A$1100))/SUM(COUNT(A$2:A$1100)))*100</f>
        <v>39.490445859872615</v>
      </c>
    </row>
    <row r="668" spans="1:2" x14ac:dyDescent="0.3">
      <c r="A668">
        <v>185</v>
      </c>
      <c r="B668" s="3">
        <f>(SUM(COUNT(A668:A$1100))/SUM(COUNT(A$2:A$1100)))*100</f>
        <v>39.399454049135578</v>
      </c>
    </row>
    <row r="669" spans="1:2" x14ac:dyDescent="0.3">
      <c r="A669">
        <v>184.9</v>
      </c>
      <c r="B669" s="3">
        <f>(SUM(COUNT(A669:A$1100))/SUM(COUNT(A$2:A$1100)))*100</f>
        <v>39.308462238398548</v>
      </c>
    </row>
    <row r="670" spans="1:2" x14ac:dyDescent="0.3">
      <c r="A670">
        <v>184.7</v>
      </c>
      <c r="B670" s="3">
        <f>(SUM(COUNT(A670:A$1100))/SUM(COUNT(A$2:A$1100)))*100</f>
        <v>39.21747042766151</v>
      </c>
    </row>
    <row r="671" spans="1:2" x14ac:dyDescent="0.3">
      <c r="A671" s="3">
        <v>184.6</v>
      </c>
      <c r="B671" s="3">
        <f>(SUM(COUNT(A671:A$1100))/SUM(COUNT(A$2:A$1100)))*100</f>
        <v>39.126478616924473</v>
      </c>
    </row>
    <row r="672" spans="1:2" x14ac:dyDescent="0.3">
      <c r="A672">
        <v>184.5</v>
      </c>
      <c r="B672" s="3">
        <f>(SUM(COUNT(A672:A$1100))/SUM(COUNT(A$2:A$1100)))*100</f>
        <v>39.035486806187443</v>
      </c>
    </row>
    <row r="673" spans="1:2" x14ac:dyDescent="0.3">
      <c r="A673">
        <v>184.5</v>
      </c>
      <c r="B673" s="3">
        <f>(SUM(COUNT(A673:A$1100))/SUM(COUNT(A$2:A$1100)))*100</f>
        <v>38.944494995450405</v>
      </c>
    </row>
    <row r="674" spans="1:2" x14ac:dyDescent="0.3">
      <c r="A674" s="3">
        <v>184.4</v>
      </c>
      <c r="B674" s="3">
        <f>(SUM(COUNT(A674:A$1100))/SUM(COUNT(A$2:A$1100)))*100</f>
        <v>38.853503184713375</v>
      </c>
    </row>
    <row r="675" spans="1:2" x14ac:dyDescent="0.3">
      <c r="A675" s="3">
        <v>183.92867968900256</v>
      </c>
      <c r="B675" s="3">
        <f>(SUM(COUNT(A675:A$1100))/SUM(COUNT(A$2:A$1100)))*100</f>
        <v>38.762511373976345</v>
      </c>
    </row>
    <row r="676" spans="1:2" x14ac:dyDescent="0.3">
      <c r="A676" s="3">
        <v>183.3</v>
      </c>
      <c r="B676" s="3">
        <f>(SUM(COUNT(A676:A$1100))/SUM(COUNT(A$2:A$1100)))*100</f>
        <v>38.671519563239308</v>
      </c>
    </row>
    <row r="677" spans="1:2" x14ac:dyDescent="0.3">
      <c r="A677" s="3">
        <v>183.3</v>
      </c>
      <c r="B677" s="3">
        <f>(SUM(COUNT(A677:A$1100))/SUM(COUNT(A$2:A$1100)))*100</f>
        <v>38.580527752502277</v>
      </c>
    </row>
    <row r="678" spans="1:2" x14ac:dyDescent="0.3">
      <c r="A678" s="3">
        <v>183.2</v>
      </c>
      <c r="B678" s="3">
        <f>(SUM(COUNT(A678:A$1100))/SUM(COUNT(A$2:A$1100)))*100</f>
        <v>38.48953594176524</v>
      </c>
    </row>
    <row r="679" spans="1:2" x14ac:dyDescent="0.3">
      <c r="A679" s="3">
        <v>183.16938167849563</v>
      </c>
      <c r="B679" s="3">
        <f>(SUM(COUNT(A679:A$1100))/SUM(COUNT(A$2:A$1100)))*100</f>
        <v>38.398544131028203</v>
      </c>
    </row>
    <row r="680" spans="1:2" x14ac:dyDescent="0.3">
      <c r="A680" s="3">
        <v>182.95489902030391</v>
      </c>
      <c r="B680" s="3">
        <f>(SUM(COUNT(A680:A$1100))/SUM(COUNT(A$2:A$1100)))*100</f>
        <v>38.307552320291173</v>
      </c>
    </row>
    <row r="681" spans="1:2" x14ac:dyDescent="0.3">
      <c r="A681" s="3">
        <v>182.59180960660564</v>
      </c>
      <c r="B681" s="3">
        <f>(SUM(COUNT(A681:A$1100))/SUM(COUNT(A$2:A$1100)))*100</f>
        <v>38.216560509554142</v>
      </c>
    </row>
    <row r="682" spans="1:2" x14ac:dyDescent="0.3">
      <c r="A682">
        <v>182.5</v>
      </c>
      <c r="B682" s="3">
        <f>(SUM(COUNT(A682:A$1100))/SUM(COUNT(A$2:A$1100)))*100</f>
        <v>38.125568698817105</v>
      </c>
    </row>
    <row r="683" spans="1:2" x14ac:dyDescent="0.3">
      <c r="A683">
        <v>182.3</v>
      </c>
      <c r="B683" s="3">
        <f>(SUM(COUNT(A683:A$1100))/SUM(COUNT(A$2:A$1100)))*100</f>
        <v>38.034576888080075</v>
      </c>
    </row>
    <row r="684" spans="1:2" x14ac:dyDescent="0.3">
      <c r="A684">
        <v>182.2</v>
      </c>
      <c r="B684" s="3">
        <f>(SUM(COUNT(A684:A$1100))/SUM(COUNT(A$2:A$1100)))*100</f>
        <v>37.943585077343037</v>
      </c>
    </row>
    <row r="685" spans="1:2" x14ac:dyDescent="0.3">
      <c r="A685" s="3">
        <v>181.76187004101419</v>
      </c>
      <c r="B685" s="3">
        <f>(SUM(COUNT(A685:A$1100))/SUM(COUNT(A$2:A$1100)))*100</f>
        <v>37.852593266606007</v>
      </c>
    </row>
    <row r="686" spans="1:2" x14ac:dyDescent="0.3">
      <c r="A686" s="3">
        <v>181.4</v>
      </c>
      <c r="B686" s="3">
        <f>(SUM(COUNT(A686:A$1100))/SUM(COUNT(A$2:A$1100)))*100</f>
        <v>37.76160145586897</v>
      </c>
    </row>
    <row r="687" spans="1:2" x14ac:dyDescent="0.3">
      <c r="A687">
        <v>181.4</v>
      </c>
      <c r="B687" s="3">
        <f>(SUM(COUNT(A687:A$1100))/SUM(COUNT(A$2:A$1100)))*100</f>
        <v>37.670609645131933</v>
      </c>
    </row>
    <row r="688" spans="1:2" x14ac:dyDescent="0.3">
      <c r="A688" s="3">
        <v>181.2</v>
      </c>
      <c r="B688" s="3">
        <f>(SUM(COUNT(A688:A$1100))/SUM(COUNT(A$2:A$1100)))*100</f>
        <v>37.579617834394909</v>
      </c>
    </row>
    <row r="689" spans="1:2" x14ac:dyDescent="0.3">
      <c r="A689" s="3">
        <v>180.9</v>
      </c>
      <c r="B689" s="3">
        <f>(SUM(COUNT(A689:A$1100))/SUM(COUNT(A$2:A$1100)))*100</f>
        <v>37.488626023657872</v>
      </c>
    </row>
    <row r="690" spans="1:2" x14ac:dyDescent="0.3">
      <c r="A690" s="3">
        <v>180.8</v>
      </c>
      <c r="B690" s="3">
        <f>(SUM(COUNT(A690:A$1100))/SUM(COUNT(A$2:A$1100)))*100</f>
        <v>37.397634212920835</v>
      </c>
    </row>
    <row r="691" spans="1:2" x14ac:dyDescent="0.3">
      <c r="A691">
        <v>180.8</v>
      </c>
      <c r="B691" s="3">
        <f>(SUM(COUNT(A691:A$1100))/SUM(COUNT(A$2:A$1100)))*100</f>
        <v>37.306642402183805</v>
      </c>
    </row>
    <row r="692" spans="1:2" x14ac:dyDescent="0.3">
      <c r="A692" s="3">
        <v>180.71209765270953</v>
      </c>
      <c r="B692" s="3">
        <f>(SUM(COUNT(A692:A$1100))/SUM(COUNT(A$2:A$1100)))*100</f>
        <v>37.215650591446767</v>
      </c>
    </row>
    <row r="693" spans="1:2" x14ac:dyDescent="0.3">
      <c r="A693">
        <v>179.8</v>
      </c>
      <c r="B693" s="3">
        <f>(SUM(COUNT(A693:A$1100))/SUM(COUNT(A$2:A$1100)))*100</f>
        <v>37.124658780709737</v>
      </c>
    </row>
    <row r="694" spans="1:2" x14ac:dyDescent="0.3">
      <c r="A694" s="3">
        <v>179.4</v>
      </c>
      <c r="B694" s="3">
        <f>(SUM(COUNT(A694:A$1100))/SUM(COUNT(A$2:A$1100)))*100</f>
        <v>37.0336669699727</v>
      </c>
    </row>
    <row r="695" spans="1:2" x14ac:dyDescent="0.3">
      <c r="A695" s="3">
        <v>179.22161311283716</v>
      </c>
      <c r="B695" s="3">
        <f>(SUM(COUNT(A695:A$1100))/SUM(COUNT(A$2:A$1100)))*100</f>
        <v>36.942675159235669</v>
      </c>
    </row>
    <row r="696" spans="1:2" x14ac:dyDescent="0.3">
      <c r="A696" s="3">
        <v>178.8</v>
      </c>
      <c r="B696" s="3">
        <f>(SUM(COUNT(A696:A$1100))/SUM(COUNT(A$2:A$1100)))*100</f>
        <v>36.851683348498639</v>
      </c>
    </row>
    <row r="697" spans="1:2" x14ac:dyDescent="0.3">
      <c r="A697">
        <v>178.8</v>
      </c>
      <c r="B697" s="3">
        <f>(SUM(COUNT(A697:A$1100))/SUM(COUNT(A$2:A$1100)))*100</f>
        <v>36.760691537761602</v>
      </c>
    </row>
    <row r="698" spans="1:2" x14ac:dyDescent="0.3">
      <c r="A698" s="3">
        <v>178.79992918379926</v>
      </c>
      <c r="B698" s="3">
        <f>(SUM(COUNT(A698:A$1100))/SUM(COUNT(A$2:A$1100)))*100</f>
        <v>36.669699727024572</v>
      </c>
    </row>
    <row r="699" spans="1:2" x14ac:dyDescent="0.3">
      <c r="A699">
        <v>178.7</v>
      </c>
      <c r="B699" s="3">
        <f>(SUM(COUNT(A699:A$1100))/SUM(COUNT(A$2:A$1100)))*100</f>
        <v>36.578707916287534</v>
      </c>
    </row>
    <row r="700" spans="1:2" x14ac:dyDescent="0.3">
      <c r="A700">
        <v>178.6</v>
      </c>
      <c r="B700" s="3">
        <f>(SUM(COUNT(A700:A$1100))/SUM(COUNT(A$2:A$1100)))*100</f>
        <v>36.487716105550497</v>
      </c>
    </row>
    <row r="701" spans="1:2" x14ac:dyDescent="0.3">
      <c r="A701">
        <v>178.4</v>
      </c>
      <c r="B701" s="3">
        <f>(SUM(COUNT(A701:A$1100))/SUM(COUNT(A$2:A$1100)))*100</f>
        <v>36.396724294813467</v>
      </c>
    </row>
    <row r="702" spans="1:2" x14ac:dyDescent="0.3">
      <c r="A702">
        <v>178.1</v>
      </c>
      <c r="B702" s="3">
        <f>(SUM(COUNT(A702:A$1100))/SUM(COUNT(A$2:A$1100)))*100</f>
        <v>36.30573248407643</v>
      </c>
    </row>
    <row r="703" spans="1:2" x14ac:dyDescent="0.3">
      <c r="A703" s="3">
        <v>177.9</v>
      </c>
      <c r="B703" s="3">
        <f>(SUM(COUNT(A703:A$1100))/SUM(COUNT(A$2:A$1100)))*100</f>
        <v>36.214740673339399</v>
      </c>
    </row>
    <row r="704" spans="1:2" x14ac:dyDescent="0.3">
      <c r="A704" s="3">
        <v>177.5</v>
      </c>
      <c r="B704" s="3">
        <f>(SUM(COUNT(A704:A$1100))/SUM(COUNT(A$2:A$1100)))*100</f>
        <v>36.123748862602369</v>
      </c>
    </row>
    <row r="705" spans="1:2" x14ac:dyDescent="0.3">
      <c r="A705" s="3">
        <v>177.5</v>
      </c>
      <c r="B705" s="3">
        <f>(SUM(COUNT(A705:A$1100))/SUM(COUNT(A$2:A$1100)))*100</f>
        <v>36.032757051865332</v>
      </c>
    </row>
    <row r="706" spans="1:2" x14ac:dyDescent="0.3">
      <c r="A706" s="3">
        <v>177.4</v>
      </c>
      <c r="B706" s="3">
        <f>(SUM(COUNT(A706:A$1100))/SUM(COUNT(A$2:A$1100)))*100</f>
        <v>35.941765241128302</v>
      </c>
    </row>
    <row r="707" spans="1:2" x14ac:dyDescent="0.3">
      <c r="A707">
        <v>177.2</v>
      </c>
      <c r="B707" s="3">
        <f>(SUM(COUNT(A707:A$1100))/SUM(COUNT(A$2:A$1100)))*100</f>
        <v>35.850773430391264</v>
      </c>
    </row>
    <row r="708" spans="1:2" x14ac:dyDescent="0.3">
      <c r="A708" s="3">
        <v>176.941530867061</v>
      </c>
      <c r="B708" s="3">
        <f>(SUM(COUNT(A708:A$1100))/SUM(COUNT(A$2:A$1100)))*100</f>
        <v>35.759781619654227</v>
      </c>
    </row>
    <row r="709" spans="1:2" x14ac:dyDescent="0.3">
      <c r="A709">
        <v>176.5</v>
      </c>
      <c r="B709" s="3">
        <f>(SUM(COUNT(A709:A$1100))/SUM(COUNT(A$2:A$1100)))*100</f>
        <v>35.668789808917197</v>
      </c>
    </row>
    <row r="710" spans="1:2" x14ac:dyDescent="0.3">
      <c r="A710" s="3">
        <v>176.44550229965972</v>
      </c>
      <c r="B710" s="3">
        <f>(SUM(COUNT(A710:A$1100))/SUM(COUNT(A$2:A$1100)))*100</f>
        <v>35.577797998180166</v>
      </c>
    </row>
    <row r="711" spans="1:2" x14ac:dyDescent="0.3">
      <c r="A711" s="3">
        <v>176.4</v>
      </c>
      <c r="B711" s="3">
        <f>(SUM(COUNT(A711:A$1100))/SUM(COUNT(A$2:A$1100)))*100</f>
        <v>35.486806187443129</v>
      </c>
    </row>
    <row r="712" spans="1:2" x14ac:dyDescent="0.3">
      <c r="A712">
        <v>176.1</v>
      </c>
      <c r="B712" s="3">
        <f>(SUM(COUNT(A712:A$1100))/SUM(COUNT(A$2:A$1100)))*100</f>
        <v>35.395814376706099</v>
      </c>
    </row>
    <row r="713" spans="1:2" x14ac:dyDescent="0.3">
      <c r="A713" s="3">
        <v>175.9</v>
      </c>
      <c r="B713" s="3">
        <f>(SUM(COUNT(A713:A$1100))/SUM(COUNT(A$2:A$1100)))*100</f>
        <v>35.304822565969062</v>
      </c>
    </row>
    <row r="714" spans="1:2" x14ac:dyDescent="0.3">
      <c r="A714" s="3">
        <v>175.4</v>
      </c>
      <c r="B714" s="3">
        <f>(SUM(COUNT(A714:A$1100))/SUM(COUNT(A$2:A$1100)))*100</f>
        <v>35.213830755232031</v>
      </c>
    </row>
    <row r="715" spans="1:2" x14ac:dyDescent="0.3">
      <c r="A715">
        <v>174.8</v>
      </c>
      <c r="B715" s="3">
        <f>(SUM(COUNT(A715:A$1100))/SUM(COUNT(A$2:A$1100)))*100</f>
        <v>35.122838944494994</v>
      </c>
    </row>
    <row r="716" spans="1:2" x14ac:dyDescent="0.3">
      <c r="A716">
        <v>174.6</v>
      </c>
      <c r="B716" s="3">
        <f>(SUM(COUNT(A716:A$1100))/SUM(COUNT(A$2:A$1100)))*100</f>
        <v>35.031847133757957</v>
      </c>
    </row>
    <row r="717" spans="1:2" x14ac:dyDescent="0.3">
      <c r="A717" s="3">
        <v>174</v>
      </c>
      <c r="B717" s="3">
        <f>(SUM(COUNT(A717:A$1100))/SUM(COUNT(A$2:A$1100)))*100</f>
        <v>34.940855323020934</v>
      </c>
    </row>
    <row r="718" spans="1:2" x14ac:dyDescent="0.3">
      <c r="A718">
        <v>174</v>
      </c>
      <c r="B718" s="3">
        <f>(SUM(COUNT(A718:A$1100))/SUM(COUNT(A$2:A$1100)))*100</f>
        <v>34.849863512283896</v>
      </c>
    </row>
    <row r="719" spans="1:2" x14ac:dyDescent="0.3">
      <c r="A719" s="3">
        <v>173.9</v>
      </c>
      <c r="B719" s="3">
        <f>(SUM(COUNT(A719:A$1100))/SUM(COUNT(A$2:A$1100)))*100</f>
        <v>34.758871701546859</v>
      </c>
    </row>
    <row r="720" spans="1:2" x14ac:dyDescent="0.3">
      <c r="A720" s="3">
        <v>173.87490887725744</v>
      </c>
      <c r="B720" s="3">
        <f>(SUM(COUNT(A720:A$1100))/SUM(COUNT(A$2:A$1100)))*100</f>
        <v>34.667879890809829</v>
      </c>
    </row>
    <row r="721" spans="1:2" x14ac:dyDescent="0.3">
      <c r="A721" s="3">
        <v>173.6</v>
      </c>
      <c r="B721" s="3">
        <f>(SUM(COUNT(A721:A$1100))/SUM(COUNT(A$2:A$1100)))*100</f>
        <v>34.576888080072791</v>
      </c>
    </row>
    <row r="722" spans="1:2" x14ac:dyDescent="0.3">
      <c r="A722" s="3">
        <v>173.2</v>
      </c>
      <c r="B722" s="3">
        <f>(SUM(COUNT(A722:A$1100))/SUM(COUNT(A$2:A$1100)))*100</f>
        <v>34.485896269335761</v>
      </c>
    </row>
    <row r="723" spans="1:2" x14ac:dyDescent="0.3">
      <c r="A723" s="3">
        <v>173</v>
      </c>
      <c r="B723" s="3">
        <f>(SUM(COUNT(A723:A$1100))/SUM(COUNT(A$2:A$1100)))*100</f>
        <v>34.394904458598724</v>
      </c>
    </row>
    <row r="724" spans="1:2" x14ac:dyDescent="0.3">
      <c r="A724" s="3">
        <v>172.91994958006364</v>
      </c>
      <c r="B724" s="3">
        <f>(SUM(COUNT(A724:A$1100))/SUM(COUNT(A$2:A$1100)))*100</f>
        <v>34.303912647861694</v>
      </c>
    </row>
    <row r="725" spans="1:2" x14ac:dyDescent="0.3">
      <c r="A725" s="3">
        <v>172.6408567584254</v>
      </c>
      <c r="B725" s="3">
        <f>(SUM(COUNT(A725:A$1100))/SUM(COUNT(A$2:A$1100)))*100</f>
        <v>34.212920837124663</v>
      </c>
    </row>
    <row r="726" spans="1:2" x14ac:dyDescent="0.3">
      <c r="A726" s="3">
        <v>172.6</v>
      </c>
      <c r="B726" s="3">
        <f>(SUM(COUNT(A726:A$1100))/SUM(COUNT(A$2:A$1100)))*100</f>
        <v>34.121929026387626</v>
      </c>
    </row>
    <row r="727" spans="1:2" x14ac:dyDescent="0.3">
      <c r="A727">
        <v>172.6</v>
      </c>
      <c r="B727" s="3">
        <f>(SUM(COUNT(A727:A$1100))/SUM(COUNT(A$2:A$1100)))*100</f>
        <v>34.030937215650589</v>
      </c>
    </row>
    <row r="728" spans="1:2" x14ac:dyDescent="0.3">
      <c r="A728" s="3">
        <v>172.56720300957573</v>
      </c>
      <c r="B728" s="3">
        <f>(SUM(COUNT(A728:A$1100))/SUM(COUNT(A$2:A$1100)))*100</f>
        <v>33.939945404913558</v>
      </c>
    </row>
    <row r="729" spans="1:2" x14ac:dyDescent="0.3">
      <c r="A729" s="3">
        <v>172.51462855748298</v>
      </c>
      <c r="B729" s="3">
        <f>(SUM(COUNT(A729:A$1100))/SUM(COUNT(A$2:A$1100)))*100</f>
        <v>33.848953594176521</v>
      </c>
    </row>
    <row r="730" spans="1:2" x14ac:dyDescent="0.3">
      <c r="A730" s="3">
        <v>172.4</v>
      </c>
      <c r="B730" s="3">
        <f>(SUM(COUNT(A730:A$1100))/SUM(COUNT(A$2:A$1100)))*100</f>
        <v>33.757961783439491</v>
      </c>
    </row>
    <row r="731" spans="1:2" x14ac:dyDescent="0.3">
      <c r="A731" s="3">
        <v>172.29642859109282</v>
      </c>
      <c r="B731" s="3">
        <f>(SUM(COUNT(A731:A$1100))/SUM(COUNT(A$2:A$1100)))*100</f>
        <v>33.666969972702454</v>
      </c>
    </row>
    <row r="732" spans="1:2" x14ac:dyDescent="0.3">
      <c r="A732" s="3">
        <v>172.13288706599511</v>
      </c>
      <c r="B732" s="3">
        <f>(SUM(COUNT(A732:A$1100))/SUM(COUNT(A$2:A$1100)))*100</f>
        <v>33.575978161965423</v>
      </c>
    </row>
    <row r="733" spans="1:2" x14ac:dyDescent="0.3">
      <c r="A733" s="3">
        <v>172.1</v>
      </c>
      <c r="B733" s="3">
        <f>(SUM(COUNT(A733:A$1100))/SUM(COUNT(A$2:A$1100)))*100</f>
        <v>33.484986351228393</v>
      </c>
    </row>
    <row r="734" spans="1:2" x14ac:dyDescent="0.3">
      <c r="A734" s="3">
        <v>171.9</v>
      </c>
      <c r="B734" s="3">
        <f>(SUM(COUNT(A734:A$1100))/SUM(COUNT(A$2:A$1100)))*100</f>
        <v>33.393994540491356</v>
      </c>
    </row>
    <row r="735" spans="1:2" x14ac:dyDescent="0.3">
      <c r="A735" s="3">
        <v>171.8</v>
      </c>
      <c r="B735" s="3">
        <f>(SUM(COUNT(A735:A$1100))/SUM(COUNT(A$2:A$1100)))*100</f>
        <v>33.303002729754319</v>
      </c>
    </row>
    <row r="736" spans="1:2" x14ac:dyDescent="0.3">
      <c r="A736" s="3">
        <v>171.1</v>
      </c>
      <c r="B736" s="3">
        <f>(SUM(COUNT(A736:A$1100))/SUM(COUNT(A$2:A$1100)))*100</f>
        <v>33.212010919017288</v>
      </c>
    </row>
    <row r="737" spans="1:2" x14ac:dyDescent="0.3">
      <c r="A737">
        <v>171.1</v>
      </c>
      <c r="B737" s="3">
        <f>(SUM(COUNT(A737:A$1100))/SUM(COUNT(A$2:A$1100)))*100</f>
        <v>33.121019108280251</v>
      </c>
    </row>
    <row r="738" spans="1:2" x14ac:dyDescent="0.3">
      <c r="A738" s="3">
        <v>170.2</v>
      </c>
      <c r="B738" s="3">
        <f>(SUM(COUNT(A738:A$1100))/SUM(COUNT(A$2:A$1100)))*100</f>
        <v>33.030027297543221</v>
      </c>
    </row>
    <row r="739" spans="1:2" x14ac:dyDescent="0.3">
      <c r="A739">
        <v>170.2</v>
      </c>
      <c r="B739" s="3">
        <f>(SUM(COUNT(A739:A$1100))/SUM(COUNT(A$2:A$1100)))*100</f>
        <v>32.939035486806191</v>
      </c>
    </row>
    <row r="740" spans="1:2" x14ac:dyDescent="0.3">
      <c r="A740">
        <v>170.2</v>
      </c>
      <c r="B740" s="3">
        <f>(SUM(COUNT(A740:A$1100))/SUM(COUNT(A$2:A$1100)))*100</f>
        <v>32.848043676069153</v>
      </c>
    </row>
    <row r="741" spans="1:2" x14ac:dyDescent="0.3">
      <c r="A741" s="3">
        <v>170.1</v>
      </c>
      <c r="B741" s="3">
        <f>(SUM(COUNT(A741:A$1100))/SUM(COUNT(A$2:A$1100)))*100</f>
        <v>32.757051865332123</v>
      </c>
    </row>
    <row r="742" spans="1:2" x14ac:dyDescent="0.3">
      <c r="A742" s="3">
        <v>169.9</v>
      </c>
      <c r="B742" s="3">
        <f>(SUM(COUNT(A742:A$1100))/SUM(COUNT(A$2:A$1100)))*100</f>
        <v>32.666060054595086</v>
      </c>
    </row>
    <row r="743" spans="1:2" x14ac:dyDescent="0.3">
      <c r="A743">
        <v>169.8</v>
      </c>
      <c r="B743" s="3">
        <f>(SUM(COUNT(A743:A$1100))/SUM(COUNT(A$2:A$1100)))*100</f>
        <v>32.575068243858055</v>
      </c>
    </row>
    <row r="744" spans="1:2" x14ac:dyDescent="0.3">
      <c r="A744" s="3">
        <v>169.53195885797516</v>
      </c>
      <c r="B744" s="3">
        <f>(SUM(COUNT(A744:A$1100))/SUM(COUNT(A$2:A$1100)))*100</f>
        <v>32.484076433121018</v>
      </c>
    </row>
    <row r="745" spans="1:2" x14ac:dyDescent="0.3">
      <c r="A745" s="3">
        <v>169.4</v>
      </c>
      <c r="B745" s="3">
        <f>(SUM(COUNT(A745:A$1100))/SUM(COUNT(A$2:A$1100)))*100</f>
        <v>32.393084622383981</v>
      </c>
    </row>
    <row r="746" spans="1:2" x14ac:dyDescent="0.3">
      <c r="A746" s="3">
        <v>168.8</v>
      </c>
      <c r="B746" s="3">
        <f>(SUM(COUNT(A746:A$1100))/SUM(COUNT(A$2:A$1100)))*100</f>
        <v>32.302092811646958</v>
      </c>
    </row>
    <row r="747" spans="1:2" x14ac:dyDescent="0.3">
      <c r="A747" s="3">
        <v>168.8</v>
      </c>
      <c r="B747" s="3">
        <f>(SUM(COUNT(A747:A$1100))/SUM(COUNT(A$2:A$1100)))*100</f>
        <v>32.21110100090992</v>
      </c>
    </row>
    <row r="748" spans="1:2" x14ac:dyDescent="0.3">
      <c r="A748">
        <v>168.8</v>
      </c>
      <c r="B748" s="3">
        <f>(SUM(COUNT(A748:A$1100))/SUM(COUNT(A$2:A$1100)))*100</f>
        <v>32.120109190172883</v>
      </c>
    </row>
    <row r="749" spans="1:2" x14ac:dyDescent="0.3">
      <c r="A749">
        <v>168.7</v>
      </c>
      <c r="B749" s="3">
        <f>(SUM(COUNT(A749:A$1100))/SUM(COUNT(A$2:A$1100)))*100</f>
        <v>32.029117379435853</v>
      </c>
    </row>
    <row r="750" spans="1:2" x14ac:dyDescent="0.3">
      <c r="A750" s="3">
        <v>168.5</v>
      </c>
      <c r="B750" s="3">
        <f>(SUM(COUNT(A750:A$1100))/SUM(COUNT(A$2:A$1100)))*100</f>
        <v>31.938125568698815</v>
      </c>
    </row>
    <row r="751" spans="1:2" x14ac:dyDescent="0.3">
      <c r="A751" s="3">
        <v>168.4</v>
      </c>
      <c r="B751" s="3">
        <f>(SUM(COUNT(A751:A$1100))/SUM(COUNT(A$2:A$1100)))*100</f>
        <v>31.847133757961782</v>
      </c>
    </row>
    <row r="752" spans="1:2" x14ac:dyDescent="0.3">
      <c r="A752" s="3">
        <v>168.4</v>
      </c>
      <c r="B752" s="3">
        <f>(SUM(COUNT(A752:A$1100))/SUM(COUNT(A$2:A$1100)))*100</f>
        <v>31.756141947224748</v>
      </c>
    </row>
    <row r="753" spans="1:2" x14ac:dyDescent="0.3">
      <c r="A753" s="3">
        <v>168.1</v>
      </c>
      <c r="B753" s="3">
        <f>(SUM(COUNT(A753:A$1100))/SUM(COUNT(A$2:A$1100)))*100</f>
        <v>31.665150136487718</v>
      </c>
    </row>
    <row r="754" spans="1:2" x14ac:dyDescent="0.3">
      <c r="A754" s="3">
        <v>167.9</v>
      </c>
      <c r="B754" s="3">
        <f>(SUM(COUNT(A754:A$1100))/SUM(COUNT(A$2:A$1100)))*100</f>
        <v>31.574158325750684</v>
      </c>
    </row>
    <row r="755" spans="1:2" x14ac:dyDescent="0.3">
      <c r="A755">
        <v>167.8</v>
      </c>
      <c r="B755" s="3">
        <f>(SUM(COUNT(A755:A$1100))/SUM(COUNT(A$2:A$1100)))*100</f>
        <v>31.48316651501365</v>
      </c>
    </row>
    <row r="756" spans="1:2" x14ac:dyDescent="0.3">
      <c r="A756" s="3">
        <v>167.5</v>
      </c>
      <c r="B756" s="3">
        <f>(SUM(COUNT(A756:A$1100))/SUM(COUNT(A$2:A$1100)))*100</f>
        <v>31.392174704276616</v>
      </c>
    </row>
    <row r="757" spans="1:2" x14ac:dyDescent="0.3">
      <c r="A757" s="3">
        <v>167.4</v>
      </c>
      <c r="B757" s="3">
        <f>(SUM(COUNT(A757:A$1100))/SUM(COUNT(A$2:A$1100)))*100</f>
        <v>31.301182893539583</v>
      </c>
    </row>
    <row r="758" spans="1:2" x14ac:dyDescent="0.3">
      <c r="A758">
        <v>167.2</v>
      </c>
      <c r="B758" s="3">
        <f>(SUM(COUNT(A758:A$1100))/SUM(COUNT(A$2:A$1100)))*100</f>
        <v>31.210191082802545</v>
      </c>
    </row>
    <row r="759" spans="1:2" x14ac:dyDescent="0.3">
      <c r="A759" s="3">
        <v>166.93156071040653</v>
      </c>
      <c r="B759" s="3">
        <f>(SUM(COUNT(A759:A$1100))/SUM(COUNT(A$2:A$1100)))*100</f>
        <v>31.119199272065512</v>
      </c>
    </row>
    <row r="760" spans="1:2" x14ac:dyDescent="0.3">
      <c r="A760" s="3">
        <v>166.9</v>
      </c>
      <c r="B760" s="3">
        <f>(SUM(COUNT(A760:A$1100))/SUM(COUNT(A$2:A$1100)))*100</f>
        <v>31.028207461328485</v>
      </c>
    </row>
    <row r="761" spans="1:2" x14ac:dyDescent="0.3">
      <c r="A761">
        <v>166.3</v>
      </c>
      <c r="B761" s="3">
        <f>(SUM(COUNT(A761:A$1100))/SUM(COUNT(A$2:A$1100)))*100</f>
        <v>30.937215650591448</v>
      </c>
    </row>
    <row r="762" spans="1:2" x14ac:dyDescent="0.3">
      <c r="A762" s="3">
        <v>166</v>
      </c>
      <c r="B762" s="3">
        <f>(SUM(COUNT(A762:A$1100))/SUM(COUNT(A$2:A$1100)))*100</f>
        <v>30.846223839854414</v>
      </c>
    </row>
    <row r="763" spans="1:2" x14ac:dyDescent="0.3">
      <c r="A763">
        <v>165.9</v>
      </c>
      <c r="B763" s="3">
        <f>(SUM(COUNT(A763:A$1100))/SUM(COUNT(A$2:A$1100)))*100</f>
        <v>30.75523202911738</v>
      </c>
    </row>
    <row r="764" spans="1:2" x14ac:dyDescent="0.3">
      <c r="A764" s="3">
        <v>165.81630734886997</v>
      </c>
      <c r="B764" s="3">
        <f>(SUM(COUNT(A764:A$1100))/SUM(COUNT(A$2:A$1100)))*100</f>
        <v>30.664240218380346</v>
      </c>
    </row>
    <row r="765" spans="1:2" x14ac:dyDescent="0.3">
      <c r="A765" s="3">
        <v>165.8</v>
      </c>
      <c r="B765" s="3">
        <f>(SUM(COUNT(A765:A$1100))/SUM(COUNT(A$2:A$1100)))*100</f>
        <v>30.573248407643312</v>
      </c>
    </row>
    <row r="766" spans="1:2" x14ac:dyDescent="0.3">
      <c r="A766">
        <v>165.2</v>
      </c>
      <c r="B766" s="3">
        <f>(SUM(COUNT(A766:A$1100))/SUM(COUNT(A$2:A$1100)))*100</f>
        <v>30.482256596906275</v>
      </c>
    </row>
    <row r="767" spans="1:2" x14ac:dyDescent="0.3">
      <c r="A767">
        <v>164.4</v>
      </c>
      <c r="B767" s="3">
        <f>(SUM(COUNT(A767:A$1100))/SUM(COUNT(A$2:A$1100)))*100</f>
        <v>30.391264786169248</v>
      </c>
    </row>
    <row r="768" spans="1:2" x14ac:dyDescent="0.3">
      <c r="A768" s="3">
        <v>164.37035574753898</v>
      </c>
      <c r="B768" s="3">
        <f>(SUM(COUNT(A768:A$1100))/SUM(COUNT(A$2:A$1100)))*100</f>
        <v>30.300272975432215</v>
      </c>
    </row>
    <row r="769" spans="1:2" x14ac:dyDescent="0.3">
      <c r="A769">
        <v>164.3</v>
      </c>
      <c r="B769" s="3">
        <f>(SUM(COUNT(A769:A$1100))/SUM(COUNT(A$2:A$1100)))*100</f>
        <v>30.209281164695177</v>
      </c>
    </row>
    <row r="770" spans="1:2" x14ac:dyDescent="0.3">
      <c r="A770" s="3">
        <v>164.11170940876193</v>
      </c>
      <c r="B770" s="3">
        <f>(SUM(COUNT(A770:A$1100))/SUM(COUNT(A$2:A$1100)))*100</f>
        <v>30.118289353958144</v>
      </c>
    </row>
    <row r="771" spans="1:2" x14ac:dyDescent="0.3">
      <c r="A771" s="3">
        <v>163.9</v>
      </c>
      <c r="B771" s="3">
        <f>(SUM(COUNT(A771:A$1100))/SUM(COUNT(A$2:A$1100)))*100</f>
        <v>30.02729754322111</v>
      </c>
    </row>
    <row r="772" spans="1:2" x14ac:dyDescent="0.3">
      <c r="A772" s="3">
        <v>163.9</v>
      </c>
      <c r="B772" s="3">
        <f>(SUM(COUNT(A772:A$1100))/SUM(COUNT(A$2:A$1100)))*100</f>
        <v>29.936305732484076</v>
      </c>
    </row>
    <row r="773" spans="1:2" x14ac:dyDescent="0.3">
      <c r="A773" s="3">
        <v>163.69293407745292</v>
      </c>
      <c r="B773" s="3">
        <f>(SUM(COUNT(A773:A$1100))/SUM(COUNT(A$2:A$1100)))*100</f>
        <v>29.845313921747042</v>
      </c>
    </row>
    <row r="774" spans="1:2" x14ac:dyDescent="0.3">
      <c r="A774" s="3">
        <v>163.3643070717238</v>
      </c>
      <c r="B774" s="3">
        <f>(SUM(COUNT(A774:A$1100))/SUM(COUNT(A$2:A$1100)))*100</f>
        <v>29.754322111010005</v>
      </c>
    </row>
    <row r="775" spans="1:2" x14ac:dyDescent="0.3">
      <c r="A775" s="3">
        <v>163.1473062224286</v>
      </c>
      <c r="B775" s="3">
        <f>(SUM(COUNT(A775:A$1100))/SUM(COUNT(A$2:A$1100)))*100</f>
        <v>29.663330300272978</v>
      </c>
    </row>
    <row r="776" spans="1:2" x14ac:dyDescent="0.3">
      <c r="A776" s="3">
        <v>162.5</v>
      </c>
      <c r="B776" s="3">
        <f>(SUM(COUNT(A776:A$1100))/SUM(COUNT(A$2:A$1100)))*100</f>
        <v>29.572338489535944</v>
      </c>
    </row>
    <row r="777" spans="1:2" x14ac:dyDescent="0.3">
      <c r="A777">
        <v>162.5</v>
      </c>
      <c r="B777" s="3">
        <f>(SUM(COUNT(A777:A$1100))/SUM(COUNT(A$2:A$1100)))*100</f>
        <v>29.481346678798907</v>
      </c>
    </row>
    <row r="778" spans="1:2" x14ac:dyDescent="0.3">
      <c r="A778" s="3">
        <v>162.4</v>
      </c>
      <c r="B778" s="3">
        <f>(SUM(COUNT(A778:A$1100))/SUM(COUNT(A$2:A$1100)))*100</f>
        <v>29.390354868061873</v>
      </c>
    </row>
    <row r="779" spans="1:2" x14ac:dyDescent="0.3">
      <c r="A779">
        <v>162.30000000000001</v>
      </c>
      <c r="B779" s="3">
        <f>(SUM(COUNT(A779:A$1100))/SUM(COUNT(A$2:A$1100)))*100</f>
        <v>29.29936305732484</v>
      </c>
    </row>
    <row r="780" spans="1:2" x14ac:dyDescent="0.3">
      <c r="A780" s="3">
        <v>161.35318966451345</v>
      </c>
      <c r="B780" s="3">
        <f>(SUM(COUNT(A780:A$1100))/SUM(COUNT(A$2:A$1100)))*100</f>
        <v>29.208371246587806</v>
      </c>
    </row>
    <row r="781" spans="1:2" x14ac:dyDescent="0.3">
      <c r="A781">
        <v>161.1</v>
      </c>
      <c r="B781" s="3">
        <f>(SUM(COUNT(A781:A$1100))/SUM(COUNT(A$2:A$1100)))*100</f>
        <v>29.117379435850772</v>
      </c>
    </row>
    <row r="782" spans="1:2" x14ac:dyDescent="0.3">
      <c r="A782" s="3">
        <v>160.9</v>
      </c>
      <c r="B782" s="3">
        <f>(SUM(COUNT(A782:A$1100))/SUM(COUNT(A$2:A$1100)))*100</f>
        <v>29.026387625113742</v>
      </c>
    </row>
    <row r="783" spans="1:2" x14ac:dyDescent="0.3">
      <c r="A783" s="3">
        <v>160.73900910318784</v>
      </c>
      <c r="B783" s="3">
        <f>(SUM(COUNT(A783:A$1100))/SUM(COUNT(A$2:A$1100)))*100</f>
        <v>28.935395814376708</v>
      </c>
    </row>
    <row r="784" spans="1:2" x14ac:dyDescent="0.3">
      <c r="A784">
        <v>160.6</v>
      </c>
      <c r="B784" s="3">
        <f>(SUM(COUNT(A784:A$1100))/SUM(COUNT(A$2:A$1100)))*100</f>
        <v>28.844404003639674</v>
      </c>
    </row>
    <row r="785" spans="1:2" x14ac:dyDescent="0.3">
      <c r="A785" s="3">
        <v>160.53788299819118</v>
      </c>
      <c r="B785" s="3">
        <f>(SUM(COUNT(A785:A$1100))/SUM(COUNT(A$2:A$1100)))*100</f>
        <v>28.753412192902637</v>
      </c>
    </row>
    <row r="786" spans="1:2" x14ac:dyDescent="0.3">
      <c r="A786" s="3">
        <v>160.5</v>
      </c>
      <c r="B786" s="3">
        <f>(SUM(COUNT(A786:A$1100))/SUM(COUNT(A$2:A$1100)))*100</f>
        <v>28.662420382165603</v>
      </c>
    </row>
    <row r="787" spans="1:2" x14ac:dyDescent="0.3">
      <c r="A787">
        <v>160</v>
      </c>
      <c r="B787" s="3">
        <f>(SUM(COUNT(A787:A$1100))/SUM(COUNT(A$2:A$1100)))*100</f>
        <v>28.571428571428569</v>
      </c>
    </row>
    <row r="788" spans="1:2" x14ac:dyDescent="0.3">
      <c r="A788" s="3">
        <v>159.97111918309622</v>
      </c>
      <c r="B788" s="3">
        <f>(SUM(COUNT(A788:A$1100))/SUM(COUNT(A$2:A$1100)))*100</f>
        <v>28.480436760691536</v>
      </c>
    </row>
    <row r="789" spans="1:2" x14ac:dyDescent="0.3">
      <c r="A789">
        <v>159.5</v>
      </c>
      <c r="B789" s="3">
        <f>(SUM(COUNT(A789:A$1100))/SUM(COUNT(A$2:A$1100)))*100</f>
        <v>28.389444949954505</v>
      </c>
    </row>
    <row r="790" spans="1:2" x14ac:dyDescent="0.3">
      <c r="A790">
        <v>159.30000000000001</v>
      </c>
      <c r="B790" s="3">
        <f>(SUM(COUNT(A790:A$1100))/SUM(COUNT(A$2:A$1100)))*100</f>
        <v>28.298453139217472</v>
      </c>
    </row>
    <row r="791" spans="1:2" x14ac:dyDescent="0.3">
      <c r="A791" s="3">
        <v>159.08251103602939</v>
      </c>
      <c r="B791" s="3">
        <f>(SUM(COUNT(A791:A$1100))/SUM(COUNT(A$2:A$1100)))*100</f>
        <v>28.207461328480438</v>
      </c>
    </row>
    <row r="792" spans="1:2" x14ac:dyDescent="0.3">
      <c r="A792">
        <v>158.6</v>
      </c>
      <c r="B792" s="3">
        <f>(SUM(COUNT(A792:A$1100))/SUM(COUNT(A$2:A$1100)))*100</f>
        <v>28.116469517743404</v>
      </c>
    </row>
    <row r="793" spans="1:2" x14ac:dyDescent="0.3">
      <c r="A793" s="3">
        <v>157.9</v>
      </c>
      <c r="B793" s="3">
        <f>(SUM(COUNT(A793:A$1100))/SUM(COUNT(A$2:A$1100)))*100</f>
        <v>28.02547770700637</v>
      </c>
    </row>
    <row r="794" spans="1:2" x14ac:dyDescent="0.3">
      <c r="A794" s="3">
        <v>157.32230295065821</v>
      </c>
      <c r="B794" s="3">
        <f>(SUM(COUNT(A794:A$1100))/SUM(COUNT(A$2:A$1100)))*100</f>
        <v>27.934485896269333</v>
      </c>
    </row>
    <row r="795" spans="1:2" x14ac:dyDescent="0.3">
      <c r="A795" s="3">
        <v>156.87029741276234</v>
      </c>
      <c r="B795" s="3">
        <f>(SUM(COUNT(A795:A$1100))/SUM(COUNT(A$2:A$1100)))*100</f>
        <v>27.843494085532299</v>
      </c>
    </row>
    <row r="796" spans="1:2" x14ac:dyDescent="0.3">
      <c r="A796" s="3">
        <v>156.69999999999999</v>
      </c>
      <c r="B796" s="3">
        <f>(SUM(COUNT(A796:A$1100))/SUM(COUNT(A$2:A$1100)))*100</f>
        <v>27.752502274795273</v>
      </c>
    </row>
    <row r="797" spans="1:2" x14ac:dyDescent="0.3">
      <c r="A797">
        <v>156.69999999999999</v>
      </c>
      <c r="B797" s="3">
        <f>(SUM(COUNT(A797:A$1100))/SUM(COUNT(A$2:A$1100)))*100</f>
        <v>27.661510464058235</v>
      </c>
    </row>
    <row r="798" spans="1:2" x14ac:dyDescent="0.3">
      <c r="A798">
        <v>156.5</v>
      </c>
      <c r="B798" s="3">
        <f>(SUM(COUNT(A798:A$1100))/SUM(COUNT(A$2:A$1100)))*100</f>
        <v>27.570518653321201</v>
      </c>
    </row>
    <row r="799" spans="1:2" x14ac:dyDescent="0.3">
      <c r="A799" s="3">
        <v>156.4</v>
      </c>
      <c r="B799" s="3">
        <f>(SUM(COUNT(A799:A$1100))/SUM(COUNT(A$2:A$1100)))*100</f>
        <v>27.479526842584168</v>
      </c>
    </row>
    <row r="800" spans="1:2" x14ac:dyDescent="0.3">
      <c r="A800" s="3">
        <v>156.1</v>
      </c>
      <c r="B800" s="3">
        <f>(SUM(COUNT(A800:A$1100))/SUM(COUNT(A$2:A$1100)))*100</f>
        <v>27.388535031847134</v>
      </c>
    </row>
    <row r="801" spans="1:2" x14ac:dyDescent="0.3">
      <c r="A801" s="3">
        <v>155.69999999999999</v>
      </c>
      <c r="B801" s="3">
        <f>(SUM(COUNT(A801:A$1100))/SUM(COUNT(A$2:A$1100)))*100</f>
        <v>27.2975432211101</v>
      </c>
    </row>
    <row r="802" spans="1:2" x14ac:dyDescent="0.3">
      <c r="A802" s="3">
        <v>155.69999999999999</v>
      </c>
      <c r="B802" s="3">
        <f>(SUM(COUNT(A802:A$1100))/SUM(COUNT(A$2:A$1100)))*100</f>
        <v>27.206551410373063</v>
      </c>
    </row>
    <row r="803" spans="1:2" x14ac:dyDescent="0.3">
      <c r="A803" s="3">
        <v>155.20410397605505</v>
      </c>
      <c r="B803" s="3">
        <f>(SUM(COUNT(A803:A$1100))/SUM(COUNT(A$2:A$1100)))*100</f>
        <v>27.115559599636036</v>
      </c>
    </row>
    <row r="804" spans="1:2" x14ac:dyDescent="0.3">
      <c r="A804">
        <v>155</v>
      </c>
      <c r="B804" s="3">
        <f>(SUM(COUNT(A804:A$1100))/SUM(COUNT(A$2:A$1100)))*100</f>
        <v>27.024567788899002</v>
      </c>
    </row>
    <row r="805" spans="1:2" x14ac:dyDescent="0.3">
      <c r="A805" s="3">
        <v>154.9</v>
      </c>
      <c r="B805" s="3">
        <f>(SUM(COUNT(A805:A$1100))/SUM(COUNT(A$2:A$1100)))*100</f>
        <v>26.933575978161965</v>
      </c>
    </row>
    <row r="806" spans="1:2" x14ac:dyDescent="0.3">
      <c r="A806" s="3">
        <v>154.30000000000001</v>
      </c>
      <c r="B806" s="3">
        <f>(SUM(COUNT(A806:A$1100))/SUM(COUNT(A$2:A$1100)))*100</f>
        <v>26.842584167424931</v>
      </c>
    </row>
    <row r="807" spans="1:2" x14ac:dyDescent="0.3">
      <c r="A807">
        <v>154.30000000000001</v>
      </c>
      <c r="B807" s="3">
        <f>(SUM(COUNT(A807:A$1100))/SUM(COUNT(A$2:A$1100)))*100</f>
        <v>26.751592356687897</v>
      </c>
    </row>
    <row r="808" spans="1:2" x14ac:dyDescent="0.3">
      <c r="A808" s="3">
        <v>154.19999999999999</v>
      </c>
      <c r="B808" s="3">
        <f>(SUM(COUNT(A808:A$1100))/SUM(COUNT(A$2:A$1100)))*100</f>
        <v>26.660600545950864</v>
      </c>
    </row>
    <row r="809" spans="1:2" x14ac:dyDescent="0.3">
      <c r="A809" s="3">
        <v>154.10807257119177</v>
      </c>
      <c r="B809" s="3">
        <f>(SUM(COUNT(A809:A$1100))/SUM(COUNT(A$2:A$1100)))*100</f>
        <v>26.56960873521383</v>
      </c>
    </row>
    <row r="810" spans="1:2" x14ac:dyDescent="0.3">
      <c r="A810">
        <v>153.80000000000001</v>
      </c>
      <c r="B810" s="3">
        <f>(SUM(COUNT(A810:A$1100))/SUM(COUNT(A$2:A$1100)))*100</f>
        <v>26.478616924476796</v>
      </c>
    </row>
    <row r="811" spans="1:2" x14ac:dyDescent="0.3">
      <c r="A811" s="3">
        <v>153.77426376720246</v>
      </c>
      <c r="B811" s="3">
        <f>(SUM(COUNT(A811:A$1100))/SUM(COUNT(A$2:A$1100)))*100</f>
        <v>26.387625113739766</v>
      </c>
    </row>
    <row r="812" spans="1:2" x14ac:dyDescent="0.3">
      <c r="A812" s="3">
        <v>153.69999999999999</v>
      </c>
      <c r="B812" s="3">
        <f>(SUM(COUNT(A812:A$1100))/SUM(COUNT(A$2:A$1100)))*100</f>
        <v>26.296633303002732</v>
      </c>
    </row>
    <row r="813" spans="1:2" x14ac:dyDescent="0.3">
      <c r="A813" s="3">
        <v>153.69999999999999</v>
      </c>
      <c r="B813" s="3">
        <f>(SUM(COUNT(A813:A$1100))/SUM(COUNT(A$2:A$1100)))*100</f>
        <v>26.205641492265698</v>
      </c>
    </row>
    <row r="814" spans="1:2" x14ac:dyDescent="0.3">
      <c r="A814" s="3">
        <v>153.5</v>
      </c>
      <c r="B814" s="3">
        <f>(SUM(COUNT(A814:A$1100))/SUM(COUNT(A$2:A$1100)))*100</f>
        <v>26.114649681528661</v>
      </c>
    </row>
    <row r="815" spans="1:2" x14ac:dyDescent="0.3">
      <c r="A815" s="3">
        <v>153.4</v>
      </c>
      <c r="B815" s="3">
        <f>(SUM(COUNT(A815:A$1100))/SUM(COUNT(A$2:A$1100)))*100</f>
        <v>26.023657870791627</v>
      </c>
    </row>
    <row r="816" spans="1:2" x14ac:dyDescent="0.3">
      <c r="A816">
        <v>153.30000000000001</v>
      </c>
      <c r="B816" s="3">
        <f>(SUM(COUNT(A816:A$1100))/SUM(COUNT(A$2:A$1100)))*100</f>
        <v>25.932666060054594</v>
      </c>
    </row>
    <row r="817" spans="1:2" x14ac:dyDescent="0.3">
      <c r="A817" s="3">
        <v>153.18965412048902</v>
      </c>
      <c r="B817" s="3">
        <f>(SUM(COUNT(A817:A$1100))/SUM(COUNT(A$2:A$1100)))*100</f>
        <v>25.84167424931756</v>
      </c>
    </row>
    <row r="818" spans="1:2" x14ac:dyDescent="0.3">
      <c r="A818" s="3">
        <v>152.19159688599635</v>
      </c>
      <c r="B818" s="3">
        <f>(SUM(COUNT(A818:A$1100))/SUM(COUNT(A$2:A$1100)))*100</f>
        <v>25.75068243858053</v>
      </c>
    </row>
    <row r="819" spans="1:2" x14ac:dyDescent="0.3">
      <c r="A819" s="3">
        <v>151.4</v>
      </c>
      <c r="B819" s="3">
        <f>(SUM(COUNT(A819:A$1100))/SUM(COUNT(A$2:A$1100)))*100</f>
        <v>25.659690627843496</v>
      </c>
    </row>
    <row r="820" spans="1:2" x14ac:dyDescent="0.3">
      <c r="A820" s="3">
        <v>151.34407688456758</v>
      </c>
      <c r="B820" s="3">
        <f>(SUM(COUNT(A820:A$1100))/SUM(COUNT(A$2:A$1100)))*100</f>
        <v>25.568698817106462</v>
      </c>
    </row>
    <row r="821" spans="1:2" x14ac:dyDescent="0.3">
      <c r="A821" s="3">
        <v>151.20211648618783</v>
      </c>
      <c r="B821" s="3">
        <f>(SUM(COUNT(A821:A$1100))/SUM(COUNT(A$2:A$1100)))*100</f>
        <v>25.477707006369428</v>
      </c>
    </row>
    <row r="822" spans="1:2" x14ac:dyDescent="0.3">
      <c r="A822">
        <v>151.1</v>
      </c>
      <c r="B822" s="3">
        <f>(SUM(COUNT(A822:A$1100))/SUM(COUNT(A$2:A$1100)))*100</f>
        <v>25.386715195632391</v>
      </c>
    </row>
    <row r="823" spans="1:2" x14ac:dyDescent="0.3">
      <c r="A823" s="3">
        <v>150.9</v>
      </c>
      <c r="B823" s="3">
        <f>(SUM(COUNT(A823:A$1100))/SUM(COUNT(A$2:A$1100)))*100</f>
        <v>25.295723384895357</v>
      </c>
    </row>
    <row r="824" spans="1:2" x14ac:dyDescent="0.3">
      <c r="A824" s="3">
        <v>150.84035270221611</v>
      </c>
      <c r="B824" s="3">
        <f>(SUM(COUNT(A824:A$1100))/SUM(COUNT(A$2:A$1100)))*100</f>
        <v>25.204731574158323</v>
      </c>
    </row>
    <row r="825" spans="1:2" x14ac:dyDescent="0.3">
      <c r="A825" s="3">
        <v>150.25864668271811</v>
      </c>
      <c r="B825" s="3">
        <f>(SUM(COUNT(A825:A$1100))/SUM(COUNT(A$2:A$1100)))*100</f>
        <v>25.113739763421293</v>
      </c>
    </row>
    <row r="826" spans="1:2" x14ac:dyDescent="0.3">
      <c r="A826" s="3">
        <v>149.9</v>
      </c>
      <c r="B826" s="3">
        <f>(SUM(COUNT(A826:A$1100))/SUM(COUNT(A$2:A$1100)))*100</f>
        <v>25.022747952684259</v>
      </c>
    </row>
    <row r="827" spans="1:2" x14ac:dyDescent="0.3">
      <c r="A827" s="3">
        <v>149.69999999999999</v>
      </c>
      <c r="B827" s="3">
        <f>(SUM(COUNT(A827:A$1100))/SUM(COUNT(A$2:A$1100)))*100</f>
        <v>24.931756141947226</v>
      </c>
    </row>
    <row r="828" spans="1:2" x14ac:dyDescent="0.3">
      <c r="A828" s="3">
        <v>149.6165455028374</v>
      </c>
      <c r="B828" s="3">
        <f>(SUM(COUNT(A828:A$1100))/SUM(COUNT(A$2:A$1100)))*100</f>
        <v>24.840764331210192</v>
      </c>
    </row>
    <row r="829" spans="1:2" x14ac:dyDescent="0.3">
      <c r="A829" s="3">
        <v>149.6</v>
      </c>
      <c r="B829" s="3">
        <f>(SUM(COUNT(A829:A$1100))/SUM(COUNT(A$2:A$1100)))*100</f>
        <v>24.749772520473158</v>
      </c>
    </row>
    <row r="830" spans="1:2" x14ac:dyDescent="0.3">
      <c r="A830">
        <v>149.6</v>
      </c>
      <c r="B830" s="3">
        <f>(SUM(COUNT(A830:A$1100))/SUM(COUNT(A$2:A$1100)))*100</f>
        <v>24.658780709736124</v>
      </c>
    </row>
    <row r="831" spans="1:2" x14ac:dyDescent="0.3">
      <c r="A831" s="3">
        <v>149.5</v>
      </c>
      <c r="B831" s="3">
        <f>(SUM(COUNT(A831:A$1100))/SUM(COUNT(A$2:A$1100)))*100</f>
        <v>24.56778889899909</v>
      </c>
    </row>
    <row r="832" spans="1:2" x14ac:dyDescent="0.3">
      <c r="A832" s="3">
        <v>149.5</v>
      </c>
      <c r="B832" s="3">
        <f>(SUM(COUNT(A832:A$1100))/SUM(COUNT(A$2:A$1100)))*100</f>
        <v>24.476797088262057</v>
      </c>
    </row>
    <row r="833" spans="1:2" x14ac:dyDescent="0.3">
      <c r="A833" s="3">
        <v>148.9</v>
      </c>
      <c r="B833" s="3">
        <f>(SUM(COUNT(A833:A$1100))/SUM(COUNT(A$2:A$1100)))*100</f>
        <v>24.385805277525023</v>
      </c>
    </row>
    <row r="834" spans="1:2" x14ac:dyDescent="0.3">
      <c r="A834" s="3">
        <v>148.86946456513485</v>
      </c>
      <c r="B834" s="3">
        <f>(SUM(COUNT(A834:A$1100))/SUM(COUNT(A$2:A$1100)))*100</f>
        <v>24.294813466787989</v>
      </c>
    </row>
    <row r="835" spans="1:2" x14ac:dyDescent="0.3">
      <c r="A835" s="3">
        <v>148.80000000000001</v>
      </c>
      <c r="B835" s="3">
        <f>(SUM(COUNT(A835:A$1100))/SUM(COUNT(A$2:A$1100)))*100</f>
        <v>24.203821656050955</v>
      </c>
    </row>
    <row r="836" spans="1:2" x14ac:dyDescent="0.3">
      <c r="A836" s="3">
        <v>148.69999999999999</v>
      </c>
      <c r="B836" s="3">
        <f>(SUM(COUNT(A836:A$1100))/SUM(COUNT(A$2:A$1100)))*100</f>
        <v>24.112829845313922</v>
      </c>
    </row>
    <row r="837" spans="1:2" x14ac:dyDescent="0.3">
      <c r="A837" s="3">
        <v>148.4</v>
      </c>
      <c r="B837" s="3">
        <f>(SUM(COUNT(A837:A$1100))/SUM(COUNT(A$2:A$1100)))*100</f>
        <v>24.021838034576888</v>
      </c>
    </row>
    <row r="838" spans="1:2" x14ac:dyDescent="0.3">
      <c r="A838">
        <v>148.4</v>
      </c>
      <c r="B838" s="3">
        <f>(SUM(COUNT(A838:A$1100))/SUM(COUNT(A$2:A$1100)))*100</f>
        <v>23.930846223839854</v>
      </c>
    </row>
    <row r="839" spans="1:2" x14ac:dyDescent="0.3">
      <c r="A839" s="3">
        <v>148.2612483879729</v>
      </c>
      <c r="B839" s="3">
        <f>(SUM(COUNT(A839:A$1100))/SUM(COUNT(A$2:A$1100)))*100</f>
        <v>23.83985441310282</v>
      </c>
    </row>
    <row r="840" spans="1:2" x14ac:dyDescent="0.3">
      <c r="A840" s="3">
        <v>148.19999999999999</v>
      </c>
      <c r="B840" s="3">
        <f>(SUM(COUNT(A840:A$1100))/SUM(COUNT(A$2:A$1100)))*100</f>
        <v>23.748862602365787</v>
      </c>
    </row>
    <row r="841" spans="1:2" x14ac:dyDescent="0.3">
      <c r="A841" s="3">
        <v>148.19999999999999</v>
      </c>
      <c r="B841" s="3">
        <f>(SUM(COUNT(A841:A$1100))/SUM(COUNT(A$2:A$1100)))*100</f>
        <v>23.657870791628753</v>
      </c>
    </row>
    <row r="842" spans="1:2" x14ac:dyDescent="0.3">
      <c r="A842">
        <v>148.19999999999999</v>
      </c>
      <c r="B842" s="3">
        <f>(SUM(COUNT(A842:A$1100))/SUM(COUNT(A$2:A$1100)))*100</f>
        <v>23.566878980891719</v>
      </c>
    </row>
    <row r="843" spans="1:2" x14ac:dyDescent="0.3">
      <c r="A843" s="3">
        <v>147.78594519060889</v>
      </c>
      <c r="B843" s="3">
        <f>(SUM(COUNT(A843:A$1100))/SUM(COUNT(A$2:A$1100)))*100</f>
        <v>23.475887170154685</v>
      </c>
    </row>
    <row r="844" spans="1:2" x14ac:dyDescent="0.3">
      <c r="A844" s="3">
        <v>147.69999999999999</v>
      </c>
      <c r="B844" s="3">
        <f>(SUM(COUNT(A844:A$1100))/SUM(COUNT(A$2:A$1100)))*100</f>
        <v>23.384895359417651</v>
      </c>
    </row>
    <row r="845" spans="1:2" x14ac:dyDescent="0.3">
      <c r="A845" s="3">
        <v>147.6</v>
      </c>
      <c r="B845" s="3">
        <f>(SUM(COUNT(A845:A$1100))/SUM(COUNT(A$2:A$1100)))*100</f>
        <v>23.293903548680621</v>
      </c>
    </row>
    <row r="846" spans="1:2" x14ac:dyDescent="0.3">
      <c r="A846">
        <v>147.5</v>
      </c>
      <c r="B846" s="3">
        <f>(SUM(COUNT(A846:A$1100))/SUM(COUNT(A$2:A$1100)))*100</f>
        <v>23.202911737943584</v>
      </c>
    </row>
    <row r="847" spans="1:2" x14ac:dyDescent="0.3">
      <c r="A847" s="3">
        <v>147.4</v>
      </c>
      <c r="B847" s="3">
        <f>(SUM(COUNT(A847:A$1100))/SUM(COUNT(A$2:A$1100)))*100</f>
        <v>23.11191992720655</v>
      </c>
    </row>
    <row r="848" spans="1:2" x14ac:dyDescent="0.3">
      <c r="A848">
        <v>147.4</v>
      </c>
      <c r="B848" s="3">
        <f>(SUM(COUNT(A848:A$1100))/SUM(COUNT(A$2:A$1100)))*100</f>
        <v>23.02092811646952</v>
      </c>
    </row>
    <row r="849" spans="1:2" x14ac:dyDescent="0.3">
      <c r="A849" s="3">
        <v>147</v>
      </c>
      <c r="B849" s="3">
        <f>(SUM(COUNT(A849:A$1100))/SUM(COUNT(A$2:A$1100)))*100</f>
        <v>22.929936305732486</v>
      </c>
    </row>
    <row r="850" spans="1:2" x14ac:dyDescent="0.3">
      <c r="A850">
        <v>147</v>
      </c>
      <c r="B850" s="3">
        <f>(SUM(COUNT(A850:A$1100))/SUM(COUNT(A$2:A$1100)))*100</f>
        <v>22.838944494995449</v>
      </c>
    </row>
    <row r="851" spans="1:2" x14ac:dyDescent="0.3">
      <c r="A851" s="3">
        <v>146.71913114763441</v>
      </c>
      <c r="B851" s="3">
        <f>(SUM(COUNT(A851:A$1100))/SUM(COUNT(A$2:A$1100)))*100</f>
        <v>22.747952684258415</v>
      </c>
    </row>
    <row r="852" spans="1:2" x14ac:dyDescent="0.3">
      <c r="A852" s="3">
        <v>146.69999999999999</v>
      </c>
      <c r="B852" s="3">
        <f>(SUM(COUNT(A852:A$1100))/SUM(COUNT(A$2:A$1100)))*100</f>
        <v>22.656960873521385</v>
      </c>
    </row>
    <row r="853" spans="1:2" x14ac:dyDescent="0.3">
      <c r="A853" s="3">
        <v>146.43383138661457</v>
      </c>
      <c r="B853" s="3">
        <f>(SUM(COUNT(A853:A$1100))/SUM(COUNT(A$2:A$1100)))*100</f>
        <v>22.565969062784351</v>
      </c>
    </row>
    <row r="854" spans="1:2" x14ac:dyDescent="0.3">
      <c r="A854" s="3">
        <v>146.4</v>
      </c>
      <c r="B854" s="3">
        <f>(SUM(COUNT(A854:A$1100))/SUM(COUNT(A$2:A$1100)))*100</f>
        <v>22.474977252047314</v>
      </c>
    </row>
    <row r="855" spans="1:2" x14ac:dyDescent="0.3">
      <c r="A855" s="3">
        <v>146.30000000000001</v>
      </c>
      <c r="B855" s="3">
        <f>(SUM(COUNT(A855:A$1100))/SUM(COUNT(A$2:A$1100)))*100</f>
        <v>22.383985441310283</v>
      </c>
    </row>
    <row r="856" spans="1:2" x14ac:dyDescent="0.3">
      <c r="A856">
        <v>146.1</v>
      </c>
      <c r="B856" s="3">
        <f>(SUM(COUNT(A856:A$1100))/SUM(COUNT(A$2:A$1100)))*100</f>
        <v>22.29299363057325</v>
      </c>
    </row>
    <row r="857" spans="1:2" x14ac:dyDescent="0.3">
      <c r="A857">
        <v>146.1</v>
      </c>
      <c r="B857" s="3">
        <f>(SUM(COUNT(A857:A$1100))/SUM(COUNT(A$2:A$1100)))*100</f>
        <v>22.202001819836216</v>
      </c>
    </row>
    <row r="858" spans="1:2" x14ac:dyDescent="0.3">
      <c r="A858">
        <v>146.1</v>
      </c>
      <c r="B858" s="3">
        <f>(SUM(COUNT(A858:A$1100))/SUM(COUNT(A$2:A$1100)))*100</f>
        <v>22.111010009099179</v>
      </c>
    </row>
    <row r="859" spans="1:2" x14ac:dyDescent="0.3">
      <c r="A859" s="3">
        <v>145.4</v>
      </c>
      <c r="B859" s="3">
        <f>(SUM(COUNT(A859:A$1100))/SUM(COUNT(A$2:A$1100)))*100</f>
        <v>22.020018198362148</v>
      </c>
    </row>
    <row r="860" spans="1:2" x14ac:dyDescent="0.3">
      <c r="A860" s="3">
        <v>145.29295661891442</v>
      </c>
      <c r="B860" s="3">
        <f>(SUM(COUNT(A860:A$1100))/SUM(COUNT(A$2:A$1100)))*100</f>
        <v>21.929026387625115</v>
      </c>
    </row>
    <row r="861" spans="1:2" x14ac:dyDescent="0.3">
      <c r="A861" s="3">
        <v>145.15876227223254</v>
      </c>
      <c r="B861" s="3">
        <f>(SUM(COUNT(A861:A$1100))/SUM(COUNT(A$2:A$1100)))*100</f>
        <v>21.838034576888081</v>
      </c>
    </row>
    <row r="862" spans="1:2" x14ac:dyDescent="0.3">
      <c r="A862" s="3">
        <v>145.1</v>
      </c>
      <c r="B862" s="3">
        <f>(SUM(COUNT(A862:A$1100))/SUM(COUNT(A$2:A$1100)))*100</f>
        <v>21.747042766151043</v>
      </c>
    </row>
    <row r="863" spans="1:2" x14ac:dyDescent="0.3">
      <c r="A863" s="3">
        <v>144.5</v>
      </c>
      <c r="B863" s="3">
        <f>(SUM(COUNT(A863:A$1100))/SUM(COUNT(A$2:A$1100)))*100</f>
        <v>21.656050955414013</v>
      </c>
    </row>
    <row r="864" spans="1:2" x14ac:dyDescent="0.3">
      <c r="A864" s="3">
        <v>144.4</v>
      </c>
      <c r="B864" s="3">
        <f>(SUM(COUNT(A864:A$1100))/SUM(COUNT(A$2:A$1100)))*100</f>
        <v>21.565059144676979</v>
      </c>
    </row>
    <row r="865" spans="1:2" x14ac:dyDescent="0.3">
      <c r="A865">
        <v>144.4</v>
      </c>
      <c r="B865" s="3">
        <f>(SUM(COUNT(A865:A$1100))/SUM(COUNT(A$2:A$1100)))*100</f>
        <v>21.474067333939946</v>
      </c>
    </row>
    <row r="866" spans="1:2" x14ac:dyDescent="0.3">
      <c r="A866">
        <v>143.9</v>
      </c>
      <c r="B866" s="3">
        <f>(SUM(COUNT(A866:A$1100))/SUM(COUNT(A$2:A$1100)))*100</f>
        <v>21.383075523202912</v>
      </c>
    </row>
    <row r="867" spans="1:2" x14ac:dyDescent="0.3">
      <c r="A867" s="3">
        <v>143.5</v>
      </c>
      <c r="B867" s="3">
        <f>(SUM(COUNT(A867:A$1100))/SUM(COUNT(A$2:A$1100)))*100</f>
        <v>21.292083712465878</v>
      </c>
    </row>
    <row r="868" spans="1:2" x14ac:dyDescent="0.3">
      <c r="A868" s="3">
        <v>143.5</v>
      </c>
      <c r="B868" s="3">
        <f>(SUM(COUNT(A868:A$1100))/SUM(COUNT(A$2:A$1100)))*100</f>
        <v>21.201091901728844</v>
      </c>
    </row>
    <row r="869" spans="1:2" x14ac:dyDescent="0.3">
      <c r="A869" s="3">
        <v>143.39845113858678</v>
      </c>
      <c r="B869" s="3">
        <f>(SUM(COUNT(A869:A$1100))/SUM(COUNT(A$2:A$1100)))*100</f>
        <v>21.110100090991811</v>
      </c>
    </row>
    <row r="870" spans="1:2" x14ac:dyDescent="0.3">
      <c r="A870" s="3">
        <v>143.19999999999999</v>
      </c>
      <c r="B870" s="3">
        <f>(SUM(COUNT(A870:A$1100))/SUM(COUNT(A$2:A$1100)))*100</f>
        <v>21.019108280254777</v>
      </c>
    </row>
    <row r="871" spans="1:2" x14ac:dyDescent="0.3">
      <c r="A871" s="3">
        <v>142.6</v>
      </c>
      <c r="B871" s="3">
        <f>(SUM(COUNT(A871:A$1100))/SUM(COUNT(A$2:A$1100)))*100</f>
        <v>20.928116469517743</v>
      </c>
    </row>
    <row r="872" spans="1:2" x14ac:dyDescent="0.3">
      <c r="A872">
        <v>142.5</v>
      </c>
      <c r="B872" s="3">
        <f>(SUM(COUNT(A872:A$1100))/SUM(COUNT(A$2:A$1100)))*100</f>
        <v>20.837124658780709</v>
      </c>
    </row>
    <row r="873" spans="1:2" x14ac:dyDescent="0.3">
      <c r="A873" s="3">
        <v>142.42592984098323</v>
      </c>
      <c r="B873" s="3">
        <f>(SUM(COUNT(A873:A$1100))/SUM(COUNT(A$2:A$1100)))*100</f>
        <v>20.746132848043679</v>
      </c>
    </row>
    <row r="874" spans="1:2" x14ac:dyDescent="0.3">
      <c r="A874" s="3">
        <v>142.4</v>
      </c>
      <c r="B874" s="3">
        <f>(SUM(COUNT(A874:A$1100))/SUM(COUNT(A$2:A$1100)))*100</f>
        <v>20.655141037306642</v>
      </c>
    </row>
    <row r="875" spans="1:2" x14ac:dyDescent="0.3">
      <c r="A875">
        <v>142.4</v>
      </c>
      <c r="B875" s="3">
        <f>(SUM(COUNT(A875:A$1100))/SUM(COUNT(A$2:A$1100)))*100</f>
        <v>20.564149226569608</v>
      </c>
    </row>
    <row r="876" spans="1:2" x14ac:dyDescent="0.3">
      <c r="A876" s="3">
        <v>142.02447550041435</v>
      </c>
      <c r="B876" s="3">
        <f>(SUM(COUNT(A876:A$1100))/SUM(COUNT(A$2:A$1100)))*100</f>
        <v>20.473157415832574</v>
      </c>
    </row>
    <row r="877" spans="1:2" x14ac:dyDescent="0.3">
      <c r="A877" s="3">
        <v>142</v>
      </c>
      <c r="B877" s="3">
        <f>(SUM(COUNT(A877:A$1100))/SUM(COUNT(A$2:A$1100)))*100</f>
        <v>20.382165605095544</v>
      </c>
    </row>
    <row r="878" spans="1:2" x14ac:dyDescent="0.3">
      <c r="A878" s="3">
        <v>141.96803162977963</v>
      </c>
      <c r="B878" s="3">
        <f>(SUM(COUNT(A878:A$1100))/SUM(COUNT(A$2:A$1100)))*100</f>
        <v>20.291173794358507</v>
      </c>
    </row>
    <row r="879" spans="1:2" x14ac:dyDescent="0.3">
      <c r="A879" s="3">
        <v>141.9</v>
      </c>
      <c r="B879" s="3">
        <f>(SUM(COUNT(A879:A$1100))/SUM(COUNT(A$2:A$1100)))*100</f>
        <v>20.200181983621473</v>
      </c>
    </row>
    <row r="880" spans="1:2" x14ac:dyDescent="0.3">
      <c r="A880" s="3">
        <v>141.83232981840419</v>
      </c>
      <c r="B880" s="3">
        <f>(SUM(COUNT(A880:A$1100))/SUM(COUNT(A$2:A$1100)))*100</f>
        <v>20.109190172884439</v>
      </c>
    </row>
    <row r="881" spans="1:2" x14ac:dyDescent="0.3">
      <c r="A881" s="3">
        <v>141.6</v>
      </c>
      <c r="B881" s="3">
        <f>(SUM(COUNT(A881:A$1100))/SUM(COUNT(A$2:A$1100)))*100</f>
        <v>20.018198362147409</v>
      </c>
    </row>
    <row r="882" spans="1:2" x14ac:dyDescent="0.3">
      <c r="A882">
        <v>141.6</v>
      </c>
      <c r="B882" s="3">
        <f>(SUM(COUNT(A882:A$1100))/SUM(COUNT(A$2:A$1100)))*100</f>
        <v>19.927206551410372</v>
      </c>
    </row>
    <row r="883" spans="1:2" x14ac:dyDescent="0.3">
      <c r="A883" s="3">
        <v>141.57964118891539</v>
      </c>
      <c r="B883" s="3">
        <f>(SUM(COUNT(A883:A$1100))/SUM(COUNT(A$2:A$1100)))*100</f>
        <v>19.836214740673338</v>
      </c>
    </row>
    <row r="884" spans="1:2" x14ac:dyDescent="0.3">
      <c r="A884" s="3">
        <v>141.4</v>
      </c>
      <c r="B884" s="3">
        <f>(SUM(COUNT(A884:A$1100))/SUM(COUNT(A$2:A$1100)))*100</f>
        <v>19.745222929936308</v>
      </c>
    </row>
    <row r="885" spans="1:2" x14ac:dyDescent="0.3">
      <c r="A885" s="3">
        <v>141.22292167063009</v>
      </c>
      <c r="B885" s="3">
        <f>(SUM(COUNT(A885:A$1100))/SUM(COUNT(A$2:A$1100)))*100</f>
        <v>19.654231119199274</v>
      </c>
    </row>
    <row r="886" spans="1:2" x14ac:dyDescent="0.3">
      <c r="A886">
        <v>140.80000000000001</v>
      </c>
      <c r="B886" s="3">
        <f>(SUM(COUNT(A886:A$1100))/SUM(COUNT(A$2:A$1100)))*100</f>
        <v>19.563239308462236</v>
      </c>
    </row>
    <row r="887" spans="1:2" x14ac:dyDescent="0.3">
      <c r="A887">
        <v>140.80000000000001</v>
      </c>
      <c r="B887" s="3">
        <f>(SUM(COUNT(A887:A$1100))/SUM(COUNT(A$2:A$1100)))*100</f>
        <v>19.472247497725203</v>
      </c>
    </row>
    <row r="888" spans="1:2" x14ac:dyDescent="0.3">
      <c r="A888" s="3">
        <v>140.6</v>
      </c>
      <c r="B888" s="3">
        <f>(SUM(COUNT(A888:A$1100))/SUM(COUNT(A$2:A$1100)))*100</f>
        <v>19.381255686988172</v>
      </c>
    </row>
    <row r="889" spans="1:2" x14ac:dyDescent="0.3">
      <c r="A889" s="3">
        <v>140.4</v>
      </c>
      <c r="B889" s="3">
        <f>(SUM(COUNT(A889:A$1100))/SUM(COUNT(A$2:A$1100)))*100</f>
        <v>19.290263876251139</v>
      </c>
    </row>
    <row r="890" spans="1:2" x14ac:dyDescent="0.3">
      <c r="A890" s="3">
        <v>140.3852134231673</v>
      </c>
      <c r="B890" s="3">
        <f>(SUM(COUNT(A890:A$1100))/SUM(COUNT(A$2:A$1100)))*100</f>
        <v>19.199272065514101</v>
      </c>
    </row>
    <row r="891" spans="1:2" x14ac:dyDescent="0.3">
      <c r="A891" s="3">
        <v>140</v>
      </c>
      <c r="B891" s="3">
        <f>(SUM(COUNT(A891:A$1100))/SUM(COUNT(A$2:A$1100)))*100</f>
        <v>19.108280254777071</v>
      </c>
    </row>
    <row r="892" spans="1:2" x14ac:dyDescent="0.3">
      <c r="A892" s="3">
        <v>139.96376273885951</v>
      </c>
      <c r="B892" s="3">
        <f>(SUM(COUNT(A892:A$1100))/SUM(COUNT(A$2:A$1100)))*100</f>
        <v>19.017288444040037</v>
      </c>
    </row>
    <row r="893" spans="1:2" x14ac:dyDescent="0.3">
      <c r="A893" s="3">
        <v>139.89215744000964</v>
      </c>
      <c r="B893" s="3">
        <f>(SUM(COUNT(A893:A$1100))/SUM(COUNT(A$2:A$1100)))*100</f>
        <v>18.926296633303004</v>
      </c>
    </row>
    <row r="894" spans="1:2" x14ac:dyDescent="0.3">
      <c r="A894" s="3">
        <v>139.80000000000001</v>
      </c>
      <c r="B894" s="3">
        <f>(SUM(COUNT(A894:A$1100))/SUM(COUNT(A$2:A$1100)))*100</f>
        <v>18.835304822565966</v>
      </c>
    </row>
    <row r="895" spans="1:2" x14ac:dyDescent="0.3">
      <c r="A895" s="3">
        <v>139.6</v>
      </c>
      <c r="B895" s="3">
        <f>(SUM(COUNT(A895:A$1100))/SUM(COUNT(A$2:A$1100)))*100</f>
        <v>18.744313011828936</v>
      </c>
    </row>
    <row r="896" spans="1:2" x14ac:dyDescent="0.3">
      <c r="A896">
        <v>139.6</v>
      </c>
      <c r="B896" s="3">
        <f>(SUM(COUNT(A896:A$1100))/SUM(COUNT(A$2:A$1100)))*100</f>
        <v>18.653321201091902</v>
      </c>
    </row>
    <row r="897" spans="1:2" x14ac:dyDescent="0.3">
      <c r="A897" s="3">
        <v>139.30000000000001</v>
      </c>
      <c r="B897" s="3">
        <f>(SUM(COUNT(A897:A$1100))/SUM(COUNT(A$2:A$1100)))*100</f>
        <v>18.562329390354869</v>
      </c>
    </row>
    <row r="898" spans="1:2" x14ac:dyDescent="0.3">
      <c r="A898" s="3">
        <v>139.30000000000001</v>
      </c>
      <c r="B898" s="3">
        <f>(SUM(COUNT(A898:A$1100))/SUM(COUNT(A$2:A$1100)))*100</f>
        <v>18.471337579617835</v>
      </c>
    </row>
    <row r="899" spans="1:2" x14ac:dyDescent="0.3">
      <c r="A899" s="3">
        <v>139.19999999999999</v>
      </c>
      <c r="B899" s="3">
        <f>(SUM(COUNT(A899:A$1100))/SUM(COUNT(A$2:A$1100)))*100</f>
        <v>18.380345768880801</v>
      </c>
    </row>
    <row r="900" spans="1:2" x14ac:dyDescent="0.3">
      <c r="A900">
        <v>139.1</v>
      </c>
      <c r="B900" s="3">
        <f>(SUM(COUNT(A900:A$1100))/SUM(COUNT(A$2:A$1100)))*100</f>
        <v>18.289353958143767</v>
      </c>
    </row>
    <row r="901" spans="1:2" x14ac:dyDescent="0.3">
      <c r="A901">
        <v>139.1</v>
      </c>
      <c r="B901" s="3">
        <f>(SUM(COUNT(A901:A$1100))/SUM(COUNT(A$2:A$1100)))*100</f>
        <v>18.198362147406733</v>
      </c>
    </row>
    <row r="902" spans="1:2" x14ac:dyDescent="0.3">
      <c r="A902" s="3">
        <v>138.9</v>
      </c>
      <c r="B902" s="3">
        <f>(SUM(COUNT(A902:A$1100))/SUM(COUNT(A$2:A$1100)))*100</f>
        <v>18.1073703366697</v>
      </c>
    </row>
    <row r="903" spans="1:2" x14ac:dyDescent="0.3">
      <c r="A903" s="3">
        <v>138.69999999999999</v>
      </c>
      <c r="B903" s="3">
        <f>(SUM(COUNT(A903:A$1100))/SUM(COUNT(A$2:A$1100)))*100</f>
        <v>18.016378525932666</v>
      </c>
    </row>
    <row r="904" spans="1:2" x14ac:dyDescent="0.3">
      <c r="A904" s="3">
        <v>138.6</v>
      </c>
      <c r="B904" s="3">
        <f>(SUM(COUNT(A904:A$1100))/SUM(COUNT(A$2:A$1100)))*100</f>
        <v>17.925386715195632</v>
      </c>
    </row>
    <row r="905" spans="1:2" x14ac:dyDescent="0.3">
      <c r="A905" s="3">
        <v>138.4493800466303</v>
      </c>
      <c r="B905" s="3">
        <f>(SUM(COUNT(A905:A$1100))/SUM(COUNT(A$2:A$1100)))*100</f>
        <v>17.834394904458598</v>
      </c>
    </row>
    <row r="906" spans="1:2" x14ac:dyDescent="0.3">
      <c r="A906" s="3">
        <v>138.38823524525316</v>
      </c>
      <c r="B906" s="3">
        <f>(SUM(COUNT(A906:A$1100))/SUM(COUNT(A$2:A$1100)))*100</f>
        <v>17.743403093721565</v>
      </c>
    </row>
    <row r="907" spans="1:2" x14ac:dyDescent="0.3">
      <c r="A907">
        <v>138.30000000000001</v>
      </c>
      <c r="B907" s="3">
        <f>(SUM(COUNT(A907:A$1100))/SUM(COUNT(A$2:A$1100)))*100</f>
        <v>17.652411282984531</v>
      </c>
    </row>
    <row r="908" spans="1:2" x14ac:dyDescent="0.3">
      <c r="A908">
        <v>138.30000000000001</v>
      </c>
      <c r="B908" s="3">
        <f>(SUM(COUNT(A908:A$1100))/SUM(COUNT(A$2:A$1100)))*100</f>
        <v>17.561419472247497</v>
      </c>
    </row>
    <row r="909" spans="1:2" x14ac:dyDescent="0.3">
      <c r="A909" s="3">
        <v>137.4</v>
      </c>
      <c r="B909" s="3">
        <f>(SUM(COUNT(A909:A$1100))/SUM(COUNT(A$2:A$1100)))*100</f>
        <v>17.470427661510467</v>
      </c>
    </row>
    <row r="910" spans="1:2" x14ac:dyDescent="0.3">
      <c r="A910" s="3">
        <v>137.30000000000001</v>
      </c>
      <c r="B910" s="3">
        <f>(SUM(COUNT(A910:A$1100))/SUM(COUNT(A$2:A$1100)))*100</f>
        <v>17.379435850773429</v>
      </c>
    </row>
    <row r="911" spans="1:2" x14ac:dyDescent="0.3">
      <c r="A911">
        <v>136.9</v>
      </c>
      <c r="B911" s="3">
        <f>(SUM(COUNT(A911:A$1100))/SUM(COUNT(A$2:A$1100)))*100</f>
        <v>17.288444040036396</v>
      </c>
    </row>
    <row r="912" spans="1:2" x14ac:dyDescent="0.3">
      <c r="A912" s="3">
        <v>136.81236567873157</v>
      </c>
      <c r="B912" s="3">
        <f>(SUM(COUNT(A912:A$1100))/SUM(COUNT(A$2:A$1100)))*100</f>
        <v>17.197452229299362</v>
      </c>
    </row>
    <row r="913" spans="1:2" x14ac:dyDescent="0.3">
      <c r="A913" s="3">
        <v>136.80000000000001</v>
      </c>
      <c r="B913" s="3">
        <f>(SUM(COUNT(A913:A$1100))/SUM(COUNT(A$2:A$1100)))*100</f>
        <v>17.106460418562332</v>
      </c>
    </row>
    <row r="914" spans="1:2" x14ac:dyDescent="0.3">
      <c r="A914" s="3">
        <v>136.80000000000001</v>
      </c>
      <c r="B914" s="3">
        <f>(SUM(COUNT(A914:A$1100))/SUM(COUNT(A$2:A$1100)))*100</f>
        <v>17.015468607825294</v>
      </c>
    </row>
    <row r="915" spans="1:2" x14ac:dyDescent="0.3">
      <c r="A915">
        <v>136.69999999999999</v>
      </c>
      <c r="B915" s="3">
        <f>(SUM(COUNT(A915:A$1100))/SUM(COUNT(A$2:A$1100)))*100</f>
        <v>16.924476797088261</v>
      </c>
    </row>
    <row r="916" spans="1:2" x14ac:dyDescent="0.3">
      <c r="A916" s="3">
        <v>136.34073801771461</v>
      </c>
      <c r="B916" s="3">
        <f>(SUM(COUNT(A916:A$1100))/SUM(COUNT(A$2:A$1100)))*100</f>
        <v>16.833484986351227</v>
      </c>
    </row>
    <row r="917" spans="1:2" x14ac:dyDescent="0.3">
      <c r="A917" s="3">
        <v>136.19999999999999</v>
      </c>
      <c r="B917" s="3">
        <f>(SUM(COUNT(A917:A$1100))/SUM(COUNT(A$2:A$1100)))*100</f>
        <v>16.742493175614197</v>
      </c>
    </row>
    <row r="918" spans="1:2" x14ac:dyDescent="0.3">
      <c r="A918" s="3">
        <v>136</v>
      </c>
      <c r="B918" s="3">
        <f>(SUM(COUNT(A918:A$1100))/SUM(COUNT(A$2:A$1100)))*100</f>
        <v>16.651501364877159</v>
      </c>
    </row>
    <row r="919" spans="1:2" x14ac:dyDescent="0.3">
      <c r="A919" s="3">
        <v>135.87181479458158</v>
      </c>
      <c r="B919" s="3">
        <f>(SUM(COUNT(A919:A$1100))/SUM(COUNT(A$2:A$1100)))*100</f>
        <v>16.560509554140125</v>
      </c>
    </row>
    <row r="920" spans="1:2" x14ac:dyDescent="0.3">
      <c r="A920" s="3">
        <v>135.69999999999999</v>
      </c>
      <c r="B920" s="3">
        <f>(SUM(COUNT(A920:A$1100))/SUM(COUNT(A$2:A$1100)))*100</f>
        <v>16.469517743403095</v>
      </c>
    </row>
    <row r="921" spans="1:2" x14ac:dyDescent="0.3">
      <c r="A921" s="3">
        <v>135.61823308190895</v>
      </c>
      <c r="B921" s="3">
        <f>(SUM(COUNT(A921:A$1100))/SUM(COUNT(A$2:A$1100)))*100</f>
        <v>16.378525932666061</v>
      </c>
    </row>
    <row r="922" spans="1:2" x14ac:dyDescent="0.3">
      <c r="A922">
        <v>135.6</v>
      </c>
      <c r="B922" s="3">
        <f>(SUM(COUNT(A922:A$1100))/SUM(COUNT(A$2:A$1100)))*100</f>
        <v>16.287534121929028</v>
      </c>
    </row>
    <row r="923" spans="1:2" x14ac:dyDescent="0.3">
      <c r="A923" s="3">
        <v>135.5</v>
      </c>
      <c r="B923" s="3">
        <f>(SUM(COUNT(A923:A$1100))/SUM(COUNT(A$2:A$1100)))*100</f>
        <v>16.19654231119199</v>
      </c>
    </row>
    <row r="924" spans="1:2" x14ac:dyDescent="0.3">
      <c r="A924" s="3">
        <v>135.4</v>
      </c>
      <c r="B924" s="3">
        <f>(SUM(COUNT(A924:A$1100))/SUM(COUNT(A$2:A$1100)))*100</f>
        <v>16.10555050045496</v>
      </c>
    </row>
    <row r="925" spans="1:2" x14ac:dyDescent="0.3">
      <c r="A925" s="3">
        <v>135.16899785956994</v>
      </c>
      <c r="B925" s="3">
        <f>(SUM(COUNT(A925:A$1100))/SUM(COUNT(A$2:A$1100)))*100</f>
        <v>16.014558689717926</v>
      </c>
    </row>
    <row r="926" spans="1:2" x14ac:dyDescent="0.3">
      <c r="A926" s="3">
        <v>135.1</v>
      </c>
      <c r="B926" s="3">
        <f>(SUM(COUNT(A926:A$1100))/SUM(COUNT(A$2:A$1100)))*100</f>
        <v>15.923566878980891</v>
      </c>
    </row>
    <row r="927" spans="1:2" x14ac:dyDescent="0.3">
      <c r="A927">
        <v>135</v>
      </c>
      <c r="B927" s="3">
        <f>(SUM(COUNT(A927:A$1100))/SUM(COUNT(A$2:A$1100)))*100</f>
        <v>15.832575068243859</v>
      </c>
    </row>
    <row r="928" spans="1:2" x14ac:dyDescent="0.3">
      <c r="A928" s="3">
        <v>134.84149139740154</v>
      </c>
      <c r="B928" s="3">
        <f>(SUM(COUNT(A928:A$1100))/SUM(COUNT(A$2:A$1100)))*100</f>
        <v>15.741583257506825</v>
      </c>
    </row>
    <row r="929" spans="1:2" x14ac:dyDescent="0.3">
      <c r="A929" s="3">
        <v>134.6</v>
      </c>
      <c r="B929" s="3">
        <f>(SUM(COUNT(A929:A$1100))/SUM(COUNT(A$2:A$1100)))*100</f>
        <v>15.650591446769791</v>
      </c>
    </row>
    <row r="930" spans="1:2" x14ac:dyDescent="0.3">
      <c r="A930" s="3">
        <v>134.57938761596168</v>
      </c>
      <c r="B930" s="3">
        <f>(SUM(COUNT(A930:A$1100))/SUM(COUNT(A$2:A$1100)))*100</f>
        <v>15.559599636032756</v>
      </c>
    </row>
    <row r="931" spans="1:2" x14ac:dyDescent="0.3">
      <c r="A931">
        <v>134.5</v>
      </c>
      <c r="B931" s="3">
        <f>(SUM(COUNT(A931:A$1100))/SUM(COUNT(A$2:A$1100)))*100</f>
        <v>15.468607825295724</v>
      </c>
    </row>
    <row r="932" spans="1:2" x14ac:dyDescent="0.3">
      <c r="A932" s="3">
        <v>134.12106816815236</v>
      </c>
      <c r="B932" s="3">
        <f>(SUM(COUNT(A932:A$1100))/SUM(COUNT(A$2:A$1100)))*100</f>
        <v>15.37761601455869</v>
      </c>
    </row>
    <row r="933" spans="1:2" x14ac:dyDescent="0.3">
      <c r="A933" s="3">
        <v>134.1</v>
      </c>
      <c r="B933" s="3">
        <f>(SUM(COUNT(A933:A$1100))/SUM(COUNT(A$2:A$1100)))*100</f>
        <v>15.286624203821656</v>
      </c>
    </row>
    <row r="934" spans="1:2" x14ac:dyDescent="0.3">
      <c r="A934" s="3">
        <v>134.04646293261277</v>
      </c>
      <c r="B934" s="3">
        <f>(SUM(COUNT(A934:A$1100))/SUM(COUNT(A$2:A$1100)))*100</f>
        <v>15.195632393084624</v>
      </c>
    </row>
    <row r="935" spans="1:2" x14ac:dyDescent="0.3">
      <c r="A935" s="3">
        <v>134.03824155939267</v>
      </c>
      <c r="B935" s="3">
        <f>(SUM(COUNT(A935:A$1100))/SUM(COUNT(A$2:A$1100)))*100</f>
        <v>15.104640582347589</v>
      </c>
    </row>
    <row r="936" spans="1:2" x14ac:dyDescent="0.3">
      <c r="A936" s="3">
        <v>133.9</v>
      </c>
      <c r="B936" s="3">
        <f>(SUM(COUNT(A936:A$1100))/SUM(COUNT(A$2:A$1100)))*100</f>
        <v>15.013648771610555</v>
      </c>
    </row>
    <row r="937" spans="1:2" x14ac:dyDescent="0.3">
      <c r="A937" s="3">
        <v>133.58526650841381</v>
      </c>
      <c r="B937" s="3">
        <f>(SUM(COUNT(A937:A$1100))/SUM(COUNT(A$2:A$1100)))*100</f>
        <v>14.922656960873521</v>
      </c>
    </row>
    <row r="938" spans="1:2" x14ac:dyDescent="0.3">
      <c r="A938" s="3">
        <v>133.4</v>
      </c>
      <c r="B938" s="3">
        <f>(SUM(COUNT(A938:A$1100))/SUM(COUNT(A$2:A$1100)))*100</f>
        <v>14.831665150136489</v>
      </c>
    </row>
    <row r="939" spans="1:2" x14ac:dyDescent="0.3">
      <c r="A939">
        <v>133.4</v>
      </c>
      <c r="B939" s="3">
        <f>(SUM(COUNT(A939:A$1100))/SUM(COUNT(A$2:A$1100)))*100</f>
        <v>14.740673339399454</v>
      </c>
    </row>
    <row r="940" spans="1:2" x14ac:dyDescent="0.3">
      <c r="A940" s="3">
        <v>133.30218079894254</v>
      </c>
      <c r="B940" s="3">
        <f>(SUM(COUNT(A940:A$1100))/SUM(COUNT(A$2:A$1100)))*100</f>
        <v>14.64968152866242</v>
      </c>
    </row>
    <row r="941" spans="1:2" x14ac:dyDescent="0.3">
      <c r="A941">
        <v>133.19999999999999</v>
      </c>
      <c r="B941" s="3">
        <f>(SUM(COUNT(A941:A$1100))/SUM(COUNT(A$2:A$1100)))*100</f>
        <v>14.558689717925386</v>
      </c>
    </row>
    <row r="942" spans="1:2" x14ac:dyDescent="0.3">
      <c r="A942" s="3">
        <v>132.78279635019098</v>
      </c>
      <c r="B942" s="3">
        <f>(SUM(COUNT(A942:A$1100))/SUM(COUNT(A$2:A$1100)))*100</f>
        <v>14.467697907188354</v>
      </c>
    </row>
    <row r="943" spans="1:2" x14ac:dyDescent="0.3">
      <c r="A943" s="3">
        <v>132.5</v>
      </c>
      <c r="B943" s="3">
        <f>(SUM(COUNT(A943:A$1100))/SUM(COUNT(A$2:A$1100)))*100</f>
        <v>14.376706096451318</v>
      </c>
    </row>
    <row r="944" spans="1:2" x14ac:dyDescent="0.3">
      <c r="A944" s="3">
        <v>132.44773581348923</v>
      </c>
      <c r="B944" s="3">
        <f>(SUM(COUNT(A944:A$1100))/SUM(COUNT(A$2:A$1100)))*100</f>
        <v>14.285714285714285</v>
      </c>
    </row>
    <row r="945" spans="1:2" x14ac:dyDescent="0.3">
      <c r="A945" s="3">
        <v>132.23321158233293</v>
      </c>
      <c r="B945" s="3">
        <f>(SUM(COUNT(A945:A$1100))/SUM(COUNT(A$2:A$1100)))*100</f>
        <v>14.194722474977253</v>
      </c>
    </row>
    <row r="946" spans="1:2" x14ac:dyDescent="0.3">
      <c r="A946" s="3">
        <v>132.21962735481176</v>
      </c>
      <c r="B946" s="3">
        <f>(SUM(COUNT(A946:A$1100))/SUM(COUNT(A$2:A$1100)))*100</f>
        <v>14.103730664240219</v>
      </c>
    </row>
    <row r="947" spans="1:2" x14ac:dyDescent="0.3">
      <c r="A947" s="3">
        <v>132.1</v>
      </c>
      <c r="B947" s="3">
        <f>(SUM(COUNT(A947:A$1100))/SUM(COUNT(A$2:A$1100)))*100</f>
        <v>14.012738853503185</v>
      </c>
    </row>
    <row r="948" spans="1:2" x14ac:dyDescent="0.3">
      <c r="A948" s="3">
        <v>132.08435241300796</v>
      </c>
      <c r="B948" s="3">
        <f>(SUM(COUNT(A948:A$1100))/SUM(COUNT(A$2:A$1100)))*100</f>
        <v>13.92174704276615</v>
      </c>
    </row>
    <row r="949" spans="1:2" x14ac:dyDescent="0.3">
      <c r="A949" s="3">
        <v>131.6</v>
      </c>
      <c r="B949" s="3">
        <f>(SUM(COUNT(A949:A$1100))/SUM(COUNT(A$2:A$1100)))*100</f>
        <v>13.830755232029118</v>
      </c>
    </row>
    <row r="950" spans="1:2" x14ac:dyDescent="0.3">
      <c r="A950">
        <v>131.5</v>
      </c>
      <c r="B950" s="3">
        <f>(SUM(COUNT(A950:A$1100))/SUM(COUNT(A$2:A$1100)))*100</f>
        <v>13.739763421292084</v>
      </c>
    </row>
    <row r="951" spans="1:2" x14ac:dyDescent="0.3">
      <c r="A951" s="3">
        <v>131.11395374704918</v>
      </c>
      <c r="B951" s="3">
        <f>(SUM(COUNT(A951:A$1100))/SUM(COUNT(A$2:A$1100)))*100</f>
        <v>13.64877161055505</v>
      </c>
    </row>
    <row r="952" spans="1:2" x14ac:dyDescent="0.3">
      <c r="A952" s="3">
        <v>131.1</v>
      </c>
      <c r="B952" s="3">
        <f>(SUM(COUNT(A952:A$1100))/SUM(COUNT(A$2:A$1100)))*100</f>
        <v>13.557779799818018</v>
      </c>
    </row>
    <row r="953" spans="1:2" x14ac:dyDescent="0.3">
      <c r="A953">
        <v>130.80000000000001</v>
      </c>
      <c r="B953" s="3">
        <f>(SUM(COUNT(A953:A$1100))/SUM(COUNT(A$2:A$1100)))*100</f>
        <v>13.466787989080983</v>
      </c>
    </row>
    <row r="954" spans="1:2" x14ac:dyDescent="0.3">
      <c r="A954" s="3">
        <v>130.59824418425089</v>
      </c>
      <c r="B954" s="3">
        <f>(SUM(COUNT(A954:A$1100))/SUM(COUNT(A$2:A$1100)))*100</f>
        <v>13.375796178343949</v>
      </c>
    </row>
    <row r="955" spans="1:2" x14ac:dyDescent="0.3">
      <c r="A955">
        <v>130.5</v>
      </c>
      <c r="B955" s="3">
        <f>(SUM(COUNT(A955:A$1100))/SUM(COUNT(A$2:A$1100)))*100</f>
        <v>13.284804367606915</v>
      </c>
    </row>
    <row r="956" spans="1:2" x14ac:dyDescent="0.3">
      <c r="A956" s="3">
        <v>130.4</v>
      </c>
      <c r="B956" s="3">
        <f>(SUM(COUNT(A956:A$1100))/SUM(COUNT(A$2:A$1100)))*100</f>
        <v>13.193812556869883</v>
      </c>
    </row>
    <row r="957" spans="1:2" x14ac:dyDescent="0.3">
      <c r="A957">
        <v>130.19999999999999</v>
      </c>
      <c r="B957" s="3">
        <f>(SUM(COUNT(A957:A$1100))/SUM(COUNT(A$2:A$1100)))*100</f>
        <v>13.102820746132849</v>
      </c>
    </row>
    <row r="958" spans="1:2" x14ac:dyDescent="0.3">
      <c r="A958">
        <v>130.19999999999999</v>
      </c>
      <c r="B958" s="3">
        <f>(SUM(COUNT(A958:A$1100))/SUM(COUNT(A$2:A$1100)))*100</f>
        <v>13.011828935395814</v>
      </c>
    </row>
    <row r="959" spans="1:2" x14ac:dyDescent="0.3">
      <c r="A959">
        <v>129.9</v>
      </c>
      <c r="B959" s="3">
        <f>(SUM(COUNT(A959:A$1100))/SUM(COUNT(A$2:A$1100)))*100</f>
        <v>12.92083712465878</v>
      </c>
    </row>
    <row r="960" spans="1:2" x14ac:dyDescent="0.3">
      <c r="A960">
        <v>129.9</v>
      </c>
      <c r="B960" s="3">
        <f>(SUM(COUNT(A960:A$1100))/SUM(COUNT(A$2:A$1100)))*100</f>
        <v>12.829845313921748</v>
      </c>
    </row>
    <row r="961" spans="1:2" x14ac:dyDescent="0.3">
      <c r="A961">
        <v>129.80000000000001</v>
      </c>
      <c r="B961" s="3">
        <f>(SUM(COUNT(A961:A$1100))/SUM(COUNT(A$2:A$1100)))*100</f>
        <v>12.738853503184714</v>
      </c>
    </row>
    <row r="962" spans="1:2" x14ac:dyDescent="0.3">
      <c r="A962" s="3">
        <v>129.75501304510416</v>
      </c>
      <c r="B962" s="3">
        <f>(SUM(COUNT(A962:A$1100))/SUM(COUNT(A$2:A$1100)))*100</f>
        <v>12.647861692447679</v>
      </c>
    </row>
    <row r="963" spans="1:2" x14ac:dyDescent="0.3">
      <c r="A963" s="3">
        <v>129.07272570583953</v>
      </c>
      <c r="B963" s="3">
        <f>(SUM(COUNT(A963:A$1100))/SUM(COUNT(A$2:A$1100)))*100</f>
        <v>12.556869881710647</v>
      </c>
    </row>
    <row r="964" spans="1:2" x14ac:dyDescent="0.3">
      <c r="A964" s="3">
        <v>129.02317879591581</v>
      </c>
      <c r="B964" s="3">
        <f>(SUM(COUNT(A964:A$1100))/SUM(COUNT(A$2:A$1100)))*100</f>
        <v>12.465878070973613</v>
      </c>
    </row>
    <row r="965" spans="1:2" x14ac:dyDescent="0.3">
      <c r="A965" s="3">
        <v>128.79045279777498</v>
      </c>
      <c r="B965" s="3">
        <f>(SUM(COUNT(A965:A$1100))/SUM(COUNT(A$2:A$1100)))*100</f>
        <v>12.374886260236579</v>
      </c>
    </row>
    <row r="966" spans="1:2" x14ac:dyDescent="0.3">
      <c r="A966" s="3">
        <v>128.73754091112437</v>
      </c>
      <c r="B966" s="3">
        <f>(SUM(COUNT(A966:A$1100))/SUM(COUNT(A$2:A$1100)))*100</f>
        <v>12.283894449499545</v>
      </c>
    </row>
    <row r="967" spans="1:2" x14ac:dyDescent="0.3">
      <c r="A967" s="3">
        <v>128.61693757749802</v>
      </c>
      <c r="B967" s="3">
        <f>(SUM(COUNT(A967:A$1100))/SUM(COUNT(A$2:A$1100)))*100</f>
        <v>12.192902638762511</v>
      </c>
    </row>
    <row r="968" spans="1:2" x14ac:dyDescent="0.3">
      <c r="A968">
        <v>128.5</v>
      </c>
      <c r="B968" s="3">
        <f>(SUM(COUNT(A968:A$1100))/SUM(COUNT(A$2:A$1100)))*100</f>
        <v>12.101910828025478</v>
      </c>
    </row>
    <row r="969" spans="1:2" x14ac:dyDescent="0.3">
      <c r="A969" s="3">
        <v>127.58944336435185</v>
      </c>
      <c r="B969" s="3">
        <f>(SUM(COUNT(A969:A$1100))/SUM(COUNT(A$2:A$1100)))*100</f>
        <v>12.010919017288444</v>
      </c>
    </row>
    <row r="970" spans="1:2" x14ac:dyDescent="0.3">
      <c r="A970" s="3">
        <v>127.55561965312917</v>
      </c>
      <c r="B970" s="3">
        <f>(SUM(COUNT(A970:A$1100))/SUM(COUNT(A$2:A$1100)))*100</f>
        <v>11.91992720655141</v>
      </c>
    </row>
    <row r="971" spans="1:2" x14ac:dyDescent="0.3">
      <c r="A971" s="3">
        <v>127.3</v>
      </c>
      <c r="B971" s="3">
        <f>(SUM(COUNT(A971:A$1100))/SUM(COUNT(A$2:A$1100)))*100</f>
        <v>11.828935395814376</v>
      </c>
    </row>
    <row r="972" spans="1:2" x14ac:dyDescent="0.3">
      <c r="A972">
        <v>127.2</v>
      </c>
      <c r="B972" s="3">
        <f>(SUM(COUNT(A972:A$1100))/SUM(COUNT(A$2:A$1100)))*100</f>
        <v>11.737943585077343</v>
      </c>
    </row>
    <row r="973" spans="1:2" x14ac:dyDescent="0.3">
      <c r="A973" s="3">
        <v>127</v>
      </c>
      <c r="B973" s="3">
        <f>(SUM(COUNT(A973:A$1100))/SUM(COUNT(A$2:A$1100)))*100</f>
        <v>11.646951774340311</v>
      </c>
    </row>
    <row r="974" spans="1:2" x14ac:dyDescent="0.3">
      <c r="A974" s="3">
        <v>127</v>
      </c>
      <c r="B974" s="3">
        <f>(SUM(COUNT(A974:A$1100))/SUM(COUNT(A$2:A$1100)))*100</f>
        <v>11.555959963603275</v>
      </c>
    </row>
    <row r="975" spans="1:2" x14ac:dyDescent="0.3">
      <c r="A975" s="3">
        <v>126.8</v>
      </c>
      <c r="B975" s="3">
        <f>(SUM(COUNT(A975:A$1100))/SUM(COUNT(A$2:A$1100)))*100</f>
        <v>11.464968152866243</v>
      </c>
    </row>
    <row r="976" spans="1:2" x14ac:dyDescent="0.3">
      <c r="A976" s="3">
        <v>126.43581117274566</v>
      </c>
      <c r="B976" s="3">
        <f>(SUM(COUNT(A976:A$1100))/SUM(COUNT(A$2:A$1100)))*100</f>
        <v>11.373976342129207</v>
      </c>
    </row>
    <row r="977" spans="1:2" x14ac:dyDescent="0.3">
      <c r="A977" s="3">
        <v>126.2</v>
      </c>
      <c r="B977" s="3">
        <f>(SUM(COUNT(A977:A$1100))/SUM(COUNT(A$2:A$1100)))*100</f>
        <v>11.282984531392175</v>
      </c>
    </row>
    <row r="978" spans="1:2" x14ac:dyDescent="0.3">
      <c r="A978" s="3">
        <v>125.92787033555538</v>
      </c>
      <c r="B978" s="3">
        <f>(SUM(COUNT(A978:A$1100))/SUM(COUNT(A$2:A$1100)))*100</f>
        <v>11.191992720655142</v>
      </c>
    </row>
    <row r="979" spans="1:2" x14ac:dyDescent="0.3">
      <c r="A979" s="3">
        <v>125.8</v>
      </c>
      <c r="B979" s="3">
        <f>(SUM(COUNT(A979:A$1100))/SUM(COUNT(A$2:A$1100)))*100</f>
        <v>11.101000909918108</v>
      </c>
    </row>
    <row r="980" spans="1:2" x14ac:dyDescent="0.3">
      <c r="A980" s="3">
        <v>125.6</v>
      </c>
      <c r="B980" s="3">
        <f>(SUM(COUNT(A980:A$1100))/SUM(COUNT(A$2:A$1100)))*100</f>
        <v>11.010009099181074</v>
      </c>
    </row>
    <row r="981" spans="1:2" x14ac:dyDescent="0.3">
      <c r="A981" s="3">
        <v>125.5</v>
      </c>
      <c r="B981" s="3">
        <f>(SUM(COUNT(A981:A$1100))/SUM(COUNT(A$2:A$1100)))*100</f>
        <v>10.91901728844404</v>
      </c>
    </row>
    <row r="982" spans="1:2" x14ac:dyDescent="0.3">
      <c r="A982">
        <v>125.4</v>
      </c>
      <c r="B982" s="3">
        <f>(SUM(COUNT(A982:A$1100))/SUM(COUNT(A$2:A$1100)))*100</f>
        <v>10.828025477707007</v>
      </c>
    </row>
    <row r="983" spans="1:2" x14ac:dyDescent="0.3">
      <c r="A983" s="3">
        <v>125.37913561421007</v>
      </c>
      <c r="B983" s="3">
        <f>(SUM(COUNT(A983:A$1100))/SUM(COUNT(A$2:A$1100)))*100</f>
        <v>10.737033666969973</v>
      </c>
    </row>
    <row r="984" spans="1:2" x14ac:dyDescent="0.3">
      <c r="A984" s="3">
        <v>125.3</v>
      </c>
      <c r="B984" s="3">
        <f>(SUM(COUNT(A984:A$1100))/SUM(COUNT(A$2:A$1100)))*100</f>
        <v>10.646041856232939</v>
      </c>
    </row>
    <row r="985" spans="1:2" x14ac:dyDescent="0.3">
      <c r="A985" s="3">
        <v>124.90931851220911</v>
      </c>
      <c r="B985" s="3">
        <f>(SUM(COUNT(A985:A$1100))/SUM(COUNT(A$2:A$1100)))*100</f>
        <v>10.555050045495905</v>
      </c>
    </row>
    <row r="986" spans="1:2" x14ac:dyDescent="0.3">
      <c r="A986" s="3">
        <v>124.74765974432621</v>
      </c>
      <c r="B986" s="3">
        <f>(SUM(COUNT(A986:A$1100))/SUM(COUNT(A$2:A$1100)))*100</f>
        <v>10.464058234758872</v>
      </c>
    </row>
    <row r="987" spans="1:2" x14ac:dyDescent="0.3">
      <c r="A987" s="3">
        <v>124.7</v>
      </c>
      <c r="B987" s="3">
        <f>(SUM(COUNT(A987:A$1100))/SUM(COUNT(A$2:A$1100)))*100</f>
        <v>10.37306642402184</v>
      </c>
    </row>
    <row r="988" spans="1:2" x14ac:dyDescent="0.3">
      <c r="A988" s="3">
        <v>124.7</v>
      </c>
      <c r="B988" s="3">
        <f>(SUM(COUNT(A988:A$1100))/SUM(COUNT(A$2:A$1100)))*100</f>
        <v>10.282074613284804</v>
      </c>
    </row>
    <row r="989" spans="1:2" x14ac:dyDescent="0.3">
      <c r="A989" s="3">
        <v>124.6</v>
      </c>
      <c r="B989" s="3">
        <f>(SUM(COUNT(A989:A$1100))/SUM(COUNT(A$2:A$1100)))*100</f>
        <v>10.191082802547772</v>
      </c>
    </row>
    <row r="990" spans="1:2" x14ac:dyDescent="0.3">
      <c r="A990" s="3">
        <v>124.3</v>
      </c>
      <c r="B990" s="3">
        <f>(SUM(COUNT(A990:A$1100))/SUM(COUNT(A$2:A$1100)))*100</f>
        <v>10.100090991810736</v>
      </c>
    </row>
    <row r="991" spans="1:2" x14ac:dyDescent="0.3">
      <c r="A991" s="3">
        <v>124.20206553821464</v>
      </c>
      <c r="B991" s="3">
        <f>(SUM(COUNT(A991:A$1100))/SUM(COUNT(A$2:A$1100)))*100</f>
        <v>10.009099181073704</v>
      </c>
    </row>
    <row r="992" spans="1:2" x14ac:dyDescent="0.3">
      <c r="A992" s="3">
        <v>124.03813925756799</v>
      </c>
      <c r="B992" s="3">
        <f>(SUM(COUNT(A992:A$1100))/SUM(COUNT(A$2:A$1100)))*100</f>
        <v>9.9181073703366689</v>
      </c>
    </row>
    <row r="993" spans="1:2" x14ac:dyDescent="0.3">
      <c r="A993" s="3">
        <v>123.9719865921822</v>
      </c>
      <c r="B993" s="3">
        <f>(SUM(COUNT(A993:A$1100))/SUM(COUNT(A$2:A$1100)))*100</f>
        <v>9.8271155595996369</v>
      </c>
    </row>
    <row r="994" spans="1:2" x14ac:dyDescent="0.3">
      <c r="A994" s="3">
        <v>123.9</v>
      </c>
      <c r="B994" s="3">
        <f>(SUM(COUNT(A994:A$1100))/SUM(COUNT(A$2:A$1100)))*100</f>
        <v>9.7361237488626013</v>
      </c>
    </row>
    <row r="995" spans="1:2" x14ac:dyDescent="0.3">
      <c r="A995" s="3">
        <v>123.63269722371605</v>
      </c>
      <c r="B995" s="3">
        <f>(SUM(COUNT(A995:A$1100))/SUM(COUNT(A$2:A$1100)))*100</f>
        <v>9.6451319381255693</v>
      </c>
    </row>
    <row r="996" spans="1:2" x14ac:dyDescent="0.3">
      <c r="A996" s="3">
        <v>123.6</v>
      </c>
      <c r="B996" s="3">
        <f>(SUM(COUNT(A996:A$1100))/SUM(COUNT(A$2:A$1100)))*100</f>
        <v>9.5541401273885356</v>
      </c>
    </row>
    <row r="997" spans="1:2" x14ac:dyDescent="0.3">
      <c r="A997" s="3">
        <v>123.6</v>
      </c>
      <c r="B997" s="3">
        <f>(SUM(COUNT(A997:A$1100))/SUM(COUNT(A$2:A$1100)))*100</f>
        <v>9.4631483166515018</v>
      </c>
    </row>
    <row r="998" spans="1:2" x14ac:dyDescent="0.3">
      <c r="A998" s="3">
        <v>123.57855165546137</v>
      </c>
      <c r="B998" s="3">
        <f>(SUM(COUNT(A998:A$1100))/SUM(COUNT(A$2:A$1100)))*100</f>
        <v>9.372156505914468</v>
      </c>
    </row>
    <row r="999" spans="1:2" x14ac:dyDescent="0.3">
      <c r="A999">
        <v>123.1</v>
      </c>
      <c r="B999" s="3">
        <f>(SUM(COUNT(A999:A$1100))/SUM(COUNT(A$2:A$1100)))*100</f>
        <v>9.2811646951774343</v>
      </c>
    </row>
    <row r="1000" spans="1:2" x14ac:dyDescent="0.3">
      <c r="A1000" s="3">
        <v>123</v>
      </c>
      <c r="B1000" s="3">
        <f>(SUM(COUNT(A1000:A$1100))/SUM(COUNT(A$2:A$1100)))*100</f>
        <v>9.1901728844404005</v>
      </c>
    </row>
    <row r="1001" spans="1:2" x14ac:dyDescent="0.3">
      <c r="A1001" s="3">
        <v>122.9</v>
      </c>
      <c r="B1001" s="3">
        <f>(SUM(COUNT(A1001:A$1100))/SUM(COUNT(A$2:A$1100)))*100</f>
        <v>9.0991810737033667</v>
      </c>
    </row>
    <row r="1002" spans="1:2" x14ac:dyDescent="0.3">
      <c r="A1002" s="3">
        <v>122.9</v>
      </c>
      <c r="B1002" s="3">
        <f>(SUM(COUNT(A1002:A$1100))/SUM(COUNT(A$2:A$1100)))*100</f>
        <v>9.0081892629663329</v>
      </c>
    </row>
    <row r="1003" spans="1:2" x14ac:dyDescent="0.3">
      <c r="A1003" s="3">
        <v>122.9</v>
      </c>
      <c r="B1003" s="3">
        <f>(SUM(COUNT(A1003:A$1100))/SUM(COUNT(A$2:A$1100)))*100</f>
        <v>8.9171974522292992</v>
      </c>
    </row>
    <row r="1004" spans="1:2" x14ac:dyDescent="0.3">
      <c r="A1004" s="3">
        <v>122.9</v>
      </c>
      <c r="B1004" s="3">
        <f>(SUM(COUNT(A1004:A$1100))/SUM(COUNT(A$2:A$1100)))*100</f>
        <v>8.8262056414922654</v>
      </c>
    </row>
    <row r="1005" spans="1:2" x14ac:dyDescent="0.3">
      <c r="A1005" s="3">
        <v>122.86421045549849</v>
      </c>
      <c r="B1005" s="3">
        <f>(SUM(COUNT(A1005:A$1100))/SUM(COUNT(A$2:A$1100)))*100</f>
        <v>8.7352138307552334</v>
      </c>
    </row>
    <row r="1006" spans="1:2" x14ac:dyDescent="0.3">
      <c r="A1006" s="3">
        <v>122.78381081337271</v>
      </c>
      <c r="B1006" s="3">
        <f>(SUM(COUNT(A1006:A$1100))/SUM(COUNT(A$2:A$1100)))*100</f>
        <v>8.6442220200181978</v>
      </c>
    </row>
    <row r="1007" spans="1:2" x14ac:dyDescent="0.3">
      <c r="A1007">
        <v>122.7</v>
      </c>
      <c r="B1007" s="3">
        <f>(SUM(COUNT(A1007:A$1100))/SUM(COUNT(A$2:A$1100)))*100</f>
        <v>8.5532302092811658</v>
      </c>
    </row>
    <row r="1008" spans="1:2" x14ac:dyDescent="0.3">
      <c r="A1008" s="3">
        <v>122.04054108654627</v>
      </c>
      <c r="B1008" s="3">
        <f>(SUM(COUNT(A1008:A$1100))/SUM(COUNT(A$2:A$1100)))*100</f>
        <v>8.4622383985441303</v>
      </c>
    </row>
    <row r="1009" spans="1:2" x14ac:dyDescent="0.3">
      <c r="A1009" s="3">
        <v>121.6</v>
      </c>
      <c r="B1009" s="3">
        <f>(SUM(COUNT(A1009:A$1100))/SUM(COUNT(A$2:A$1100)))*100</f>
        <v>8.3712465878070983</v>
      </c>
    </row>
    <row r="1010" spans="1:2" x14ac:dyDescent="0.3">
      <c r="A1010" s="3">
        <v>121.54171929006858</v>
      </c>
      <c r="B1010" s="3">
        <f>(SUM(COUNT(A1010:A$1100))/SUM(COUNT(A$2:A$1100)))*100</f>
        <v>8.2802547770700627</v>
      </c>
    </row>
    <row r="1011" spans="1:2" x14ac:dyDescent="0.3">
      <c r="A1011" s="3">
        <v>121.52925731839514</v>
      </c>
      <c r="B1011" s="3">
        <f>(SUM(COUNT(A1011:A$1100))/SUM(COUNT(A$2:A$1100)))*100</f>
        <v>8.1892629663330307</v>
      </c>
    </row>
    <row r="1012" spans="1:2" x14ac:dyDescent="0.3">
      <c r="A1012">
        <v>121.5</v>
      </c>
      <c r="B1012" s="3">
        <f>(SUM(COUNT(A1012:A$1100))/SUM(COUNT(A$2:A$1100)))*100</f>
        <v>8.0982711555959952</v>
      </c>
    </row>
    <row r="1013" spans="1:2" x14ac:dyDescent="0.3">
      <c r="A1013" s="3">
        <v>121.43560733978858</v>
      </c>
      <c r="B1013" s="3">
        <f>(SUM(COUNT(A1013:A$1100))/SUM(COUNT(A$2:A$1100)))*100</f>
        <v>8.0072793448589632</v>
      </c>
    </row>
    <row r="1014" spans="1:2" x14ac:dyDescent="0.3">
      <c r="A1014" s="3">
        <v>121.2</v>
      </c>
      <c r="B1014" s="3">
        <f>(SUM(COUNT(A1014:A$1100))/SUM(COUNT(A$2:A$1100)))*100</f>
        <v>7.9162875341219294</v>
      </c>
    </row>
    <row r="1015" spans="1:2" x14ac:dyDescent="0.3">
      <c r="A1015" s="3">
        <v>120.61596846517493</v>
      </c>
      <c r="B1015" s="3">
        <f>(SUM(COUNT(A1015:A$1100))/SUM(COUNT(A$2:A$1100)))*100</f>
        <v>7.8252957233848957</v>
      </c>
    </row>
    <row r="1016" spans="1:2" x14ac:dyDescent="0.3">
      <c r="A1016" s="3">
        <v>120.00585535796569</v>
      </c>
      <c r="B1016" s="3">
        <f>(SUM(COUNT(A1016:A$1100))/SUM(COUNT(A$2:A$1100)))*100</f>
        <v>7.7343039126478619</v>
      </c>
    </row>
    <row r="1017" spans="1:2" x14ac:dyDescent="0.3">
      <c r="A1017">
        <v>120</v>
      </c>
      <c r="B1017" s="3">
        <f>(SUM(COUNT(A1017:A$1100))/SUM(COUNT(A$2:A$1100)))*100</f>
        <v>7.6433121019108281</v>
      </c>
    </row>
    <row r="1018" spans="1:2" x14ac:dyDescent="0.3">
      <c r="A1018" s="3">
        <v>119.88290586790919</v>
      </c>
      <c r="B1018" s="3">
        <f>(SUM(COUNT(A1018:A$1100))/SUM(COUNT(A$2:A$1100)))*100</f>
        <v>7.5523202911737943</v>
      </c>
    </row>
    <row r="1019" spans="1:2" x14ac:dyDescent="0.3">
      <c r="A1019" s="3">
        <v>119.84417821386342</v>
      </c>
      <c r="B1019" s="3">
        <f>(SUM(COUNT(A1019:A$1100))/SUM(COUNT(A$2:A$1100)))*100</f>
        <v>7.4613284804367606</v>
      </c>
    </row>
    <row r="1020" spans="1:2" x14ac:dyDescent="0.3">
      <c r="A1020" s="3">
        <v>119.8</v>
      </c>
      <c r="B1020" s="3">
        <f>(SUM(COUNT(A1020:A$1100))/SUM(COUNT(A$2:A$1100)))*100</f>
        <v>7.3703366696997268</v>
      </c>
    </row>
    <row r="1021" spans="1:2" x14ac:dyDescent="0.3">
      <c r="A1021" s="3">
        <v>119.7</v>
      </c>
      <c r="B1021" s="3">
        <f>(SUM(COUNT(A1021:A$1100))/SUM(COUNT(A$2:A$1100)))*100</f>
        <v>7.279344858962693</v>
      </c>
    </row>
    <row r="1022" spans="1:2" x14ac:dyDescent="0.3">
      <c r="A1022" s="3">
        <v>119.7</v>
      </c>
      <c r="B1022" s="3">
        <f>(SUM(COUNT(A1022:A$1100))/SUM(COUNT(A$2:A$1100)))*100</f>
        <v>7.1883530482256592</v>
      </c>
    </row>
    <row r="1023" spans="1:2" x14ac:dyDescent="0.3">
      <c r="A1023" s="3">
        <v>119.6</v>
      </c>
      <c r="B1023" s="3">
        <f>(SUM(COUNT(A1023:A$1100))/SUM(COUNT(A$2:A$1100)))*100</f>
        <v>7.0973612374886264</v>
      </c>
    </row>
    <row r="1024" spans="1:2" x14ac:dyDescent="0.3">
      <c r="A1024" s="3">
        <v>119.5</v>
      </c>
      <c r="B1024" s="3">
        <f>(SUM(COUNT(A1024:A$1100))/SUM(COUNT(A$2:A$1100)))*100</f>
        <v>7.0063694267515926</v>
      </c>
    </row>
    <row r="1025" spans="1:2" x14ac:dyDescent="0.3">
      <c r="A1025">
        <v>119.5</v>
      </c>
      <c r="B1025" s="3">
        <f>(SUM(COUNT(A1025:A$1100))/SUM(COUNT(A$2:A$1100)))*100</f>
        <v>6.9153776160145588</v>
      </c>
    </row>
    <row r="1026" spans="1:2" x14ac:dyDescent="0.3">
      <c r="A1026" s="3">
        <v>119.40792602128754</v>
      </c>
      <c r="B1026" s="3">
        <f>(SUM(COUNT(A1026:A$1100))/SUM(COUNT(A$2:A$1100)))*100</f>
        <v>6.824385805277525</v>
      </c>
    </row>
    <row r="1027" spans="1:2" x14ac:dyDescent="0.3">
      <c r="A1027" s="3">
        <v>119.12547329301496</v>
      </c>
      <c r="B1027" s="3">
        <f>(SUM(COUNT(A1027:A$1100))/SUM(COUNT(A$2:A$1100)))*100</f>
        <v>6.7333939945404913</v>
      </c>
    </row>
    <row r="1028" spans="1:2" x14ac:dyDescent="0.3">
      <c r="A1028" s="3">
        <v>119.1</v>
      </c>
      <c r="B1028" s="3">
        <f>(SUM(COUNT(A1028:A$1100))/SUM(COUNT(A$2:A$1100)))*100</f>
        <v>6.6424021838034575</v>
      </c>
    </row>
    <row r="1029" spans="1:2" x14ac:dyDescent="0.3">
      <c r="A1029" s="3">
        <v>119</v>
      </c>
      <c r="B1029" s="3">
        <f>(SUM(COUNT(A1029:A$1100))/SUM(COUNT(A$2:A$1100)))*100</f>
        <v>6.5514103730664246</v>
      </c>
    </row>
    <row r="1030" spans="1:2" x14ac:dyDescent="0.3">
      <c r="A1030">
        <v>118.8</v>
      </c>
      <c r="B1030" s="3">
        <f>(SUM(COUNT(A1030:A$1100))/SUM(COUNT(A$2:A$1100)))*100</f>
        <v>6.4604185623293899</v>
      </c>
    </row>
    <row r="1031" spans="1:2" x14ac:dyDescent="0.3">
      <c r="A1031" s="3">
        <v>118.7</v>
      </c>
      <c r="B1031" s="3">
        <f>(SUM(COUNT(A1031:A$1100))/SUM(COUNT(A$2:A$1100)))*100</f>
        <v>6.369426751592357</v>
      </c>
    </row>
    <row r="1032" spans="1:2" x14ac:dyDescent="0.3">
      <c r="A1032" s="3">
        <v>118.57341319045999</v>
      </c>
      <c r="B1032" s="3">
        <f>(SUM(COUNT(A1032:A$1100))/SUM(COUNT(A$2:A$1100)))*100</f>
        <v>6.2784349408553233</v>
      </c>
    </row>
    <row r="1033" spans="1:2" x14ac:dyDescent="0.3">
      <c r="A1033" s="3">
        <v>118.5</v>
      </c>
      <c r="B1033" s="3">
        <f>(SUM(COUNT(A1033:A$1100))/SUM(COUNT(A$2:A$1100)))*100</f>
        <v>6.1874431301182895</v>
      </c>
    </row>
    <row r="1034" spans="1:2" x14ac:dyDescent="0.3">
      <c r="A1034" s="3">
        <v>118.3913989362438</v>
      </c>
      <c r="B1034" s="3">
        <f>(SUM(COUNT(A1034:A$1100))/SUM(COUNT(A$2:A$1100)))*100</f>
        <v>6.0964513193812557</v>
      </c>
    </row>
    <row r="1035" spans="1:2" x14ac:dyDescent="0.3">
      <c r="A1035">
        <v>118.3</v>
      </c>
      <c r="B1035" s="3">
        <f>(SUM(COUNT(A1035:A$1100))/SUM(COUNT(A$2:A$1100)))*100</f>
        <v>6.005459508644222</v>
      </c>
    </row>
    <row r="1036" spans="1:2" x14ac:dyDescent="0.3">
      <c r="A1036">
        <v>117.9</v>
      </c>
      <c r="B1036" s="3">
        <f>(SUM(COUNT(A1036:A$1100))/SUM(COUNT(A$2:A$1100)))*100</f>
        <v>5.9144676979071882</v>
      </c>
    </row>
    <row r="1037" spans="1:2" x14ac:dyDescent="0.3">
      <c r="A1037" s="3">
        <v>117.8</v>
      </c>
      <c r="B1037" s="3">
        <f>(SUM(COUNT(A1037:A$1100))/SUM(COUNT(A$2:A$1100)))*100</f>
        <v>5.8234758871701553</v>
      </c>
    </row>
    <row r="1038" spans="1:2" x14ac:dyDescent="0.3">
      <c r="A1038">
        <v>117.8</v>
      </c>
      <c r="B1038" s="3">
        <f>(SUM(COUNT(A1038:A$1100))/SUM(COUNT(A$2:A$1100)))*100</f>
        <v>5.7324840764331215</v>
      </c>
    </row>
    <row r="1039" spans="1:2" x14ac:dyDescent="0.3">
      <c r="A1039" s="3">
        <v>117.63134555234481</v>
      </c>
      <c r="B1039" s="3">
        <f>(SUM(COUNT(A1039:A$1100))/SUM(COUNT(A$2:A$1100)))*100</f>
        <v>5.6414922656960877</v>
      </c>
    </row>
    <row r="1040" spans="1:2" x14ac:dyDescent="0.3">
      <c r="A1040" s="3">
        <v>117.4</v>
      </c>
      <c r="B1040" s="3">
        <f>(SUM(COUNT(A1040:A$1100))/SUM(COUNT(A$2:A$1100)))*100</f>
        <v>5.550500454959054</v>
      </c>
    </row>
    <row r="1041" spans="1:2" x14ac:dyDescent="0.3">
      <c r="A1041" s="3">
        <v>117.16738895473523</v>
      </c>
      <c r="B1041" s="3">
        <f>(SUM(COUNT(A1041:A$1100))/SUM(COUNT(A$2:A$1100)))*100</f>
        <v>5.4595086442220202</v>
      </c>
    </row>
    <row r="1042" spans="1:2" x14ac:dyDescent="0.3">
      <c r="A1042" s="3">
        <v>117.1</v>
      </c>
      <c r="B1042" s="3">
        <f>(SUM(COUNT(A1042:A$1100))/SUM(COUNT(A$2:A$1100)))*100</f>
        <v>5.3685168334849864</v>
      </c>
    </row>
    <row r="1043" spans="1:2" x14ac:dyDescent="0.3">
      <c r="A1043" s="3">
        <v>117.09954088136628</v>
      </c>
      <c r="B1043" s="3">
        <f>(SUM(COUNT(A1043:A$1100))/SUM(COUNT(A$2:A$1100)))*100</f>
        <v>5.2775250227479527</v>
      </c>
    </row>
    <row r="1044" spans="1:2" x14ac:dyDescent="0.3">
      <c r="A1044">
        <v>117</v>
      </c>
      <c r="B1044" s="3">
        <f>(SUM(COUNT(A1044:A$1100))/SUM(COUNT(A$2:A$1100)))*100</f>
        <v>5.1865332120109198</v>
      </c>
    </row>
    <row r="1045" spans="1:2" x14ac:dyDescent="0.3">
      <c r="A1045" s="3">
        <v>116.8</v>
      </c>
      <c r="B1045" s="3">
        <f>(SUM(COUNT(A1045:A$1100))/SUM(COUNT(A$2:A$1100)))*100</f>
        <v>5.095541401273886</v>
      </c>
    </row>
    <row r="1046" spans="1:2" x14ac:dyDescent="0.3">
      <c r="A1046" s="3">
        <v>116.33038597540158</v>
      </c>
      <c r="B1046" s="3">
        <f>(SUM(COUNT(A1046:A$1100))/SUM(COUNT(A$2:A$1100)))*100</f>
        <v>5.0045495905368522</v>
      </c>
    </row>
    <row r="1047" spans="1:2" x14ac:dyDescent="0.3">
      <c r="A1047" s="3">
        <v>116.28819517024735</v>
      </c>
      <c r="B1047" s="3">
        <f>(SUM(COUNT(A1047:A$1100))/SUM(COUNT(A$2:A$1100)))*100</f>
        <v>4.9135577797998184</v>
      </c>
    </row>
    <row r="1048" spans="1:2" x14ac:dyDescent="0.3">
      <c r="A1048" s="3">
        <v>116.2</v>
      </c>
      <c r="B1048" s="3">
        <f>(SUM(COUNT(A1048:A$1100))/SUM(COUNT(A$2:A$1100)))*100</f>
        <v>4.8225659690627847</v>
      </c>
    </row>
    <row r="1049" spans="1:2" x14ac:dyDescent="0.3">
      <c r="A1049">
        <v>116.2</v>
      </c>
      <c r="B1049" s="3">
        <f>(SUM(COUNT(A1049:A$1100))/SUM(COUNT(A$2:A$1100)))*100</f>
        <v>4.7315741583257509</v>
      </c>
    </row>
    <row r="1050" spans="1:2" x14ac:dyDescent="0.3">
      <c r="A1050">
        <v>116</v>
      </c>
      <c r="B1050" s="3">
        <f>(SUM(COUNT(A1050:A$1100))/SUM(COUNT(A$2:A$1100)))*100</f>
        <v>4.6405823475887171</v>
      </c>
    </row>
    <row r="1051" spans="1:2" x14ac:dyDescent="0.3">
      <c r="A1051" s="3">
        <v>115.1</v>
      </c>
      <c r="B1051" s="3">
        <f>(SUM(COUNT(A1051:A$1100))/SUM(COUNT(A$2:A$1100)))*100</f>
        <v>4.5495905368516834</v>
      </c>
    </row>
    <row r="1052" spans="1:2" x14ac:dyDescent="0.3">
      <c r="A1052" s="3">
        <v>115.00353173168931</v>
      </c>
      <c r="B1052" s="3">
        <f>(SUM(COUNT(A1052:A$1100))/SUM(COUNT(A$2:A$1100)))*100</f>
        <v>4.4585987261146496</v>
      </c>
    </row>
    <row r="1053" spans="1:2" x14ac:dyDescent="0.3">
      <c r="A1053" s="3">
        <v>114.48402406197017</v>
      </c>
      <c r="B1053" s="3">
        <f>(SUM(COUNT(A1053:A$1100))/SUM(COUNT(A$2:A$1100)))*100</f>
        <v>4.3676069153776167</v>
      </c>
    </row>
    <row r="1054" spans="1:2" x14ac:dyDescent="0.3">
      <c r="A1054" s="3">
        <v>114.41604557453043</v>
      </c>
      <c r="B1054" s="3">
        <f>(SUM(COUNT(A1054:A$1100))/SUM(COUNT(A$2:A$1100)))*100</f>
        <v>4.2766151046405829</v>
      </c>
    </row>
    <row r="1055" spans="1:2" x14ac:dyDescent="0.3">
      <c r="A1055" s="3">
        <v>114</v>
      </c>
      <c r="B1055" s="3">
        <f>(SUM(COUNT(A1055:A$1100))/SUM(COUNT(A$2:A$1100)))*100</f>
        <v>4.1856232939035491</v>
      </c>
    </row>
    <row r="1056" spans="1:2" x14ac:dyDescent="0.3">
      <c r="A1056" s="3">
        <v>113.97682765253415</v>
      </c>
      <c r="B1056" s="3">
        <f>(SUM(COUNT(A1056:A$1100))/SUM(COUNT(A$2:A$1100)))*100</f>
        <v>4.0946314831665154</v>
      </c>
    </row>
    <row r="1057" spans="1:2" x14ac:dyDescent="0.3">
      <c r="A1057">
        <v>113.8</v>
      </c>
      <c r="B1057" s="3">
        <f>(SUM(COUNT(A1057:A$1100))/SUM(COUNT(A$2:A$1100)))*100</f>
        <v>4.0036396724294816</v>
      </c>
    </row>
    <row r="1058" spans="1:2" x14ac:dyDescent="0.3">
      <c r="A1058" s="3">
        <v>113.6</v>
      </c>
      <c r="B1058" s="3">
        <f>(SUM(COUNT(A1058:A$1100))/SUM(COUNT(A$2:A$1100)))*100</f>
        <v>3.9126478616924478</v>
      </c>
    </row>
    <row r="1059" spans="1:2" x14ac:dyDescent="0.3">
      <c r="A1059">
        <v>113.6</v>
      </c>
      <c r="B1059" s="3">
        <f>(SUM(COUNT(A1059:A$1100))/SUM(COUNT(A$2:A$1100)))*100</f>
        <v>3.8216560509554141</v>
      </c>
    </row>
    <row r="1060" spans="1:2" x14ac:dyDescent="0.3">
      <c r="A1060" s="3">
        <v>113.5</v>
      </c>
      <c r="B1060" s="3">
        <f>(SUM(COUNT(A1060:A$1100))/SUM(COUNT(A$2:A$1100)))*100</f>
        <v>3.7306642402183803</v>
      </c>
    </row>
    <row r="1061" spans="1:2" x14ac:dyDescent="0.3">
      <c r="A1061" s="3">
        <v>113.4</v>
      </c>
      <c r="B1061" s="3">
        <f>(SUM(COUNT(A1061:A$1100))/SUM(COUNT(A$2:A$1100)))*100</f>
        <v>3.6396724294813465</v>
      </c>
    </row>
    <row r="1062" spans="1:2" x14ac:dyDescent="0.3">
      <c r="A1062">
        <v>113.4</v>
      </c>
      <c r="B1062" s="3">
        <f>(SUM(COUNT(A1062:A$1100))/SUM(COUNT(A$2:A$1100)))*100</f>
        <v>3.5486806187443132</v>
      </c>
    </row>
    <row r="1063" spans="1:2" x14ac:dyDescent="0.3">
      <c r="A1063" s="3">
        <v>113.3</v>
      </c>
      <c r="B1063" s="3">
        <f>(SUM(COUNT(A1063:A$1100))/SUM(COUNT(A$2:A$1100)))*100</f>
        <v>3.4576888080072794</v>
      </c>
    </row>
    <row r="1064" spans="1:2" x14ac:dyDescent="0.3">
      <c r="A1064" s="3">
        <v>113.3</v>
      </c>
      <c r="B1064" s="3">
        <f>(SUM(COUNT(A1064:A$1100))/SUM(COUNT(A$2:A$1100)))*100</f>
        <v>3.3666969972702456</v>
      </c>
    </row>
    <row r="1065" spans="1:2" x14ac:dyDescent="0.3">
      <c r="A1065" s="3">
        <v>113.27651861927313</v>
      </c>
      <c r="B1065" s="3">
        <f>(SUM(COUNT(A1065:A$1100))/SUM(COUNT(A$2:A$1100)))*100</f>
        <v>3.2757051865332123</v>
      </c>
    </row>
    <row r="1066" spans="1:2" x14ac:dyDescent="0.3">
      <c r="A1066" s="3">
        <v>113.2</v>
      </c>
      <c r="B1066" s="3">
        <f>(SUM(COUNT(A1066:A$1100))/SUM(COUNT(A$2:A$1100)))*100</f>
        <v>3.1847133757961785</v>
      </c>
    </row>
    <row r="1067" spans="1:2" x14ac:dyDescent="0.3">
      <c r="A1067">
        <v>113.1</v>
      </c>
      <c r="B1067" s="3">
        <f>(SUM(COUNT(A1067:A$1100))/SUM(COUNT(A$2:A$1100)))*100</f>
        <v>3.0937215650591448</v>
      </c>
    </row>
    <row r="1068" spans="1:2" x14ac:dyDescent="0.3">
      <c r="A1068" s="3">
        <v>112.92903527816773</v>
      </c>
      <c r="B1068" s="3">
        <f>(SUM(COUNT(A1068:A$1100))/SUM(COUNT(A$2:A$1100)))*100</f>
        <v>3.002729754322111</v>
      </c>
    </row>
    <row r="1069" spans="1:2" x14ac:dyDescent="0.3">
      <c r="A1069" s="3">
        <v>112.82864955935875</v>
      </c>
      <c r="B1069" s="3">
        <f>(SUM(COUNT(A1069:A$1100))/SUM(COUNT(A$2:A$1100)))*100</f>
        <v>2.9117379435850776</v>
      </c>
    </row>
    <row r="1070" spans="1:2" x14ac:dyDescent="0.3">
      <c r="A1070" s="3">
        <v>112.47645914075247</v>
      </c>
      <c r="B1070" s="3">
        <f>(SUM(COUNT(A1070:A$1100))/SUM(COUNT(A$2:A$1100)))*100</f>
        <v>2.8207461328480439</v>
      </c>
    </row>
    <row r="1071" spans="1:2" x14ac:dyDescent="0.3">
      <c r="A1071" s="3">
        <v>112.34306325284523</v>
      </c>
      <c r="B1071" s="3">
        <f>(SUM(COUNT(A1071:A$1100))/SUM(COUNT(A$2:A$1100)))*100</f>
        <v>2.7297543221110101</v>
      </c>
    </row>
    <row r="1072" spans="1:2" x14ac:dyDescent="0.3">
      <c r="A1072" s="3">
        <v>111.94711917228803</v>
      </c>
      <c r="B1072" s="3">
        <f>(SUM(COUNT(A1072:A$1100))/SUM(COUNT(A$2:A$1100)))*100</f>
        <v>2.6387625113739763</v>
      </c>
    </row>
    <row r="1073" spans="1:2" x14ac:dyDescent="0.3">
      <c r="A1073" s="3">
        <v>111.68965416415716</v>
      </c>
      <c r="B1073" s="3">
        <f>(SUM(COUNT(A1073:A$1100))/SUM(COUNT(A$2:A$1100)))*100</f>
        <v>2.547770700636943</v>
      </c>
    </row>
    <row r="1074" spans="1:2" x14ac:dyDescent="0.3">
      <c r="A1074" s="3">
        <v>111.68058615168644</v>
      </c>
      <c r="B1074" s="3">
        <f>(SUM(COUNT(A1074:A$1100))/SUM(COUNT(A$2:A$1100)))*100</f>
        <v>2.4567788898999092</v>
      </c>
    </row>
    <row r="1075" spans="1:2" x14ac:dyDescent="0.3">
      <c r="A1075" s="3">
        <v>110.78532457052562</v>
      </c>
      <c r="B1075" s="3">
        <f>(SUM(COUNT(A1075:A$1100))/SUM(COUNT(A$2:A$1100)))*100</f>
        <v>2.3657870791628755</v>
      </c>
    </row>
    <row r="1076" spans="1:2" x14ac:dyDescent="0.3">
      <c r="A1076" s="3">
        <v>110.14587466301138</v>
      </c>
      <c r="B1076" s="3">
        <f>(SUM(COUNT(A1076:A$1100))/SUM(COUNT(A$2:A$1100)))*100</f>
        <v>2.2747952684258417</v>
      </c>
    </row>
    <row r="1077" spans="1:2" x14ac:dyDescent="0.3">
      <c r="A1077" s="3">
        <v>110.07826302611548</v>
      </c>
      <c r="B1077" s="3">
        <f>(SUM(COUNT(A1077:A$1100))/SUM(COUNT(A$2:A$1100)))*100</f>
        <v>2.1838034576888083</v>
      </c>
    </row>
    <row r="1078" spans="1:2" x14ac:dyDescent="0.3">
      <c r="A1078" s="3">
        <v>109.88426055174119</v>
      </c>
      <c r="B1078" s="3">
        <f>(SUM(COUNT(A1078:A$1100))/SUM(COUNT(A$2:A$1100)))*100</f>
        <v>2.0928116469517746</v>
      </c>
    </row>
    <row r="1079" spans="1:2" x14ac:dyDescent="0.3">
      <c r="A1079" s="3">
        <v>109.53098281045193</v>
      </c>
      <c r="B1079" s="3">
        <f>(SUM(COUNT(A1079:A$1100))/SUM(COUNT(A$2:A$1100)))*100</f>
        <v>2.0018198362147408</v>
      </c>
    </row>
    <row r="1080" spans="1:2" x14ac:dyDescent="0.3">
      <c r="A1080" s="3">
        <v>109.3469983822762</v>
      </c>
      <c r="B1080" s="3">
        <f>(SUM(COUNT(A1080:A$1100))/SUM(COUNT(A$2:A$1100)))*100</f>
        <v>1.910828025477707</v>
      </c>
    </row>
    <row r="1081" spans="1:2" x14ac:dyDescent="0.3">
      <c r="A1081" s="3">
        <v>108.26855776528718</v>
      </c>
      <c r="B1081" s="3">
        <f>(SUM(COUNT(A1081:A$1100))/SUM(COUNT(A$2:A$1100)))*100</f>
        <v>1.8198362147406733</v>
      </c>
    </row>
    <row r="1082" spans="1:2" x14ac:dyDescent="0.3">
      <c r="A1082" s="3">
        <v>107.43740587388312</v>
      </c>
      <c r="B1082" s="3">
        <f>(SUM(COUNT(A1082:A$1100))/SUM(COUNT(A$2:A$1100)))*100</f>
        <v>1.7288444040036397</v>
      </c>
    </row>
    <row r="1083" spans="1:2" x14ac:dyDescent="0.3">
      <c r="A1083" s="3">
        <v>106.91844336419241</v>
      </c>
      <c r="B1083" s="3">
        <f>(SUM(COUNT(A1083:A$1100))/SUM(COUNT(A$2:A$1100)))*100</f>
        <v>1.6378525932666061</v>
      </c>
    </row>
    <row r="1084" spans="1:2" x14ac:dyDescent="0.3">
      <c r="A1084" s="3">
        <v>106.01596048122575</v>
      </c>
      <c r="B1084" s="3">
        <f>(SUM(COUNT(A1084:A$1100))/SUM(COUNT(A$2:A$1100)))*100</f>
        <v>1.5468607825295724</v>
      </c>
    </row>
    <row r="1085" spans="1:2" x14ac:dyDescent="0.3">
      <c r="A1085" s="3">
        <v>105.50370767174648</v>
      </c>
      <c r="B1085" s="3">
        <f>(SUM(COUNT(A1085:A$1100))/SUM(COUNT(A$2:A$1100)))*100</f>
        <v>1.4558689717925388</v>
      </c>
    </row>
    <row r="1086" spans="1:2" x14ac:dyDescent="0.3">
      <c r="A1086" s="3">
        <v>105.38817527199342</v>
      </c>
      <c r="B1086" s="3">
        <f>(SUM(COUNT(A1086:A$1100))/SUM(COUNT(A$2:A$1100)))*100</f>
        <v>1.3648771610555051</v>
      </c>
    </row>
    <row r="1087" spans="1:2" x14ac:dyDescent="0.3">
      <c r="A1087" s="3">
        <v>104.89671394477786</v>
      </c>
      <c r="B1087" s="3">
        <f>(SUM(COUNT(A1087:A$1100))/SUM(COUNT(A$2:A$1100)))*100</f>
        <v>1.2738853503184715</v>
      </c>
    </row>
    <row r="1088" spans="1:2" x14ac:dyDescent="0.3">
      <c r="A1088" s="3">
        <v>104.64372158421972</v>
      </c>
      <c r="B1088" s="3">
        <f>(SUM(COUNT(A1088:A$1100))/SUM(COUNT(A$2:A$1100)))*100</f>
        <v>1.1828935395814377</v>
      </c>
    </row>
    <row r="1089" spans="1:2" x14ac:dyDescent="0.3">
      <c r="A1089" s="3">
        <v>104.19740360994057</v>
      </c>
      <c r="B1089" s="3">
        <f>(SUM(COUNT(A1089:A$1100))/SUM(COUNT(A$2:A$1100)))*100</f>
        <v>1.0919017288444042</v>
      </c>
    </row>
    <row r="1090" spans="1:2" x14ac:dyDescent="0.3">
      <c r="A1090" s="3">
        <v>104.00533756479875</v>
      </c>
      <c r="B1090" s="3">
        <f>(SUM(COUNT(A1090:A$1100))/SUM(COUNT(A$2:A$1100)))*100</f>
        <v>1.0009099181073704</v>
      </c>
    </row>
    <row r="1091" spans="1:2" x14ac:dyDescent="0.3">
      <c r="A1091" s="3">
        <v>104.00439201384538</v>
      </c>
      <c r="B1091" s="3">
        <f>(SUM(COUNT(A1091:A$1100))/SUM(COUNT(A$2:A$1100)))*100</f>
        <v>0.90991810737033663</v>
      </c>
    </row>
    <row r="1092" spans="1:2" x14ac:dyDescent="0.3">
      <c r="A1092" s="3">
        <v>103.80605005375291</v>
      </c>
      <c r="B1092" s="3">
        <f>(SUM(COUNT(A1092:A$1100))/SUM(COUNT(A$2:A$1100)))*100</f>
        <v>0.81892629663330307</v>
      </c>
    </row>
    <row r="1093" spans="1:2" x14ac:dyDescent="0.3">
      <c r="A1093" s="3">
        <v>103.58737626761327</v>
      </c>
      <c r="B1093" s="3">
        <f>(SUM(COUNT(A1093:A$1100))/SUM(COUNT(A$2:A$1100)))*100</f>
        <v>0.72793448589626941</v>
      </c>
    </row>
    <row r="1094" spans="1:2" x14ac:dyDescent="0.3">
      <c r="A1094" s="3">
        <v>103.01614291682354</v>
      </c>
      <c r="B1094" s="3">
        <f>(SUM(COUNT(A1094:A$1100))/SUM(COUNT(A$2:A$1100)))*100</f>
        <v>0.63694267515923575</v>
      </c>
    </row>
    <row r="1095" spans="1:2" x14ac:dyDescent="0.3">
      <c r="A1095" s="3">
        <v>101.35389514594121</v>
      </c>
      <c r="B1095" s="3">
        <f>(SUM(COUNT(A1095:A$1100))/SUM(COUNT(A$2:A$1100)))*100</f>
        <v>0.54595086442220209</v>
      </c>
    </row>
    <row r="1096" spans="1:2" x14ac:dyDescent="0.3">
      <c r="A1096" s="3">
        <v>101.26140517139315</v>
      </c>
      <c r="B1096" s="3">
        <f>(SUM(COUNT(A1096:A$1100))/SUM(COUNT(A$2:A$1100)))*100</f>
        <v>0.45495905368516831</v>
      </c>
    </row>
    <row r="1097" spans="1:2" x14ac:dyDescent="0.3">
      <c r="A1097" s="3">
        <v>101.17318331819388</v>
      </c>
      <c r="B1097" s="3">
        <f>(SUM(COUNT(A1097:A$1100))/SUM(COUNT(A$2:A$1100)))*100</f>
        <v>0.36396724294813471</v>
      </c>
    </row>
    <row r="1098" spans="1:2" x14ac:dyDescent="0.3">
      <c r="A1098" s="3">
        <v>101.10171929383066</v>
      </c>
      <c r="B1098" s="3">
        <f>(SUM(COUNT(A1098:A$1100))/SUM(COUNT(A$2:A$1100)))*100</f>
        <v>0.27297543221110104</v>
      </c>
    </row>
    <row r="1099" spans="1:2" x14ac:dyDescent="0.3">
      <c r="A1099" s="3">
        <v>100.6420114603139</v>
      </c>
      <c r="B1099" s="3">
        <f>(SUM(COUNT(A1099:A$1100))/SUM(COUNT(A$2:A$1100)))*100</f>
        <v>0.18198362147406735</v>
      </c>
    </row>
    <row r="1100" spans="1:2" x14ac:dyDescent="0.3">
      <c r="A1100" s="3">
        <v>99.646033411078378</v>
      </c>
      <c r="B1100" s="3">
        <f>(SUM(COUNT(A1100:A$1100))/SUM(COUNT(A$2:A$1100)))*100</f>
        <v>9.0991810737033677E-2</v>
      </c>
    </row>
    <row r="1101" spans="1:2" x14ac:dyDescent="0.3">
      <c r="A1101" s="3"/>
    </row>
    <row r="1102" spans="1:2" x14ac:dyDescent="0.3">
      <c r="A1102" s="3"/>
    </row>
    <row r="1103" spans="1:2" x14ac:dyDescent="0.3">
      <c r="A1103" s="3"/>
    </row>
    <row r="1104" spans="1:2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</sheetData>
  <sortState xmlns:xlrd2="http://schemas.microsoft.com/office/spreadsheetml/2017/richdata2" ref="A2:A1109">
    <sortCondition descending="1" ref="A1:A1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089F-B51A-4245-9B86-1B57F0A9E78B}">
  <dimension ref="A1:Q1109"/>
  <sheetViews>
    <sheetView tabSelected="1" topLeftCell="P25" workbookViewId="0">
      <selection activeCell="V28" sqref="V28"/>
    </sheetView>
  </sheetViews>
  <sheetFormatPr defaultRowHeight="14.4" x14ac:dyDescent="0.3"/>
  <cols>
    <col min="1" max="1" width="23.6640625" bestFit="1" customWidth="1"/>
    <col min="2" max="2" width="8.88671875" style="3"/>
    <col min="4" max="4" width="23.21875" bestFit="1" customWidth="1"/>
    <col min="5" max="5" width="8.88671875" style="3"/>
    <col min="7" max="7" width="26.109375" bestFit="1" customWidth="1"/>
    <col min="8" max="8" width="8.88671875" style="3"/>
    <col min="10" max="10" width="26.109375" bestFit="1" customWidth="1"/>
    <col min="11" max="11" width="8.88671875" style="3"/>
    <col min="13" max="13" width="26.109375" bestFit="1" customWidth="1"/>
    <col min="14" max="14" width="8.88671875" style="3"/>
    <col min="16" max="16" width="26.109375" bestFit="1" customWidth="1"/>
    <col min="17" max="17" width="8.88671875" style="3"/>
  </cols>
  <sheetData>
    <row r="1" spans="1:17" x14ac:dyDescent="0.3">
      <c r="A1" s="1" t="s">
        <v>7</v>
      </c>
      <c r="B1" s="2" t="s">
        <v>8</v>
      </c>
      <c r="D1" s="1" t="s">
        <v>6</v>
      </c>
      <c r="E1" s="2" t="s">
        <v>8</v>
      </c>
      <c r="G1" s="1" t="s">
        <v>5</v>
      </c>
      <c r="H1" s="2" t="s">
        <v>8</v>
      </c>
      <c r="J1" s="1" t="s">
        <v>18</v>
      </c>
      <c r="K1" s="2" t="s">
        <v>8</v>
      </c>
      <c r="M1" s="1" t="s">
        <v>20</v>
      </c>
      <c r="N1" s="2" t="s">
        <v>8</v>
      </c>
      <c r="P1" s="1" t="s">
        <v>19</v>
      </c>
      <c r="Q1" s="2" t="s">
        <v>8</v>
      </c>
    </row>
    <row r="2" spans="1:17" x14ac:dyDescent="0.3">
      <c r="A2">
        <v>4916.1957906305852</v>
      </c>
      <c r="B2" s="3">
        <v>100</v>
      </c>
      <c r="D2">
        <v>2416.5371026608482</v>
      </c>
      <c r="E2" s="3">
        <v>100</v>
      </c>
      <c r="G2">
        <v>1290.8078247662861</v>
      </c>
      <c r="H2" s="3">
        <v>100</v>
      </c>
      <c r="J2">
        <v>2722.8585991918339</v>
      </c>
      <c r="K2" s="3">
        <f>(SUM(COUNT(J2:J$731))/SUM(COUNT(J$2:J$731)))*100</f>
        <v>100</v>
      </c>
      <c r="M2">
        <v>2665.7975461787296</v>
      </c>
      <c r="N2" s="3">
        <f>(SUM(COUNT(M2:M$244))/SUM(COUNT(M$2:M$244)))*100</f>
        <v>100</v>
      </c>
      <c r="P2" s="3">
        <v>2519.9</v>
      </c>
      <c r="Q2" s="3">
        <f>(SUM(COUNT(P2:P$1100))/SUM(COUNT(P$2:P$1100)))*100</f>
        <v>100</v>
      </c>
    </row>
    <row r="3" spans="1:17" x14ac:dyDescent="0.3">
      <c r="A3">
        <v>3728.5291600194309</v>
      </c>
      <c r="B3" s="3">
        <v>99.723756906077341</v>
      </c>
      <c r="D3">
        <v>1671.21622780352</v>
      </c>
      <c r="E3" s="3">
        <v>99.763593380614651</v>
      </c>
      <c r="G3">
        <v>1228.8646952302281</v>
      </c>
      <c r="H3" s="3">
        <v>99.818840579710141</v>
      </c>
      <c r="J3">
        <v>2551.7648193628152</v>
      </c>
      <c r="K3" s="3">
        <f>(SUM(COUNT(J3:J$731))/SUM(COUNT(J$2:J$731)))*100</f>
        <v>99.863013698630127</v>
      </c>
      <c r="M3">
        <v>2452.5892161224497</v>
      </c>
      <c r="N3" s="3">
        <f>(SUM(COUNT(M3:M$244))/SUM(COUNT(M$2:M$244)))*100</f>
        <v>99.588477366255148</v>
      </c>
      <c r="P3">
        <v>1606.8</v>
      </c>
      <c r="Q3" s="3">
        <f>(SUM(COUNT(P3:P$1100))/SUM(COUNT(P$2:P$1100)))*100</f>
        <v>99.909008189262977</v>
      </c>
    </row>
    <row r="4" spans="1:17" x14ac:dyDescent="0.3">
      <c r="A4">
        <v>3530.3336219382927</v>
      </c>
      <c r="B4" s="3">
        <v>99.447513812154696</v>
      </c>
      <c r="D4">
        <v>1450.944766821056</v>
      </c>
      <c r="E4" s="3">
        <v>99.527186761229316</v>
      </c>
      <c r="G4">
        <v>1118.0515985602347</v>
      </c>
      <c r="H4" s="3">
        <v>99.637681159420282</v>
      </c>
      <c r="J4">
        <v>2434.6004330127398</v>
      </c>
      <c r="K4" s="3">
        <f>(SUM(COUNT(J4:J$731))/SUM(COUNT(J$2:J$731)))*100</f>
        <v>99.726027397260282</v>
      </c>
      <c r="M4">
        <v>2167.6325995862658</v>
      </c>
      <c r="N4" s="3">
        <f>(SUM(COUNT(M4:M$244))/SUM(COUNT(M$2:M$244)))*100</f>
        <v>99.176954732510296</v>
      </c>
      <c r="P4" s="3">
        <v>1495.3</v>
      </c>
      <c r="Q4" s="3">
        <f>(SUM(COUNT(P4:P$1100))/SUM(COUNT(P$2:P$1100)))*100</f>
        <v>99.818016378525925</v>
      </c>
    </row>
    <row r="5" spans="1:17" x14ac:dyDescent="0.3">
      <c r="A5">
        <v>2910.6867521269592</v>
      </c>
      <c r="B5" s="3">
        <v>99.171270718232037</v>
      </c>
      <c r="D5">
        <v>1320.633849581176</v>
      </c>
      <c r="E5" s="3">
        <v>99.290780141843967</v>
      </c>
      <c r="G5">
        <v>1107.4167316763783</v>
      </c>
      <c r="H5" s="3">
        <v>99.456521739130437</v>
      </c>
      <c r="J5">
        <v>2379.6697077024755</v>
      </c>
      <c r="K5" s="3">
        <f>(SUM(COUNT(J5:J$731))/SUM(COUNT(J$2:J$731)))*100</f>
        <v>99.589041095890408</v>
      </c>
      <c r="M5">
        <v>1893.6474354614152</v>
      </c>
      <c r="N5" s="3">
        <f>(SUM(COUNT(M5:M$244))/SUM(COUNT(M$2:M$244)))*100</f>
        <v>98.76543209876543</v>
      </c>
      <c r="P5" s="3">
        <v>1291.2</v>
      </c>
      <c r="Q5" s="3">
        <f>(SUM(COUNT(P5:P$1100))/SUM(COUNT(P$2:P$1100)))*100</f>
        <v>99.727024567788902</v>
      </c>
    </row>
    <row r="6" spans="1:17" x14ac:dyDescent="0.3">
      <c r="A6">
        <v>2897.3149457020768</v>
      </c>
      <c r="B6" s="3">
        <v>98.895027624309392</v>
      </c>
      <c r="D6">
        <v>1153.7539018492801</v>
      </c>
      <c r="E6" s="3">
        <v>99.054373522458633</v>
      </c>
      <c r="G6">
        <v>1091.1042566717126</v>
      </c>
      <c r="H6" s="3">
        <v>99.275362318840578</v>
      </c>
      <c r="J6">
        <v>2280.7411552065764</v>
      </c>
      <c r="K6" s="3">
        <f>(SUM(COUNT(J6:J$731))/SUM(COUNT(J$2:J$731)))*100</f>
        <v>99.452054794520549</v>
      </c>
      <c r="M6">
        <v>1543.3528237805324</v>
      </c>
      <c r="N6" s="3">
        <f>(SUM(COUNT(M6:M$244))/SUM(COUNT(M$2:M$244)))*100</f>
        <v>98.353909465020578</v>
      </c>
      <c r="P6" s="3">
        <v>1234.6369497883175</v>
      </c>
      <c r="Q6" s="3">
        <f>(SUM(COUNT(P6:P$1100))/SUM(COUNT(P$2:P$1100)))*100</f>
        <v>99.636032757051865</v>
      </c>
    </row>
    <row r="7" spans="1:17" x14ac:dyDescent="0.3">
      <c r="A7">
        <v>2787.5357568362729</v>
      </c>
      <c r="B7" s="3">
        <v>98.618784530386733</v>
      </c>
      <c r="D7">
        <v>964.24267559700797</v>
      </c>
      <c r="E7" s="3">
        <v>98.817966903073284</v>
      </c>
      <c r="G7">
        <v>1028.4209765170976</v>
      </c>
      <c r="H7" s="3">
        <v>99.094202898550719</v>
      </c>
      <c r="J7">
        <v>2172.5197609697566</v>
      </c>
      <c r="K7" s="3">
        <f>(SUM(COUNT(J7:J$731))/SUM(COUNT(J$2:J$731)))*100</f>
        <v>99.315068493150676</v>
      </c>
      <c r="M7">
        <v>1476.6243003302511</v>
      </c>
      <c r="N7" s="3">
        <f>(SUM(COUNT(M7:M$244))/SUM(COUNT(M$2:M$244)))*100</f>
        <v>97.942386831275712</v>
      </c>
      <c r="P7">
        <v>1150.0999999999999</v>
      </c>
      <c r="Q7" s="3">
        <f>(SUM(COUNT(P7:P$1100))/SUM(COUNT(P$2:P$1100)))*100</f>
        <v>99.545040946314828</v>
      </c>
    </row>
    <row r="8" spans="1:17" x14ac:dyDescent="0.3">
      <c r="A8">
        <v>2586.5057612843671</v>
      </c>
      <c r="B8" s="3">
        <v>98.342541436464089</v>
      </c>
      <c r="D8">
        <v>889.12914408082395</v>
      </c>
      <c r="E8" s="3">
        <v>98.581560283687935</v>
      </c>
      <c r="G8">
        <v>991.24228482449882</v>
      </c>
      <c r="H8" s="3">
        <v>98.91304347826086</v>
      </c>
      <c r="J8">
        <v>1654.990790651203</v>
      </c>
      <c r="K8" s="3">
        <f>(SUM(COUNT(J8:J$731))/SUM(COUNT(J$2:J$731)))*100</f>
        <v>99.178082191780831</v>
      </c>
      <c r="M8">
        <v>1381.4388555764676</v>
      </c>
      <c r="N8" s="3">
        <f>(SUM(COUNT(M8:M$244))/SUM(COUNT(M$2:M$244)))*100</f>
        <v>97.53086419753086</v>
      </c>
      <c r="P8" s="3">
        <v>1146.9694231269955</v>
      </c>
      <c r="Q8" s="3">
        <f>(SUM(COUNT(P8:P$1100))/SUM(COUNT(P$2:P$1100)))*100</f>
        <v>99.45404913557779</v>
      </c>
    </row>
    <row r="9" spans="1:17" x14ac:dyDescent="0.3">
      <c r="A9">
        <v>2564.4026681504506</v>
      </c>
      <c r="B9" s="3">
        <v>98.06629834254143</v>
      </c>
      <c r="D9">
        <v>889.12914408082395</v>
      </c>
      <c r="E9" s="3">
        <v>98.3451536643026</v>
      </c>
      <c r="G9">
        <v>974.60413766155398</v>
      </c>
      <c r="H9" s="3">
        <v>98.731884057971016</v>
      </c>
      <c r="J9">
        <v>1469.926770764215</v>
      </c>
      <c r="K9" s="3">
        <f>(SUM(COUNT(J9:J$731))/SUM(COUNT(J$2:J$731)))*100</f>
        <v>99.041095890410958</v>
      </c>
      <c r="M9">
        <v>1343.5813825191287</v>
      </c>
      <c r="N9" s="3">
        <f>(SUM(COUNT(M9:M$244))/SUM(COUNT(M$2:M$244)))*100</f>
        <v>97.119341563786008</v>
      </c>
      <c r="P9" s="3">
        <v>1132.3199568517284</v>
      </c>
      <c r="Q9" s="3">
        <f>(SUM(COUNT(P9:P$1100))/SUM(COUNT(P$2:P$1100)))*100</f>
        <v>99.363057324840767</v>
      </c>
    </row>
    <row r="10" spans="1:17" x14ac:dyDescent="0.3">
      <c r="A10">
        <v>2519.2694515219982</v>
      </c>
      <c r="B10" s="3">
        <v>97.790055248618785</v>
      </c>
      <c r="D10">
        <v>887.64127904654401</v>
      </c>
      <c r="E10" s="3">
        <v>98.108747044917251</v>
      </c>
      <c r="G10">
        <v>909.45989276051193</v>
      </c>
      <c r="H10" s="3">
        <v>98.550724637681171</v>
      </c>
      <c r="J10">
        <v>1440.4562144851661</v>
      </c>
      <c r="K10" s="3">
        <f>(SUM(COUNT(J10:J$731))/SUM(COUNT(J$2:J$731)))*100</f>
        <v>98.904109589041099</v>
      </c>
      <c r="M10">
        <v>1333.3105591161241</v>
      </c>
      <c r="N10" s="3">
        <f>(SUM(COUNT(M10:M$244))/SUM(COUNT(M$2:M$244)))*100</f>
        <v>96.707818930041157</v>
      </c>
      <c r="P10" s="3">
        <v>1085.7231386358537</v>
      </c>
      <c r="Q10" s="3">
        <f>(SUM(COUNT(P10:P$1100))/SUM(COUNT(P$2:P$1100)))*100</f>
        <v>99.27206551410373</v>
      </c>
    </row>
    <row r="11" spans="1:17" x14ac:dyDescent="0.3">
      <c r="A11">
        <v>2345.6786393971202</v>
      </c>
      <c r="B11" s="3">
        <v>97.51381215469614</v>
      </c>
      <c r="D11">
        <v>886.0244952626</v>
      </c>
      <c r="E11" s="3">
        <v>97.872340425531917</v>
      </c>
      <c r="G11">
        <v>878.66006315671609</v>
      </c>
      <c r="H11" s="3">
        <v>98.369565217391312</v>
      </c>
      <c r="J11">
        <v>1397.4158693978693</v>
      </c>
      <c r="K11" s="3">
        <f>(SUM(COUNT(J11:J$731))/SUM(COUNT(J$2:J$731)))*100</f>
        <v>98.767123287671239</v>
      </c>
      <c r="M11">
        <v>1277.7952911443385</v>
      </c>
      <c r="N11" s="3">
        <f>(SUM(COUNT(M11:M$244))/SUM(COUNT(M$2:M$244)))*100</f>
        <v>96.296296296296291</v>
      </c>
      <c r="P11" s="3">
        <v>1031.5</v>
      </c>
      <c r="Q11" s="3">
        <f>(SUM(COUNT(P11:P$1100))/SUM(COUNT(P$2:P$1100)))*100</f>
        <v>99.181073703366692</v>
      </c>
    </row>
    <row r="12" spans="1:17" x14ac:dyDescent="0.3">
      <c r="A12">
        <v>2251.2371271074708</v>
      </c>
      <c r="B12" s="3">
        <v>97.237569060773481</v>
      </c>
      <c r="D12">
        <v>836.83713614492001</v>
      </c>
      <c r="E12" s="3">
        <v>97.635933806146568</v>
      </c>
      <c r="G12">
        <v>856.19275636131329</v>
      </c>
      <c r="H12" s="3">
        <v>98.188405797101453</v>
      </c>
      <c r="J12">
        <v>1214.57444245953</v>
      </c>
      <c r="K12" s="3">
        <f>(SUM(COUNT(J12:J$731))/SUM(COUNT(J$2:J$731)))*100</f>
        <v>98.630136986301366</v>
      </c>
      <c r="M12">
        <v>1247.9300352717034</v>
      </c>
      <c r="N12" s="3">
        <f>(SUM(COUNT(M12:M$244))/SUM(COUNT(M$2:M$244)))*100</f>
        <v>95.884773662551439</v>
      </c>
      <c r="P12">
        <v>1031</v>
      </c>
      <c r="Q12" s="3">
        <f>(SUM(COUNT(P12:P$1100))/SUM(COUNT(P$2:P$1100)))*100</f>
        <v>99.090081892629669</v>
      </c>
    </row>
    <row r="13" spans="1:17" x14ac:dyDescent="0.3">
      <c r="A13">
        <v>2104.2320558144893</v>
      </c>
      <c r="B13" s="3">
        <v>96.961325966850836</v>
      </c>
      <c r="D13">
        <v>808.41194907468798</v>
      </c>
      <c r="E13" s="3">
        <v>97.399527186761219</v>
      </c>
      <c r="G13">
        <v>843.82410965229155</v>
      </c>
      <c r="H13" s="3">
        <v>98.007246376811594</v>
      </c>
      <c r="J13">
        <v>1137.0432439514561</v>
      </c>
      <c r="K13" s="3">
        <f>(SUM(COUNT(J13:J$731))/SUM(COUNT(J$2:J$731)))*100</f>
        <v>98.493150684931507</v>
      </c>
      <c r="M13">
        <v>1226.7715776595157</v>
      </c>
      <c r="N13" s="3">
        <f>(SUM(COUNT(M13:M$244))/SUM(COUNT(M$2:M$244)))*100</f>
        <v>95.473251028806587</v>
      </c>
      <c r="P13" s="3">
        <v>1024.3</v>
      </c>
      <c r="Q13" s="3">
        <f>(SUM(COUNT(P13:P$1100))/SUM(COUNT(P$2:P$1100)))*100</f>
        <v>98.999090081892632</v>
      </c>
    </row>
    <row r="14" spans="1:17" x14ac:dyDescent="0.3">
      <c r="A14">
        <v>2097.2199652722393</v>
      </c>
      <c r="B14" s="3">
        <v>96.685082872928177</v>
      </c>
      <c r="D14">
        <v>790.20410816374965</v>
      </c>
      <c r="E14" s="3">
        <v>97.163120567375884</v>
      </c>
      <c r="G14">
        <v>841.41189125785502</v>
      </c>
      <c r="H14" s="3">
        <v>97.826086956521735</v>
      </c>
      <c r="J14">
        <v>1111.9019930352511</v>
      </c>
      <c r="K14" s="3">
        <f>(SUM(COUNT(J14:J$731))/SUM(COUNT(J$2:J$731)))*100</f>
        <v>98.356164383561634</v>
      </c>
      <c r="M14">
        <v>1133.5946987001284</v>
      </c>
      <c r="N14" s="3">
        <f>(SUM(COUNT(M14:M$244))/SUM(COUNT(M$2:M$244)))*100</f>
        <v>95.061728395061735</v>
      </c>
      <c r="P14">
        <v>1022.4</v>
      </c>
      <c r="Q14" s="3">
        <f>(SUM(COUNT(P14:P$1100))/SUM(COUNT(P$2:P$1100)))*100</f>
        <v>98.908098271155595</v>
      </c>
    </row>
    <row r="15" spans="1:17" x14ac:dyDescent="0.3">
      <c r="A15">
        <v>2087.3720622603068</v>
      </c>
      <c r="B15" s="3">
        <v>96.408839779005532</v>
      </c>
      <c r="D15">
        <v>765.29924340496154</v>
      </c>
      <c r="E15" s="3">
        <v>96.926713947990535</v>
      </c>
      <c r="G15">
        <v>798.07492580190535</v>
      </c>
      <c r="H15" s="3">
        <v>97.64492753623189</v>
      </c>
      <c r="J15">
        <v>1085.775160435026</v>
      </c>
      <c r="K15" s="3">
        <f>(SUM(COUNT(J15:J$731))/SUM(COUNT(J$2:J$731)))*100</f>
        <v>98.219178082191789</v>
      </c>
      <c r="M15">
        <v>1124.4391202084182</v>
      </c>
      <c r="N15" s="3">
        <f>(SUM(COUNT(M15:M$244))/SUM(COUNT(M$2:M$244)))*100</f>
        <v>94.650205761316869</v>
      </c>
      <c r="P15" s="3">
        <v>989.71392806867448</v>
      </c>
      <c r="Q15" s="3">
        <f>(SUM(COUNT(P15:P$1100))/SUM(COUNT(P$2:P$1100)))*100</f>
        <v>98.817106460418557</v>
      </c>
    </row>
    <row r="16" spans="1:17" x14ac:dyDescent="0.3">
      <c r="A16">
        <v>2039.4236461732435</v>
      </c>
      <c r="B16" s="3">
        <v>96.132596685082873</v>
      </c>
      <c r="D16">
        <v>765.29924340496154</v>
      </c>
      <c r="E16" s="3">
        <v>96.690307328605201</v>
      </c>
      <c r="G16">
        <v>796.27818830445733</v>
      </c>
      <c r="H16" s="3">
        <v>97.463768115942031</v>
      </c>
      <c r="J16">
        <v>1052.6458703414792</v>
      </c>
      <c r="K16" s="3">
        <f>(SUM(COUNT(J16:J$731))/SUM(COUNT(J$2:J$731)))*100</f>
        <v>98.082191780821915</v>
      </c>
      <c r="M16">
        <v>1102.6774785244563</v>
      </c>
      <c r="N16" s="3">
        <f>(SUM(COUNT(M16:M$244))/SUM(COUNT(M$2:M$244)))*100</f>
        <v>94.238683127572017</v>
      </c>
      <c r="P16" s="3">
        <v>968.7</v>
      </c>
      <c r="Q16" s="3">
        <f>(SUM(COUNT(P16:P$1100))/SUM(COUNT(P$2:P$1100)))*100</f>
        <v>98.726114649681534</v>
      </c>
    </row>
    <row r="17" spans="1:17" x14ac:dyDescent="0.3">
      <c r="A17">
        <v>2036.1689804770635</v>
      </c>
      <c r="B17" s="3">
        <v>95.856353591160229</v>
      </c>
      <c r="D17">
        <v>760.46348368918962</v>
      </c>
      <c r="E17" s="3">
        <v>96.453900709219852</v>
      </c>
      <c r="G17">
        <v>784.27729901845032</v>
      </c>
      <c r="H17" s="3">
        <v>97.282608695652172</v>
      </c>
      <c r="J17">
        <v>1039.2253484496155</v>
      </c>
      <c r="K17" s="3">
        <f>(SUM(COUNT(J17:J$731))/SUM(COUNT(J$2:J$731)))*100</f>
        <v>97.945205479452056</v>
      </c>
      <c r="M17">
        <v>1048.4373637572128</v>
      </c>
      <c r="N17" s="3">
        <f>(SUM(COUNT(M17:M$244))/SUM(COUNT(M$2:M$244)))*100</f>
        <v>93.827160493827151</v>
      </c>
      <c r="P17">
        <v>953.8</v>
      </c>
      <c r="Q17" s="3">
        <f>(SUM(COUNT(P17:P$1100))/SUM(COUNT(P$2:P$1100)))*100</f>
        <v>98.635122838944497</v>
      </c>
    </row>
    <row r="18" spans="1:17" x14ac:dyDescent="0.3">
      <c r="A18">
        <v>2008.2855169904142</v>
      </c>
      <c r="B18" s="3">
        <v>95.58011049723757</v>
      </c>
      <c r="D18">
        <v>751.3482608047816</v>
      </c>
      <c r="E18" s="3">
        <v>96.217494089834503</v>
      </c>
      <c r="G18">
        <v>722.00810028207297</v>
      </c>
      <c r="H18" s="3">
        <v>97.101449275362313</v>
      </c>
      <c r="J18">
        <v>955.8123694309985</v>
      </c>
      <c r="K18" s="3">
        <f>(SUM(COUNT(J18:J$731))/SUM(COUNT(J$2:J$731)))*100</f>
        <v>97.808219178082183</v>
      </c>
      <c r="M18">
        <v>1004.0268566372849</v>
      </c>
      <c r="N18" s="3">
        <f>(SUM(COUNT(M18:M$244))/SUM(COUNT(M$2:M$244)))*100</f>
        <v>93.415637860082299</v>
      </c>
      <c r="P18" s="3">
        <v>950.3830369121381</v>
      </c>
      <c r="Q18" s="3">
        <f>(SUM(COUNT(P18:P$1100))/SUM(COUNT(P$2:P$1100)))*100</f>
        <v>98.54413102820746</v>
      </c>
    </row>
    <row r="19" spans="1:17" x14ac:dyDescent="0.3">
      <c r="A19">
        <v>2002.844118588104</v>
      </c>
      <c r="B19" s="3">
        <v>95.303867403314911</v>
      </c>
      <c r="D19">
        <v>751.3482608047816</v>
      </c>
      <c r="E19" s="3">
        <v>95.981087470449182</v>
      </c>
      <c r="G19">
        <v>704.48993877857254</v>
      </c>
      <c r="H19" s="3">
        <v>96.920289855072468</v>
      </c>
      <c r="J19">
        <v>921.24614441365907</v>
      </c>
      <c r="K19" s="3">
        <f>(SUM(COUNT(J19:J$731))/SUM(COUNT(J$2:J$731)))*100</f>
        <v>97.671232876712338</v>
      </c>
      <c r="M19">
        <v>995.60345228395465</v>
      </c>
      <c r="N19" s="3">
        <f>(SUM(COUNT(M19:M$244))/SUM(COUNT(M$2:M$244)))*100</f>
        <v>93.004115226337447</v>
      </c>
      <c r="P19" s="3">
        <v>930.8</v>
      </c>
      <c r="Q19" s="3">
        <f>(SUM(COUNT(P19:P$1100))/SUM(COUNT(P$2:P$1100)))*100</f>
        <v>98.453139217470437</v>
      </c>
    </row>
    <row r="20" spans="1:17" x14ac:dyDescent="0.3">
      <c r="A20">
        <v>1976.6574441775415</v>
      </c>
      <c r="B20" s="3">
        <v>95.027624309392266</v>
      </c>
      <c r="D20">
        <v>728.65146051022884</v>
      </c>
      <c r="E20" s="3">
        <v>95.744680851063833</v>
      </c>
      <c r="G20">
        <v>697.54352195761726</v>
      </c>
      <c r="H20" s="3">
        <v>96.739130434782609</v>
      </c>
      <c r="J20">
        <v>914.8252065478905</v>
      </c>
      <c r="K20" s="3">
        <f>(SUM(COUNT(J20:J$731))/SUM(COUNT(J$2:J$731)))*100</f>
        <v>97.534246575342465</v>
      </c>
      <c r="M20">
        <v>981.55394224944814</v>
      </c>
      <c r="N20" s="3">
        <f>(SUM(COUNT(M20:M$244))/SUM(COUNT(M$2:M$244)))*100</f>
        <v>92.592592592592595</v>
      </c>
      <c r="P20">
        <v>927.1</v>
      </c>
      <c r="Q20" s="3">
        <f>(SUM(COUNT(P20:P$1100))/SUM(COUNT(P$2:P$1100)))*100</f>
        <v>98.362147406733385</v>
      </c>
    </row>
    <row r="21" spans="1:17" x14ac:dyDescent="0.3">
      <c r="A21">
        <v>1971.1865193041024</v>
      </c>
      <c r="B21" s="3">
        <v>94.751381215469607</v>
      </c>
      <c r="D21">
        <v>715.81726479453926</v>
      </c>
      <c r="E21" s="3">
        <v>95.508274231678485</v>
      </c>
      <c r="G21">
        <v>695.72826334910428</v>
      </c>
      <c r="H21" s="3">
        <v>96.55797101449275</v>
      </c>
      <c r="J21">
        <v>912.29908934396349</v>
      </c>
      <c r="K21" s="3">
        <f>(SUM(COUNT(J21:J$731))/SUM(COUNT(J$2:J$731)))*100</f>
        <v>97.397260273972606</v>
      </c>
      <c r="M21">
        <v>976.71085651319538</v>
      </c>
      <c r="N21" s="3">
        <f>(SUM(COUNT(M21:M$244))/SUM(COUNT(M$2:M$244)))*100</f>
        <v>92.181069958847743</v>
      </c>
      <c r="P21" s="3">
        <v>921.31577350719431</v>
      </c>
      <c r="Q21" s="3">
        <f>(SUM(COUNT(P21:P$1100))/SUM(COUNT(P$2:P$1100)))*100</f>
        <v>98.271155595996362</v>
      </c>
    </row>
    <row r="22" spans="1:17" x14ac:dyDescent="0.3">
      <c r="A22">
        <v>1961.470038364344</v>
      </c>
      <c r="B22" s="3">
        <v>94.475138121546962</v>
      </c>
      <c r="D22">
        <v>709.83431682731441</v>
      </c>
      <c r="E22" s="3">
        <v>95.27186761229315</v>
      </c>
      <c r="G22">
        <v>688.7105129810376</v>
      </c>
      <c r="H22" s="3">
        <v>96.376811594202891</v>
      </c>
      <c r="J22">
        <v>905.96563605322763</v>
      </c>
      <c r="K22" s="3">
        <f>(SUM(COUNT(J22:J$731))/SUM(COUNT(J$2:J$731)))*100</f>
        <v>97.260273972602747</v>
      </c>
      <c r="M22">
        <v>975.18965343165212</v>
      </c>
      <c r="N22" s="3">
        <f>(SUM(COUNT(M22:M$244))/SUM(COUNT(M$2:M$244)))*100</f>
        <v>91.769547325102891</v>
      </c>
      <c r="P22" s="3">
        <v>901.8</v>
      </c>
      <c r="Q22" s="3">
        <f>(SUM(COUNT(P22:P$1100))/SUM(COUNT(P$2:P$1100)))*100</f>
        <v>98.180163785259325</v>
      </c>
    </row>
    <row r="23" spans="1:17" x14ac:dyDescent="0.3">
      <c r="A23">
        <v>1945.7389966885728</v>
      </c>
      <c r="B23" s="3">
        <v>94.198895027624303</v>
      </c>
      <c r="D23">
        <v>705.17228420336403</v>
      </c>
      <c r="E23" s="3">
        <v>95.035460992907801</v>
      </c>
      <c r="G23">
        <v>685.7539022911742</v>
      </c>
      <c r="H23" s="3">
        <v>96.195652173913047</v>
      </c>
      <c r="J23">
        <v>866.07865722691383</v>
      </c>
      <c r="K23" s="3">
        <f>(SUM(COUNT(J23:J$731))/SUM(COUNT(J$2:J$731)))*100</f>
        <v>97.123287671232873</v>
      </c>
      <c r="M23">
        <v>975.15565785164051</v>
      </c>
      <c r="N23" s="3">
        <f>(SUM(COUNT(M23:M$244))/SUM(COUNT(M$2:M$244)))*100</f>
        <v>91.358024691358025</v>
      </c>
      <c r="P23" s="3">
        <v>875.9</v>
      </c>
      <c r="Q23" s="3">
        <f>(SUM(COUNT(P23:P$1100))/SUM(COUNT(P$2:P$1100)))*100</f>
        <v>98.089171974522287</v>
      </c>
    </row>
    <row r="24" spans="1:17" x14ac:dyDescent="0.3">
      <c r="A24">
        <v>1939.3106893433462</v>
      </c>
      <c r="B24" s="3">
        <v>93.922651933701658</v>
      </c>
      <c r="D24">
        <v>687.16127353996876</v>
      </c>
      <c r="E24" s="3">
        <v>94.799054373522466</v>
      </c>
      <c r="G24">
        <v>682.56563907005534</v>
      </c>
      <c r="H24" s="3">
        <v>96.014492753623188</v>
      </c>
      <c r="J24">
        <v>850.80033212640183</v>
      </c>
      <c r="K24" s="3">
        <f>(SUM(COUNT(J24:J$731))/SUM(COUNT(J$2:J$731)))*100</f>
        <v>96.986301369863014</v>
      </c>
      <c r="M24">
        <v>963.13644086601619</v>
      </c>
      <c r="N24" s="3">
        <f>(SUM(COUNT(M24:M$244))/SUM(COUNT(M$2:M$244)))*100</f>
        <v>90.946502057613159</v>
      </c>
      <c r="P24" s="3">
        <v>865.6</v>
      </c>
      <c r="Q24" s="3">
        <f>(SUM(COUNT(P24:P$1100))/SUM(COUNT(P$2:P$1100)))*100</f>
        <v>97.998180163785264</v>
      </c>
    </row>
    <row r="25" spans="1:17" x14ac:dyDescent="0.3">
      <c r="A25">
        <v>1925.2622103042061</v>
      </c>
      <c r="B25" s="3">
        <v>93.646408839778999</v>
      </c>
      <c r="D25">
        <v>679.63333307059202</v>
      </c>
      <c r="E25" s="3">
        <v>94.562647754137117</v>
      </c>
      <c r="G25">
        <v>682.17899102566992</v>
      </c>
      <c r="H25" s="3">
        <v>95.833333333333343</v>
      </c>
      <c r="J25">
        <v>831.54102628405622</v>
      </c>
      <c r="K25" s="3">
        <f>(SUM(COUNT(J25:J$731))/SUM(COUNT(J$2:J$731)))*100</f>
        <v>96.849315068493141</v>
      </c>
      <c r="M25">
        <v>930.71826163597405</v>
      </c>
      <c r="N25" s="3">
        <f>(SUM(COUNT(M25:M$244))/SUM(COUNT(M$2:M$244)))*100</f>
        <v>90.534979423868307</v>
      </c>
      <c r="P25" s="3">
        <v>859.70863360442331</v>
      </c>
      <c r="Q25" s="3">
        <f>(SUM(COUNT(P25:P$1100))/SUM(COUNT(P$2:P$1100)))*100</f>
        <v>97.907188353048227</v>
      </c>
    </row>
    <row r="26" spans="1:17" x14ac:dyDescent="0.3">
      <c r="A26">
        <v>1905.941425640337</v>
      </c>
      <c r="B26" s="3">
        <v>93.370165745856355</v>
      </c>
      <c r="D26">
        <v>679.63333307059202</v>
      </c>
      <c r="E26" s="3">
        <v>94.326241134751783</v>
      </c>
      <c r="G26">
        <v>665.49975025996775</v>
      </c>
      <c r="H26" s="3">
        <v>95.652173913043484</v>
      </c>
      <c r="J26">
        <v>824.6286735972111</v>
      </c>
      <c r="K26" s="3">
        <f>(SUM(COUNT(J26:J$731))/SUM(COUNT(J$2:J$731)))*100</f>
        <v>96.712328767123296</v>
      </c>
      <c r="M26">
        <v>924.53948951473865</v>
      </c>
      <c r="N26" s="3">
        <f>(SUM(COUNT(M26:M$244))/SUM(COUNT(M$2:M$244)))*100</f>
        <v>90.123456790123456</v>
      </c>
      <c r="P26">
        <v>836.5</v>
      </c>
      <c r="Q26" s="3">
        <f>(SUM(COUNT(P26:P$1100))/SUM(COUNT(P$2:P$1100)))*100</f>
        <v>97.816196542311189</v>
      </c>
    </row>
    <row r="27" spans="1:17" x14ac:dyDescent="0.3">
      <c r="A27">
        <v>1896.7441057481321</v>
      </c>
      <c r="B27" s="3">
        <v>93.093922651933696</v>
      </c>
      <c r="D27">
        <v>658.20248188551841</v>
      </c>
      <c r="E27" s="3">
        <v>94.089834515366434</v>
      </c>
      <c r="G27">
        <v>652.48961136071443</v>
      </c>
      <c r="H27" s="3">
        <v>95.471014492753625</v>
      </c>
      <c r="J27">
        <v>789.24863544918571</v>
      </c>
      <c r="K27" s="3">
        <f>(SUM(COUNT(J27:J$731))/SUM(COUNT(J$2:J$731)))*100</f>
        <v>96.575342465753423</v>
      </c>
      <c r="M27">
        <v>913.52025507759151</v>
      </c>
      <c r="N27" s="3">
        <f>(SUM(COUNT(M27:M$244))/SUM(COUNT(M$2:M$244)))*100</f>
        <v>89.711934156378604</v>
      </c>
      <c r="P27" s="3">
        <v>836.4</v>
      </c>
      <c r="Q27" s="3">
        <f>(SUM(COUNT(P27:P$1100))/SUM(COUNT(P$2:P$1100)))*100</f>
        <v>97.725204731574152</v>
      </c>
    </row>
    <row r="28" spans="1:17" x14ac:dyDescent="0.3">
      <c r="A28">
        <v>1885.2473909985047</v>
      </c>
      <c r="B28" s="3">
        <v>92.817679558011051</v>
      </c>
      <c r="D28">
        <v>656.64488968888725</v>
      </c>
      <c r="E28" s="3">
        <v>93.853427895981085</v>
      </c>
      <c r="G28">
        <v>633.38876860827418</v>
      </c>
      <c r="H28" s="3">
        <v>95.289855072463766</v>
      </c>
      <c r="J28">
        <v>770.31337514731467</v>
      </c>
      <c r="K28" s="3">
        <f>(SUM(COUNT(J28:J$731))/SUM(COUNT(J$2:J$731)))*100</f>
        <v>96.438356164383563</v>
      </c>
      <c r="M28">
        <v>868.65406291554643</v>
      </c>
      <c r="N28" s="3">
        <f>(SUM(COUNT(M28:M$244))/SUM(COUNT(M$2:M$244)))*100</f>
        <v>89.300411522633752</v>
      </c>
      <c r="P28">
        <v>808.1</v>
      </c>
      <c r="Q28" s="3">
        <f>(SUM(COUNT(P28:P$1100))/SUM(COUNT(P$2:P$1100)))*100</f>
        <v>97.634212920837129</v>
      </c>
    </row>
    <row r="29" spans="1:17" x14ac:dyDescent="0.3">
      <c r="A29">
        <v>1875.4217162766961</v>
      </c>
      <c r="B29" s="3">
        <v>92.541436464088406</v>
      </c>
      <c r="D29">
        <v>656.64488968888725</v>
      </c>
      <c r="E29" s="3">
        <v>93.61702127659575</v>
      </c>
      <c r="G29">
        <v>631.50612076983998</v>
      </c>
      <c r="H29" s="3">
        <v>95.108695652173907</v>
      </c>
      <c r="J29">
        <v>760.25895043551577</v>
      </c>
      <c r="K29" s="3">
        <f>(SUM(COUNT(J29:J$731))/SUM(COUNT(J$2:J$731)))*100</f>
        <v>96.30136986301369</v>
      </c>
      <c r="M29">
        <v>846.48600417690307</v>
      </c>
      <c r="N29" s="3">
        <f>(SUM(COUNT(M29:M$244))/SUM(COUNT(M$2:M$244)))*100</f>
        <v>88.888888888888886</v>
      </c>
      <c r="P29">
        <v>775.8</v>
      </c>
      <c r="Q29" s="3">
        <f>(SUM(COUNT(P29:P$1100))/SUM(COUNT(P$2:P$1100)))*100</f>
        <v>97.543221110100092</v>
      </c>
    </row>
    <row r="30" spans="1:17" x14ac:dyDescent="0.3">
      <c r="A30">
        <v>1872.8286585699329</v>
      </c>
      <c r="B30" s="3">
        <v>92.265193370165747</v>
      </c>
      <c r="D30">
        <v>649.11565728666483</v>
      </c>
      <c r="E30" s="3">
        <v>93.380614657210401</v>
      </c>
      <c r="G30">
        <v>603.0112370124009</v>
      </c>
      <c r="H30" s="3">
        <v>94.927536231884062</v>
      </c>
      <c r="J30">
        <v>757.52805799022849</v>
      </c>
      <c r="K30" s="3">
        <f>(SUM(COUNT(J30:J$731))/SUM(COUNT(J$2:J$731)))*100</f>
        <v>96.164383561643845</v>
      </c>
      <c r="M30">
        <v>846.3370385717152</v>
      </c>
      <c r="N30" s="3">
        <f>(SUM(COUNT(M30:M$244))/SUM(COUNT(M$2:M$244)))*100</f>
        <v>88.477366255144034</v>
      </c>
      <c r="P30" s="3">
        <v>775.7</v>
      </c>
      <c r="Q30" s="3">
        <f>(SUM(COUNT(P30:P$1100))/SUM(COUNT(P$2:P$1100)))*100</f>
        <v>97.452229299363054</v>
      </c>
    </row>
    <row r="31" spans="1:17" x14ac:dyDescent="0.3">
      <c r="A31">
        <v>1771.0005830791986</v>
      </c>
      <c r="B31" s="3">
        <v>91.988950276243102</v>
      </c>
      <c r="D31">
        <v>638.17697680760477</v>
      </c>
      <c r="E31" s="3">
        <v>93.144208037825067</v>
      </c>
      <c r="G31">
        <v>594.04361903842164</v>
      </c>
      <c r="H31" s="3">
        <v>94.746376811594203</v>
      </c>
      <c r="J31">
        <v>753.84721765051052</v>
      </c>
      <c r="K31" s="3">
        <f>(SUM(COUNT(J31:J$731))/SUM(COUNT(J$2:J$731)))*100</f>
        <v>96.027397260273972</v>
      </c>
      <c r="M31">
        <v>805.19786660910802</v>
      </c>
      <c r="N31" s="3">
        <f>(SUM(COUNT(M31:M$244))/SUM(COUNT(M$2:M$244)))*100</f>
        <v>88.065843621399182</v>
      </c>
      <c r="P31" s="3">
        <v>772.5</v>
      </c>
      <c r="Q31" s="3">
        <f>(SUM(COUNT(P31:P$1100))/SUM(COUNT(P$2:P$1100)))*100</f>
        <v>97.361237488626031</v>
      </c>
    </row>
    <row r="32" spans="1:17" x14ac:dyDescent="0.3">
      <c r="A32">
        <v>1767.2462909382825</v>
      </c>
      <c r="B32" s="3">
        <v>91.712707182320443</v>
      </c>
      <c r="D32">
        <v>615.73902390258718</v>
      </c>
      <c r="E32" s="3">
        <v>92.907801418439718</v>
      </c>
      <c r="G32">
        <v>583.57764888472298</v>
      </c>
      <c r="H32" s="3">
        <v>94.565217391304344</v>
      </c>
      <c r="J32">
        <v>751.73288611454188</v>
      </c>
      <c r="K32" s="3">
        <f>(SUM(COUNT(J32:J$731))/SUM(COUNT(J$2:J$731)))*100</f>
        <v>95.890410958904098</v>
      </c>
      <c r="M32">
        <v>774.91924151020646</v>
      </c>
      <c r="N32" s="3">
        <f>(SUM(COUNT(M32:M$244))/SUM(COUNT(M$2:M$244)))*100</f>
        <v>87.654320987654316</v>
      </c>
      <c r="P32">
        <v>764.3</v>
      </c>
      <c r="Q32" s="3">
        <f>(SUM(COUNT(P32:P$1100))/SUM(COUNT(P$2:P$1100)))*100</f>
        <v>97.270245677888994</v>
      </c>
    </row>
    <row r="33" spans="1:17" x14ac:dyDescent="0.3">
      <c r="A33">
        <v>1765.9882284300045</v>
      </c>
      <c r="B33" s="3">
        <v>91.436464088397798</v>
      </c>
      <c r="D33">
        <v>604.42243337529442</v>
      </c>
      <c r="E33" s="3">
        <v>92.671394799054369</v>
      </c>
      <c r="G33">
        <v>576.69092621518132</v>
      </c>
      <c r="H33" s="3">
        <v>94.384057971014485</v>
      </c>
      <c r="J33">
        <v>745.88852945902056</v>
      </c>
      <c r="K33" s="3">
        <f>(SUM(COUNT(J33:J$731))/SUM(COUNT(J$2:J$731)))*100</f>
        <v>95.753424657534254</v>
      </c>
      <c r="M33">
        <v>766.2525645254027</v>
      </c>
      <c r="N33" s="3">
        <f>(SUM(COUNT(M33:M$244))/SUM(COUNT(M$2:M$244)))*100</f>
        <v>87.242798353909464</v>
      </c>
      <c r="P33">
        <v>760</v>
      </c>
      <c r="Q33" s="3">
        <f>(SUM(COUNT(P33:P$1100))/SUM(COUNT(P$2:P$1100)))*100</f>
        <v>97.179253867151957</v>
      </c>
    </row>
    <row r="34" spans="1:17" x14ac:dyDescent="0.3">
      <c r="A34">
        <v>1706.5492169859065</v>
      </c>
      <c r="B34" s="3">
        <v>91.160220994475139</v>
      </c>
      <c r="D34">
        <v>604.29131251849844</v>
      </c>
      <c r="E34" s="3">
        <v>92.434988179669034</v>
      </c>
      <c r="G34">
        <v>564.58831087729664</v>
      </c>
      <c r="H34" s="3">
        <v>94.20289855072464</v>
      </c>
      <c r="J34">
        <v>742.81191025633757</v>
      </c>
      <c r="K34" s="3">
        <f>(SUM(COUNT(J34:J$731))/SUM(COUNT(J$2:J$731)))*100</f>
        <v>95.61643835616438</v>
      </c>
      <c r="M34">
        <v>762.58606152105745</v>
      </c>
      <c r="N34" s="3">
        <f>(SUM(COUNT(M34:M$244))/SUM(COUNT(M$2:M$244)))*100</f>
        <v>86.831275720164612</v>
      </c>
      <c r="P34" s="3">
        <v>759.3</v>
      </c>
      <c r="Q34" s="3">
        <f>(SUM(COUNT(P34:P$1100))/SUM(COUNT(P$2:P$1100)))*100</f>
        <v>97.088262056414919</v>
      </c>
    </row>
    <row r="35" spans="1:17" x14ac:dyDescent="0.3">
      <c r="A35">
        <v>1692.8071437697754</v>
      </c>
      <c r="B35" s="3">
        <v>90.88397790055248</v>
      </c>
      <c r="D35">
        <v>602.83402302091679</v>
      </c>
      <c r="E35" s="3">
        <v>92.198581560283685</v>
      </c>
      <c r="G35">
        <v>558.95886578386512</v>
      </c>
      <c r="H35" s="3">
        <v>94.021739130434781</v>
      </c>
      <c r="J35">
        <v>736.5628669227134</v>
      </c>
      <c r="K35" s="3">
        <f>(SUM(COUNT(J35:J$731))/SUM(COUNT(J$2:J$731)))*100</f>
        <v>95.479452054794521</v>
      </c>
      <c r="M35">
        <v>744.61562230952291</v>
      </c>
      <c r="N35" s="3">
        <f>(SUM(COUNT(M35:M$244))/SUM(COUNT(M$2:M$244)))*100</f>
        <v>86.419753086419746</v>
      </c>
      <c r="P35" s="3">
        <v>759.17523440242212</v>
      </c>
      <c r="Q35" s="3">
        <f>(SUM(COUNT(P35:P$1100))/SUM(COUNT(P$2:P$1100)))*100</f>
        <v>96.997270245677896</v>
      </c>
    </row>
    <row r="36" spans="1:17" x14ac:dyDescent="0.3">
      <c r="A36">
        <v>1691.8039290897118</v>
      </c>
      <c r="B36" s="3">
        <v>90.607734806629836</v>
      </c>
      <c r="D36">
        <v>595.73716710143515</v>
      </c>
      <c r="E36" s="3">
        <v>91.96217494089835</v>
      </c>
      <c r="G36">
        <v>553.77348276191287</v>
      </c>
      <c r="H36" s="3">
        <v>93.840579710144922</v>
      </c>
      <c r="J36">
        <v>721.06457315283706</v>
      </c>
      <c r="K36" s="3">
        <f>(SUM(COUNT(J36:J$731))/SUM(COUNT(J$2:J$731)))*100</f>
        <v>95.342465753424648</v>
      </c>
      <c r="M36">
        <v>726.23885783117157</v>
      </c>
      <c r="N36" s="3">
        <f>(SUM(COUNT(M36:M$244))/SUM(COUNT(M$2:M$244)))*100</f>
        <v>86.008230452674894</v>
      </c>
      <c r="P36">
        <v>757.5</v>
      </c>
      <c r="Q36" s="3">
        <f>(SUM(COUNT(P36:P$1100))/SUM(COUNT(P$2:P$1100)))*100</f>
        <v>96.906278434940845</v>
      </c>
    </row>
    <row r="37" spans="1:17" x14ac:dyDescent="0.3">
      <c r="A37">
        <v>1689.7699207370183</v>
      </c>
      <c r="B37" s="3">
        <v>90.331491712707177</v>
      </c>
      <c r="D37">
        <v>595.73716710143515</v>
      </c>
      <c r="E37" s="3">
        <v>91.725768321513002</v>
      </c>
      <c r="G37">
        <v>546.3591974795105</v>
      </c>
      <c r="H37" s="3">
        <v>93.659420289855078</v>
      </c>
      <c r="J37">
        <v>713.30940049448679</v>
      </c>
      <c r="K37" s="3">
        <f>(SUM(COUNT(J37:J$731))/SUM(COUNT(J$2:J$731)))*100</f>
        <v>95.205479452054803</v>
      </c>
      <c r="M37">
        <v>725.14102511776844</v>
      </c>
      <c r="N37" s="3">
        <f>(SUM(COUNT(M37:M$244))/SUM(COUNT(M$2:M$244)))*100</f>
        <v>85.596707818930042</v>
      </c>
      <c r="P37" s="3">
        <v>757.1</v>
      </c>
      <c r="Q37" s="3">
        <f>(SUM(COUNT(P37:P$1100))/SUM(COUNT(P$2:P$1100)))*100</f>
        <v>96.815286624203821</v>
      </c>
    </row>
    <row r="38" spans="1:17" x14ac:dyDescent="0.3">
      <c r="A38">
        <v>1673.1550481102436</v>
      </c>
      <c r="B38" s="3">
        <v>90.055248618784532</v>
      </c>
      <c r="D38">
        <v>586.55448215527122</v>
      </c>
      <c r="E38" s="3">
        <v>91.489361702127653</v>
      </c>
      <c r="G38">
        <v>542.30904010080519</v>
      </c>
      <c r="H38" s="3">
        <v>93.478260869565219</v>
      </c>
      <c r="J38">
        <v>707.95351665139515</v>
      </c>
      <c r="K38" s="3">
        <f>(SUM(COUNT(J38:J$731))/SUM(COUNT(J$2:J$731)))*100</f>
        <v>95.06849315068493</v>
      </c>
      <c r="M38">
        <v>718.55064848143593</v>
      </c>
      <c r="N38" s="3">
        <f>(SUM(COUNT(M38:M$244))/SUM(COUNT(M$2:M$244)))*100</f>
        <v>85.18518518518519</v>
      </c>
      <c r="P38" s="3">
        <v>752.4</v>
      </c>
      <c r="Q38" s="3">
        <f>(SUM(COUNT(P38:P$1100))/SUM(COUNT(P$2:P$1100)))*100</f>
        <v>96.724294813466798</v>
      </c>
    </row>
    <row r="39" spans="1:17" x14ac:dyDescent="0.3">
      <c r="A39">
        <v>1665.7903487689593</v>
      </c>
      <c r="B39" s="3">
        <v>89.779005524861873</v>
      </c>
      <c r="D39">
        <v>583.24519481769516</v>
      </c>
      <c r="E39" s="3">
        <v>91.252955082742318</v>
      </c>
      <c r="G39">
        <v>528.32598057467271</v>
      </c>
      <c r="H39" s="3">
        <v>93.29710144927536</v>
      </c>
      <c r="J39">
        <v>705.22200158159956</v>
      </c>
      <c r="K39" s="3">
        <f>(SUM(COUNT(J39:J$731))/SUM(COUNT(J$2:J$731)))*100</f>
        <v>94.93150684931507</v>
      </c>
      <c r="M39">
        <v>706.67666332909744</v>
      </c>
      <c r="N39" s="3">
        <f>(SUM(COUNT(M39:M$244))/SUM(COUNT(M$2:M$244)))*100</f>
        <v>84.773662551440339</v>
      </c>
      <c r="P39">
        <v>745.4</v>
      </c>
      <c r="Q39" s="3">
        <f>(SUM(COUNT(P39:P$1100))/SUM(COUNT(P$2:P$1100)))*100</f>
        <v>96.633303002729747</v>
      </c>
    </row>
    <row r="40" spans="1:17" x14ac:dyDescent="0.3">
      <c r="A40">
        <v>1658.528345985558</v>
      </c>
      <c r="B40" s="3">
        <v>89.502762430939228</v>
      </c>
      <c r="D40">
        <v>580.07059585431284</v>
      </c>
      <c r="E40" s="3">
        <v>91.016548463356969</v>
      </c>
      <c r="G40">
        <v>523.5702679449696</v>
      </c>
      <c r="H40" s="3">
        <v>93.115942028985515</v>
      </c>
      <c r="J40">
        <v>693.04657149250534</v>
      </c>
      <c r="K40" s="3">
        <f>(SUM(COUNT(J40:J$731))/SUM(COUNT(J$2:J$731)))*100</f>
        <v>94.794520547945211</v>
      </c>
      <c r="M40">
        <v>688.4067072201691</v>
      </c>
      <c r="N40" s="3">
        <f>(SUM(COUNT(M40:M$244))/SUM(COUNT(M$2:M$244)))*100</f>
        <v>84.362139917695472</v>
      </c>
      <c r="P40" s="3">
        <v>736.6</v>
      </c>
      <c r="Q40" s="3">
        <f>(SUM(COUNT(P40:P$1100))/SUM(COUNT(P$2:P$1100)))*100</f>
        <v>96.542311191992724</v>
      </c>
    </row>
    <row r="41" spans="1:17" x14ac:dyDescent="0.3">
      <c r="A41">
        <v>1644.7623143333258</v>
      </c>
      <c r="B41" s="3">
        <v>89.226519337016569</v>
      </c>
      <c r="D41">
        <v>575.06373070190716</v>
      </c>
      <c r="E41" s="3">
        <v>90.780141843971634</v>
      </c>
      <c r="G41">
        <v>518.98442573972739</v>
      </c>
      <c r="H41" s="3">
        <v>92.934782608695656</v>
      </c>
      <c r="J41">
        <v>673.99602827665069</v>
      </c>
      <c r="K41" s="3">
        <f>(SUM(COUNT(J41:J$731))/SUM(COUNT(J$2:J$731)))*100</f>
        <v>94.657534246575352</v>
      </c>
      <c r="M41">
        <v>687.52531289068031</v>
      </c>
      <c r="N41" s="3">
        <f>(SUM(COUNT(M41:M$244))/SUM(COUNT(M$2:M$244)))*100</f>
        <v>83.950617283950606</v>
      </c>
      <c r="P41">
        <v>733.6</v>
      </c>
      <c r="Q41" s="3">
        <f>(SUM(COUNT(P41:P$1100))/SUM(COUNT(P$2:P$1100)))*100</f>
        <v>96.451319381255686</v>
      </c>
    </row>
    <row r="42" spans="1:17" x14ac:dyDescent="0.3">
      <c r="A42">
        <v>1636.5587584983316</v>
      </c>
      <c r="B42" s="3">
        <v>88.950276243093924</v>
      </c>
      <c r="D42">
        <v>572.5597812536904</v>
      </c>
      <c r="E42" s="3">
        <v>90.543735224586285</v>
      </c>
      <c r="G42">
        <v>513.00733528036017</v>
      </c>
      <c r="H42" s="3">
        <v>92.753623188405797</v>
      </c>
      <c r="J42">
        <v>654.98798441596375</v>
      </c>
      <c r="K42" s="3">
        <f>(SUM(COUNT(J42:J$731))/SUM(COUNT(J$2:J$731)))*100</f>
        <v>94.520547945205479</v>
      </c>
      <c r="M42">
        <v>687.47114931154022</v>
      </c>
      <c r="N42" s="3">
        <f>(SUM(COUNT(M42:M$244))/SUM(COUNT(M$2:M$244)))*100</f>
        <v>83.539094650205755</v>
      </c>
      <c r="P42" s="3">
        <v>729.02329588716361</v>
      </c>
      <c r="Q42" s="3">
        <f>(SUM(COUNT(P42:P$1100))/SUM(COUNT(P$2:P$1100)))*100</f>
        <v>96.360327570518649</v>
      </c>
    </row>
    <row r="43" spans="1:17" x14ac:dyDescent="0.3">
      <c r="A43">
        <v>1635.6067824705806</v>
      </c>
      <c r="B43" s="3">
        <v>88.674033149171265</v>
      </c>
      <c r="D43">
        <v>571.8196471083528</v>
      </c>
      <c r="E43" s="3">
        <v>90.307328605200937</v>
      </c>
      <c r="G43">
        <v>511.43436959507494</v>
      </c>
      <c r="H43" s="3">
        <v>92.572463768115938</v>
      </c>
      <c r="J43">
        <v>648.31696582958409</v>
      </c>
      <c r="K43" s="3">
        <f>(SUM(COUNT(J43:J$731))/SUM(COUNT(J$2:J$731)))*100</f>
        <v>94.383561643835606</v>
      </c>
      <c r="M43">
        <v>687.37170041751176</v>
      </c>
      <c r="N43" s="3">
        <f>(SUM(COUNT(M43:M$244))/SUM(COUNT(M$2:M$244)))*100</f>
        <v>83.127572016460903</v>
      </c>
      <c r="P43" s="3">
        <v>724.4</v>
      </c>
      <c r="Q43" s="3">
        <f>(SUM(COUNT(P43:P$1100))/SUM(COUNT(P$2:P$1100)))*100</f>
        <v>96.269335759781612</v>
      </c>
    </row>
    <row r="44" spans="1:17" x14ac:dyDescent="0.3">
      <c r="A44">
        <v>1607.9735702446199</v>
      </c>
      <c r="B44" s="3">
        <v>88.39779005524862</v>
      </c>
      <c r="D44">
        <v>571.32109231095205</v>
      </c>
      <c r="E44" s="3">
        <v>90.070921985815602</v>
      </c>
      <c r="G44">
        <v>510.70354188032792</v>
      </c>
      <c r="H44" s="3">
        <v>92.391304347826093</v>
      </c>
      <c r="J44">
        <v>642.15154846065116</v>
      </c>
      <c r="K44" s="3">
        <f>(SUM(COUNT(J44:J$731))/SUM(COUNT(J$2:J$731)))*100</f>
        <v>94.246575342465761</v>
      </c>
      <c r="M44">
        <v>682.85840054757796</v>
      </c>
      <c r="N44" s="3">
        <f>(SUM(COUNT(M44:M$244))/SUM(COUNT(M$2:M$244)))*100</f>
        <v>82.716049382716051</v>
      </c>
      <c r="P44" s="3">
        <v>714</v>
      </c>
      <c r="Q44" s="3">
        <f>(SUM(COUNT(P44:P$1100))/SUM(COUNT(P$2:P$1100)))*100</f>
        <v>96.178343949044589</v>
      </c>
    </row>
    <row r="45" spans="1:17" x14ac:dyDescent="0.3">
      <c r="A45">
        <v>1599.2821366867317</v>
      </c>
      <c r="B45" s="3">
        <v>88.121546961325976</v>
      </c>
      <c r="D45">
        <v>571.32109231095205</v>
      </c>
      <c r="E45" s="3">
        <v>89.834515366430253</v>
      </c>
      <c r="G45">
        <v>506.67648367977699</v>
      </c>
      <c r="H45" s="3">
        <v>92.210144927536234</v>
      </c>
      <c r="J45">
        <v>641.94714788043336</v>
      </c>
      <c r="K45" s="3">
        <f>(SUM(COUNT(J45:J$731))/SUM(COUNT(J$2:J$731)))*100</f>
        <v>94.109589041095887</v>
      </c>
      <c r="M45">
        <v>676.63329377836953</v>
      </c>
      <c r="N45" s="3">
        <f>(SUM(COUNT(M45:M$244))/SUM(COUNT(M$2:M$244)))*100</f>
        <v>82.304526748971199</v>
      </c>
      <c r="P45" s="3">
        <v>708.72213359816317</v>
      </c>
      <c r="Q45" s="3">
        <f>(SUM(COUNT(P45:P$1100))/SUM(COUNT(P$2:P$1100)))*100</f>
        <v>96.087352138307551</v>
      </c>
    </row>
    <row r="46" spans="1:17" x14ac:dyDescent="0.3">
      <c r="A46">
        <v>1581.6337734692725</v>
      </c>
      <c r="B46" s="3">
        <v>87.845303867403317</v>
      </c>
      <c r="D46">
        <v>570.59022664397924</v>
      </c>
      <c r="E46" s="3">
        <v>89.598108747044918</v>
      </c>
      <c r="G46">
        <v>501.44244682681574</v>
      </c>
      <c r="H46" s="3">
        <v>92.028985507246375</v>
      </c>
      <c r="J46">
        <v>640.77849294210148</v>
      </c>
      <c r="K46" s="3">
        <f>(SUM(COUNT(J46:J$731))/SUM(COUNT(J$2:J$731)))*100</f>
        <v>93.972602739726028</v>
      </c>
      <c r="M46">
        <v>655.20654482300745</v>
      </c>
      <c r="N46" s="3">
        <f>(SUM(COUNT(M46:M$244))/SUM(COUNT(M$2:M$244)))*100</f>
        <v>81.893004115226347</v>
      </c>
      <c r="P46" s="3">
        <v>707.63704238317609</v>
      </c>
      <c r="Q46" s="3">
        <f>(SUM(COUNT(P46:P$1100))/SUM(COUNT(P$2:P$1100)))*100</f>
        <v>95.996360327570514</v>
      </c>
    </row>
    <row r="47" spans="1:17" x14ac:dyDescent="0.3">
      <c r="A47">
        <v>1559.1435515553972</v>
      </c>
      <c r="B47" s="3">
        <v>87.569060773480672</v>
      </c>
      <c r="D47">
        <v>564.37729314615115</v>
      </c>
      <c r="E47" s="3">
        <v>89.361702127659569</v>
      </c>
      <c r="G47">
        <v>493.66140330045897</v>
      </c>
      <c r="H47" s="3">
        <v>91.847826086956516</v>
      </c>
      <c r="J47">
        <v>629.57923407165879</v>
      </c>
      <c r="K47" s="3">
        <f>(SUM(COUNT(J47:J$731))/SUM(COUNT(J$2:J$731)))*100</f>
        <v>93.835616438356169</v>
      </c>
      <c r="M47">
        <v>635.23985153757553</v>
      </c>
      <c r="N47" s="3">
        <f>(SUM(COUNT(M47:M$244))/SUM(COUNT(M$2:M$244)))*100</f>
        <v>81.481481481481481</v>
      </c>
      <c r="P47">
        <v>700.1</v>
      </c>
      <c r="Q47" s="3">
        <f>(SUM(COUNT(P47:P$1100))/SUM(COUNT(P$2:P$1100)))*100</f>
        <v>95.905368516833491</v>
      </c>
    </row>
    <row r="48" spans="1:17" x14ac:dyDescent="0.3">
      <c r="A48">
        <v>1549.3788222664434</v>
      </c>
      <c r="B48" s="3">
        <v>87.292817679558013</v>
      </c>
      <c r="D48">
        <v>554.76776241949915</v>
      </c>
      <c r="E48" s="3">
        <v>89.12529550827422</v>
      </c>
      <c r="G48">
        <v>490.03740480895129</v>
      </c>
      <c r="H48" s="3">
        <v>91.666666666666657</v>
      </c>
      <c r="J48">
        <v>626.64795455371382</v>
      </c>
      <c r="K48" s="3">
        <f>(SUM(COUNT(J48:J$731))/SUM(COUNT(J$2:J$731)))*100</f>
        <v>93.69863013698631</v>
      </c>
      <c r="M48">
        <v>606.00435345990581</v>
      </c>
      <c r="N48" s="3">
        <f>(SUM(COUNT(M48:M$244))/SUM(COUNT(M$2:M$244)))*100</f>
        <v>81.069958847736629</v>
      </c>
      <c r="P48" s="3">
        <v>693.11498793124417</v>
      </c>
      <c r="Q48" s="3">
        <f>(SUM(COUNT(P48:P$1100))/SUM(COUNT(P$2:P$1100)))*100</f>
        <v>95.814376706096454</v>
      </c>
    </row>
    <row r="49" spans="1:17" x14ac:dyDescent="0.3">
      <c r="A49">
        <v>1516.8088164804212</v>
      </c>
      <c r="B49" s="3">
        <v>87.016574585635368</v>
      </c>
      <c r="D49">
        <v>544.85385349953765</v>
      </c>
      <c r="E49" s="3">
        <v>88.888888888888886</v>
      </c>
      <c r="G49">
        <v>480.92752238334373</v>
      </c>
      <c r="H49" s="3">
        <v>91.485507246376812</v>
      </c>
      <c r="J49">
        <v>626.20844292270976</v>
      </c>
      <c r="K49" s="3">
        <f>(SUM(COUNT(J49:J$731))/SUM(COUNT(J$2:J$731)))*100</f>
        <v>93.561643835616437</v>
      </c>
      <c r="M49">
        <v>605.66321024121828</v>
      </c>
      <c r="N49" s="3">
        <f>(SUM(COUNT(M49:M$244))/SUM(COUNT(M$2:M$244)))*100</f>
        <v>80.658436213991763</v>
      </c>
      <c r="P49" s="3">
        <v>687.6</v>
      </c>
      <c r="Q49" s="3">
        <f>(SUM(COUNT(P49:P$1100))/SUM(COUNT(P$2:P$1100)))*100</f>
        <v>95.723384895359416</v>
      </c>
    </row>
    <row r="50" spans="1:17" x14ac:dyDescent="0.3">
      <c r="A50">
        <v>1508.3168243410119</v>
      </c>
      <c r="B50" s="3">
        <v>86.740331491712709</v>
      </c>
      <c r="D50">
        <v>544.85385349953765</v>
      </c>
      <c r="E50" s="3">
        <v>88.652482269503537</v>
      </c>
      <c r="G50">
        <v>480.55072398995071</v>
      </c>
      <c r="H50" s="3">
        <v>91.304347826086953</v>
      </c>
      <c r="J50">
        <v>624.37787566187308</v>
      </c>
      <c r="K50" s="3">
        <f>(SUM(COUNT(J50:J$731))/SUM(COUNT(J$2:J$731)))*100</f>
        <v>93.424657534246577</v>
      </c>
      <c r="M50">
        <v>587.60619327418317</v>
      </c>
      <c r="N50" s="3">
        <f>(SUM(COUNT(M50:M$244))/SUM(COUNT(M$2:M$244)))*100</f>
        <v>80.246913580246911</v>
      </c>
      <c r="P50" s="3">
        <v>681</v>
      </c>
      <c r="Q50" s="3">
        <f>(SUM(COUNT(P50:P$1100))/SUM(COUNT(P$2:P$1100)))*100</f>
        <v>95.632393084622379</v>
      </c>
    </row>
    <row r="51" spans="1:17" x14ac:dyDescent="0.3">
      <c r="A51">
        <v>1487.0468918825841</v>
      </c>
      <c r="B51" s="3">
        <v>86.46408839779005</v>
      </c>
      <c r="D51">
        <v>537.07403133526077</v>
      </c>
      <c r="E51" s="3">
        <v>88.416075650118202</v>
      </c>
      <c r="G51">
        <v>480.01248279133307</v>
      </c>
      <c r="H51" s="3">
        <v>91.123188405797109</v>
      </c>
      <c r="J51">
        <v>615.69527184432616</v>
      </c>
      <c r="K51" s="3">
        <f>(SUM(COUNT(J51:J$731))/SUM(COUNT(J$2:J$731)))*100</f>
        <v>93.287671232876718</v>
      </c>
      <c r="M51">
        <v>587.56427244192651</v>
      </c>
      <c r="N51" s="3">
        <f>(SUM(COUNT(M51:M$244))/SUM(COUNT(M$2:M$244)))*100</f>
        <v>79.835390946502059</v>
      </c>
      <c r="P51">
        <v>666.4</v>
      </c>
      <c r="Q51" s="3">
        <f>(SUM(COUNT(P51:P$1100))/SUM(COUNT(P$2:P$1100)))*100</f>
        <v>95.541401273885356</v>
      </c>
    </row>
    <row r="52" spans="1:17" x14ac:dyDescent="0.3">
      <c r="A52">
        <v>1470.3023326910468</v>
      </c>
      <c r="B52" s="3">
        <v>86.187845303867405</v>
      </c>
      <c r="D52">
        <v>533.51346481692644</v>
      </c>
      <c r="E52" s="3">
        <v>88.179669030732867</v>
      </c>
      <c r="G52">
        <v>477.448549980341</v>
      </c>
      <c r="H52" s="3">
        <v>90.94202898550725</v>
      </c>
      <c r="J52">
        <v>613.21971024863547</v>
      </c>
      <c r="K52" s="3">
        <f>(SUM(COUNT(J52:J$731))/SUM(COUNT(J$2:J$731)))*100</f>
        <v>93.150684931506845</v>
      </c>
      <c r="M52">
        <v>587.02115784224975</v>
      </c>
      <c r="N52" s="3">
        <f>(SUM(COUNT(M52:M$244))/SUM(COUNT(M$2:M$244)))*100</f>
        <v>79.423868312757207</v>
      </c>
      <c r="P52">
        <v>666.1</v>
      </c>
      <c r="Q52" s="3">
        <f>(SUM(COUNT(P52:P$1100))/SUM(COUNT(P$2:P$1100)))*100</f>
        <v>95.450409463148304</v>
      </c>
    </row>
    <row r="53" spans="1:17" x14ac:dyDescent="0.3">
      <c r="A53">
        <v>1458.4124389502001</v>
      </c>
      <c r="B53" s="3">
        <v>85.911602209944746</v>
      </c>
      <c r="D53">
        <v>533.51346481692644</v>
      </c>
      <c r="E53" s="3">
        <v>87.943262411347519</v>
      </c>
      <c r="G53">
        <v>477.05784009501554</v>
      </c>
      <c r="H53" s="3">
        <v>90.760869565217391</v>
      </c>
      <c r="J53">
        <v>613.16147656341775</v>
      </c>
      <c r="K53" s="3">
        <f>(SUM(COUNT(J53:J$731))/SUM(COUNT(J$2:J$731)))*100</f>
        <v>93.013698630136986</v>
      </c>
      <c r="M53">
        <v>582.72996806413732</v>
      </c>
      <c r="N53" s="3">
        <f>(SUM(COUNT(M53:M$244))/SUM(COUNT(M$2:M$244)))*100</f>
        <v>79.012345679012341</v>
      </c>
      <c r="P53" s="3">
        <v>659.32221001186929</v>
      </c>
      <c r="Q53" s="3">
        <f>(SUM(COUNT(P53:P$1100))/SUM(COUNT(P$2:P$1100)))*100</f>
        <v>95.359417652411281</v>
      </c>
    </row>
    <row r="54" spans="1:17" x14ac:dyDescent="0.3">
      <c r="A54">
        <v>1448.2832927381362</v>
      </c>
      <c r="B54" s="3">
        <v>85.635359116022101</v>
      </c>
      <c r="D54">
        <v>525.60476656691685</v>
      </c>
      <c r="E54" s="3">
        <v>87.706855791962184</v>
      </c>
      <c r="G54">
        <v>476.88772824943067</v>
      </c>
      <c r="H54" s="3">
        <v>90.579710144927532</v>
      </c>
      <c r="J54">
        <v>612.74537110840686</v>
      </c>
      <c r="K54" s="3">
        <f>(SUM(COUNT(J54:J$731))/SUM(COUNT(J$2:J$731)))*100</f>
        <v>92.876712328767113</v>
      </c>
      <c r="M54">
        <v>580.85593480083844</v>
      </c>
      <c r="N54" s="3">
        <f>(SUM(COUNT(M54:M$244))/SUM(COUNT(M$2:M$244)))*100</f>
        <v>78.600823045267489</v>
      </c>
      <c r="P54" s="3">
        <v>656.5</v>
      </c>
      <c r="Q54" s="3">
        <f>(SUM(COUNT(P54:P$1100))/SUM(COUNT(P$2:P$1100)))*100</f>
        <v>95.268425841674258</v>
      </c>
    </row>
    <row r="55" spans="1:17" x14ac:dyDescent="0.3">
      <c r="A55">
        <v>1444.4068335650468</v>
      </c>
      <c r="B55" s="3">
        <v>85.359116022099442</v>
      </c>
      <c r="D55">
        <v>523.23663362965601</v>
      </c>
      <c r="E55" s="3">
        <v>87.470449172576835</v>
      </c>
      <c r="G55">
        <v>475.07113804321102</v>
      </c>
      <c r="H55" s="3">
        <v>90.398550724637687</v>
      </c>
      <c r="J55">
        <v>604.23956517074896</v>
      </c>
      <c r="K55" s="3">
        <f>(SUM(COUNT(J55:J$731))/SUM(COUNT(J$2:J$731)))*100</f>
        <v>92.739726027397268</v>
      </c>
      <c r="M55">
        <v>570.95779928514503</v>
      </c>
      <c r="N55" s="3">
        <f>(SUM(COUNT(M55:M$244))/SUM(COUNT(M$2:M$244)))*100</f>
        <v>78.189300411522638</v>
      </c>
      <c r="P55" s="3">
        <v>653.20000000000005</v>
      </c>
      <c r="Q55" s="3">
        <f>(SUM(COUNT(P55:P$1100))/SUM(COUNT(P$2:P$1100)))*100</f>
        <v>95.177434030937206</v>
      </c>
    </row>
    <row r="56" spans="1:17" x14ac:dyDescent="0.3">
      <c r="A56">
        <v>1438.8796244367211</v>
      </c>
      <c r="B56" s="3">
        <v>85.082872928176798</v>
      </c>
      <c r="D56">
        <v>522.95232613190319</v>
      </c>
      <c r="E56" s="3">
        <v>87.2340425531915</v>
      </c>
      <c r="G56">
        <v>474.93558566939242</v>
      </c>
      <c r="H56" s="3">
        <v>90.217391304347828</v>
      </c>
      <c r="J56">
        <v>600.59020483481572</v>
      </c>
      <c r="K56" s="3">
        <f>(SUM(COUNT(J56:J$731))/SUM(COUNT(J$2:J$731)))*100</f>
        <v>92.602739726027394</v>
      </c>
      <c r="M56">
        <v>567.47620225940352</v>
      </c>
      <c r="N56" s="3">
        <f>(SUM(COUNT(M56:M$244))/SUM(COUNT(M$2:M$244)))*100</f>
        <v>77.777777777777786</v>
      </c>
      <c r="P56" s="3">
        <v>648.4</v>
      </c>
      <c r="Q56" s="3">
        <f>(SUM(COUNT(P56:P$1100))/SUM(COUNT(P$2:P$1100)))*100</f>
        <v>95.086442220200183</v>
      </c>
    </row>
    <row r="57" spans="1:17" x14ac:dyDescent="0.3">
      <c r="A57">
        <v>1434.1812938088221</v>
      </c>
      <c r="B57" s="3">
        <v>84.806629834254139</v>
      </c>
      <c r="D57">
        <v>509.84180370032959</v>
      </c>
      <c r="E57" s="3">
        <v>86.997635933806151</v>
      </c>
      <c r="G57">
        <v>474.05996705833724</v>
      </c>
      <c r="H57" s="3">
        <v>90.036231884057969</v>
      </c>
      <c r="J57">
        <v>588.60703894113317</v>
      </c>
      <c r="K57" s="3">
        <f>(SUM(COUNT(J57:J$731))/SUM(COUNT(J$2:J$731)))*100</f>
        <v>92.465753424657535</v>
      </c>
      <c r="M57">
        <v>565.32958927942002</v>
      </c>
      <c r="N57" s="3">
        <f>(SUM(COUNT(M57:M$244))/SUM(COUNT(M$2:M$244)))*100</f>
        <v>77.36625514403292</v>
      </c>
      <c r="P57" s="3">
        <v>643.70000000000005</v>
      </c>
      <c r="Q57" s="3">
        <f>(SUM(COUNT(P57:P$1100))/SUM(COUNT(P$2:P$1100)))*100</f>
        <v>94.995450409463146</v>
      </c>
    </row>
    <row r="58" spans="1:17" x14ac:dyDescent="0.3">
      <c r="A58">
        <v>1429.9787692184343</v>
      </c>
      <c r="B58" s="3">
        <v>84.530386740331494</v>
      </c>
      <c r="D58">
        <v>509.84180370032959</v>
      </c>
      <c r="E58" s="3">
        <v>86.761229314420802</v>
      </c>
      <c r="G58">
        <v>450.69280445758534</v>
      </c>
      <c r="H58" s="3">
        <v>89.85507246376811</v>
      </c>
      <c r="J58">
        <v>583.38526948759591</v>
      </c>
      <c r="K58" s="3">
        <f>(SUM(COUNT(J58:J$731))/SUM(COUNT(J$2:J$731)))*100</f>
        <v>92.328767123287676</v>
      </c>
      <c r="M58">
        <v>560.98248019888501</v>
      </c>
      <c r="N58" s="3">
        <f>(SUM(COUNT(M58:M$244))/SUM(COUNT(M$2:M$244)))*100</f>
        <v>76.954732510288068</v>
      </c>
      <c r="P58">
        <v>642.20000000000005</v>
      </c>
      <c r="Q58" s="3">
        <f>(SUM(COUNT(P58:P$1100))/SUM(COUNT(P$2:P$1100)))*100</f>
        <v>94.904458598726109</v>
      </c>
    </row>
    <row r="59" spans="1:17" x14ac:dyDescent="0.3">
      <c r="A59">
        <v>1422.0138040272232</v>
      </c>
      <c r="B59" s="3">
        <v>84.254143646408835</v>
      </c>
      <c r="D59">
        <v>503.41631453681282</v>
      </c>
      <c r="E59" s="3">
        <v>86.524822695035468</v>
      </c>
      <c r="G59">
        <v>446.4805781616264</v>
      </c>
      <c r="H59" s="3">
        <v>89.673913043478265</v>
      </c>
      <c r="J59">
        <v>575.52808826338855</v>
      </c>
      <c r="K59" s="3">
        <f>(SUM(COUNT(J59:J$731))/SUM(COUNT(J$2:J$731)))*100</f>
        <v>92.191780821917817</v>
      </c>
      <c r="M59">
        <v>556.55722514541333</v>
      </c>
      <c r="N59" s="3">
        <f>(SUM(COUNT(M59:M$244))/SUM(COUNT(M$2:M$244)))*100</f>
        <v>76.543209876543202</v>
      </c>
      <c r="P59" s="3">
        <v>641.70000000000005</v>
      </c>
      <c r="Q59" s="3">
        <f>(SUM(COUNT(P59:P$1100))/SUM(COUNT(P$2:P$1100)))*100</f>
        <v>94.813466787989071</v>
      </c>
    </row>
    <row r="60" spans="1:17" x14ac:dyDescent="0.3">
      <c r="A60">
        <v>1415.7109558461329</v>
      </c>
      <c r="B60" s="3">
        <v>83.97790055248619</v>
      </c>
      <c r="D60">
        <v>502.63123681075439</v>
      </c>
      <c r="E60" s="3">
        <v>86.288416075650119</v>
      </c>
      <c r="G60">
        <v>444.0579532573725</v>
      </c>
      <c r="H60" s="3">
        <v>89.492753623188406</v>
      </c>
      <c r="J60">
        <v>566.07843317975551</v>
      </c>
      <c r="K60" s="3">
        <f>(SUM(COUNT(J60:J$731))/SUM(COUNT(J$2:J$731)))*100</f>
        <v>92.054794520547944</v>
      </c>
      <c r="M60">
        <v>555.38914555873805</v>
      </c>
      <c r="N60" s="3">
        <f>(SUM(COUNT(M60:M$244))/SUM(COUNT(M$2:M$244)))*100</f>
        <v>76.13168724279835</v>
      </c>
      <c r="P60">
        <v>633.5</v>
      </c>
      <c r="Q60" s="3">
        <f>(SUM(COUNT(P60:P$1100))/SUM(COUNT(P$2:P$1100)))*100</f>
        <v>94.722474977252048</v>
      </c>
    </row>
    <row r="61" spans="1:17" x14ac:dyDescent="0.3">
      <c r="A61">
        <v>1394.1087725796963</v>
      </c>
      <c r="B61" s="3">
        <v>83.701657458563545</v>
      </c>
      <c r="D61">
        <v>501.29318589908962</v>
      </c>
      <c r="E61" s="3">
        <v>86.052009456264784</v>
      </c>
      <c r="G61">
        <v>437.20644311254597</v>
      </c>
      <c r="H61" s="3">
        <v>89.311594202898547</v>
      </c>
      <c r="J61">
        <v>565.04432265249807</v>
      </c>
      <c r="K61" s="3">
        <f>(SUM(COUNT(J61:J$731))/SUM(COUNT(J$2:J$731)))*100</f>
        <v>91.917808219178085</v>
      </c>
      <c r="M61">
        <v>552.06905571880793</v>
      </c>
      <c r="N61" s="3">
        <f>(SUM(COUNT(M61:M$244))/SUM(COUNT(M$2:M$244)))*100</f>
        <v>75.720164609053498</v>
      </c>
      <c r="P61">
        <v>630</v>
      </c>
      <c r="Q61" s="3">
        <f>(SUM(COUNT(P61:P$1100))/SUM(COUNT(P$2:P$1100)))*100</f>
        <v>94.631483166515011</v>
      </c>
    </row>
    <row r="62" spans="1:17" x14ac:dyDescent="0.3">
      <c r="A62">
        <v>1388.3811520666577</v>
      </c>
      <c r="B62" s="3">
        <v>83.425414364640886</v>
      </c>
      <c r="D62">
        <v>500.99899473354242</v>
      </c>
      <c r="E62" s="3">
        <v>85.815602836879435</v>
      </c>
      <c r="G62">
        <v>429.66037253014167</v>
      </c>
      <c r="H62" s="3">
        <v>89.130434782608688</v>
      </c>
      <c r="J62">
        <v>564.29107920727006</v>
      </c>
      <c r="K62" s="3">
        <f>(SUM(COUNT(J62:J$731))/SUM(COUNT(J$2:J$731)))*100</f>
        <v>91.780821917808225</v>
      </c>
      <c r="M62">
        <v>548.56286697440407</v>
      </c>
      <c r="N62" s="3">
        <f>(SUM(COUNT(M62:M$244))/SUM(COUNT(M$2:M$244)))*100</f>
        <v>75.308641975308646</v>
      </c>
      <c r="P62" s="3">
        <v>629.29999999999995</v>
      </c>
      <c r="Q62" s="3">
        <f>(SUM(COUNT(P62:P$1100))/SUM(COUNT(P$2:P$1100)))*100</f>
        <v>94.540491355777974</v>
      </c>
    </row>
    <row r="63" spans="1:17" x14ac:dyDescent="0.3">
      <c r="A63">
        <v>1381.0475601461474</v>
      </c>
      <c r="B63" s="3">
        <v>83.149171270718242</v>
      </c>
      <c r="D63">
        <v>500.7850989209856</v>
      </c>
      <c r="E63" s="3">
        <v>85.579196217494086</v>
      </c>
      <c r="G63">
        <v>427.49562377631355</v>
      </c>
      <c r="H63" s="3">
        <v>88.949275362318829</v>
      </c>
      <c r="J63">
        <v>563.36078744234874</v>
      </c>
      <c r="K63" s="3">
        <f>(SUM(COUNT(J63:J$731))/SUM(COUNT(J$2:J$731)))*100</f>
        <v>91.643835616438352</v>
      </c>
      <c r="M63">
        <v>548.12893774985343</v>
      </c>
      <c r="N63" s="3">
        <f>(SUM(COUNT(M63:M$244))/SUM(COUNT(M$2:M$244)))*100</f>
        <v>74.897119341563794</v>
      </c>
      <c r="P63" s="3">
        <v>620.70000000000005</v>
      </c>
      <c r="Q63" s="3">
        <f>(SUM(COUNT(P63:P$1100))/SUM(COUNT(P$2:P$1100)))*100</f>
        <v>94.44949954504095</v>
      </c>
    </row>
    <row r="64" spans="1:17" x14ac:dyDescent="0.3">
      <c r="A64">
        <v>1376.3568318562186</v>
      </c>
      <c r="B64" s="3">
        <v>82.872928176795583</v>
      </c>
      <c r="D64">
        <v>488.84901352367518</v>
      </c>
      <c r="E64" s="3">
        <v>85.342789598108752</v>
      </c>
      <c r="G64">
        <v>421.69777949896297</v>
      </c>
      <c r="H64" s="3">
        <v>88.768115942028984</v>
      </c>
      <c r="J64">
        <v>562.84137712588222</v>
      </c>
      <c r="K64" s="3">
        <f>(SUM(COUNT(J64:J$731))/SUM(COUNT(J$2:J$731)))*100</f>
        <v>91.506849315068493</v>
      </c>
      <c r="M64">
        <v>547.72311351498581</v>
      </c>
      <c r="N64" s="3">
        <f>(SUM(COUNT(M64:M$244))/SUM(COUNT(M$2:M$244)))*100</f>
        <v>74.485596707818928</v>
      </c>
      <c r="P64" s="3">
        <v>620.5</v>
      </c>
      <c r="Q64" s="3">
        <f>(SUM(COUNT(P64:P$1100))/SUM(COUNT(P$2:P$1100)))*100</f>
        <v>94.358507734303913</v>
      </c>
    </row>
    <row r="65" spans="1:17" x14ac:dyDescent="0.3">
      <c r="A65">
        <v>1359.0047934281474</v>
      </c>
      <c r="B65" s="3">
        <v>82.596685082872924</v>
      </c>
      <c r="D65">
        <v>485.66838427603358</v>
      </c>
      <c r="E65" s="3">
        <v>85.106382978723403</v>
      </c>
      <c r="G65">
        <v>420.87969092936754</v>
      </c>
      <c r="H65" s="3">
        <v>88.58695652173914</v>
      </c>
      <c r="J65">
        <v>561.35532436597305</v>
      </c>
      <c r="K65" s="3">
        <f>(SUM(COUNT(J65:J$731))/SUM(COUNT(J$2:J$731)))*100</f>
        <v>91.36986301369862</v>
      </c>
      <c r="M65">
        <v>538.6888081185192</v>
      </c>
      <c r="N65" s="3">
        <f>(SUM(COUNT(M65:M$244))/SUM(COUNT(M$2:M$244)))*100</f>
        <v>74.074074074074076</v>
      </c>
      <c r="P65" s="3">
        <v>618</v>
      </c>
      <c r="Q65" s="3">
        <f>(SUM(COUNT(P65:P$1100))/SUM(COUNT(P$2:P$1100)))*100</f>
        <v>94.267515923566876</v>
      </c>
    </row>
    <row r="66" spans="1:17" x14ac:dyDescent="0.3">
      <c r="A66">
        <v>1337.54340138923</v>
      </c>
      <c r="B66" s="3">
        <v>82.320441988950279</v>
      </c>
      <c r="D66">
        <v>481.11662936362001</v>
      </c>
      <c r="E66" s="3">
        <v>84.869976359338068</v>
      </c>
      <c r="G66">
        <v>413.70913482125036</v>
      </c>
      <c r="H66" s="3">
        <v>88.405797101449281</v>
      </c>
      <c r="J66">
        <v>558.93209909739392</v>
      </c>
      <c r="K66" s="3">
        <f>(SUM(COUNT(J66:J$731))/SUM(COUNT(J$2:J$731)))*100</f>
        <v>91.232876712328775</v>
      </c>
      <c r="M66">
        <v>531.31957839709469</v>
      </c>
      <c r="N66" s="3">
        <f>(SUM(COUNT(M66:M$244))/SUM(COUNT(M$2:M$244)))*100</f>
        <v>73.66255144032921</v>
      </c>
      <c r="P66" s="3">
        <v>614.79999999999995</v>
      </c>
      <c r="Q66" s="3">
        <f>(SUM(COUNT(P66:P$1100))/SUM(COUNT(P$2:P$1100)))*100</f>
        <v>94.176524112829838</v>
      </c>
    </row>
    <row r="67" spans="1:17" x14ac:dyDescent="0.3">
      <c r="A67">
        <v>1335.4238871097623</v>
      </c>
      <c r="B67" s="3">
        <v>82.04419889502762</v>
      </c>
      <c r="D67">
        <v>474.94230941643758</v>
      </c>
      <c r="E67" s="3">
        <v>84.633569739952719</v>
      </c>
      <c r="G67">
        <v>413.54008383769082</v>
      </c>
      <c r="H67" s="3">
        <v>88.224637681159422</v>
      </c>
      <c r="J67">
        <v>557.05869121222111</v>
      </c>
      <c r="K67" s="3">
        <f>(SUM(COUNT(J67:J$731))/SUM(COUNT(J$2:J$731)))*100</f>
        <v>91.095890410958901</v>
      </c>
      <c r="M67">
        <v>521.94399163003402</v>
      </c>
      <c r="N67" s="3">
        <f>(SUM(COUNT(M67:M$244))/SUM(COUNT(M$2:M$244)))*100</f>
        <v>73.251028806584358</v>
      </c>
      <c r="P67" s="3">
        <v>611.60318397262597</v>
      </c>
      <c r="Q67" s="3">
        <f>(SUM(COUNT(P67:P$1100))/SUM(COUNT(P$2:P$1100)))*100</f>
        <v>94.085532302092815</v>
      </c>
    </row>
    <row r="68" spans="1:17" x14ac:dyDescent="0.3">
      <c r="A68">
        <v>1321.5886643851045</v>
      </c>
      <c r="B68" s="3">
        <v>81.767955801104975</v>
      </c>
      <c r="D68">
        <v>474.72165753500877</v>
      </c>
      <c r="E68" s="3">
        <v>84.39716312056737</v>
      </c>
      <c r="G68">
        <v>412.61907010258989</v>
      </c>
      <c r="H68" s="3">
        <v>88.043478260869563</v>
      </c>
      <c r="J68">
        <v>550.11081977033791</v>
      </c>
      <c r="K68" s="3">
        <f>(SUM(COUNT(J68:J$731))/SUM(COUNT(J$2:J$731)))*100</f>
        <v>90.958904109589042</v>
      </c>
      <c r="M68">
        <v>520.11220535295263</v>
      </c>
      <c r="N68" s="3">
        <f>(SUM(COUNT(M68:M$244))/SUM(COUNT(M$2:M$244)))*100</f>
        <v>72.839506172839506</v>
      </c>
      <c r="P68">
        <v>601.4</v>
      </c>
      <c r="Q68" s="3">
        <f>(SUM(COUNT(P68:P$1100))/SUM(COUNT(P$2:P$1100)))*100</f>
        <v>93.994540491355778</v>
      </c>
    </row>
    <row r="69" spans="1:17" x14ac:dyDescent="0.3">
      <c r="A69">
        <v>1320.9161796355779</v>
      </c>
      <c r="B69" s="3">
        <v>81.491712707182316</v>
      </c>
      <c r="D69">
        <v>469.89600257405681</v>
      </c>
      <c r="E69" s="3">
        <v>84.160756501182036</v>
      </c>
      <c r="G69">
        <v>411.95905996712594</v>
      </c>
      <c r="H69" s="3">
        <v>87.862318840579718</v>
      </c>
      <c r="J69">
        <v>549.74421903500718</v>
      </c>
      <c r="K69" s="3">
        <f>(SUM(COUNT(J69:J$731))/SUM(COUNT(J$2:J$731)))*100</f>
        <v>90.821917808219183</v>
      </c>
      <c r="M69">
        <v>519.21405213744242</v>
      </c>
      <c r="N69" s="3">
        <f>(SUM(COUNT(M69:M$244))/SUM(COUNT(M$2:M$244)))*100</f>
        <v>72.427983539094654</v>
      </c>
      <c r="P69">
        <v>597.6</v>
      </c>
      <c r="Q69" s="3">
        <f>(SUM(COUNT(P69:P$1100))/SUM(COUNT(P$2:P$1100)))*100</f>
        <v>93.903548680618741</v>
      </c>
    </row>
    <row r="70" spans="1:17" x14ac:dyDescent="0.3">
      <c r="A70">
        <v>1303.5567611343001</v>
      </c>
      <c r="B70" s="3">
        <v>81.215469613259671</v>
      </c>
      <c r="D70">
        <v>465.23891019051757</v>
      </c>
      <c r="E70" s="3">
        <v>83.924349881796687</v>
      </c>
      <c r="G70">
        <v>405.68188894026065</v>
      </c>
      <c r="H70" s="3">
        <v>87.681159420289859</v>
      </c>
      <c r="J70">
        <v>548.70612511687443</v>
      </c>
      <c r="K70" s="3">
        <f>(SUM(COUNT(J70:J$731))/SUM(COUNT(J$2:J$731)))*100</f>
        <v>90.684931506849324</v>
      </c>
      <c r="M70">
        <v>517.06363227983411</v>
      </c>
      <c r="N70" s="3">
        <f>(SUM(COUNT(M70:M$244))/SUM(COUNT(M$2:M$244)))*100</f>
        <v>72.016460905349803</v>
      </c>
      <c r="P70" s="3">
        <v>594.79999999999995</v>
      </c>
      <c r="Q70" s="3">
        <f>(SUM(COUNT(P70:P$1100))/SUM(COUNT(P$2:P$1100)))*100</f>
        <v>93.812556869881718</v>
      </c>
    </row>
    <row r="71" spans="1:17" x14ac:dyDescent="0.3">
      <c r="A71">
        <v>1287.7515649694442</v>
      </c>
      <c r="B71" s="3">
        <v>80.939226519337012</v>
      </c>
      <c r="D71">
        <v>460.2446920556888</v>
      </c>
      <c r="E71" s="3">
        <v>83.687943262411352</v>
      </c>
      <c r="G71">
        <v>405.02037548284181</v>
      </c>
      <c r="H71" s="3">
        <v>87.5</v>
      </c>
      <c r="J71">
        <v>548.39053333775075</v>
      </c>
      <c r="K71" s="3">
        <f>(SUM(COUNT(J71:J$731))/SUM(COUNT(J$2:J$731)))*100</f>
        <v>90.547945205479451</v>
      </c>
      <c r="M71">
        <v>514.85179906786777</v>
      </c>
      <c r="N71" s="3">
        <f>(SUM(COUNT(M71:M$244))/SUM(COUNT(M$2:M$244)))*100</f>
        <v>71.604938271604937</v>
      </c>
      <c r="P71" s="3">
        <v>589</v>
      </c>
      <c r="Q71" s="3">
        <f>(SUM(COUNT(P71:P$1100))/SUM(COUNT(P$2:P$1100)))*100</f>
        <v>93.72156505914468</v>
      </c>
    </row>
    <row r="72" spans="1:17" x14ac:dyDescent="0.3">
      <c r="A72">
        <v>1280.9584789608616</v>
      </c>
      <c r="B72" s="3">
        <v>80.662983425414367</v>
      </c>
      <c r="D72">
        <v>458.49453784242638</v>
      </c>
      <c r="E72" s="3">
        <v>83.451536643026003</v>
      </c>
      <c r="G72">
        <v>404.21821354686062</v>
      </c>
      <c r="H72" s="3">
        <v>87.318840579710141</v>
      </c>
      <c r="J72">
        <v>547.54040331994258</v>
      </c>
      <c r="K72" s="3">
        <f>(SUM(COUNT(J72:J$731))/SUM(COUNT(J$2:J$731)))*100</f>
        <v>90.410958904109577</v>
      </c>
      <c r="M72">
        <v>503.03857411132162</v>
      </c>
      <c r="N72" s="3">
        <f>(SUM(COUNT(M72:M$244))/SUM(COUNT(M$2:M$244)))*100</f>
        <v>71.193415637860085</v>
      </c>
      <c r="P72" s="3">
        <v>588.91580261854324</v>
      </c>
      <c r="Q72" s="3">
        <f>(SUM(COUNT(P72:P$1100))/SUM(COUNT(P$2:P$1100)))*100</f>
        <v>93.630573248407643</v>
      </c>
    </row>
    <row r="73" spans="1:17" x14ac:dyDescent="0.3">
      <c r="A73">
        <v>1264.5421738025093</v>
      </c>
      <c r="B73" s="3">
        <v>80.386740331491708</v>
      </c>
      <c r="D73">
        <v>458.49453784242638</v>
      </c>
      <c r="E73" s="3">
        <v>83.215130023640654</v>
      </c>
      <c r="G73">
        <v>403.52291391391043</v>
      </c>
      <c r="H73" s="3">
        <v>87.137681159420282</v>
      </c>
      <c r="J73">
        <v>535.64858101105983</v>
      </c>
      <c r="K73" s="3">
        <f>(SUM(COUNT(J73:J$731))/SUM(COUNT(J$2:J$731)))*100</f>
        <v>90.273972602739732</v>
      </c>
      <c r="M73">
        <v>502.75396325439897</v>
      </c>
      <c r="N73" s="3">
        <f>(SUM(COUNT(M73:M$244))/SUM(COUNT(M$2:M$244)))*100</f>
        <v>70.781893004115233</v>
      </c>
      <c r="P73" s="3">
        <v>580.6</v>
      </c>
      <c r="Q73" s="3">
        <f>(SUM(COUNT(P73:P$1100))/SUM(COUNT(P$2:P$1100)))*100</f>
        <v>93.539581437670606</v>
      </c>
    </row>
    <row r="74" spans="1:17" x14ac:dyDescent="0.3">
      <c r="A74">
        <v>1263.5387156637328</v>
      </c>
      <c r="B74" s="3">
        <v>80.110497237569049</v>
      </c>
      <c r="D74">
        <v>455.56594851248559</v>
      </c>
      <c r="E74" s="3">
        <v>82.978723404255319</v>
      </c>
      <c r="G74">
        <v>403.43016452926537</v>
      </c>
      <c r="H74" s="3">
        <v>86.956521739130437</v>
      </c>
      <c r="J74">
        <v>535.00440757554463</v>
      </c>
      <c r="K74" s="3">
        <f>(SUM(COUNT(J74:J$731))/SUM(COUNT(J$2:J$731)))*100</f>
        <v>90.136986301369859</v>
      </c>
      <c r="M74">
        <v>493.17021307995572</v>
      </c>
      <c r="N74" s="3">
        <f>(SUM(COUNT(M74:M$244))/SUM(COUNT(M$2:M$244)))*100</f>
        <v>70.370370370370367</v>
      </c>
      <c r="P74">
        <v>577.1</v>
      </c>
      <c r="Q74" s="3">
        <f>(SUM(COUNT(P74:P$1100))/SUM(COUNT(P$2:P$1100)))*100</f>
        <v>93.448589626933583</v>
      </c>
    </row>
    <row r="75" spans="1:17" x14ac:dyDescent="0.3">
      <c r="A75">
        <v>1262.5076130432403</v>
      </c>
      <c r="B75" s="3">
        <v>79.834254143646405</v>
      </c>
      <c r="D75">
        <v>450.40687055901282</v>
      </c>
      <c r="E75" s="3">
        <v>82.742316784869971</v>
      </c>
      <c r="G75">
        <v>395.54296858718357</v>
      </c>
      <c r="H75" s="3">
        <v>86.775362318840578</v>
      </c>
      <c r="J75">
        <v>532.43948266692178</v>
      </c>
      <c r="K75" s="3">
        <f>(SUM(COUNT(J75:J$731))/SUM(COUNT(J$2:J$731)))*100</f>
        <v>90</v>
      </c>
      <c r="M75">
        <v>492.08417416472236</v>
      </c>
      <c r="N75" s="3">
        <f>(SUM(COUNT(M75:M$244))/SUM(COUNT(M$2:M$244)))*100</f>
        <v>69.958847736625515</v>
      </c>
      <c r="P75" s="3">
        <v>569.6</v>
      </c>
      <c r="Q75" s="3">
        <f>(SUM(COUNT(P75:P$1100))/SUM(COUNT(P$2:P$1100)))*100</f>
        <v>93.357597816196545</v>
      </c>
    </row>
    <row r="76" spans="1:17" x14ac:dyDescent="0.3">
      <c r="A76">
        <v>1261.1930020490377</v>
      </c>
      <c r="B76" s="3">
        <v>79.55801104972376</v>
      </c>
      <c r="D76">
        <v>448.4973369073216</v>
      </c>
      <c r="E76" s="3">
        <v>82.505910165484636</v>
      </c>
      <c r="G76">
        <v>393.20939902463005</v>
      </c>
      <c r="H76" s="3">
        <v>86.594202898550719</v>
      </c>
      <c r="J76">
        <v>512.94462848272531</v>
      </c>
      <c r="K76" s="3">
        <f>(SUM(COUNT(J76:J$731))/SUM(COUNT(J$2:J$731)))*100</f>
        <v>89.863013698630141</v>
      </c>
      <c r="M76">
        <v>492.03050147725634</v>
      </c>
      <c r="N76" s="3">
        <f>(SUM(COUNT(M76:M$244))/SUM(COUNT(M$2:M$244)))*100</f>
        <v>69.547325102880663</v>
      </c>
      <c r="P76" s="3">
        <v>564.79999999999995</v>
      </c>
      <c r="Q76" s="3">
        <f>(SUM(COUNT(P76:P$1100))/SUM(COUNT(P$2:P$1100)))*100</f>
        <v>93.266606005459508</v>
      </c>
    </row>
    <row r="77" spans="1:17" x14ac:dyDescent="0.3">
      <c r="A77">
        <v>1259.2799061869136</v>
      </c>
      <c r="B77" s="3">
        <v>79.281767955801115</v>
      </c>
      <c r="D77">
        <v>445.78258900224239</v>
      </c>
      <c r="E77" s="3">
        <v>82.269503546099287</v>
      </c>
      <c r="G77">
        <v>392.44279539611699</v>
      </c>
      <c r="H77" s="3">
        <v>86.41304347826086</v>
      </c>
      <c r="J77">
        <v>506.73711437955382</v>
      </c>
      <c r="K77" s="3">
        <f>(SUM(COUNT(J77:J$731))/SUM(COUNT(J$2:J$731)))*100</f>
        <v>89.726027397260282</v>
      </c>
      <c r="M77">
        <v>476.89069750223564</v>
      </c>
      <c r="N77" s="3">
        <f>(SUM(COUNT(M77:M$244))/SUM(COUNT(M$2:M$244)))*100</f>
        <v>69.135802469135797</v>
      </c>
      <c r="P77" s="3">
        <v>564.29999999999995</v>
      </c>
      <c r="Q77" s="3">
        <f>(SUM(COUNT(P77:P$1100))/SUM(COUNT(P$2:P$1100)))*100</f>
        <v>93.175614194722485</v>
      </c>
    </row>
    <row r="78" spans="1:17" x14ac:dyDescent="0.3">
      <c r="A78">
        <v>1229.9597533296096</v>
      </c>
      <c r="B78" s="3">
        <v>79.005524861878456</v>
      </c>
      <c r="D78">
        <v>445.76214690034158</v>
      </c>
      <c r="E78" s="3">
        <v>82.033096926713938</v>
      </c>
      <c r="G78">
        <v>391.70152466976555</v>
      </c>
      <c r="H78" s="3">
        <v>86.231884057971016</v>
      </c>
      <c r="J78">
        <v>503.62950327107762</v>
      </c>
      <c r="K78" s="3">
        <f>(SUM(COUNT(J78:J$731))/SUM(COUNT(J$2:J$731)))*100</f>
        <v>89.589041095890408</v>
      </c>
      <c r="M78">
        <v>476.25192081125221</v>
      </c>
      <c r="N78" s="3">
        <f>(SUM(COUNT(M78:M$244))/SUM(COUNT(M$2:M$244)))*100</f>
        <v>68.724279835390945</v>
      </c>
      <c r="P78">
        <v>558.20000000000005</v>
      </c>
      <c r="Q78" s="3">
        <f>(SUM(COUNT(P78:P$1100))/SUM(COUNT(P$2:P$1100)))*100</f>
        <v>93.084622383985433</v>
      </c>
    </row>
    <row r="79" spans="1:17" x14ac:dyDescent="0.3">
      <c r="A79">
        <v>1222.4396864912346</v>
      </c>
      <c r="B79" s="3">
        <v>78.729281767955811</v>
      </c>
      <c r="D79">
        <v>433.06176967549919</v>
      </c>
      <c r="E79" s="3">
        <v>81.796690307328603</v>
      </c>
      <c r="G79">
        <v>390.79354733453829</v>
      </c>
      <c r="H79" s="3">
        <v>86.050724637681171</v>
      </c>
      <c r="J79">
        <v>497.57272317424395</v>
      </c>
      <c r="K79" s="3">
        <f>(SUM(COUNT(J79:J$731))/SUM(COUNT(J$2:J$731)))*100</f>
        <v>89.452054794520549</v>
      </c>
      <c r="M79">
        <v>475.36501961999488</v>
      </c>
      <c r="N79" s="3">
        <f>(SUM(COUNT(M79:M$244))/SUM(COUNT(M$2:M$244)))*100</f>
        <v>68.312757201646093</v>
      </c>
      <c r="P79" s="3">
        <v>557.9</v>
      </c>
      <c r="Q79" s="3">
        <f>(SUM(COUNT(P79:P$1100))/SUM(COUNT(P$2:P$1100)))*100</f>
        <v>92.99363057324841</v>
      </c>
    </row>
    <row r="80" spans="1:17" x14ac:dyDescent="0.3">
      <c r="A80">
        <v>1213.7841372552948</v>
      </c>
      <c r="B80" s="3">
        <v>78.453038674033152</v>
      </c>
      <c r="D80">
        <v>428.64628333391681</v>
      </c>
      <c r="E80" s="3">
        <v>81.560283687943254</v>
      </c>
      <c r="G80">
        <v>389.57562719055312</v>
      </c>
      <c r="H80" s="3">
        <v>85.869565217391312</v>
      </c>
      <c r="J80">
        <v>493.00480771313011</v>
      </c>
      <c r="K80" s="3">
        <f>(SUM(COUNT(J80:J$731))/SUM(COUNT(J$2:J$731)))*100</f>
        <v>89.31506849315069</v>
      </c>
      <c r="M80">
        <v>474.19906327429726</v>
      </c>
      <c r="N80" s="3">
        <f>(SUM(COUNT(M80:M$244))/SUM(COUNT(M$2:M$244)))*100</f>
        <v>67.901234567901241</v>
      </c>
      <c r="P80" s="3">
        <v>554.29999999999995</v>
      </c>
      <c r="Q80" s="3">
        <f>(SUM(COUNT(P80:P$1100))/SUM(COUNT(P$2:P$1100)))*100</f>
        <v>92.902638762511373</v>
      </c>
    </row>
    <row r="81" spans="1:17" x14ac:dyDescent="0.3">
      <c r="A81">
        <v>1204.3460763433679</v>
      </c>
      <c r="B81" s="3">
        <v>78.176795580110493</v>
      </c>
      <c r="D81">
        <v>419.99615184498242</v>
      </c>
      <c r="E81" s="3">
        <v>81.32387706855792</v>
      </c>
      <c r="G81">
        <v>388.4316008474899</v>
      </c>
      <c r="H81" s="3">
        <v>85.688405797101453</v>
      </c>
      <c r="J81">
        <v>491.86079828831038</v>
      </c>
      <c r="K81" s="3">
        <f>(SUM(COUNT(J81:J$731))/SUM(COUNT(J$2:J$731)))*100</f>
        <v>89.178082191780817</v>
      </c>
      <c r="M81">
        <v>459.35720766195186</v>
      </c>
      <c r="N81" s="3">
        <f>(SUM(COUNT(M81:M$244))/SUM(COUNT(M$2:M$244)))*100</f>
        <v>67.489711934156389</v>
      </c>
      <c r="P81" s="3">
        <v>552.9</v>
      </c>
      <c r="Q81" s="3">
        <f>(SUM(COUNT(P81:P$1100))/SUM(COUNT(P$2:P$1100)))*100</f>
        <v>92.811646951774335</v>
      </c>
    </row>
    <row r="82" spans="1:17" x14ac:dyDescent="0.3">
      <c r="A82">
        <v>1201.7065211132128</v>
      </c>
      <c r="B82" s="3">
        <v>77.900552486187848</v>
      </c>
      <c r="D82">
        <v>418.56785627322478</v>
      </c>
      <c r="E82" s="3">
        <v>81.087470449172571</v>
      </c>
      <c r="G82">
        <v>387.75852464813727</v>
      </c>
      <c r="H82" s="3">
        <v>85.507246376811594</v>
      </c>
      <c r="J82">
        <v>491.13223654454691</v>
      </c>
      <c r="K82" s="3">
        <f>(SUM(COUNT(J82:J$731))/SUM(COUNT(J$2:J$731)))*100</f>
        <v>89.041095890410958</v>
      </c>
      <c r="M82">
        <v>449.4530908013233</v>
      </c>
      <c r="N82" s="3">
        <f>(SUM(COUNT(M82:M$244))/SUM(COUNT(M$2:M$244)))*100</f>
        <v>67.078189300411523</v>
      </c>
      <c r="P82" s="3">
        <v>550.50057604215044</v>
      </c>
      <c r="Q82" s="3">
        <f>(SUM(COUNT(P82:P$1100))/SUM(COUNT(P$2:P$1100)))*100</f>
        <v>92.720655141037312</v>
      </c>
    </row>
    <row r="83" spans="1:17" x14ac:dyDescent="0.3">
      <c r="A83">
        <v>1196.1534105246187</v>
      </c>
      <c r="B83" s="3">
        <v>77.624309392265189</v>
      </c>
      <c r="D83">
        <v>413.26103419969598</v>
      </c>
      <c r="E83" s="3">
        <v>80.851063829787222</v>
      </c>
      <c r="G83">
        <v>386.67583011004706</v>
      </c>
      <c r="H83" s="3">
        <v>85.326086956521735</v>
      </c>
      <c r="J83">
        <v>490.78239362723133</v>
      </c>
      <c r="K83" s="3">
        <f>(SUM(COUNT(J83:J$731))/SUM(COUNT(J$2:J$731)))*100</f>
        <v>88.904109589041099</v>
      </c>
      <c r="M83">
        <v>448.62494242023507</v>
      </c>
      <c r="N83" s="3">
        <f>(SUM(COUNT(M83:M$244))/SUM(COUNT(M$2:M$244)))*100</f>
        <v>66.666666666666657</v>
      </c>
      <c r="P83" s="3">
        <v>547.29999999999995</v>
      </c>
      <c r="Q83" s="3">
        <f>(SUM(COUNT(P83:P$1100))/SUM(COUNT(P$2:P$1100)))*100</f>
        <v>92.629663330300275</v>
      </c>
    </row>
    <row r="84" spans="1:17" x14ac:dyDescent="0.3">
      <c r="A84">
        <v>1194.3082859640101</v>
      </c>
      <c r="B84" s="3">
        <v>77.348066298342545</v>
      </c>
      <c r="D84">
        <v>413.26103419969598</v>
      </c>
      <c r="E84" s="3">
        <v>80.614657210401901</v>
      </c>
      <c r="G84">
        <v>386.07145875095961</v>
      </c>
      <c r="H84" s="3">
        <v>85.14492753623189</v>
      </c>
      <c r="J84">
        <v>487.57130430662164</v>
      </c>
      <c r="K84" s="3">
        <f>(SUM(COUNT(J84:J$731))/SUM(COUNT(J$2:J$731)))*100</f>
        <v>88.767123287671239</v>
      </c>
      <c r="M84">
        <v>445.36394648668841</v>
      </c>
      <c r="N84" s="3">
        <f>(SUM(COUNT(M84:M$244))/SUM(COUNT(M$2:M$244)))*100</f>
        <v>66.255144032921805</v>
      </c>
      <c r="P84" s="3">
        <v>546</v>
      </c>
      <c r="Q84" s="3">
        <f>(SUM(COUNT(P84:P$1100))/SUM(COUNT(P$2:P$1100)))*100</f>
        <v>92.538671519563238</v>
      </c>
    </row>
    <row r="85" spans="1:17" x14ac:dyDescent="0.3">
      <c r="A85">
        <v>1190.2656460416961</v>
      </c>
      <c r="B85" s="3">
        <v>77.071823204419886</v>
      </c>
      <c r="D85">
        <v>412.85338512864797</v>
      </c>
      <c r="E85" s="3">
        <v>80.378250591016553</v>
      </c>
      <c r="G85">
        <v>384.50123720703709</v>
      </c>
      <c r="H85" s="3">
        <v>84.963768115942031</v>
      </c>
      <c r="J85">
        <v>483.77939587094454</v>
      </c>
      <c r="K85" s="3">
        <f>(SUM(COUNT(J85:J$731))/SUM(COUNT(J$2:J$731)))*100</f>
        <v>88.630136986301366</v>
      </c>
      <c r="M85">
        <v>444.70830383519785</v>
      </c>
      <c r="N85" s="3">
        <f>(SUM(COUNT(M85:M$244))/SUM(COUNT(M$2:M$244)))*100</f>
        <v>65.843621399176953</v>
      </c>
      <c r="P85" s="3">
        <v>543</v>
      </c>
      <c r="Q85" s="3">
        <f>(SUM(COUNT(P85:P$1100))/SUM(COUNT(P$2:P$1100)))*100</f>
        <v>92.4476797088262</v>
      </c>
    </row>
    <row r="86" spans="1:17" x14ac:dyDescent="0.3">
      <c r="A86">
        <v>1182.0814247915812</v>
      </c>
      <c r="B86" s="3">
        <v>76.795580110497241</v>
      </c>
      <c r="D86">
        <v>412.66358997142959</v>
      </c>
      <c r="E86" s="3">
        <v>80.141843971631204</v>
      </c>
      <c r="G86">
        <v>380.12890243698223</v>
      </c>
      <c r="H86" s="3">
        <v>84.782608695652172</v>
      </c>
      <c r="J86">
        <v>474.62982542962391</v>
      </c>
      <c r="K86" s="3">
        <f>(SUM(COUNT(J86:J$731))/SUM(COUNT(J$2:J$731)))*100</f>
        <v>88.493150684931507</v>
      </c>
      <c r="M86">
        <v>444.47290454836349</v>
      </c>
      <c r="N86" s="3">
        <f>(SUM(COUNT(M86:M$244))/SUM(COUNT(M$2:M$244)))*100</f>
        <v>65.432098765432102</v>
      </c>
      <c r="P86" s="3">
        <v>541.5</v>
      </c>
      <c r="Q86" s="3">
        <f>(SUM(COUNT(P86:P$1100))/SUM(COUNT(P$2:P$1100)))*100</f>
        <v>92.356687898089177</v>
      </c>
    </row>
    <row r="87" spans="1:17" x14ac:dyDescent="0.3">
      <c r="A87">
        <v>1174.1915466192593</v>
      </c>
      <c r="B87" s="3">
        <v>76.519337016574582</v>
      </c>
      <c r="D87">
        <v>410.876032694456</v>
      </c>
      <c r="E87" s="3">
        <v>79.905437352245869</v>
      </c>
      <c r="G87">
        <v>379.54966461168345</v>
      </c>
      <c r="H87" s="3">
        <v>84.601449275362313</v>
      </c>
      <c r="J87">
        <v>473.41276507054187</v>
      </c>
      <c r="K87" s="3">
        <f>(SUM(COUNT(J87:J$731))/SUM(COUNT(J$2:J$731)))*100</f>
        <v>88.356164383561648</v>
      </c>
      <c r="M87">
        <v>443.49814912721848</v>
      </c>
      <c r="N87" s="3">
        <f>(SUM(COUNT(M87:M$244))/SUM(COUNT(M$2:M$244)))*100</f>
        <v>65.02057613168725</v>
      </c>
      <c r="P87" s="3">
        <v>536.92650492387395</v>
      </c>
      <c r="Q87" s="3">
        <f>(SUM(COUNT(P87:P$1100))/SUM(COUNT(P$2:P$1100)))*100</f>
        <v>92.26569608735214</v>
      </c>
    </row>
    <row r="88" spans="1:17" x14ac:dyDescent="0.3">
      <c r="A88">
        <v>1173.2948070946989</v>
      </c>
      <c r="B88" s="3">
        <v>76.243093922651937</v>
      </c>
      <c r="D88">
        <v>409.97338463047117</v>
      </c>
      <c r="E88" s="3">
        <v>79.66903073286052</v>
      </c>
      <c r="G88">
        <v>379.52995418622572</v>
      </c>
      <c r="H88" s="3">
        <v>84.420289855072468</v>
      </c>
      <c r="J88">
        <v>471.84157020653362</v>
      </c>
      <c r="K88" s="3">
        <f>(SUM(COUNT(J88:J$731))/SUM(COUNT(J$2:J$731)))*100</f>
        <v>88.219178082191789</v>
      </c>
      <c r="M88">
        <v>443.30586978015515</v>
      </c>
      <c r="N88" s="3">
        <f>(SUM(COUNT(M88:M$244))/SUM(COUNT(M$2:M$244)))*100</f>
        <v>64.609053497942384</v>
      </c>
      <c r="P88" s="3">
        <v>532.4</v>
      </c>
      <c r="Q88" s="3">
        <f>(SUM(COUNT(P88:P$1100))/SUM(COUNT(P$2:P$1100)))*100</f>
        <v>92.174704276615103</v>
      </c>
    </row>
    <row r="89" spans="1:17" x14ac:dyDescent="0.3">
      <c r="A89">
        <v>1161.1237579363408</v>
      </c>
      <c r="B89" s="3">
        <v>75.966850828729278</v>
      </c>
      <c r="D89">
        <v>406.83704149705198</v>
      </c>
      <c r="E89" s="3">
        <v>79.432624113475185</v>
      </c>
      <c r="G89">
        <v>379.48306156489116</v>
      </c>
      <c r="H89" s="3">
        <v>84.239130434782609</v>
      </c>
      <c r="J89">
        <v>468.83009091616543</v>
      </c>
      <c r="K89" s="3">
        <f>(SUM(COUNT(J89:J$731))/SUM(COUNT(J$2:J$731)))*100</f>
        <v>88.082191780821915</v>
      </c>
      <c r="M89">
        <v>440.22649694134003</v>
      </c>
      <c r="N89" s="3">
        <f>(SUM(COUNT(M89:M$244))/SUM(COUNT(M$2:M$244)))*100</f>
        <v>64.197530864197532</v>
      </c>
      <c r="P89" s="3">
        <v>530.5</v>
      </c>
      <c r="Q89" s="3">
        <f>(SUM(COUNT(P89:P$1100))/SUM(COUNT(P$2:P$1100)))*100</f>
        <v>92.083712465878079</v>
      </c>
    </row>
    <row r="90" spans="1:17" x14ac:dyDescent="0.3">
      <c r="A90">
        <v>1157.2931688523456</v>
      </c>
      <c r="B90" s="3">
        <v>75.690607734806619</v>
      </c>
      <c r="D90">
        <v>406.77035808618479</v>
      </c>
      <c r="E90" s="3">
        <v>79.196217494089836</v>
      </c>
      <c r="G90">
        <v>377.63947934944144</v>
      </c>
      <c r="H90" s="3">
        <v>84.05797101449275</v>
      </c>
      <c r="J90">
        <v>467.44856390177148</v>
      </c>
      <c r="K90" s="3">
        <f>(SUM(COUNT(J90:J$731))/SUM(COUNT(J$2:J$731)))*100</f>
        <v>87.945205479452056</v>
      </c>
      <c r="M90">
        <v>438.18734536125669</v>
      </c>
      <c r="N90" s="3">
        <f>(SUM(COUNT(M90:M$244))/SUM(COUNT(M$2:M$244)))*100</f>
        <v>63.786008230452673</v>
      </c>
      <c r="P90" s="3">
        <v>529.6</v>
      </c>
      <c r="Q90" s="3">
        <f>(SUM(COUNT(P90:P$1100))/SUM(COUNT(P$2:P$1100)))*100</f>
        <v>91.992720655141042</v>
      </c>
    </row>
    <row r="91" spans="1:17" x14ac:dyDescent="0.3">
      <c r="A91">
        <v>1153.2335708316966</v>
      </c>
      <c r="B91" s="3">
        <v>75.414364640883974</v>
      </c>
      <c r="D91">
        <v>404.44248241332082</v>
      </c>
      <c r="E91" s="3">
        <v>78.959810874704488</v>
      </c>
      <c r="G91">
        <v>370.42881475977498</v>
      </c>
      <c r="H91" s="3">
        <v>83.876811594202891</v>
      </c>
      <c r="J91">
        <v>462.95987401422548</v>
      </c>
      <c r="K91" s="3">
        <f>(SUM(COUNT(J91:J$731))/SUM(COUNT(J$2:J$731)))*100</f>
        <v>87.808219178082197</v>
      </c>
      <c r="M91">
        <v>436.92677011184384</v>
      </c>
      <c r="N91" s="3">
        <f>(SUM(COUNT(M91:M$244))/SUM(COUNT(M$2:M$244)))*100</f>
        <v>63.374485596707821</v>
      </c>
      <c r="P91" s="3">
        <v>528.29999999999995</v>
      </c>
      <c r="Q91" s="3">
        <f>(SUM(COUNT(P91:P$1100))/SUM(COUNT(P$2:P$1100)))*100</f>
        <v>91.901728844404005</v>
      </c>
    </row>
    <row r="92" spans="1:17" x14ac:dyDescent="0.3">
      <c r="A92">
        <v>1151.6496139410292</v>
      </c>
      <c r="B92" s="3">
        <v>75.138121546961329</v>
      </c>
      <c r="D92">
        <v>403.55537103123118</v>
      </c>
      <c r="E92" s="3">
        <v>78.723404255319153</v>
      </c>
      <c r="G92">
        <v>367.53217193739619</v>
      </c>
      <c r="H92" s="3">
        <v>83.695652173913047</v>
      </c>
      <c r="J92">
        <v>462.83214468134321</v>
      </c>
      <c r="K92" s="3">
        <f>(SUM(COUNT(J92:J$731))/SUM(COUNT(J$2:J$731)))*100</f>
        <v>87.671232876712324</v>
      </c>
      <c r="M92">
        <v>435.45456318893287</v>
      </c>
      <c r="N92" s="3">
        <f>(SUM(COUNT(M92:M$244))/SUM(COUNT(M$2:M$244)))*100</f>
        <v>62.962962962962962</v>
      </c>
      <c r="P92" s="3">
        <v>524.5</v>
      </c>
      <c r="Q92" s="3">
        <f>(SUM(COUNT(P92:P$1100))/SUM(COUNT(P$2:P$1100)))*100</f>
        <v>91.810737033666967</v>
      </c>
    </row>
    <row r="93" spans="1:17" x14ac:dyDescent="0.3">
      <c r="A93">
        <v>1150.5869603566312</v>
      </c>
      <c r="B93" s="3">
        <v>74.861878453038671</v>
      </c>
      <c r="D93">
        <v>399.69031405542398</v>
      </c>
      <c r="E93" s="3">
        <v>78.486997635933804</v>
      </c>
      <c r="G93">
        <v>366.65690221809479</v>
      </c>
      <c r="H93" s="3">
        <v>83.514492753623188</v>
      </c>
      <c r="J93">
        <v>462.22218515756106</v>
      </c>
      <c r="K93" s="3">
        <f>(SUM(COUNT(J93:J$731))/SUM(COUNT(J$2:J$731)))*100</f>
        <v>87.534246575342465</v>
      </c>
      <c r="M93">
        <v>428.54071255707566</v>
      </c>
      <c r="N93" s="3">
        <f>(SUM(COUNT(M93:M$244))/SUM(COUNT(M$2:M$244)))*100</f>
        <v>62.55144032921811</v>
      </c>
      <c r="P93" s="3">
        <v>523.29999999999995</v>
      </c>
      <c r="Q93" s="3">
        <f>(SUM(COUNT(P93:P$1100))/SUM(COUNT(P$2:P$1100)))*100</f>
        <v>91.719745222929944</v>
      </c>
    </row>
    <row r="94" spans="1:17" x14ac:dyDescent="0.3">
      <c r="A94">
        <v>1148.8423347147764</v>
      </c>
      <c r="B94" s="3">
        <v>74.585635359116026</v>
      </c>
      <c r="D94">
        <v>397.21323152981762</v>
      </c>
      <c r="E94" s="3">
        <v>78.250591016548469</v>
      </c>
      <c r="G94">
        <v>366.40027802147267</v>
      </c>
      <c r="H94" s="3">
        <v>83.333333333333343</v>
      </c>
      <c r="J94">
        <v>461.92767345994343</v>
      </c>
      <c r="K94" s="3">
        <f>(SUM(COUNT(J94:J$731))/SUM(COUNT(J$2:J$731)))*100</f>
        <v>87.397260273972606</v>
      </c>
      <c r="M94">
        <v>428.35375082538644</v>
      </c>
      <c r="N94" s="3">
        <f>(SUM(COUNT(M94:M$244))/SUM(COUNT(M$2:M$244)))*100</f>
        <v>62.139917695473244</v>
      </c>
      <c r="P94">
        <v>520.29999999999995</v>
      </c>
      <c r="Q94" s="3">
        <f>(SUM(COUNT(P94:P$1100))/SUM(COUNT(P$2:P$1100)))*100</f>
        <v>91.628753412192893</v>
      </c>
    </row>
    <row r="95" spans="1:17" x14ac:dyDescent="0.3">
      <c r="A95">
        <v>1148.7532010852769</v>
      </c>
      <c r="B95" s="3">
        <v>74.309392265193381</v>
      </c>
      <c r="D95">
        <v>395.65233324877443</v>
      </c>
      <c r="E95" s="3">
        <v>78.01418439716312</v>
      </c>
      <c r="G95">
        <v>366.36769481532679</v>
      </c>
      <c r="H95" s="3">
        <v>83.152173913043484</v>
      </c>
      <c r="J95">
        <v>460.35537202746082</v>
      </c>
      <c r="K95" s="3">
        <f>(SUM(COUNT(J95:J$731))/SUM(COUNT(J$2:J$731)))*100</f>
        <v>87.260273972602747</v>
      </c>
      <c r="M95">
        <v>426.25896792365251</v>
      </c>
      <c r="N95" s="3">
        <f>(SUM(COUNT(M95:M$244))/SUM(COUNT(M$2:M$244)))*100</f>
        <v>61.728395061728392</v>
      </c>
      <c r="P95" s="3">
        <v>513.29999999999995</v>
      </c>
      <c r="Q95" s="3">
        <f>(SUM(COUNT(P95:P$1100))/SUM(COUNT(P$2:P$1100)))*100</f>
        <v>91.53776160145587</v>
      </c>
    </row>
    <row r="96" spans="1:17" x14ac:dyDescent="0.3">
      <c r="A96">
        <v>1136.7552651000201</v>
      </c>
      <c r="B96" s="3">
        <v>74.033149171270722</v>
      </c>
      <c r="D96">
        <v>389.36520584289519</v>
      </c>
      <c r="E96" s="3">
        <v>77.777777777777786</v>
      </c>
      <c r="G96">
        <v>364.88864734037327</v>
      </c>
      <c r="H96" s="3">
        <v>82.971014492753625</v>
      </c>
      <c r="J96">
        <v>456.2437181067408</v>
      </c>
      <c r="K96" s="3">
        <f>(SUM(COUNT(J96:J$731))/SUM(COUNT(J$2:J$731)))*100</f>
        <v>87.123287671232873</v>
      </c>
      <c r="M96">
        <v>425.81680186961222</v>
      </c>
      <c r="N96" s="3">
        <f>(SUM(COUNT(M96:M$244))/SUM(COUNT(M$2:M$244)))*100</f>
        <v>61.31687242798354</v>
      </c>
      <c r="P96" s="3">
        <v>513.20000000000005</v>
      </c>
      <c r="Q96" s="3">
        <f>(SUM(COUNT(P96:P$1100))/SUM(COUNT(P$2:P$1100)))*100</f>
        <v>91.446769790718847</v>
      </c>
    </row>
    <row r="97" spans="1:17" x14ac:dyDescent="0.3">
      <c r="A97">
        <v>1135.0150689854847</v>
      </c>
      <c r="B97" s="3">
        <v>73.756906077348063</v>
      </c>
      <c r="D97">
        <v>387.2897774296344</v>
      </c>
      <c r="E97" s="3">
        <v>77.541371158392437</v>
      </c>
      <c r="G97">
        <v>363.69746745418928</v>
      </c>
      <c r="H97" s="3">
        <v>82.789855072463766</v>
      </c>
      <c r="J97">
        <v>454.82971603969423</v>
      </c>
      <c r="K97" s="3">
        <f>(SUM(COUNT(J97:J$731))/SUM(COUNT(J$2:J$731)))*100</f>
        <v>86.986301369863014</v>
      </c>
      <c r="M97">
        <v>424.63926409701543</v>
      </c>
      <c r="N97" s="3">
        <f>(SUM(COUNT(M97:M$244))/SUM(COUNT(M$2:M$244)))*100</f>
        <v>60.905349794238681</v>
      </c>
      <c r="P97" s="3">
        <v>512.60652639295756</v>
      </c>
      <c r="Q97" s="3">
        <f>(SUM(COUNT(P97:P$1100))/SUM(COUNT(P$2:P$1100)))*100</f>
        <v>91.355777979981795</v>
      </c>
    </row>
    <row r="98" spans="1:17" x14ac:dyDescent="0.3">
      <c r="A98">
        <v>1128.1531924320418</v>
      </c>
      <c r="B98" s="3">
        <v>73.480662983425418</v>
      </c>
      <c r="D98">
        <v>381.7975122727392</v>
      </c>
      <c r="E98" s="3">
        <v>77.304964539007088</v>
      </c>
      <c r="G98">
        <v>362.36895992457795</v>
      </c>
      <c r="H98" s="3">
        <v>82.608695652173907</v>
      </c>
      <c r="J98">
        <v>451.68597122064176</v>
      </c>
      <c r="K98" s="3">
        <f>(SUM(COUNT(J98:J$731))/SUM(COUNT(J$2:J$731)))*100</f>
        <v>86.849315068493155</v>
      </c>
      <c r="M98">
        <v>418.46562215370483</v>
      </c>
      <c r="N98" s="3">
        <f>(SUM(COUNT(M98:M$244))/SUM(COUNT(M$2:M$244)))*100</f>
        <v>60.493827160493829</v>
      </c>
      <c r="P98" s="3">
        <v>512</v>
      </c>
      <c r="Q98" s="3">
        <f>(SUM(COUNT(P98:P$1100))/SUM(COUNT(P$2:P$1100)))*100</f>
        <v>91.264786169244772</v>
      </c>
    </row>
    <row r="99" spans="1:17" x14ac:dyDescent="0.3">
      <c r="A99">
        <v>1126.2676139625205</v>
      </c>
      <c r="B99" s="3">
        <v>73.204419889502759</v>
      </c>
      <c r="D99">
        <v>381.26362986486322</v>
      </c>
      <c r="E99" s="3">
        <v>77.068557919621753</v>
      </c>
      <c r="G99">
        <v>361.66549474418355</v>
      </c>
      <c r="H99" s="3">
        <v>82.427536231884062</v>
      </c>
      <c r="J99">
        <v>450.91254664099421</v>
      </c>
      <c r="K99" s="3">
        <f>(SUM(COUNT(J99:J$731))/SUM(COUNT(J$2:J$731)))*100</f>
        <v>86.712328767123296</v>
      </c>
      <c r="M99">
        <v>417.8289251732524</v>
      </c>
      <c r="N99" s="3">
        <f>(SUM(COUNT(M99:M$244))/SUM(COUNT(M$2:M$244)))*100</f>
        <v>60.082304526748977</v>
      </c>
      <c r="P99" s="3">
        <v>509.3</v>
      </c>
      <c r="Q99" s="3">
        <f>(SUM(COUNT(P99:P$1100))/SUM(COUNT(P$2:P$1100)))*100</f>
        <v>91.173794358507735</v>
      </c>
    </row>
    <row r="100" spans="1:17" x14ac:dyDescent="0.3">
      <c r="A100">
        <v>1124.6575887535362</v>
      </c>
      <c r="B100" s="3">
        <v>72.928176795580114</v>
      </c>
      <c r="D100">
        <v>381.26362986486322</v>
      </c>
      <c r="E100" s="3">
        <v>76.832151300236404</v>
      </c>
      <c r="G100">
        <v>360.61763767753484</v>
      </c>
      <c r="H100" s="3">
        <v>82.246376811594203</v>
      </c>
      <c r="J100">
        <v>450.47631692975864</v>
      </c>
      <c r="K100" s="3">
        <f>(SUM(COUNT(J100:J$731))/SUM(COUNT(J$2:J$731)))*100</f>
        <v>86.575342465753423</v>
      </c>
      <c r="M100">
        <v>416.20135666420265</v>
      </c>
      <c r="N100" s="3">
        <f>(SUM(COUNT(M100:M$244))/SUM(COUNT(M$2:M$244)))*100</f>
        <v>59.670781893004111</v>
      </c>
      <c r="P100" s="3">
        <v>509</v>
      </c>
      <c r="Q100" s="3">
        <f>(SUM(COUNT(P100:P$1100))/SUM(COUNT(P$2:P$1100)))*100</f>
        <v>91.082802547770697</v>
      </c>
    </row>
    <row r="101" spans="1:17" x14ac:dyDescent="0.3">
      <c r="A101">
        <v>1114.9300756931161</v>
      </c>
      <c r="B101" s="3">
        <v>72.651933701657455</v>
      </c>
      <c r="D101">
        <v>381.064949801252</v>
      </c>
      <c r="E101" s="3">
        <v>76.59574468085107</v>
      </c>
      <c r="G101">
        <v>359.87487110631776</v>
      </c>
      <c r="H101" s="3">
        <v>82.065217391304344</v>
      </c>
      <c r="J101">
        <v>450.43005219016698</v>
      </c>
      <c r="K101" s="3">
        <f>(SUM(COUNT(J101:J$731))/SUM(COUNT(J$2:J$731)))*100</f>
        <v>86.438356164383549</v>
      </c>
      <c r="M101">
        <v>412.44397346912547</v>
      </c>
      <c r="N101" s="3">
        <f>(SUM(COUNT(M101:M$244))/SUM(COUNT(M$2:M$244)))*100</f>
        <v>59.259259259259252</v>
      </c>
      <c r="P101" s="3">
        <v>505.55177749939588</v>
      </c>
      <c r="Q101" s="3">
        <f>(SUM(COUNT(P101:P$1100))/SUM(COUNT(P$2:P$1100)))*100</f>
        <v>90.99181073703366</v>
      </c>
    </row>
    <row r="102" spans="1:17" x14ac:dyDescent="0.3">
      <c r="A102">
        <v>1111.5589521744992</v>
      </c>
      <c r="B102" s="3">
        <v>72.375690607734811</v>
      </c>
      <c r="D102">
        <v>380.92590857890082</v>
      </c>
      <c r="E102" s="3">
        <v>76.359338061465721</v>
      </c>
      <c r="G102">
        <v>358.92221549648406</v>
      </c>
      <c r="H102" s="3">
        <v>81.884057971014485</v>
      </c>
      <c r="J102">
        <v>449.09648763361605</v>
      </c>
      <c r="K102" s="3">
        <f>(SUM(COUNT(J102:J$731))/SUM(COUNT(J$2:J$731)))*100</f>
        <v>86.301369863013704</v>
      </c>
      <c r="M102">
        <v>405.33576950262795</v>
      </c>
      <c r="N102" s="3">
        <f>(SUM(COUNT(M102:M$244))/SUM(COUNT(M$2:M$244)))*100</f>
        <v>58.847736625514401</v>
      </c>
      <c r="P102" s="3">
        <v>505</v>
      </c>
      <c r="Q102" s="3">
        <f>(SUM(COUNT(P102:P$1100))/SUM(COUNT(P$2:P$1100)))*100</f>
        <v>90.900818926296637</v>
      </c>
    </row>
    <row r="103" spans="1:17" x14ac:dyDescent="0.3">
      <c r="A103">
        <v>1105.2023111704402</v>
      </c>
      <c r="B103" s="3">
        <v>72.099447513812152</v>
      </c>
      <c r="D103">
        <v>380.92590857890082</v>
      </c>
      <c r="E103" s="3">
        <v>76.122931442080372</v>
      </c>
      <c r="G103">
        <v>358.41147731362855</v>
      </c>
      <c r="H103" s="3">
        <v>81.70289855072464</v>
      </c>
      <c r="J103">
        <v>447.97454391272777</v>
      </c>
      <c r="K103" s="3">
        <f>(SUM(COUNT(J103:J$731))/SUM(COUNT(J$2:J$731)))*100</f>
        <v>86.164383561643831</v>
      </c>
      <c r="M103">
        <v>403.09545654795977</v>
      </c>
      <c r="N103" s="3">
        <f>(SUM(COUNT(M103:M$244))/SUM(COUNT(M$2:M$244)))*100</f>
        <v>58.436213991769549</v>
      </c>
      <c r="P103" s="3">
        <v>502</v>
      </c>
      <c r="Q103" s="3">
        <f>(SUM(COUNT(P103:P$1100))/SUM(COUNT(P$2:P$1100)))*100</f>
        <v>90.8098271155596</v>
      </c>
    </row>
    <row r="104" spans="1:17" x14ac:dyDescent="0.3">
      <c r="A104">
        <v>1098.5904212286141</v>
      </c>
      <c r="B104" s="3">
        <v>71.823204419889507</v>
      </c>
      <c r="D104">
        <v>377.31157820972481</v>
      </c>
      <c r="E104" s="3">
        <v>75.886524822695037</v>
      </c>
      <c r="G104">
        <v>357.16459263375941</v>
      </c>
      <c r="H104" s="3">
        <v>81.521739130434781</v>
      </c>
      <c r="J104">
        <v>446.72020860445946</v>
      </c>
      <c r="K104" s="3">
        <f>(SUM(COUNT(J104:J$731))/SUM(COUNT(J$2:J$731)))*100</f>
        <v>86.027397260273972</v>
      </c>
      <c r="M104">
        <v>399.7534067944315</v>
      </c>
      <c r="N104" s="3">
        <f>(SUM(COUNT(M104:M$244))/SUM(COUNT(M$2:M$244)))*100</f>
        <v>58.024691358024697</v>
      </c>
      <c r="P104" s="3">
        <v>500.8</v>
      </c>
      <c r="Q104" s="3">
        <f>(SUM(COUNT(P104:P$1100))/SUM(COUNT(P$2:P$1100)))*100</f>
        <v>90.718835304822562</v>
      </c>
    </row>
    <row r="105" spans="1:17" x14ac:dyDescent="0.3">
      <c r="A105">
        <v>1097.7709286474931</v>
      </c>
      <c r="B105" s="3">
        <v>71.546961325966848</v>
      </c>
      <c r="D105">
        <v>377.31157820972481</v>
      </c>
      <c r="E105" s="3">
        <v>75.650118203309688</v>
      </c>
      <c r="G105">
        <v>355.92585625208704</v>
      </c>
      <c r="H105" s="3">
        <v>81.340579710144922</v>
      </c>
      <c r="J105">
        <v>445.97996725892028</v>
      </c>
      <c r="K105" s="3">
        <f>(SUM(COUNT(J105:J$731))/SUM(COUNT(J$2:J$731)))*100</f>
        <v>85.890410958904113</v>
      </c>
      <c r="M105">
        <v>394.37732561309491</v>
      </c>
      <c r="N105" s="3">
        <f>(SUM(COUNT(M105:M$244))/SUM(COUNT(M$2:M$244)))*100</f>
        <v>57.613168724279838</v>
      </c>
      <c r="P105" s="3">
        <v>496.8</v>
      </c>
      <c r="Q105" s="3">
        <f>(SUM(COUNT(P105:P$1100))/SUM(COUNT(P$2:P$1100)))*100</f>
        <v>90.627843494085539</v>
      </c>
    </row>
    <row r="106" spans="1:17" x14ac:dyDescent="0.3">
      <c r="A106">
        <v>1096.8953109746967</v>
      </c>
      <c r="B106" s="3">
        <v>71.270718232044189</v>
      </c>
      <c r="D106">
        <v>376.80103762231278</v>
      </c>
      <c r="E106" s="3">
        <v>75.413711583924353</v>
      </c>
      <c r="G106">
        <v>354.90381722095958</v>
      </c>
      <c r="H106" s="3">
        <v>81.159420289855078</v>
      </c>
      <c r="J106">
        <v>443.67051667354258</v>
      </c>
      <c r="K106" s="3">
        <f>(SUM(COUNT(J106:J$731))/SUM(COUNT(J$2:J$731)))*100</f>
        <v>85.753424657534254</v>
      </c>
      <c r="M106">
        <v>385.50183178451073</v>
      </c>
      <c r="N106" s="3">
        <f>(SUM(COUNT(M106:M$244))/SUM(COUNT(M$2:M$244)))*100</f>
        <v>57.201646090534972</v>
      </c>
      <c r="P106" s="3">
        <v>494.5</v>
      </c>
      <c r="Q106" s="3">
        <f>(SUM(COUNT(P106:P$1100))/SUM(COUNT(P$2:P$1100)))*100</f>
        <v>90.536851683348502</v>
      </c>
    </row>
    <row r="107" spans="1:17" x14ac:dyDescent="0.3">
      <c r="A107">
        <v>1094.6161358587256</v>
      </c>
      <c r="B107" s="3">
        <v>70.994475138121544</v>
      </c>
      <c r="D107">
        <v>376.32098078347599</v>
      </c>
      <c r="E107" s="3">
        <v>75.177304964539005</v>
      </c>
      <c r="G107">
        <v>353.72180384714159</v>
      </c>
      <c r="H107" s="3">
        <v>80.978260869565219</v>
      </c>
      <c r="J107">
        <v>443.1899848399749</v>
      </c>
      <c r="K107" s="3">
        <f>(SUM(COUNT(J107:J$731))/SUM(COUNT(J$2:J$731)))*100</f>
        <v>85.61643835616438</v>
      </c>
      <c r="M107">
        <v>384.25733521323451</v>
      </c>
      <c r="N107" s="3">
        <f>(SUM(COUNT(M107:M$244))/SUM(COUNT(M$2:M$244)))*100</f>
        <v>56.79012345679012</v>
      </c>
      <c r="P107">
        <v>493.6</v>
      </c>
      <c r="Q107" s="3">
        <f>(SUM(COUNT(P107:P$1100))/SUM(COUNT(P$2:P$1100)))*100</f>
        <v>90.445859872611464</v>
      </c>
    </row>
    <row r="108" spans="1:17" x14ac:dyDescent="0.3">
      <c r="A108">
        <v>1092.4004156090371</v>
      </c>
      <c r="B108" s="3">
        <v>70.718232044198885</v>
      </c>
      <c r="D108">
        <v>376.32098078347599</v>
      </c>
      <c r="E108" s="3">
        <v>74.940898345153656</v>
      </c>
      <c r="G108">
        <v>348.57979098002789</v>
      </c>
      <c r="H108" s="3">
        <v>80.79710144927536</v>
      </c>
      <c r="J108">
        <v>441.45874927501194</v>
      </c>
      <c r="K108" s="3">
        <f>(SUM(COUNT(J108:J$731))/SUM(COUNT(J$2:J$731)))*100</f>
        <v>85.479452054794521</v>
      </c>
      <c r="M108">
        <v>383.81926178858691</v>
      </c>
      <c r="N108" s="3">
        <f>(SUM(COUNT(M108:M$244))/SUM(COUNT(M$2:M$244)))*100</f>
        <v>56.378600823045268</v>
      </c>
      <c r="P108" s="3">
        <v>490.47894735285547</v>
      </c>
      <c r="Q108" s="3">
        <f>(SUM(COUNT(P108:P$1100))/SUM(COUNT(P$2:P$1100)))*100</f>
        <v>90.354868061874427</v>
      </c>
    </row>
    <row r="109" spans="1:17" x14ac:dyDescent="0.3">
      <c r="A109">
        <v>1092.2083875328058</v>
      </c>
      <c r="B109" s="3">
        <v>70.44198895027624</v>
      </c>
      <c r="D109">
        <v>376.23923738297202</v>
      </c>
      <c r="E109" s="3">
        <v>74.704491725768321</v>
      </c>
      <c r="G109">
        <v>347.88585996229114</v>
      </c>
      <c r="H109" s="3">
        <v>80.615942028985515</v>
      </c>
      <c r="J109">
        <v>441.33846020115357</v>
      </c>
      <c r="K109" s="3">
        <f>(SUM(COUNT(J109:J$731))/SUM(COUNT(J$2:J$731)))*100</f>
        <v>85.342465753424662</v>
      </c>
      <c r="M109">
        <v>382.67650334510341</v>
      </c>
      <c r="N109" s="3">
        <f>(SUM(COUNT(M109:M$244))/SUM(COUNT(M$2:M$244)))*100</f>
        <v>55.967078189300409</v>
      </c>
      <c r="P109" s="3">
        <v>489.8</v>
      </c>
      <c r="Q109" s="3">
        <f>(SUM(COUNT(P109:P$1100))/SUM(COUNT(P$2:P$1100)))*100</f>
        <v>90.263876251137404</v>
      </c>
    </row>
    <row r="110" spans="1:17" x14ac:dyDescent="0.3">
      <c r="A110">
        <v>1082.004636932875</v>
      </c>
      <c r="B110" s="3">
        <v>70.165745856353595</v>
      </c>
      <c r="D110">
        <v>375.2389305010808</v>
      </c>
      <c r="E110" s="3">
        <v>74.468085106382972</v>
      </c>
      <c r="G110">
        <v>346.50632532246505</v>
      </c>
      <c r="H110" s="3">
        <v>80.434782608695656</v>
      </c>
      <c r="J110">
        <v>440.3888046862071</v>
      </c>
      <c r="K110" s="3">
        <f>(SUM(COUNT(J110:J$731))/SUM(COUNT(J$2:J$731)))*100</f>
        <v>85.205479452054803</v>
      </c>
      <c r="M110">
        <v>382.42987357967201</v>
      </c>
      <c r="N110" s="3">
        <f>(SUM(COUNT(M110:M$244))/SUM(COUNT(M$2:M$244)))*100</f>
        <v>55.555555555555557</v>
      </c>
      <c r="P110" s="3">
        <v>488.6</v>
      </c>
      <c r="Q110" s="3">
        <f>(SUM(COUNT(P110:P$1100))/SUM(COUNT(P$2:P$1100)))*100</f>
        <v>90.172884440400367</v>
      </c>
    </row>
    <row r="111" spans="1:17" x14ac:dyDescent="0.3">
      <c r="A111">
        <v>1081.9314086535899</v>
      </c>
      <c r="B111" s="3">
        <v>69.889502762430951</v>
      </c>
      <c r="D111">
        <v>373.01340158669842</v>
      </c>
      <c r="E111" s="3">
        <v>74.231678486997637</v>
      </c>
      <c r="G111">
        <v>345.87058277025301</v>
      </c>
      <c r="H111" s="3">
        <v>80.253623188405797</v>
      </c>
      <c r="J111">
        <v>439.56048521930506</v>
      </c>
      <c r="K111" s="3">
        <f>(SUM(COUNT(J111:J$731))/SUM(COUNT(J$2:J$731)))*100</f>
        <v>85.06849315068493</v>
      </c>
      <c r="M111">
        <v>378.76228153277572</v>
      </c>
      <c r="N111" s="3">
        <f>(SUM(COUNT(M111:M$244))/SUM(COUNT(M$2:M$244)))*100</f>
        <v>55.144032921810705</v>
      </c>
      <c r="P111" s="3">
        <v>488.1</v>
      </c>
      <c r="Q111" s="3">
        <f>(SUM(COUNT(P111:P$1100))/SUM(COUNT(P$2:P$1100)))*100</f>
        <v>90.081892629663329</v>
      </c>
    </row>
    <row r="112" spans="1:17" x14ac:dyDescent="0.3">
      <c r="A112">
        <v>1080.3278851258897</v>
      </c>
      <c r="B112" s="3">
        <v>69.613259668508292</v>
      </c>
      <c r="D112">
        <v>373.01340158669842</v>
      </c>
      <c r="E112" s="3">
        <v>73.995271867612288</v>
      </c>
      <c r="G112">
        <v>345.81302650350193</v>
      </c>
      <c r="H112" s="3">
        <v>80.072463768115938</v>
      </c>
      <c r="J112">
        <v>438.40950014723211</v>
      </c>
      <c r="K112" s="3">
        <f>(SUM(COUNT(J112:J$731))/SUM(COUNT(J$2:J$731)))*100</f>
        <v>84.93150684931507</v>
      </c>
      <c r="M112">
        <v>378.2664451291418</v>
      </c>
      <c r="N112" s="3">
        <f>(SUM(COUNT(M112:M$244))/SUM(COUNT(M$2:M$244)))*100</f>
        <v>54.732510288065839</v>
      </c>
      <c r="P112" s="3">
        <v>487.1</v>
      </c>
      <c r="Q112" s="3">
        <f>(SUM(COUNT(P112:P$1100))/SUM(COUNT(P$2:P$1100)))*100</f>
        <v>89.990900818926306</v>
      </c>
    </row>
    <row r="113" spans="1:17" x14ac:dyDescent="0.3">
      <c r="A113">
        <v>1079.758943284771</v>
      </c>
      <c r="B113" s="3">
        <v>69.337016574585633</v>
      </c>
      <c r="D113">
        <v>372.41602741715599</v>
      </c>
      <c r="E113" s="3">
        <v>73.75886524822694</v>
      </c>
      <c r="G113">
        <v>344.75395685261765</v>
      </c>
      <c r="H113" s="3">
        <v>79.891304347826093</v>
      </c>
      <c r="J113">
        <v>438.02533930777668</v>
      </c>
      <c r="K113" s="3">
        <f>(SUM(COUNT(J113:J$731))/SUM(COUNT(J$2:J$731)))*100</f>
        <v>84.794520547945211</v>
      </c>
      <c r="M113">
        <v>378.04473792606342</v>
      </c>
      <c r="N113" s="3">
        <f>(SUM(COUNT(M113:M$244))/SUM(COUNT(M$2:M$244)))*100</f>
        <v>54.320987654320987</v>
      </c>
      <c r="P113" s="3">
        <v>483.6</v>
      </c>
      <c r="Q113" s="3">
        <f>(SUM(COUNT(P113:P$1100))/SUM(COUNT(P$2:P$1100)))*100</f>
        <v>89.899909008189255</v>
      </c>
    </row>
    <row r="114" spans="1:17" x14ac:dyDescent="0.3">
      <c r="A114">
        <v>1075.935134347179</v>
      </c>
      <c r="B114" s="3">
        <v>69.060773480662988</v>
      </c>
      <c r="D114">
        <v>371.62698971184398</v>
      </c>
      <c r="E114" s="3">
        <v>73.522458628841605</v>
      </c>
      <c r="G114">
        <v>342.4090425312728</v>
      </c>
      <c r="H114" s="3">
        <v>79.710144927536234</v>
      </c>
      <c r="J114">
        <v>437.46585031459404</v>
      </c>
      <c r="K114" s="3">
        <f>(SUM(COUNT(J114:J$731))/SUM(COUNT(J$2:J$731)))*100</f>
        <v>84.657534246575338</v>
      </c>
      <c r="M114">
        <v>377.45389064327998</v>
      </c>
      <c r="N114" s="3">
        <f>(SUM(COUNT(M114:M$244))/SUM(COUNT(M$2:M$244)))*100</f>
        <v>53.909465020576128</v>
      </c>
      <c r="P114" s="3">
        <v>483.6</v>
      </c>
      <c r="Q114" s="3">
        <f>(SUM(COUNT(P114:P$1100))/SUM(COUNT(P$2:P$1100)))*100</f>
        <v>89.808917197452232</v>
      </c>
    </row>
    <row r="115" spans="1:17" x14ac:dyDescent="0.3">
      <c r="A115">
        <v>1075.2778694874073</v>
      </c>
      <c r="B115" s="3">
        <v>68.784530386740329</v>
      </c>
      <c r="D115">
        <v>369.7523358375168</v>
      </c>
      <c r="E115" s="3">
        <v>73.286052009456256</v>
      </c>
      <c r="G115">
        <v>340.13290510505857</v>
      </c>
      <c r="H115" s="3">
        <v>79.528985507246375</v>
      </c>
      <c r="J115">
        <v>436.4683949878783</v>
      </c>
      <c r="K115" s="3">
        <f>(SUM(COUNT(J115:J$731))/SUM(COUNT(J$2:J$731)))*100</f>
        <v>84.520547945205479</v>
      </c>
      <c r="M115">
        <v>376.62100874949078</v>
      </c>
      <c r="N115" s="3">
        <f>(SUM(COUNT(M115:M$244))/SUM(COUNT(M$2:M$244)))*100</f>
        <v>53.497942386831276</v>
      </c>
      <c r="P115">
        <v>480.8</v>
      </c>
      <c r="Q115" s="3">
        <f>(SUM(COUNT(P115:P$1100))/SUM(COUNT(P$2:P$1100)))*100</f>
        <v>89.717925386715194</v>
      </c>
    </row>
    <row r="116" spans="1:17" x14ac:dyDescent="0.3">
      <c r="A116">
        <v>1070.0922251630993</v>
      </c>
      <c r="B116" s="3">
        <v>68.508287292817684</v>
      </c>
      <c r="D116">
        <v>369.09414685551042</v>
      </c>
      <c r="E116" s="3">
        <v>73.049645390070921</v>
      </c>
      <c r="G116">
        <v>338.78649556807869</v>
      </c>
      <c r="H116" s="3">
        <v>79.347826086956516</v>
      </c>
      <c r="J116">
        <v>435.59354005076369</v>
      </c>
      <c r="K116" s="3">
        <f>(SUM(COUNT(J116:J$731))/SUM(COUNT(J$2:J$731)))*100</f>
        <v>84.38356164383562</v>
      </c>
      <c r="M116">
        <v>375.78619555827055</v>
      </c>
      <c r="N116" s="3">
        <f>(SUM(COUNT(M116:M$244))/SUM(COUNT(M$2:M$244)))*100</f>
        <v>53.086419753086425</v>
      </c>
      <c r="P116" s="3">
        <v>478.02350911585376</v>
      </c>
      <c r="Q116" s="3">
        <f>(SUM(COUNT(P116:P$1100))/SUM(COUNT(P$2:P$1100)))*100</f>
        <v>89.626933575978157</v>
      </c>
    </row>
    <row r="117" spans="1:17" x14ac:dyDescent="0.3">
      <c r="A117">
        <v>1068.7715186724674</v>
      </c>
      <c r="B117" s="3">
        <v>68.232044198895025</v>
      </c>
      <c r="D117">
        <v>365.60871193400641</v>
      </c>
      <c r="E117" s="3">
        <v>72.813238770685587</v>
      </c>
      <c r="G117">
        <v>337.02840299951197</v>
      </c>
      <c r="H117" s="3">
        <v>79.166666666666657</v>
      </c>
      <c r="J117">
        <v>434.45756219451505</v>
      </c>
      <c r="K117" s="3">
        <f>(SUM(COUNT(J117:J$731))/SUM(COUNT(J$2:J$731)))*100</f>
        <v>84.246575342465761</v>
      </c>
      <c r="M117">
        <v>370.09485648019313</v>
      </c>
      <c r="N117" s="3">
        <f>(SUM(COUNT(M117:M$244))/SUM(COUNT(M$2:M$244)))*100</f>
        <v>52.674897119341566</v>
      </c>
      <c r="P117" s="3">
        <v>475.6</v>
      </c>
      <c r="Q117" s="3">
        <f>(SUM(COUNT(P117:P$1100))/SUM(COUNT(P$2:P$1100)))*100</f>
        <v>89.535941765241134</v>
      </c>
    </row>
    <row r="118" spans="1:17" x14ac:dyDescent="0.3">
      <c r="A118">
        <v>1065.4460293684785</v>
      </c>
      <c r="B118" s="3">
        <v>67.95580110497238</v>
      </c>
      <c r="D118">
        <v>364.6616109250632</v>
      </c>
      <c r="E118" s="3">
        <v>72.576832151300238</v>
      </c>
      <c r="G118">
        <v>336.49424327774796</v>
      </c>
      <c r="H118" s="3">
        <v>78.985507246376812</v>
      </c>
      <c r="J118">
        <v>433.80088250615762</v>
      </c>
      <c r="K118" s="3">
        <f>(SUM(COUNT(J118:J$731))/SUM(COUNT(J$2:J$731)))*100</f>
        <v>84.109589041095887</v>
      </c>
      <c r="M118">
        <v>367.54263781760034</v>
      </c>
      <c r="N118" s="3">
        <f>(SUM(COUNT(M118:M$244))/SUM(COUNT(M$2:M$244)))*100</f>
        <v>52.2633744855967</v>
      </c>
      <c r="P118" s="3">
        <v>475.5</v>
      </c>
      <c r="Q118" s="3">
        <f>(SUM(COUNT(P118:P$1100))/SUM(COUNT(P$2:P$1100)))*100</f>
        <v>89.444949954504096</v>
      </c>
    </row>
    <row r="119" spans="1:17" x14ac:dyDescent="0.3">
      <c r="A119">
        <v>1062.3296603338376</v>
      </c>
      <c r="B119" s="3">
        <v>67.679558011049721</v>
      </c>
      <c r="D119">
        <v>359.62642049766481</v>
      </c>
      <c r="E119" s="3">
        <v>72.340425531914903</v>
      </c>
      <c r="G119">
        <v>335.67515224145137</v>
      </c>
      <c r="H119" s="3">
        <v>78.804347826086953</v>
      </c>
      <c r="J119">
        <v>433.42530755801687</v>
      </c>
      <c r="K119" s="3">
        <f>(SUM(COUNT(J119:J$731))/SUM(COUNT(J$2:J$731)))*100</f>
        <v>83.972602739726028</v>
      </c>
      <c r="M119">
        <v>367.07293420997553</v>
      </c>
      <c r="N119" s="3">
        <f>(SUM(COUNT(M119:M$244))/SUM(COUNT(M$2:M$244)))*100</f>
        <v>51.851851851851848</v>
      </c>
      <c r="P119" s="3">
        <v>471.7</v>
      </c>
      <c r="Q119" s="3">
        <f>(SUM(COUNT(P119:P$1100))/SUM(COUNT(P$2:P$1100)))*100</f>
        <v>89.353958143767059</v>
      </c>
    </row>
    <row r="120" spans="1:17" x14ac:dyDescent="0.3">
      <c r="A120">
        <v>1060.6331034179725</v>
      </c>
      <c r="B120" s="3">
        <v>67.403314917127076</v>
      </c>
      <c r="D120">
        <v>356.5852098042472</v>
      </c>
      <c r="E120" s="3">
        <v>72.104018912529554</v>
      </c>
      <c r="G120">
        <v>335.11701078364928</v>
      </c>
      <c r="H120" s="3">
        <v>78.623188405797109</v>
      </c>
      <c r="J120">
        <v>423.8908793595848</v>
      </c>
      <c r="K120" s="3">
        <f>(SUM(COUNT(J120:J$731))/SUM(COUNT(J$2:J$731)))*100</f>
        <v>83.835616438356169</v>
      </c>
      <c r="M120">
        <v>367.00104568864936</v>
      </c>
      <c r="N120" s="3">
        <f>(SUM(COUNT(M120:M$244))/SUM(COUNT(M$2:M$244)))*100</f>
        <v>51.440329218106996</v>
      </c>
      <c r="P120" s="3">
        <v>471.6</v>
      </c>
      <c r="Q120" s="3">
        <f>(SUM(COUNT(P120:P$1100))/SUM(COUNT(P$2:P$1100)))*100</f>
        <v>89.262966333030022</v>
      </c>
    </row>
    <row r="121" spans="1:17" x14ac:dyDescent="0.3">
      <c r="A121">
        <v>1050.1528768652902</v>
      </c>
      <c r="B121" s="3">
        <v>67.127071823204417</v>
      </c>
      <c r="D121">
        <v>354.96974263336961</v>
      </c>
      <c r="E121" s="3">
        <v>71.867612293144205</v>
      </c>
      <c r="G121">
        <v>334.62092206460329</v>
      </c>
      <c r="H121" s="3">
        <v>78.44202898550725</v>
      </c>
      <c r="J121">
        <v>423.11836243450017</v>
      </c>
      <c r="K121" s="3">
        <f>(SUM(COUNT(J121:J$731))/SUM(COUNT(J$2:J$731)))*100</f>
        <v>83.698630136986296</v>
      </c>
      <c r="M121">
        <v>363.00745077680978</v>
      </c>
      <c r="N121" s="3">
        <f>(SUM(COUNT(M121:M$244))/SUM(COUNT(M$2:M$244)))*100</f>
        <v>51.028806584362144</v>
      </c>
      <c r="P121">
        <v>470.7</v>
      </c>
      <c r="Q121" s="3">
        <f>(SUM(COUNT(P121:P$1100))/SUM(COUNT(P$2:P$1100)))*100</f>
        <v>89.171974522292999</v>
      </c>
    </row>
    <row r="122" spans="1:17" x14ac:dyDescent="0.3">
      <c r="A122">
        <v>1047.4193253725637</v>
      </c>
      <c r="B122" s="3">
        <v>66.850828729281758</v>
      </c>
      <c r="D122">
        <v>354.51020213975039</v>
      </c>
      <c r="E122" s="3">
        <v>71.63120567375887</v>
      </c>
      <c r="G122">
        <v>333.25782737119118</v>
      </c>
      <c r="H122" s="3">
        <v>78.260869565217391</v>
      </c>
      <c r="J122">
        <v>421.58968194405946</v>
      </c>
      <c r="K122" s="3">
        <f>(SUM(COUNT(J122:J$731))/SUM(COUNT(J$2:J$731)))*100</f>
        <v>83.561643835616437</v>
      </c>
      <c r="M122">
        <v>362.30415685789376</v>
      </c>
      <c r="N122" s="3">
        <f>(SUM(COUNT(M122:M$244))/SUM(COUNT(M$2:M$244)))*100</f>
        <v>50.617283950617285</v>
      </c>
      <c r="P122" s="3">
        <v>470</v>
      </c>
      <c r="Q122" s="3">
        <f>(SUM(COUNT(P122:P$1100))/SUM(COUNT(P$2:P$1100)))*100</f>
        <v>89.080982711555961</v>
      </c>
    </row>
    <row r="123" spans="1:17" x14ac:dyDescent="0.3">
      <c r="A123">
        <v>1040.7606508266811</v>
      </c>
      <c r="B123" s="3">
        <v>66.574585635359114</v>
      </c>
      <c r="D123">
        <v>352.6610209917464</v>
      </c>
      <c r="E123" s="3">
        <v>71.394799054373522</v>
      </c>
      <c r="G123">
        <v>332.85055421195949</v>
      </c>
      <c r="H123" s="3">
        <v>78.079710144927532</v>
      </c>
      <c r="J123">
        <v>421.4276816614792</v>
      </c>
      <c r="K123" s="3">
        <f>(SUM(COUNT(J123:J$731))/SUM(COUNT(J$2:J$731)))*100</f>
        <v>83.424657534246577</v>
      </c>
      <c r="M123">
        <v>358.08633791396807</v>
      </c>
      <c r="N123" s="3">
        <f>(SUM(COUNT(M123:M$244))/SUM(COUNT(M$2:M$244)))*100</f>
        <v>50.205761316872433</v>
      </c>
      <c r="P123" s="3">
        <v>469.7</v>
      </c>
      <c r="Q123" s="3">
        <f>(SUM(COUNT(P123:P$1100))/SUM(COUNT(P$2:P$1100)))*100</f>
        <v>88.989990900818924</v>
      </c>
    </row>
    <row r="124" spans="1:17" x14ac:dyDescent="0.3">
      <c r="A124">
        <v>1032.1839757775817</v>
      </c>
      <c r="B124" s="3">
        <v>66.298342541436455</v>
      </c>
      <c r="D124">
        <v>351.30565787747361</v>
      </c>
      <c r="E124" s="3">
        <v>71.158392434988187</v>
      </c>
      <c r="G124">
        <v>332.20163737833713</v>
      </c>
      <c r="H124" s="3">
        <v>77.898550724637687</v>
      </c>
      <c r="J124">
        <v>420.89177243462285</v>
      </c>
      <c r="K124" s="3">
        <f>(SUM(COUNT(J124:J$731))/SUM(COUNT(J$2:J$731)))*100</f>
        <v>83.287671232876718</v>
      </c>
      <c r="M124">
        <v>356.4670966255897</v>
      </c>
      <c r="N124" s="3">
        <f>(SUM(COUNT(M124:M$244))/SUM(COUNT(M$2:M$244)))*100</f>
        <v>49.794238683127574</v>
      </c>
      <c r="P124">
        <v>469.5</v>
      </c>
      <c r="Q124" s="3">
        <f>(SUM(COUNT(P124:P$1100))/SUM(COUNT(P$2:P$1100)))*100</f>
        <v>88.898999090081887</v>
      </c>
    </row>
    <row r="125" spans="1:17" x14ac:dyDescent="0.3">
      <c r="A125">
        <v>1030.7925372254356</v>
      </c>
      <c r="B125" s="3">
        <v>66.02209944751381</v>
      </c>
      <c r="D125">
        <v>351.30565787747361</v>
      </c>
      <c r="E125" s="3">
        <v>70.921985815602838</v>
      </c>
      <c r="G125">
        <v>329.36033982090493</v>
      </c>
      <c r="H125" s="3">
        <v>77.717391304347828</v>
      </c>
      <c r="J125">
        <v>419.16153040071072</v>
      </c>
      <c r="K125" s="3">
        <f>(SUM(COUNT(J125:J$731))/SUM(COUNT(J$2:J$731)))*100</f>
        <v>83.150684931506845</v>
      </c>
      <c r="M125">
        <v>355.08449008597677</v>
      </c>
      <c r="N125" s="3">
        <f>(SUM(COUNT(M125:M$244))/SUM(COUNT(M$2:M$244)))*100</f>
        <v>49.382716049382715</v>
      </c>
      <c r="P125" s="3">
        <v>461.8</v>
      </c>
      <c r="Q125" s="3">
        <f>(SUM(COUNT(P125:P$1100))/SUM(COUNT(P$2:P$1100)))*100</f>
        <v>88.808007279344864</v>
      </c>
    </row>
    <row r="126" spans="1:17" x14ac:dyDescent="0.3">
      <c r="A126">
        <v>1030.1721860446228</v>
      </c>
      <c r="B126" s="3">
        <v>65.745856353591165</v>
      </c>
      <c r="D126">
        <v>347.45814018017842</v>
      </c>
      <c r="E126" s="3">
        <v>70.685579196217503</v>
      </c>
      <c r="G126">
        <v>328.17154751489232</v>
      </c>
      <c r="H126" s="3">
        <v>77.536231884057969</v>
      </c>
      <c r="J126">
        <v>418.05743940308662</v>
      </c>
      <c r="K126" s="3">
        <f>(SUM(COUNT(J126:J$731))/SUM(COUNT(J$2:J$731)))*100</f>
        <v>83.013698630136986</v>
      </c>
      <c r="M126">
        <v>354.88128873013994</v>
      </c>
      <c r="N126" s="3">
        <f>(SUM(COUNT(M126:M$244))/SUM(COUNT(M$2:M$244)))*100</f>
        <v>48.971193415637856</v>
      </c>
      <c r="P126">
        <v>457.7</v>
      </c>
      <c r="Q126" s="3">
        <f>(SUM(COUNT(P126:P$1100))/SUM(COUNT(P$2:P$1100)))*100</f>
        <v>88.717015468607826</v>
      </c>
    </row>
    <row r="127" spans="1:17" x14ac:dyDescent="0.3">
      <c r="A127">
        <v>1028.7469273658994</v>
      </c>
      <c r="B127" s="3">
        <v>65.469613259668506</v>
      </c>
      <c r="D127">
        <v>344.86392595603598</v>
      </c>
      <c r="E127" s="3">
        <v>70.449172576832154</v>
      </c>
      <c r="G127">
        <v>326.04001404390016</v>
      </c>
      <c r="H127" s="3">
        <v>77.35507246376811</v>
      </c>
      <c r="J127">
        <v>417.80267693601212</v>
      </c>
      <c r="K127" s="3">
        <f>(SUM(COUNT(J127:J$731))/SUM(COUNT(J$2:J$731)))*100</f>
        <v>82.876712328767127</v>
      </c>
      <c r="M127">
        <v>350.1219749602451</v>
      </c>
      <c r="N127" s="3">
        <f>(SUM(COUNT(M127:M$244))/SUM(COUNT(M$2:M$244)))*100</f>
        <v>48.559670781893004</v>
      </c>
      <c r="P127" s="3">
        <v>456.6</v>
      </c>
      <c r="Q127" s="3">
        <f>(SUM(COUNT(P127:P$1100))/SUM(COUNT(P$2:P$1100)))*100</f>
        <v>88.626023657870789</v>
      </c>
    </row>
    <row r="128" spans="1:17" x14ac:dyDescent="0.3">
      <c r="A128">
        <v>1027.4313316986932</v>
      </c>
      <c r="B128" s="3">
        <v>65.193370165745861</v>
      </c>
      <c r="D128">
        <v>344.4671485559096</v>
      </c>
      <c r="E128" s="3">
        <v>70.212765957446805</v>
      </c>
      <c r="G128">
        <v>319.5213182671863</v>
      </c>
      <c r="H128" s="3">
        <v>77.173913043478265</v>
      </c>
      <c r="J128">
        <v>416.79667430248753</v>
      </c>
      <c r="K128" s="3">
        <f>(SUM(COUNT(J128:J$731))/SUM(COUNT(J$2:J$731)))*100</f>
        <v>82.739726027397268</v>
      </c>
      <c r="M128">
        <v>347.86977728173815</v>
      </c>
      <c r="N128" s="3">
        <f>(SUM(COUNT(M128:M$244))/SUM(COUNT(M$2:M$244)))*100</f>
        <v>48.148148148148145</v>
      </c>
      <c r="P128" s="3">
        <v>455.5</v>
      </c>
      <c r="Q128" s="3">
        <f>(SUM(COUNT(P128:P$1100))/SUM(COUNT(P$2:P$1100)))*100</f>
        <v>88.535031847133766</v>
      </c>
    </row>
    <row r="129" spans="1:17" x14ac:dyDescent="0.3">
      <c r="A129">
        <v>1026.8380476445275</v>
      </c>
      <c r="B129" s="3">
        <v>64.917127071823202</v>
      </c>
      <c r="D129">
        <v>340.89371020224638</v>
      </c>
      <c r="E129" s="3">
        <v>69.976359338061471</v>
      </c>
      <c r="G129">
        <v>319.07429556619627</v>
      </c>
      <c r="H129" s="3">
        <v>76.992753623188406</v>
      </c>
      <c r="J129">
        <v>415.17435704542311</v>
      </c>
      <c r="K129" s="3">
        <f>(SUM(COUNT(J129:J$731))/SUM(COUNT(J$2:J$731)))*100</f>
        <v>82.602739726027394</v>
      </c>
      <c r="M129">
        <v>347.7121699909784</v>
      </c>
      <c r="N129" s="3">
        <f>(SUM(COUNT(M129:M$244))/SUM(COUNT(M$2:M$244)))*100</f>
        <v>47.736625514403293</v>
      </c>
      <c r="P129" s="3">
        <v>454.5</v>
      </c>
      <c r="Q129" s="3">
        <f>(SUM(COUNT(P129:P$1100))/SUM(COUNT(P$2:P$1100)))*100</f>
        <v>88.444040036396714</v>
      </c>
    </row>
    <row r="130" spans="1:17" x14ac:dyDescent="0.3">
      <c r="A130">
        <v>1026.4935865909888</v>
      </c>
      <c r="B130" s="3">
        <v>64.640883977900558</v>
      </c>
      <c r="D130">
        <v>340.292714864988</v>
      </c>
      <c r="E130" s="3">
        <v>69.739952718676122</v>
      </c>
      <c r="G130">
        <v>318.68337683696433</v>
      </c>
      <c r="H130" s="3">
        <v>76.811594202898547</v>
      </c>
      <c r="J130">
        <v>412.16817813177124</v>
      </c>
      <c r="K130" s="3">
        <f>(SUM(COUNT(J130:J$731))/SUM(COUNT(J$2:J$731)))*100</f>
        <v>82.465753424657535</v>
      </c>
      <c r="M130">
        <v>344.46713914515141</v>
      </c>
      <c r="N130" s="3">
        <f>(SUM(COUNT(M130:M$244))/SUM(COUNT(M$2:M$244)))*100</f>
        <v>47.325102880658434</v>
      </c>
      <c r="P130" s="3">
        <v>452.7</v>
      </c>
      <c r="Q130" s="3">
        <f>(SUM(COUNT(P130:P$1100))/SUM(COUNT(P$2:P$1100)))*100</f>
        <v>88.353048225659691</v>
      </c>
    </row>
    <row r="131" spans="1:17" x14ac:dyDescent="0.3">
      <c r="A131">
        <v>1022.5233346149874</v>
      </c>
      <c r="B131" s="3">
        <v>64.364640883977899</v>
      </c>
      <c r="D131">
        <v>340.22514860594242</v>
      </c>
      <c r="E131" s="3">
        <v>69.503546099290787</v>
      </c>
      <c r="G131">
        <v>317.43072721721944</v>
      </c>
      <c r="H131" s="3">
        <v>76.630434782608688</v>
      </c>
      <c r="J131">
        <v>407.84683363918072</v>
      </c>
      <c r="K131" s="3">
        <f>(SUM(COUNT(J131:J$731))/SUM(COUNT(J$2:J$731)))*100</f>
        <v>82.328767123287676</v>
      </c>
      <c r="M131">
        <v>343.70780107333189</v>
      </c>
      <c r="N131" s="3">
        <f>(SUM(COUNT(M131:M$244))/SUM(COUNT(M$2:M$244)))*100</f>
        <v>46.913580246913575</v>
      </c>
      <c r="P131" s="3">
        <v>451.86280429923289</v>
      </c>
      <c r="Q131" s="3">
        <f>(SUM(COUNT(P131:P$1100))/SUM(COUNT(P$2:P$1100)))*100</f>
        <v>88.262056414922654</v>
      </c>
    </row>
    <row r="132" spans="1:17" x14ac:dyDescent="0.3">
      <c r="A132">
        <v>1021.5818560918317</v>
      </c>
      <c r="B132" s="3">
        <v>64.088397790055254</v>
      </c>
      <c r="D132">
        <v>339.10094254546078</v>
      </c>
      <c r="E132" s="3">
        <v>69.267139479905438</v>
      </c>
      <c r="G132">
        <v>317.05361531704426</v>
      </c>
      <c r="H132" s="3">
        <v>76.449275362318829</v>
      </c>
      <c r="J132">
        <v>405.59864126898094</v>
      </c>
      <c r="K132" s="3">
        <f>(SUM(COUNT(J132:J$731))/SUM(COUNT(J$2:J$731)))*100</f>
        <v>82.191780821917803</v>
      </c>
      <c r="M132">
        <v>342.25288030045482</v>
      </c>
      <c r="N132" s="3">
        <f>(SUM(COUNT(M132:M$244))/SUM(COUNT(M$2:M$244)))*100</f>
        <v>46.502057613168724</v>
      </c>
      <c r="P132" s="3">
        <v>448.9762623738784</v>
      </c>
      <c r="Q132" s="3">
        <f>(SUM(COUNT(P132:P$1100))/SUM(COUNT(P$2:P$1100)))*100</f>
        <v>88.171064604185617</v>
      </c>
    </row>
    <row r="133" spans="1:17" x14ac:dyDescent="0.3">
      <c r="A133">
        <v>1021.5654547889326</v>
      </c>
      <c r="B133" s="3">
        <v>63.812154696132595</v>
      </c>
      <c r="D133">
        <v>339.10094254546078</v>
      </c>
      <c r="E133" s="3">
        <v>69.030732860520089</v>
      </c>
      <c r="G133">
        <v>316.01481102919024</v>
      </c>
      <c r="H133" s="3">
        <v>76.268115942028984</v>
      </c>
      <c r="J133">
        <v>404.66688049686394</v>
      </c>
      <c r="K133" s="3">
        <f>(SUM(COUNT(J133:J$731))/SUM(COUNT(J$2:J$731)))*100</f>
        <v>82.054794520547944</v>
      </c>
      <c r="M133">
        <v>342.04128245115146</v>
      </c>
      <c r="N133" s="3">
        <f>(SUM(COUNT(M133:M$244))/SUM(COUNT(M$2:M$244)))*100</f>
        <v>46.090534979423872</v>
      </c>
      <c r="P133" s="3">
        <v>448.1</v>
      </c>
      <c r="Q133" s="3">
        <f>(SUM(COUNT(P133:P$1100))/SUM(COUNT(P$2:P$1100)))*100</f>
        <v>88.080072793448593</v>
      </c>
    </row>
    <row r="134" spans="1:17" x14ac:dyDescent="0.3">
      <c r="A134">
        <v>1010.9157971773113</v>
      </c>
      <c r="B134" s="3">
        <v>63.53591160220995</v>
      </c>
      <c r="D134">
        <v>334.13854361264077</v>
      </c>
      <c r="E134" s="3">
        <v>68.794326241134755</v>
      </c>
      <c r="G134">
        <v>315.36906157499561</v>
      </c>
      <c r="H134" s="3">
        <v>76.08695652173914</v>
      </c>
      <c r="J134">
        <v>404.52093552268548</v>
      </c>
      <c r="K134" s="3">
        <f>(SUM(COUNT(J134:J$731))/SUM(COUNT(J$2:J$731)))*100</f>
        <v>81.917808219178085</v>
      </c>
      <c r="M134">
        <v>341.84791608124806</v>
      </c>
      <c r="N134" s="3">
        <f>(SUM(COUNT(M134:M$244))/SUM(COUNT(M$2:M$244)))*100</f>
        <v>45.679012345679013</v>
      </c>
      <c r="P134" s="3">
        <v>444.3</v>
      </c>
      <c r="Q134" s="3">
        <f>(SUM(COUNT(P134:P$1100))/SUM(COUNT(P$2:P$1100)))*100</f>
        <v>87.989080982711556</v>
      </c>
    </row>
    <row r="135" spans="1:17" x14ac:dyDescent="0.3">
      <c r="A135">
        <v>1010.3318862571216</v>
      </c>
      <c r="B135" s="3">
        <v>63.259668508287291</v>
      </c>
      <c r="D135">
        <v>333.30029877898079</v>
      </c>
      <c r="E135" s="3">
        <v>68.557919621749406</v>
      </c>
      <c r="G135">
        <v>315.35529288905076</v>
      </c>
      <c r="H135" s="3">
        <v>75.905797101449281</v>
      </c>
      <c r="J135">
        <v>403.96971511718033</v>
      </c>
      <c r="K135" s="3">
        <f>(SUM(COUNT(J135:J$731))/SUM(COUNT(J$2:J$731)))*100</f>
        <v>81.780821917808225</v>
      </c>
      <c r="M135">
        <v>340.87379649053298</v>
      </c>
      <c r="N135" s="3">
        <f>(SUM(COUNT(M135:M$244))/SUM(COUNT(M$2:M$244)))*100</f>
        <v>45.267489711934154</v>
      </c>
      <c r="P135" s="3">
        <v>440.9</v>
      </c>
      <c r="Q135" s="3">
        <f>(SUM(COUNT(P135:P$1100))/SUM(COUNT(P$2:P$1100)))*100</f>
        <v>87.898089171974519</v>
      </c>
    </row>
    <row r="136" spans="1:17" x14ac:dyDescent="0.3">
      <c r="A136">
        <v>1008.6023091679143</v>
      </c>
      <c r="B136" s="3">
        <v>62.983425414364632</v>
      </c>
      <c r="D136">
        <v>333.0410424430512</v>
      </c>
      <c r="E136" s="3">
        <v>68.321513002364071</v>
      </c>
      <c r="G136">
        <v>314.8490764900256</v>
      </c>
      <c r="H136" s="3">
        <v>75.724637681159422</v>
      </c>
      <c r="J136">
        <v>403.9573941977817</v>
      </c>
      <c r="K136" s="3">
        <f>(SUM(COUNT(J136:J$731))/SUM(COUNT(J$2:J$731)))*100</f>
        <v>81.643835616438352</v>
      </c>
      <c r="M136">
        <v>339.57312484616153</v>
      </c>
      <c r="N136" s="3">
        <f>(SUM(COUNT(M136:M$244))/SUM(COUNT(M$2:M$244)))*100</f>
        <v>44.855967078189302</v>
      </c>
      <c r="P136" s="3">
        <v>440.6</v>
      </c>
      <c r="Q136" s="3">
        <f>(SUM(COUNT(P136:P$1100))/SUM(COUNT(P$2:P$1100)))*100</f>
        <v>87.807097361237481</v>
      </c>
    </row>
    <row r="137" spans="1:17" x14ac:dyDescent="0.3">
      <c r="A137">
        <v>1003.1527986694856</v>
      </c>
      <c r="B137" s="3">
        <v>62.707182320441987</v>
      </c>
      <c r="D137">
        <v>331.37234267339039</v>
      </c>
      <c r="E137" s="3">
        <v>68.085106382978722</v>
      </c>
      <c r="G137">
        <v>314.21053714437585</v>
      </c>
      <c r="H137" s="3">
        <v>75.543478260869563</v>
      </c>
      <c r="J137">
        <v>403.49639539077668</v>
      </c>
      <c r="K137" s="3">
        <f>(SUM(COUNT(J137:J$731))/SUM(COUNT(J$2:J$731)))*100</f>
        <v>81.506849315068493</v>
      </c>
      <c r="M137">
        <v>339.49922430329917</v>
      </c>
      <c r="N137" s="3">
        <f>(SUM(COUNT(M137:M$244))/SUM(COUNT(M$2:M$244)))*100</f>
        <v>44.444444444444443</v>
      </c>
      <c r="P137" s="3">
        <v>439.4</v>
      </c>
      <c r="Q137" s="3">
        <f>(SUM(COUNT(P137:P$1100))/SUM(COUNT(P$2:P$1100)))*100</f>
        <v>87.716105550500458</v>
      </c>
    </row>
    <row r="138" spans="1:17" x14ac:dyDescent="0.3">
      <c r="A138">
        <v>993.64674285575734</v>
      </c>
      <c r="B138" s="3">
        <v>62.430939226519335</v>
      </c>
      <c r="D138">
        <v>329.62368947058559</v>
      </c>
      <c r="E138" s="3">
        <v>67.848699763593373</v>
      </c>
      <c r="G138">
        <v>312.30415332885514</v>
      </c>
      <c r="H138" s="3">
        <v>75.362318840579718</v>
      </c>
      <c r="J138">
        <v>403.36419864316775</v>
      </c>
      <c r="K138" s="3">
        <f>(SUM(COUNT(J138:J$731))/SUM(COUNT(J$2:J$731)))*100</f>
        <v>81.369863013698634</v>
      </c>
      <c r="M138">
        <v>336.05561730415582</v>
      </c>
      <c r="N138" s="3">
        <f>(SUM(COUNT(M138:M$244))/SUM(COUNT(M$2:M$244)))*100</f>
        <v>44.032921810699591</v>
      </c>
      <c r="P138" s="3">
        <v>435.30199693507336</v>
      </c>
      <c r="Q138" s="3">
        <f>(SUM(COUNT(P138:P$1100))/SUM(COUNT(P$2:P$1100)))*100</f>
        <v>87.625113739763421</v>
      </c>
    </row>
    <row r="139" spans="1:17" x14ac:dyDescent="0.3">
      <c r="A139">
        <v>993.27330720402063</v>
      </c>
      <c r="B139" s="3">
        <v>62.15469613259669</v>
      </c>
      <c r="D139">
        <v>327.73176905434963</v>
      </c>
      <c r="E139" s="3">
        <v>67.612293144208039</v>
      </c>
      <c r="G139">
        <v>311.77196219595214</v>
      </c>
      <c r="H139" s="3">
        <v>75.181159420289859</v>
      </c>
      <c r="J139">
        <v>402.10275619676344</v>
      </c>
      <c r="K139" s="3">
        <f>(SUM(COUNT(J139:J$731))/SUM(COUNT(J$2:J$731)))*100</f>
        <v>81.232876712328775</v>
      </c>
      <c r="M139">
        <v>335.73151638051462</v>
      </c>
      <c r="N139" s="3">
        <f>(SUM(COUNT(M139:M$244))/SUM(COUNT(M$2:M$244)))*100</f>
        <v>43.621399176954732</v>
      </c>
      <c r="P139">
        <v>434.5</v>
      </c>
      <c r="Q139" s="3">
        <f>(SUM(COUNT(P139:P$1100))/SUM(COUNT(P$2:P$1100)))*100</f>
        <v>87.534121929026384</v>
      </c>
    </row>
    <row r="140" spans="1:17" x14ac:dyDescent="0.3">
      <c r="A140">
        <v>992.42561900541114</v>
      </c>
      <c r="B140" s="3">
        <v>61.878453038674031</v>
      </c>
      <c r="D140">
        <v>326.65985731306642</v>
      </c>
      <c r="E140" s="3">
        <v>67.37588652482269</v>
      </c>
      <c r="G140">
        <v>311.11463759035621</v>
      </c>
      <c r="H140" s="3">
        <v>75</v>
      </c>
      <c r="J140">
        <v>401.14500408677043</v>
      </c>
      <c r="K140" s="3">
        <f>(SUM(COUNT(J140:J$731))/SUM(COUNT(J$2:J$731)))*100</f>
        <v>81.095890410958901</v>
      </c>
      <c r="M140">
        <v>335.50124521699155</v>
      </c>
      <c r="N140" s="3">
        <f>(SUM(COUNT(M140:M$244))/SUM(COUNT(M$2:M$244)))*100</f>
        <v>43.209876543209873</v>
      </c>
      <c r="P140">
        <v>433.5</v>
      </c>
      <c r="Q140" s="3">
        <f>(SUM(COUNT(P140:P$1100))/SUM(COUNT(P$2:P$1100)))*100</f>
        <v>87.443130118289361</v>
      </c>
    </row>
    <row r="141" spans="1:17" x14ac:dyDescent="0.3">
      <c r="A141">
        <v>990.1725353379519</v>
      </c>
      <c r="B141" s="3">
        <v>61.602209944751387</v>
      </c>
      <c r="D141">
        <v>325.31487500299602</v>
      </c>
      <c r="E141" s="3">
        <v>67.139479905437355</v>
      </c>
      <c r="G141">
        <v>310.60214332829867</v>
      </c>
      <c r="H141" s="3">
        <v>74.818840579710141</v>
      </c>
      <c r="J141">
        <v>399.33341552975293</v>
      </c>
      <c r="K141" s="3">
        <f>(SUM(COUNT(J141:J$731))/SUM(COUNT(J$2:J$731)))*100</f>
        <v>80.958904109589042</v>
      </c>
      <c r="M141">
        <v>331.67115818116082</v>
      </c>
      <c r="N141" s="3">
        <f>(SUM(COUNT(M141:M$244))/SUM(COUNT(M$2:M$244)))*100</f>
        <v>42.798353909465021</v>
      </c>
      <c r="P141" s="3">
        <v>432.5</v>
      </c>
      <c r="Q141" s="3">
        <f>(SUM(COUNT(P141:P$1100))/SUM(COUNT(P$2:P$1100)))*100</f>
        <v>87.352138307552323</v>
      </c>
    </row>
    <row r="142" spans="1:17" x14ac:dyDescent="0.3">
      <c r="A142">
        <v>987.81705174410979</v>
      </c>
      <c r="B142" s="3">
        <v>61.325966850828728</v>
      </c>
      <c r="D142">
        <v>324.03584808592882</v>
      </c>
      <c r="E142" s="3">
        <v>66.903073286052006</v>
      </c>
      <c r="G142">
        <v>310.51414874424836</v>
      </c>
      <c r="H142" s="3">
        <v>74.637681159420282</v>
      </c>
      <c r="J142">
        <v>398.72377067339932</v>
      </c>
      <c r="K142" s="3">
        <f>(SUM(COUNT(J142:J$731))/SUM(COUNT(J$2:J$731)))*100</f>
        <v>80.821917808219183</v>
      </c>
      <c r="M142">
        <v>330.60166739603994</v>
      </c>
      <c r="N142" s="3">
        <f>(SUM(COUNT(M142:M$244))/SUM(COUNT(M$2:M$244)))*100</f>
        <v>42.386831275720169</v>
      </c>
      <c r="P142" s="3">
        <v>432.4</v>
      </c>
      <c r="Q142" s="3">
        <f>(SUM(COUNT(P142:P$1100))/SUM(COUNT(P$2:P$1100)))*100</f>
        <v>87.261146496815286</v>
      </c>
    </row>
    <row r="143" spans="1:17" x14ac:dyDescent="0.3">
      <c r="A143">
        <v>986.13504425980125</v>
      </c>
      <c r="B143" s="3">
        <v>61.049723756906083</v>
      </c>
      <c r="D143">
        <v>324.03584808592882</v>
      </c>
      <c r="E143" s="3">
        <v>66.666666666666657</v>
      </c>
      <c r="G143">
        <v>307.93347772512567</v>
      </c>
      <c r="H143" s="3">
        <v>74.456521739130437</v>
      </c>
      <c r="J143">
        <v>398.11435053384611</v>
      </c>
      <c r="K143" s="3">
        <f>(SUM(COUNT(J143:J$731))/SUM(COUNT(J$2:J$731)))*100</f>
        <v>80.68493150684931</v>
      </c>
      <c r="M143">
        <v>329.86309906259174</v>
      </c>
      <c r="N143" s="3">
        <f>(SUM(COUNT(M143:M$244))/SUM(COUNT(M$2:M$244)))*100</f>
        <v>41.975308641975303</v>
      </c>
      <c r="P143">
        <v>432.3</v>
      </c>
      <c r="Q143" s="3">
        <f>(SUM(COUNT(P143:P$1100))/SUM(COUNT(P$2:P$1100)))*100</f>
        <v>87.170154686078249</v>
      </c>
    </row>
    <row r="144" spans="1:17" x14ac:dyDescent="0.3">
      <c r="A144">
        <v>982.96874677335461</v>
      </c>
      <c r="B144" s="3">
        <v>60.773480662983424</v>
      </c>
      <c r="D144">
        <v>322.88032178162638</v>
      </c>
      <c r="E144" s="3">
        <v>66.430260047281322</v>
      </c>
      <c r="G144">
        <v>307.09420280667092</v>
      </c>
      <c r="H144" s="3">
        <v>74.275362318840578</v>
      </c>
      <c r="J144">
        <v>397.27533509046611</v>
      </c>
      <c r="K144" s="3">
        <f>(SUM(COUNT(J144:J$731))/SUM(COUNT(J$2:J$731)))*100</f>
        <v>80.547945205479451</v>
      </c>
      <c r="M144">
        <v>327.95864935187262</v>
      </c>
      <c r="N144" s="3">
        <f>(SUM(COUNT(M144:M$244))/SUM(COUNT(M$2:M$244)))*100</f>
        <v>41.563786008230451</v>
      </c>
      <c r="P144" s="3">
        <v>431.7</v>
      </c>
      <c r="Q144" s="3">
        <f>(SUM(COUNT(P144:P$1100))/SUM(COUNT(P$2:P$1100)))*100</f>
        <v>87.079162875341225</v>
      </c>
    </row>
    <row r="145" spans="1:17" x14ac:dyDescent="0.3">
      <c r="A145">
        <v>981.40286361314452</v>
      </c>
      <c r="B145" s="3">
        <v>60.497237569060772</v>
      </c>
      <c r="D145">
        <v>322.88032178162638</v>
      </c>
      <c r="E145" s="3">
        <v>66.193853427895974</v>
      </c>
      <c r="G145">
        <v>304.49242449867734</v>
      </c>
      <c r="H145" s="3">
        <v>74.094202898550719</v>
      </c>
      <c r="J145">
        <v>396.18001084403431</v>
      </c>
      <c r="K145" s="3">
        <f>(SUM(COUNT(J145:J$731))/SUM(COUNT(J$2:J$731)))*100</f>
        <v>80.410958904109592</v>
      </c>
      <c r="M145">
        <v>327.7471708101869</v>
      </c>
      <c r="N145" s="3">
        <f>(SUM(COUNT(M145:M$244))/SUM(COUNT(M$2:M$244)))*100</f>
        <v>41.152263374485599</v>
      </c>
      <c r="P145">
        <v>430.7</v>
      </c>
      <c r="Q145" s="3">
        <f>(SUM(COUNT(P145:P$1100))/SUM(COUNT(P$2:P$1100)))*100</f>
        <v>86.988171064604174</v>
      </c>
    </row>
    <row r="146" spans="1:17" x14ac:dyDescent="0.3">
      <c r="A146">
        <v>977.61379776583499</v>
      </c>
      <c r="B146" s="3">
        <v>60.22099447513812</v>
      </c>
      <c r="D146">
        <v>320.76509295832238</v>
      </c>
      <c r="E146" s="3">
        <v>65.957446808510639</v>
      </c>
      <c r="G146">
        <v>304.42496032871566</v>
      </c>
      <c r="H146" s="3">
        <v>73.91304347826086</v>
      </c>
      <c r="J146">
        <v>395.36395661661271</v>
      </c>
      <c r="K146" s="3">
        <f>(SUM(COUNT(J146:J$731))/SUM(COUNT(J$2:J$731)))*100</f>
        <v>80.273972602739732</v>
      </c>
      <c r="M146">
        <v>325.99376508009436</v>
      </c>
      <c r="N146" s="3">
        <f>(SUM(COUNT(M146:M$244))/SUM(COUNT(M$2:M$244)))*100</f>
        <v>40.74074074074074</v>
      </c>
      <c r="P146" s="3">
        <v>430.5</v>
      </c>
      <c r="Q146" s="3">
        <f>(SUM(COUNT(P146:P$1100))/SUM(COUNT(P$2:P$1100)))*100</f>
        <v>86.897179253867151</v>
      </c>
    </row>
    <row r="147" spans="1:17" x14ac:dyDescent="0.3">
      <c r="A147">
        <v>970.25241731120127</v>
      </c>
      <c r="B147" s="3">
        <v>59.944751381215468</v>
      </c>
      <c r="D147">
        <v>320.22814052693599</v>
      </c>
      <c r="E147" s="3">
        <v>65.72104018912529</v>
      </c>
      <c r="G147">
        <v>302.78863805734215</v>
      </c>
      <c r="H147" s="3">
        <v>73.731884057971016</v>
      </c>
      <c r="J147">
        <v>394.73165610482732</v>
      </c>
      <c r="K147" s="3">
        <f>(SUM(COUNT(J147:J$731))/SUM(COUNT(J$2:J$731)))*100</f>
        <v>80.136986301369859</v>
      </c>
      <c r="M147">
        <v>323.25614670608809</v>
      </c>
      <c r="N147" s="3">
        <f>(SUM(COUNT(M147:M$244))/SUM(COUNT(M$2:M$244)))*100</f>
        <v>40.329218106995881</v>
      </c>
      <c r="P147">
        <v>428.5</v>
      </c>
      <c r="Q147" s="3">
        <f>(SUM(COUNT(P147:P$1100))/SUM(COUNT(P$2:P$1100)))*100</f>
        <v>86.806187443130128</v>
      </c>
    </row>
    <row r="148" spans="1:17" x14ac:dyDescent="0.3">
      <c r="A148">
        <v>969.92970799686054</v>
      </c>
      <c r="B148" s="3">
        <v>59.668508287292823</v>
      </c>
      <c r="D148">
        <v>320.22814052693599</v>
      </c>
      <c r="E148" s="3">
        <v>65.484633569739941</v>
      </c>
      <c r="G148">
        <v>302.6858616093516</v>
      </c>
      <c r="H148" s="3">
        <v>73.550724637681171</v>
      </c>
      <c r="J148">
        <v>394.71130617318101</v>
      </c>
      <c r="K148" s="3">
        <f>(SUM(COUNT(J148:J$731))/SUM(COUNT(J$2:J$731)))*100</f>
        <v>80</v>
      </c>
      <c r="M148">
        <v>323.09488586469354</v>
      </c>
      <c r="N148" s="3">
        <f>(SUM(COUNT(M148:M$244))/SUM(COUNT(M$2:M$244)))*100</f>
        <v>39.91769547325103</v>
      </c>
      <c r="P148" s="3">
        <v>425.40796605213853</v>
      </c>
      <c r="Q148" s="3">
        <f>(SUM(COUNT(P148:P$1100))/SUM(COUNT(P$2:P$1100)))*100</f>
        <v>86.715195632393076</v>
      </c>
    </row>
    <row r="149" spans="1:17" x14ac:dyDescent="0.3">
      <c r="A149">
        <v>967.40713245060556</v>
      </c>
      <c r="B149" s="3">
        <v>59.392265193370164</v>
      </c>
      <c r="D149">
        <v>319.63636049480402</v>
      </c>
      <c r="E149" s="3">
        <v>65.248226950354621</v>
      </c>
      <c r="G149">
        <v>302.56360867628445</v>
      </c>
      <c r="H149" s="3">
        <v>73.369565217391312</v>
      </c>
      <c r="J149">
        <v>394.12424922969018</v>
      </c>
      <c r="K149" s="3">
        <f>(SUM(COUNT(J149:J$731))/SUM(COUNT(J$2:J$731)))*100</f>
        <v>79.863013698630141</v>
      </c>
      <c r="M149">
        <v>321.08932591556453</v>
      </c>
      <c r="N149" s="3">
        <f>(SUM(COUNT(M149:M$244))/SUM(COUNT(M$2:M$244)))*100</f>
        <v>39.506172839506171</v>
      </c>
      <c r="P149" s="3">
        <v>425</v>
      </c>
      <c r="Q149" s="3">
        <f>(SUM(COUNT(P149:P$1100))/SUM(COUNT(P$2:P$1100)))*100</f>
        <v>86.624203821656053</v>
      </c>
    </row>
    <row r="150" spans="1:17" x14ac:dyDescent="0.3">
      <c r="A150">
        <v>965.83389554543351</v>
      </c>
      <c r="B150" s="3">
        <v>59.11602209944752</v>
      </c>
      <c r="D150">
        <v>319.63636049480402</v>
      </c>
      <c r="E150" s="3">
        <v>65.011820330969272</v>
      </c>
      <c r="G150">
        <v>302.52261563077667</v>
      </c>
      <c r="H150" s="3">
        <v>73.188405797101453</v>
      </c>
      <c r="J150">
        <v>391.43791198274778</v>
      </c>
      <c r="K150" s="3">
        <f>(SUM(COUNT(J150:J$731))/SUM(COUNT(J$2:J$731)))*100</f>
        <v>79.726027397260268</v>
      </c>
      <c r="M150">
        <v>320.11940155293235</v>
      </c>
      <c r="N150" s="3">
        <f>(SUM(COUNT(M150:M$244))/SUM(COUNT(M$2:M$244)))*100</f>
        <v>39.094650205761319</v>
      </c>
      <c r="P150" s="3">
        <v>424.19657836601459</v>
      </c>
      <c r="Q150" s="3">
        <f>(SUM(COUNT(P150:P$1100))/SUM(COUNT(P$2:P$1100)))*100</f>
        <v>86.533212010919016</v>
      </c>
    </row>
    <row r="151" spans="1:17" x14ac:dyDescent="0.3">
      <c r="A151">
        <v>963.39705130346897</v>
      </c>
      <c r="B151" s="3">
        <v>58.839779005524861</v>
      </c>
      <c r="D151">
        <v>318.91323030902799</v>
      </c>
      <c r="E151" s="3">
        <v>64.775413711583923</v>
      </c>
      <c r="G151">
        <v>301.14960541095684</v>
      </c>
      <c r="H151" s="3">
        <v>73.007246376811594</v>
      </c>
      <c r="J151">
        <v>391.20413669080216</v>
      </c>
      <c r="K151" s="3">
        <f>(SUM(COUNT(J151:J$731))/SUM(COUNT(J$2:J$731)))*100</f>
        <v>79.589041095890408</v>
      </c>
      <c r="M151">
        <v>318.54874573802499</v>
      </c>
      <c r="N151" s="3">
        <f>(SUM(COUNT(M151:M$244))/SUM(COUNT(M$2:M$244)))*100</f>
        <v>38.68312757201646</v>
      </c>
      <c r="P151" s="3">
        <v>423.9</v>
      </c>
      <c r="Q151" s="3">
        <f>(SUM(COUNT(P151:P$1100))/SUM(COUNT(P$2:P$1100)))*100</f>
        <v>86.442220200181978</v>
      </c>
    </row>
    <row r="152" spans="1:17" x14ac:dyDescent="0.3">
      <c r="A152">
        <v>961.94250649970741</v>
      </c>
      <c r="B152" s="3">
        <v>58.563535911602202</v>
      </c>
      <c r="D152">
        <v>318.78689936589279</v>
      </c>
      <c r="E152" s="3">
        <v>64.539007092198588</v>
      </c>
      <c r="G152">
        <v>300.41263567181073</v>
      </c>
      <c r="H152" s="3">
        <v>72.826086956521735</v>
      </c>
      <c r="J152">
        <v>387.11858746492209</v>
      </c>
      <c r="K152" s="3">
        <f>(SUM(COUNT(J152:J$731))/SUM(COUNT(J$2:J$731)))*100</f>
        <v>79.452054794520549</v>
      </c>
      <c r="M152">
        <v>315.92619494665161</v>
      </c>
      <c r="N152" s="3">
        <f>(SUM(COUNT(M152:M$244))/SUM(COUNT(M$2:M$244)))*100</f>
        <v>38.271604938271601</v>
      </c>
      <c r="P152">
        <v>423.2</v>
      </c>
      <c r="Q152" s="3">
        <f>(SUM(COUNT(P152:P$1100))/SUM(COUNT(P$2:P$1100)))*100</f>
        <v>86.351228389444941</v>
      </c>
    </row>
    <row r="153" spans="1:17" x14ac:dyDescent="0.3">
      <c r="A153">
        <v>961.08568875056631</v>
      </c>
      <c r="B153" s="3">
        <v>58.287292817679557</v>
      </c>
      <c r="D153">
        <v>318.31208217002319</v>
      </c>
      <c r="E153" s="3">
        <v>64.302600472813239</v>
      </c>
      <c r="G153">
        <v>297.71168191675258</v>
      </c>
      <c r="H153" s="3">
        <v>72.64492753623189</v>
      </c>
      <c r="J153">
        <v>385.44024382797608</v>
      </c>
      <c r="K153" s="3">
        <f>(SUM(COUNT(J153:J$731))/SUM(COUNT(J$2:J$731)))*100</f>
        <v>79.31506849315069</v>
      </c>
      <c r="M153">
        <v>315.79467365569553</v>
      </c>
      <c r="N153" s="3">
        <f>(SUM(COUNT(M153:M$244))/SUM(COUNT(M$2:M$244)))*100</f>
        <v>37.860082304526749</v>
      </c>
      <c r="P153">
        <v>423.1</v>
      </c>
      <c r="Q153" s="3">
        <f>(SUM(COUNT(P153:P$1100))/SUM(COUNT(P$2:P$1100)))*100</f>
        <v>86.260236578707918</v>
      </c>
    </row>
    <row r="154" spans="1:17" x14ac:dyDescent="0.3">
      <c r="A154">
        <v>950.54132064310477</v>
      </c>
      <c r="B154" s="3">
        <v>58.011049723756905</v>
      </c>
      <c r="D154">
        <v>317.561309432168</v>
      </c>
      <c r="E154" s="3">
        <v>64.066193853427905</v>
      </c>
      <c r="G154">
        <v>295.90518498498477</v>
      </c>
      <c r="H154" s="3">
        <v>72.463768115942031</v>
      </c>
      <c r="J154">
        <v>385.26936495505652</v>
      </c>
      <c r="K154" s="3">
        <f>(SUM(COUNT(J154:J$731))/SUM(COUNT(J$2:J$731)))*100</f>
        <v>79.178082191780817</v>
      </c>
      <c r="M154">
        <v>315.39585616280363</v>
      </c>
      <c r="N154" s="3">
        <f>(SUM(COUNT(M154:M$244))/SUM(COUNT(M$2:M$244)))*100</f>
        <v>37.448559670781897</v>
      </c>
      <c r="P154">
        <v>421.9</v>
      </c>
      <c r="Q154" s="3">
        <f>(SUM(COUNT(P154:P$1100))/SUM(COUNT(P$2:P$1100)))*100</f>
        <v>86.169244767970881</v>
      </c>
    </row>
    <row r="155" spans="1:17" x14ac:dyDescent="0.3">
      <c r="A155">
        <v>949.59698092659494</v>
      </c>
      <c r="B155" s="3">
        <v>57.734806629834253</v>
      </c>
      <c r="D155">
        <v>317.561309432168</v>
      </c>
      <c r="E155" s="3">
        <v>63.829787234042556</v>
      </c>
      <c r="G155">
        <v>294.97226288732509</v>
      </c>
      <c r="H155" s="3">
        <v>72.282608695652172</v>
      </c>
      <c r="J155">
        <v>384.37001468842726</v>
      </c>
      <c r="K155" s="3">
        <f>(SUM(COUNT(J155:J$731))/SUM(COUNT(J$2:J$731)))*100</f>
        <v>79.041095890410958</v>
      </c>
      <c r="M155">
        <v>313.85592644498058</v>
      </c>
      <c r="N155" s="3">
        <f>(SUM(COUNT(M155:M$244))/SUM(COUNT(M$2:M$244)))*100</f>
        <v>37.037037037037038</v>
      </c>
      <c r="P155">
        <v>420.3</v>
      </c>
      <c r="Q155" s="3">
        <f>(SUM(COUNT(P155:P$1100))/SUM(COUNT(P$2:P$1100)))*100</f>
        <v>86.078252957233843</v>
      </c>
    </row>
    <row r="156" spans="1:17" x14ac:dyDescent="0.3">
      <c r="A156">
        <v>949.15894191602695</v>
      </c>
      <c r="B156" s="3">
        <v>57.458563535911601</v>
      </c>
      <c r="D156">
        <v>315.99659955735922</v>
      </c>
      <c r="E156" s="3">
        <v>63.593380614657214</v>
      </c>
      <c r="G156">
        <v>291.97853510472351</v>
      </c>
      <c r="H156" s="3">
        <v>72.101449275362313</v>
      </c>
      <c r="J156">
        <v>382.96928145743522</v>
      </c>
      <c r="K156" s="3">
        <f>(SUM(COUNT(J156:J$731))/SUM(COUNT(J$2:J$731)))*100</f>
        <v>78.904109589041099</v>
      </c>
      <c r="M156">
        <v>313.70735600578928</v>
      </c>
      <c r="N156" s="3">
        <f>(SUM(COUNT(M156:M$244))/SUM(COUNT(M$2:M$244)))*100</f>
        <v>36.625514403292179</v>
      </c>
      <c r="P156" s="3">
        <v>418.4</v>
      </c>
      <c r="Q156" s="3">
        <f>(SUM(COUNT(P156:P$1100))/SUM(COUNT(P$2:P$1100)))*100</f>
        <v>85.98726114649682</v>
      </c>
    </row>
    <row r="157" spans="1:17" x14ac:dyDescent="0.3">
      <c r="A157">
        <v>948.72303231198543</v>
      </c>
      <c r="B157" s="3">
        <v>57.182320441988956</v>
      </c>
      <c r="D157">
        <v>315.8329219510216</v>
      </c>
      <c r="E157" s="3">
        <v>63.356973995271872</v>
      </c>
      <c r="G157">
        <v>290.03526443670478</v>
      </c>
      <c r="H157" s="3">
        <v>71.920289855072468</v>
      </c>
      <c r="J157">
        <v>380.64459334747556</v>
      </c>
      <c r="K157" s="3">
        <f>(SUM(COUNT(J157:J$731))/SUM(COUNT(J$2:J$731)))*100</f>
        <v>78.767123287671239</v>
      </c>
      <c r="M157">
        <v>313.53738607531812</v>
      </c>
      <c r="N157" s="3">
        <f>(SUM(COUNT(M157:M$244))/SUM(COUNT(M$2:M$244)))*100</f>
        <v>36.213991769547327</v>
      </c>
      <c r="P157" s="3">
        <v>415.00990984911095</v>
      </c>
      <c r="Q157" s="3">
        <f>(SUM(COUNT(P157:P$1100))/SUM(COUNT(P$2:P$1100)))*100</f>
        <v>85.896269335759783</v>
      </c>
    </row>
    <row r="158" spans="1:17" x14ac:dyDescent="0.3">
      <c r="A158">
        <v>936.4464155197885</v>
      </c>
      <c r="B158" s="3">
        <v>56.906077348066297</v>
      </c>
      <c r="D158">
        <v>314.20203185295043</v>
      </c>
      <c r="E158" s="3">
        <v>63.12056737588653</v>
      </c>
      <c r="G158">
        <v>289.04680623962878</v>
      </c>
      <c r="H158" s="3">
        <v>71.739130434782609</v>
      </c>
      <c r="J158">
        <v>379.97395118069699</v>
      </c>
      <c r="K158" s="3">
        <f>(SUM(COUNT(J158:J$731))/SUM(COUNT(J$2:J$731)))*100</f>
        <v>78.630136986301366</v>
      </c>
      <c r="M158">
        <v>312.45023963610765</v>
      </c>
      <c r="N158" s="3">
        <f>(SUM(COUNT(M158:M$244))/SUM(COUNT(M$2:M$244)))*100</f>
        <v>35.802469135802468</v>
      </c>
      <c r="P158" s="3">
        <v>414</v>
      </c>
      <c r="Q158" s="3">
        <f>(SUM(COUNT(P158:P$1100))/SUM(COUNT(P$2:P$1100)))*100</f>
        <v>85.805277525022746</v>
      </c>
    </row>
    <row r="159" spans="1:17" x14ac:dyDescent="0.3">
      <c r="A159">
        <v>931.38474449484272</v>
      </c>
      <c r="B159" s="3">
        <v>56.629834254143653</v>
      </c>
      <c r="D159">
        <v>310.81212088036239</v>
      </c>
      <c r="E159" s="3">
        <v>62.884160756501181</v>
      </c>
      <c r="G159">
        <v>288.80511649644791</v>
      </c>
      <c r="H159" s="3">
        <v>71.55797101449275</v>
      </c>
      <c r="J159">
        <v>379.67573473145006</v>
      </c>
      <c r="K159" s="3">
        <f>(SUM(COUNT(J159:J$731))/SUM(COUNT(J$2:J$731)))*100</f>
        <v>78.493150684931507</v>
      </c>
      <c r="M159">
        <v>310.23210929493763</v>
      </c>
      <c r="N159" s="3">
        <f>(SUM(COUNT(M159:M$244))/SUM(COUNT(M$2:M$244)))*100</f>
        <v>35.390946502057616</v>
      </c>
      <c r="P159">
        <v>411.3</v>
      </c>
      <c r="Q159" s="3">
        <f>(SUM(COUNT(P159:P$1100))/SUM(COUNT(P$2:P$1100)))*100</f>
        <v>85.714285714285708</v>
      </c>
    </row>
    <row r="160" spans="1:17" x14ac:dyDescent="0.3">
      <c r="A160">
        <v>928.41786684994713</v>
      </c>
      <c r="B160" s="3">
        <v>56.353591160220994</v>
      </c>
      <c r="D160">
        <v>310.5145232496576</v>
      </c>
      <c r="E160" s="3">
        <v>62.64775413711584</v>
      </c>
      <c r="G160">
        <v>288.76960199051479</v>
      </c>
      <c r="H160" s="3">
        <v>71.376811594202891</v>
      </c>
      <c r="J160">
        <v>379.05955790971637</v>
      </c>
      <c r="K160" s="3">
        <f>(SUM(COUNT(J160:J$731))/SUM(COUNT(J$2:J$731)))*100</f>
        <v>78.356164383561648</v>
      </c>
      <c r="M160">
        <v>308.96327635575062</v>
      </c>
      <c r="N160" s="3">
        <f>(SUM(COUNT(M160:M$244))/SUM(COUNT(M$2:M$244)))*100</f>
        <v>34.979423868312757</v>
      </c>
      <c r="P160" s="3">
        <v>410.83646864307167</v>
      </c>
      <c r="Q160" s="3">
        <f>(SUM(COUNT(P160:P$1100))/SUM(COUNT(P$2:P$1100)))*100</f>
        <v>85.623293903548685</v>
      </c>
    </row>
    <row r="161" spans="1:17" x14ac:dyDescent="0.3">
      <c r="A161">
        <v>902.15739328266886</v>
      </c>
      <c r="B161" s="3">
        <v>56.077348066298342</v>
      </c>
      <c r="D161">
        <v>310.5145232496576</v>
      </c>
      <c r="E161" s="3">
        <v>62.411347517730498</v>
      </c>
      <c r="G161">
        <v>286.09335536605613</v>
      </c>
      <c r="H161" s="3">
        <v>71.195652173913047</v>
      </c>
      <c r="J161">
        <v>378.66712784350261</v>
      </c>
      <c r="K161" s="3">
        <f>(SUM(COUNT(J161:J$731))/SUM(COUNT(J$2:J$731)))*100</f>
        <v>78.219178082191775</v>
      </c>
      <c r="M161">
        <v>305.91315417808846</v>
      </c>
      <c r="N161" s="3">
        <f>(SUM(COUNT(M161:M$244))/SUM(COUNT(M$2:M$244)))*100</f>
        <v>34.567901234567898</v>
      </c>
      <c r="P161">
        <v>408.2</v>
      </c>
      <c r="Q161" s="3">
        <f>(SUM(COUNT(P161:P$1100))/SUM(COUNT(P$2:P$1100)))*100</f>
        <v>85.532302092811648</v>
      </c>
    </row>
    <row r="162" spans="1:17" x14ac:dyDescent="0.3">
      <c r="A162">
        <v>900.89415251205889</v>
      </c>
      <c r="B162" s="3">
        <v>55.80110497237569</v>
      </c>
      <c r="D162">
        <v>310.2943626835808</v>
      </c>
      <c r="E162" s="3">
        <v>62.174940898345156</v>
      </c>
      <c r="G162">
        <v>285.26254763339131</v>
      </c>
      <c r="H162" s="3">
        <v>71.014492753623188</v>
      </c>
      <c r="J162">
        <v>378.46428773892575</v>
      </c>
      <c r="K162" s="3">
        <f>(SUM(COUNT(J162:J$731))/SUM(COUNT(J$2:J$731)))*100</f>
        <v>78.082191780821915</v>
      </c>
      <c r="M162">
        <v>305.80499629815262</v>
      </c>
      <c r="N162" s="3">
        <f>(SUM(COUNT(M162:M$244))/SUM(COUNT(M$2:M$244)))*100</f>
        <v>34.156378600823047</v>
      </c>
      <c r="P162" s="3">
        <v>406</v>
      </c>
      <c r="Q162" s="3">
        <f>(SUM(COUNT(P162:P$1100))/SUM(COUNT(P$2:P$1100)))*100</f>
        <v>85.44131028207461</v>
      </c>
    </row>
    <row r="163" spans="1:17" x14ac:dyDescent="0.3">
      <c r="A163">
        <v>899.96192393477395</v>
      </c>
      <c r="B163" s="3">
        <v>55.524861878453038</v>
      </c>
      <c r="D163">
        <v>309.64535308166643</v>
      </c>
      <c r="E163" s="3">
        <v>61.938534278959814</v>
      </c>
      <c r="G163">
        <v>285.25799207527712</v>
      </c>
      <c r="H163" s="3">
        <v>70.833333333333343</v>
      </c>
      <c r="J163">
        <v>378.43665404317625</v>
      </c>
      <c r="K163" s="3">
        <f>(SUM(COUNT(J163:J$731))/SUM(COUNT(J$2:J$731)))*100</f>
        <v>77.945205479452056</v>
      </c>
      <c r="M163">
        <v>305.48526189928214</v>
      </c>
      <c r="N163" s="3">
        <f>(SUM(COUNT(M163:M$244))/SUM(COUNT(M$2:M$244)))*100</f>
        <v>33.744855967078195</v>
      </c>
      <c r="P163" s="3">
        <v>406</v>
      </c>
      <c r="Q163" s="3">
        <f>(SUM(COUNT(P163:P$1100))/SUM(COUNT(P$2:P$1100)))*100</f>
        <v>85.350318471337587</v>
      </c>
    </row>
    <row r="164" spans="1:17" x14ac:dyDescent="0.3">
      <c r="A164">
        <v>898.78505119907777</v>
      </c>
      <c r="B164" s="3">
        <v>55.248618784530393</v>
      </c>
      <c r="D164">
        <v>306.86112619909761</v>
      </c>
      <c r="E164" s="3">
        <v>61.702127659574465</v>
      </c>
      <c r="G164">
        <v>284.59541333533139</v>
      </c>
      <c r="H164" s="3">
        <v>70.652173913043484</v>
      </c>
      <c r="J164">
        <v>377.98890210382183</v>
      </c>
      <c r="K164" s="3">
        <f>(SUM(COUNT(J164:J$731))/SUM(COUNT(J$2:J$731)))*100</f>
        <v>77.808219178082197</v>
      </c>
      <c r="M164">
        <v>304.58815957933967</v>
      </c>
      <c r="N164" s="3">
        <f>(SUM(COUNT(M164:M$244))/SUM(COUNT(M$2:M$244)))*100</f>
        <v>33.333333333333329</v>
      </c>
      <c r="P164">
        <v>405.9</v>
      </c>
      <c r="Q164" s="3">
        <f>(SUM(COUNT(P164:P$1100))/SUM(COUNT(P$2:P$1100)))*100</f>
        <v>85.25932666060055</v>
      </c>
    </row>
    <row r="165" spans="1:17" x14ac:dyDescent="0.3">
      <c r="A165">
        <v>897.36652283901844</v>
      </c>
      <c r="B165" s="3">
        <v>54.972375690607734</v>
      </c>
      <c r="D165">
        <v>306.86112619909761</v>
      </c>
      <c r="E165" s="3">
        <v>61.465721040189123</v>
      </c>
      <c r="G165">
        <v>284.5576279722539</v>
      </c>
      <c r="H165" s="3">
        <v>70.471014492753625</v>
      </c>
      <c r="J165">
        <v>377.1681310603758</v>
      </c>
      <c r="K165" s="3">
        <f>(SUM(COUNT(J165:J$731))/SUM(COUNT(J$2:J$731)))*100</f>
        <v>77.671232876712324</v>
      </c>
      <c r="M165">
        <v>300.47893756806252</v>
      </c>
      <c r="N165" s="3">
        <f>(SUM(COUNT(M165:M$244))/SUM(COUNT(M$2:M$244)))*100</f>
        <v>32.921810699588477</v>
      </c>
      <c r="P165">
        <v>405.7</v>
      </c>
      <c r="Q165" s="3">
        <f>(SUM(COUNT(P165:P$1100))/SUM(COUNT(P$2:P$1100)))*100</f>
        <v>85.168334849863513</v>
      </c>
    </row>
    <row r="166" spans="1:17" x14ac:dyDescent="0.3">
      <c r="A166">
        <v>895.68001624978535</v>
      </c>
      <c r="B166" s="3">
        <v>54.696132596685089</v>
      </c>
      <c r="D166">
        <v>306.7261023734888</v>
      </c>
      <c r="E166" s="3">
        <v>61.229314420803782</v>
      </c>
      <c r="G166">
        <v>284.23012963051292</v>
      </c>
      <c r="H166" s="3">
        <v>70.289855072463766</v>
      </c>
      <c r="J166">
        <v>376.92338450788043</v>
      </c>
      <c r="K166" s="3">
        <f>(SUM(COUNT(J166:J$731))/SUM(COUNT(J$2:J$731)))*100</f>
        <v>77.534246575342465</v>
      </c>
      <c r="M166">
        <v>300.46835321114594</v>
      </c>
      <c r="N166" s="3">
        <f>(SUM(COUNT(M166:M$244))/SUM(COUNT(M$2:M$244)))*100</f>
        <v>32.510288065843625</v>
      </c>
      <c r="P166" s="3">
        <v>405.26927625733788</v>
      </c>
      <c r="Q166" s="3">
        <f>(SUM(COUNT(P166:P$1100))/SUM(COUNT(P$2:P$1100)))*100</f>
        <v>85.077343039126475</v>
      </c>
    </row>
    <row r="167" spans="1:17" x14ac:dyDescent="0.3">
      <c r="A167">
        <v>890.64111390597907</v>
      </c>
      <c r="B167" s="3">
        <v>54.41988950276243</v>
      </c>
      <c r="D167">
        <v>306.71549369389601</v>
      </c>
      <c r="E167" s="3">
        <v>60.99290780141844</v>
      </c>
      <c r="G167">
        <v>283.8833925856793</v>
      </c>
      <c r="H167" s="3">
        <v>70.108695652173907</v>
      </c>
      <c r="J167">
        <v>374.88107786188544</v>
      </c>
      <c r="K167" s="3">
        <f>(SUM(COUNT(J167:J$731))/SUM(COUNT(J$2:J$731)))*100</f>
        <v>77.397260273972606</v>
      </c>
      <c r="M167">
        <v>300.01422464244666</v>
      </c>
      <c r="N167" s="3">
        <f>(SUM(COUNT(M167:M$244))/SUM(COUNT(M$2:M$244)))*100</f>
        <v>32.098765432098766</v>
      </c>
      <c r="P167" s="3">
        <v>404.3</v>
      </c>
      <c r="Q167" s="3">
        <f>(SUM(COUNT(P167:P$1100))/SUM(COUNT(P$2:P$1100)))*100</f>
        <v>84.986351228389452</v>
      </c>
    </row>
    <row r="168" spans="1:17" x14ac:dyDescent="0.3">
      <c r="A168">
        <v>888.46326782318363</v>
      </c>
      <c r="B168" s="3">
        <v>54.143646408839771</v>
      </c>
      <c r="D168">
        <v>306.71549369389601</v>
      </c>
      <c r="E168" s="3">
        <v>60.756501182033098</v>
      </c>
      <c r="G168">
        <v>283.28588826621609</v>
      </c>
      <c r="H168" s="3">
        <v>69.927536231884062</v>
      </c>
      <c r="J168">
        <v>374.73979801806854</v>
      </c>
      <c r="K168" s="3">
        <f>(SUM(COUNT(J168:J$731))/SUM(COUNT(J$2:J$731)))*100</f>
        <v>77.260273972602747</v>
      </c>
      <c r="M168">
        <v>298.1667104829038</v>
      </c>
      <c r="N168" s="3">
        <f>(SUM(COUNT(M168:M$244))/SUM(COUNT(M$2:M$244)))*100</f>
        <v>31.68724279835391</v>
      </c>
      <c r="P168">
        <v>403.9</v>
      </c>
      <c r="Q168" s="3">
        <f>(SUM(COUNT(P168:P$1100))/SUM(COUNT(P$2:P$1100)))*100</f>
        <v>84.895359417652415</v>
      </c>
    </row>
    <row r="169" spans="1:17" x14ac:dyDescent="0.3">
      <c r="A169">
        <v>882.96579833210012</v>
      </c>
      <c r="B169" s="3">
        <v>53.867403314917127</v>
      </c>
      <c r="D169">
        <v>306.33422416194162</v>
      </c>
      <c r="E169" s="3">
        <v>60.520094562647756</v>
      </c>
      <c r="G169">
        <v>280.427680850184</v>
      </c>
      <c r="H169" s="3">
        <v>69.746376811594203</v>
      </c>
      <c r="J169">
        <v>372.86016165102939</v>
      </c>
      <c r="K169" s="3">
        <f>(SUM(COUNT(J169:J$731))/SUM(COUNT(J$2:J$731)))*100</f>
        <v>77.123287671232873</v>
      </c>
      <c r="M169">
        <v>297.27008563363285</v>
      </c>
      <c r="N169" s="3">
        <f>(SUM(COUNT(M169:M$244))/SUM(COUNT(M$2:M$244)))*100</f>
        <v>31.275720164609055</v>
      </c>
      <c r="P169" s="3">
        <v>403.8</v>
      </c>
      <c r="Q169" s="3">
        <f>(SUM(COUNT(P169:P$1100))/SUM(COUNT(P$2:P$1100)))*100</f>
        <v>84.804367606915378</v>
      </c>
    </row>
    <row r="170" spans="1:17" x14ac:dyDescent="0.3">
      <c r="A170">
        <v>880.76636518685916</v>
      </c>
      <c r="B170" s="3">
        <v>53.591160220994475</v>
      </c>
      <c r="D170">
        <v>305.14308139921923</v>
      </c>
      <c r="E170" s="3">
        <v>60.283687943262407</v>
      </c>
      <c r="G170">
        <v>280.28692119810728</v>
      </c>
      <c r="H170" s="3">
        <v>69.565217391304344</v>
      </c>
      <c r="J170">
        <v>372.04859257282772</v>
      </c>
      <c r="K170" s="3">
        <f>(SUM(COUNT(J170:J$731))/SUM(COUNT(J$2:J$731)))*100</f>
        <v>76.986301369863014</v>
      </c>
      <c r="M170">
        <v>296.59531766327751</v>
      </c>
      <c r="N170" s="3">
        <f>(SUM(COUNT(M170:M$244))/SUM(COUNT(M$2:M$244)))*100</f>
        <v>30.864197530864196</v>
      </c>
      <c r="P170" s="3">
        <v>402.6</v>
      </c>
      <c r="Q170" s="3">
        <f>(SUM(COUNT(P170:P$1100))/SUM(COUNT(P$2:P$1100)))*100</f>
        <v>84.713375796178354</v>
      </c>
    </row>
    <row r="171" spans="1:17" x14ac:dyDescent="0.3">
      <c r="A171">
        <v>878.65783615198029</v>
      </c>
      <c r="B171" s="3">
        <v>53.314917127071823</v>
      </c>
      <c r="D171">
        <v>303.623591571372</v>
      </c>
      <c r="E171" s="3">
        <v>60.047281323877066</v>
      </c>
      <c r="G171">
        <v>280.02338663203568</v>
      </c>
      <c r="H171" s="3">
        <v>69.384057971014485</v>
      </c>
      <c r="J171">
        <v>370.99074003259568</v>
      </c>
      <c r="K171" s="3">
        <f>(SUM(COUNT(J171:J$731))/SUM(COUNT(J$2:J$731)))*100</f>
        <v>76.849315068493155</v>
      </c>
      <c r="M171">
        <v>296.34371948584453</v>
      </c>
      <c r="N171" s="3">
        <f>(SUM(COUNT(M171:M$244))/SUM(COUNT(M$2:M$244)))*100</f>
        <v>30.452674897119341</v>
      </c>
      <c r="P171" s="3">
        <v>397.5</v>
      </c>
      <c r="Q171" s="3">
        <f>(SUM(COUNT(P171:P$1100))/SUM(COUNT(P$2:P$1100)))*100</f>
        <v>84.622383985441303</v>
      </c>
    </row>
    <row r="172" spans="1:17" x14ac:dyDescent="0.3">
      <c r="A172">
        <v>874.78467019855748</v>
      </c>
      <c r="B172" s="3">
        <v>53.038674033149171</v>
      </c>
      <c r="D172">
        <v>301.79334805065838</v>
      </c>
      <c r="E172" s="3">
        <v>59.810874704491724</v>
      </c>
      <c r="G172">
        <v>279.45851549216246</v>
      </c>
      <c r="H172" s="3">
        <v>69.20289855072464</v>
      </c>
      <c r="J172">
        <v>370.23147133320845</v>
      </c>
      <c r="K172" s="3">
        <f>(SUM(COUNT(J172:J$731))/SUM(COUNT(J$2:J$731)))*100</f>
        <v>76.712328767123282</v>
      </c>
      <c r="M172">
        <v>294.525898776926</v>
      </c>
      <c r="N172" s="3">
        <f>(SUM(COUNT(M172:M$244))/SUM(COUNT(M$2:M$244)))*100</f>
        <v>30.041152263374489</v>
      </c>
      <c r="P172">
        <v>397.5</v>
      </c>
      <c r="Q172" s="3">
        <f>(SUM(COUNT(P172:P$1100))/SUM(COUNT(P$2:P$1100)))*100</f>
        <v>84.53139217470428</v>
      </c>
    </row>
    <row r="173" spans="1:17" x14ac:dyDescent="0.3">
      <c r="A173">
        <v>873.21492006858762</v>
      </c>
      <c r="B173" s="3">
        <v>52.762430939226526</v>
      </c>
      <c r="D173">
        <v>301.27600600948801</v>
      </c>
      <c r="E173" s="3">
        <v>59.574468085106382</v>
      </c>
      <c r="G173">
        <v>279.3056321286187</v>
      </c>
      <c r="H173" s="3">
        <v>69.021739130434781</v>
      </c>
      <c r="J173">
        <v>369.41898213836748</v>
      </c>
      <c r="K173" s="3">
        <f>(SUM(COUNT(J173:J$731))/SUM(COUNT(J$2:J$731)))*100</f>
        <v>76.575342465753423</v>
      </c>
      <c r="M173">
        <v>293.05597899489925</v>
      </c>
      <c r="N173" s="3">
        <f>(SUM(COUNT(M173:M$244))/SUM(COUNT(M$2:M$244)))*100</f>
        <v>29.629629629629626</v>
      </c>
      <c r="P173">
        <v>393.5</v>
      </c>
      <c r="Q173" s="3">
        <f>(SUM(COUNT(P173:P$1100))/SUM(COUNT(P$2:P$1100)))*100</f>
        <v>84.440400363967242</v>
      </c>
    </row>
    <row r="174" spans="1:17" x14ac:dyDescent="0.3">
      <c r="A174">
        <v>869.06236850322045</v>
      </c>
      <c r="B174" s="3">
        <v>52.486187845303867</v>
      </c>
      <c r="D174">
        <v>301.27600600948801</v>
      </c>
      <c r="E174" s="3">
        <v>59.33806146572104</v>
      </c>
      <c r="G174">
        <v>278.16383018928082</v>
      </c>
      <c r="H174" s="3">
        <v>68.840579710144922</v>
      </c>
      <c r="J174">
        <v>369.24475200540832</v>
      </c>
      <c r="K174" s="3">
        <f>(SUM(COUNT(J174:J$731))/SUM(COUNT(J$2:J$731)))*100</f>
        <v>76.438356164383563</v>
      </c>
      <c r="M174">
        <v>292.26120139373387</v>
      </c>
      <c r="N174" s="3">
        <f>(SUM(COUNT(M174:M$244))/SUM(COUNT(M$2:M$244)))*100</f>
        <v>29.218106995884774</v>
      </c>
      <c r="P174" s="3">
        <v>392.4</v>
      </c>
      <c r="Q174" s="3">
        <f>(SUM(COUNT(P174:P$1100))/SUM(COUNT(P$2:P$1100)))*100</f>
        <v>84.349408553230205</v>
      </c>
    </row>
    <row r="175" spans="1:17" x14ac:dyDescent="0.3">
      <c r="A175">
        <v>867.94481518773171</v>
      </c>
      <c r="B175" s="3">
        <v>52.209944751381222</v>
      </c>
      <c r="D175">
        <v>300.5231683572128</v>
      </c>
      <c r="E175" s="3">
        <v>59.101654846335691</v>
      </c>
      <c r="G175">
        <v>277.92783213240682</v>
      </c>
      <c r="H175" s="3">
        <v>68.659420289855078</v>
      </c>
      <c r="J175">
        <v>368.03701064324935</v>
      </c>
      <c r="K175" s="3">
        <f>(SUM(COUNT(J175:J$731))/SUM(COUNT(J$2:J$731)))*100</f>
        <v>76.301369863013704</v>
      </c>
      <c r="M175">
        <v>290.82691009760765</v>
      </c>
      <c r="N175" s="3">
        <f>(SUM(COUNT(M175:M$244))/SUM(COUNT(M$2:M$244)))*100</f>
        <v>28.806584362139919</v>
      </c>
      <c r="P175" s="3">
        <v>391.89931080798664</v>
      </c>
      <c r="Q175" s="3">
        <f>(SUM(COUNT(P175:P$1100))/SUM(COUNT(P$2:P$1100)))*100</f>
        <v>84.258416742493182</v>
      </c>
    </row>
    <row r="176" spans="1:17" x14ac:dyDescent="0.3">
      <c r="A176">
        <v>866.78510311186255</v>
      </c>
      <c r="B176" s="3">
        <v>51.933701657458563</v>
      </c>
      <c r="D176">
        <v>300.4765680034792</v>
      </c>
      <c r="E176" s="3">
        <v>58.865248226950349</v>
      </c>
      <c r="G176">
        <v>277.13865650916875</v>
      </c>
      <c r="H176" s="3">
        <v>68.478260869565219</v>
      </c>
      <c r="J176">
        <v>367.78545588268088</v>
      </c>
      <c r="K176" s="3">
        <f>(SUM(COUNT(J176:J$731))/SUM(COUNT(J$2:J$731)))*100</f>
        <v>76.164383561643831</v>
      </c>
      <c r="M176">
        <v>290.21697318586382</v>
      </c>
      <c r="N176" s="3">
        <f>(SUM(COUNT(M176:M$244))/SUM(COUNT(M$2:M$244)))*100</f>
        <v>28.39506172839506</v>
      </c>
      <c r="P176" s="3">
        <v>391.4</v>
      </c>
      <c r="Q176" s="3">
        <f>(SUM(COUNT(P176:P$1100))/SUM(COUNT(P$2:P$1100)))*100</f>
        <v>84.167424931756145</v>
      </c>
    </row>
    <row r="177" spans="1:17" x14ac:dyDescent="0.3">
      <c r="A177">
        <v>862.99686837152274</v>
      </c>
      <c r="B177" s="3">
        <v>51.657458563535904</v>
      </c>
      <c r="D177">
        <v>298.54841633086562</v>
      </c>
      <c r="E177" s="3">
        <v>58.628841607565008</v>
      </c>
      <c r="G177">
        <v>276.15074236680454</v>
      </c>
      <c r="H177" s="3">
        <v>68.29710144927536</v>
      </c>
      <c r="J177">
        <v>364.81066758138138</v>
      </c>
      <c r="K177" s="3">
        <f>(SUM(COUNT(J177:J$731))/SUM(COUNT(J$2:J$731)))*100</f>
        <v>76.027397260273972</v>
      </c>
      <c r="M177">
        <v>288.54187829893613</v>
      </c>
      <c r="N177" s="3">
        <f>(SUM(COUNT(M177:M$244))/SUM(COUNT(M$2:M$244)))*100</f>
        <v>27.983539094650205</v>
      </c>
      <c r="P177" s="3">
        <v>391.29804509236646</v>
      </c>
      <c r="Q177" s="3">
        <f>(SUM(COUNT(P177:P$1100))/SUM(COUNT(P$2:P$1100)))*100</f>
        <v>84.076433121019107</v>
      </c>
    </row>
    <row r="178" spans="1:17" x14ac:dyDescent="0.3">
      <c r="A178">
        <v>861.62014998165967</v>
      </c>
      <c r="B178" s="3">
        <v>51.381215469613259</v>
      </c>
      <c r="D178">
        <v>298.23076586082078</v>
      </c>
      <c r="E178" s="3">
        <v>58.392434988179666</v>
      </c>
      <c r="G178">
        <v>275.48740815203558</v>
      </c>
      <c r="H178" s="3">
        <v>68.115942028985515</v>
      </c>
      <c r="J178">
        <v>364.70283794769369</v>
      </c>
      <c r="K178" s="3">
        <f>(SUM(COUNT(J178:J$731))/SUM(COUNT(J$2:J$731)))*100</f>
        <v>75.890410958904113</v>
      </c>
      <c r="M178">
        <v>287.43412406643796</v>
      </c>
      <c r="N178" s="3">
        <f>(SUM(COUNT(M178:M$244))/SUM(COUNT(M$2:M$244)))*100</f>
        <v>27.572016460905353</v>
      </c>
      <c r="P178" s="3">
        <v>390.1</v>
      </c>
      <c r="Q178" s="3">
        <f>(SUM(COUNT(P178:P$1100))/SUM(COUNT(P$2:P$1100)))*100</f>
        <v>83.98544131028207</v>
      </c>
    </row>
    <row r="179" spans="1:17" x14ac:dyDescent="0.3">
      <c r="A179">
        <v>861.40172463248837</v>
      </c>
      <c r="B179" s="3">
        <v>51.104972375690608</v>
      </c>
      <c r="D179">
        <v>292.861482001696</v>
      </c>
      <c r="E179" s="3">
        <v>58.156028368794324</v>
      </c>
      <c r="G179">
        <v>274.41013553011817</v>
      </c>
      <c r="H179" s="3">
        <v>67.934782608695656</v>
      </c>
      <c r="J179">
        <v>364.44354743309793</v>
      </c>
      <c r="K179" s="3">
        <f>(SUM(COUNT(J179:J$731))/SUM(COUNT(J$2:J$731)))*100</f>
        <v>75.753424657534254</v>
      </c>
      <c r="M179">
        <v>286.77694765347127</v>
      </c>
      <c r="N179" s="3">
        <f>(SUM(COUNT(M179:M$244))/SUM(COUNT(M$2:M$244)))*100</f>
        <v>27.160493827160494</v>
      </c>
      <c r="P179" s="3">
        <v>389.6</v>
      </c>
      <c r="Q179" s="3">
        <f>(SUM(COUNT(P179:P$1100))/SUM(COUNT(P$2:P$1100)))*100</f>
        <v>83.894449499545047</v>
      </c>
    </row>
    <row r="180" spans="1:17" x14ac:dyDescent="0.3">
      <c r="A180">
        <v>860.45703774370031</v>
      </c>
      <c r="B180" s="3">
        <v>50.828729281767963</v>
      </c>
      <c r="D180">
        <v>289.60962052428158</v>
      </c>
      <c r="E180" s="3">
        <v>57.919621749408975</v>
      </c>
      <c r="G180">
        <v>274.05142545126478</v>
      </c>
      <c r="H180" s="3">
        <v>67.753623188405797</v>
      </c>
      <c r="J180">
        <v>364.3317014159864</v>
      </c>
      <c r="K180" s="3">
        <f>(SUM(COUNT(J180:J$731))/SUM(COUNT(J$2:J$731)))*100</f>
        <v>75.61643835616438</v>
      </c>
      <c r="M180">
        <v>286.7525351373406</v>
      </c>
      <c r="N180" s="3">
        <f>(SUM(COUNT(M180:M$244))/SUM(COUNT(M$2:M$244)))*100</f>
        <v>26.748971193415638</v>
      </c>
      <c r="P180" s="3">
        <v>386.5</v>
      </c>
      <c r="Q180" s="3">
        <f>(SUM(COUNT(P180:P$1100))/SUM(COUNT(P$2:P$1100)))*100</f>
        <v>83.80345768880801</v>
      </c>
    </row>
    <row r="181" spans="1:17" x14ac:dyDescent="0.3">
      <c r="A181">
        <v>859.23860981762323</v>
      </c>
      <c r="B181" s="3">
        <v>50.552486187845304</v>
      </c>
      <c r="D181">
        <v>289.44616527413041</v>
      </c>
      <c r="E181" s="3">
        <v>57.683215130023648</v>
      </c>
      <c r="G181">
        <v>273.19078948699524</v>
      </c>
      <c r="H181" s="3">
        <v>67.572463768115938</v>
      </c>
      <c r="J181">
        <v>364.28108701231287</v>
      </c>
      <c r="K181" s="3">
        <f>(SUM(COUNT(J181:J$731))/SUM(COUNT(J$2:J$731)))*100</f>
        <v>75.479452054794521</v>
      </c>
      <c r="M181">
        <v>284.76210678080236</v>
      </c>
      <c r="N181" s="3">
        <f>(SUM(COUNT(M181:M$244))/SUM(COUNT(M$2:M$244)))*100</f>
        <v>26.337448559670783</v>
      </c>
      <c r="P181">
        <v>385.6</v>
      </c>
      <c r="Q181" s="3">
        <f>(SUM(COUNT(P181:P$1100))/SUM(COUNT(P$2:P$1100)))*100</f>
        <v>83.712465878070972</v>
      </c>
    </row>
    <row r="182" spans="1:17" x14ac:dyDescent="0.3">
      <c r="A182">
        <v>858.37212313929763</v>
      </c>
      <c r="B182" s="3">
        <v>50.276243093922659</v>
      </c>
      <c r="D182">
        <v>286.3119360792416</v>
      </c>
      <c r="E182" s="3">
        <v>57.446808510638306</v>
      </c>
      <c r="G182">
        <v>273.18609519108907</v>
      </c>
      <c r="H182" s="3">
        <v>67.391304347826093</v>
      </c>
      <c r="J182">
        <v>363.80725634077766</v>
      </c>
      <c r="K182" s="3">
        <f>(SUM(COUNT(J182:J$731))/SUM(COUNT(J$2:J$731)))*100</f>
        <v>75.342465753424662</v>
      </c>
      <c r="M182">
        <v>283.20892488320931</v>
      </c>
      <c r="N182" s="3">
        <f>(SUM(COUNT(M182:M$244))/SUM(COUNT(M$2:M$244)))*100</f>
        <v>25.925925925925924</v>
      </c>
      <c r="P182" s="3">
        <v>384.9</v>
      </c>
      <c r="Q182" s="3">
        <f>(SUM(COUNT(P182:P$1100))/SUM(COUNT(P$2:P$1100)))*100</f>
        <v>83.621474067333949</v>
      </c>
    </row>
    <row r="183" spans="1:17" x14ac:dyDescent="0.3">
      <c r="A183">
        <v>850.07263091425239</v>
      </c>
      <c r="B183" s="3">
        <v>50</v>
      </c>
      <c r="D183">
        <v>285.63173123754882</v>
      </c>
      <c r="E183" s="3">
        <v>57.210401891252957</v>
      </c>
      <c r="G183">
        <v>270.38412269556449</v>
      </c>
      <c r="H183" s="3">
        <v>67.210144927536234</v>
      </c>
      <c r="J183">
        <v>363.25293663285402</v>
      </c>
      <c r="K183" s="3">
        <f>(SUM(COUNT(J183:J$731))/SUM(COUNT(J$2:J$731)))*100</f>
        <v>75.205479452054789</v>
      </c>
      <c r="M183">
        <v>280.28013205788011</v>
      </c>
      <c r="N183" s="3">
        <f>(SUM(COUNT(M183:M$244))/SUM(COUNT(M$2:M$244)))*100</f>
        <v>25.514403292181072</v>
      </c>
      <c r="P183" s="3">
        <v>383.57075852567863</v>
      </c>
      <c r="Q183" s="3">
        <f>(SUM(COUNT(P183:P$1100))/SUM(COUNT(P$2:P$1100)))*100</f>
        <v>83.530482256596912</v>
      </c>
    </row>
    <row r="184" spans="1:17" x14ac:dyDescent="0.3">
      <c r="A184">
        <v>848.86937725495557</v>
      </c>
      <c r="B184" s="3">
        <v>49.723756906077348</v>
      </c>
      <c r="D184">
        <v>285.00104270804559</v>
      </c>
      <c r="E184" s="3">
        <v>56.973995271867615</v>
      </c>
      <c r="G184">
        <v>270.27183366302688</v>
      </c>
      <c r="H184" s="3">
        <v>67.028985507246375</v>
      </c>
      <c r="J184">
        <v>362.95779584003452</v>
      </c>
      <c r="K184" s="3">
        <f>(SUM(COUNT(J184:J$731))/SUM(COUNT(J$2:J$731)))*100</f>
        <v>75.06849315068493</v>
      </c>
      <c r="M184">
        <v>279.01604163840602</v>
      </c>
      <c r="N184" s="3">
        <f>(SUM(COUNT(M184:M$244))/SUM(COUNT(M$2:M$244)))*100</f>
        <v>25.102880658436217</v>
      </c>
      <c r="P184">
        <v>383.1</v>
      </c>
      <c r="Q184" s="3">
        <f>(SUM(COUNT(P184:P$1100))/SUM(COUNT(P$2:P$1100)))*100</f>
        <v>83.439490445859875</v>
      </c>
    </row>
    <row r="185" spans="1:17" x14ac:dyDescent="0.3">
      <c r="A185">
        <v>847.59634115007748</v>
      </c>
      <c r="B185" s="3">
        <v>49.447513812154696</v>
      </c>
      <c r="D185">
        <v>284.44499785705761</v>
      </c>
      <c r="E185" s="3">
        <v>56.737588652482273</v>
      </c>
      <c r="G185">
        <v>268.54831903436548</v>
      </c>
      <c r="H185" s="3">
        <v>66.847826086956516</v>
      </c>
      <c r="J185">
        <v>362.26708789292809</v>
      </c>
      <c r="K185" s="3">
        <f>(SUM(COUNT(J185:J$731))/SUM(COUNT(J$2:J$731)))*100</f>
        <v>74.93150684931507</v>
      </c>
      <c r="M185">
        <v>277.43055633547488</v>
      </c>
      <c r="N185" s="3">
        <f>(SUM(COUNT(M185:M$244))/SUM(COUNT(M$2:M$244)))*100</f>
        <v>24.691358024691358</v>
      </c>
      <c r="P185" s="3">
        <v>380.19296261474739</v>
      </c>
      <c r="Q185" s="3">
        <f>(SUM(COUNT(P185:P$1100))/SUM(COUNT(P$2:P$1100)))*100</f>
        <v>83.348498635122837</v>
      </c>
    </row>
    <row r="186" spans="1:17" x14ac:dyDescent="0.3">
      <c r="A186">
        <v>842.78815168650999</v>
      </c>
      <c r="B186" s="3">
        <v>49.171270718232044</v>
      </c>
      <c r="D186">
        <v>283.66740033802881</v>
      </c>
      <c r="E186" s="3">
        <v>56.501182033096931</v>
      </c>
      <c r="G186">
        <v>268.0726765844833</v>
      </c>
      <c r="H186" s="3">
        <v>66.666666666666657</v>
      </c>
      <c r="J186">
        <v>361.54510572606733</v>
      </c>
      <c r="K186" s="3">
        <f>(SUM(COUNT(J186:J$731))/SUM(COUNT(J$2:J$731)))*100</f>
        <v>74.794520547945211</v>
      </c>
      <c r="M186">
        <v>276.50015223221141</v>
      </c>
      <c r="N186" s="3">
        <f>(SUM(COUNT(M186:M$244))/SUM(COUNT(M$2:M$244)))*100</f>
        <v>24.279835390946502</v>
      </c>
      <c r="P186" s="3">
        <v>379.9</v>
      </c>
      <c r="Q186" s="3">
        <f>(SUM(COUNT(P186:P$1100))/SUM(COUNT(P$2:P$1100)))*100</f>
        <v>83.257506824385814</v>
      </c>
    </row>
    <row r="187" spans="1:17" x14ac:dyDescent="0.3">
      <c r="A187">
        <v>836.29059592110036</v>
      </c>
      <c r="B187" s="3">
        <v>48.895027624309392</v>
      </c>
      <c r="D187">
        <v>281.42307169349363</v>
      </c>
      <c r="E187" s="3">
        <v>56.26477541371159</v>
      </c>
      <c r="G187">
        <v>267.95253334843568</v>
      </c>
      <c r="H187" s="3">
        <v>66.485507246376812</v>
      </c>
      <c r="J187">
        <v>361.26874991568724</v>
      </c>
      <c r="K187" s="3">
        <f>(SUM(COUNT(J187:J$731))/SUM(COUNT(J$2:J$731)))*100</f>
        <v>74.657534246575338</v>
      </c>
      <c r="M187">
        <v>275.69550449922559</v>
      </c>
      <c r="N187" s="3">
        <f>(SUM(COUNT(M187:M$244))/SUM(COUNT(M$2:M$244)))*100</f>
        <v>23.868312757201647</v>
      </c>
      <c r="P187">
        <v>379.3</v>
      </c>
      <c r="Q187" s="3">
        <f>(SUM(COUNT(P187:P$1100))/SUM(COUNT(P$2:P$1100)))*100</f>
        <v>83.166515013648763</v>
      </c>
    </row>
    <row r="188" spans="1:17" x14ac:dyDescent="0.3">
      <c r="A188">
        <v>832.69993926681434</v>
      </c>
      <c r="B188" s="3">
        <v>48.618784530386741</v>
      </c>
      <c r="D188">
        <v>281.28752263645521</v>
      </c>
      <c r="E188" s="3">
        <v>56.028368794326241</v>
      </c>
      <c r="G188">
        <v>265.9323554764652</v>
      </c>
      <c r="H188" s="3">
        <v>66.304347826086953</v>
      </c>
      <c r="J188">
        <v>360.50773996066641</v>
      </c>
      <c r="K188" s="3">
        <f>(SUM(COUNT(J188:J$731))/SUM(COUNT(J$2:J$731)))*100</f>
        <v>74.520547945205479</v>
      </c>
      <c r="M188">
        <v>273.95454708516581</v>
      </c>
      <c r="N188" s="3">
        <f>(SUM(COUNT(M188:M$244))/SUM(COUNT(M$2:M$244)))*100</f>
        <v>23.456790123456788</v>
      </c>
      <c r="P188" s="3">
        <v>376.6</v>
      </c>
      <c r="Q188" s="3">
        <f>(SUM(COUNT(P188:P$1100))/SUM(COUNT(P$2:P$1100)))*100</f>
        <v>83.075523202911739</v>
      </c>
    </row>
    <row r="189" spans="1:17" x14ac:dyDescent="0.3">
      <c r="A189">
        <v>828.32143222987759</v>
      </c>
      <c r="B189" s="3">
        <v>48.342541436464089</v>
      </c>
      <c r="D189">
        <v>276.6855857201968</v>
      </c>
      <c r="E189" s="3">
        <v>55.791962174940899</v>
      </c>
      <c r="G189">
        <v>265.78875591820059</v>
      </c>
      <c r="H189" s="3">
        <v>66.123188405797109</v>
      </c>
      <c r="J189">
        <v>360.23042864454561</v>
      </c>
      <c r="K189" s="3">
        <f>(SUM(COUNT(J189:J$731))/SUM(COUNT(J$2:J$731)))*100</f>
        <v>74.38356164383562</v>
      </c>
      <c r="M189">
        <v>273.2458722290055</v>
      </c>
      <c r="N189" s="3">
        <f>(SUM(COUNT(M189:M$244))/SUM(COUNT(M$2:M$244)))*100</f>
        <v>23.045267489711936</v>
      </c>
      <c r="P189">
        <v>376.3</v>
      </c>
      <c r="Q189" s="3">
        <f>(SUM(COUNT(P189:P$1100))/SUM(COUNT(P$2:P$1100)))*100</f>
        <v>82.984531392174716</v>
      </c>
    </row>
    <row r="190" spans="1:17" x14ac:dyDescent="0.3">
      <c r="A190">
        <v>824.7926752439397</v>
      </c>
      <c r="B190" s="3">
        <v>48.066298342541437</v>
      </c>
      <c r="D190">
        <v>275.93541035434561</v>
      </c>
      <c r="E190" s="3">
        <v>55.555555555555557</v>
      </c>
      <c r="G190">
        <v>263.88446067819746</v>
      </c>
      <c r="H190" s="3">
        <v>65.94202898550725</v>
      </c>
      <c r="J190">
        <v>358.96400967564045</v>
      </c>
      <c r="K190" s="3">
        <f>(SUM(COUNT(J190:J$731))/SUM(COUNT(J$2:J$731)))*100</f>
        <v>74.246575342465746</v>
      </c>
      <c r="M190">
        <v>269.60048950103851</v>
      </c>
      <c r="N190" s="3">
        <f>(SUM(COUNT(M190:M$244))/SUM(COUNT(M$2:M$244)))*100</f>
        <v>22.633744855967077</v>
      </c>
      <c r="P190" s="3">
        <v>376</v>
      </c>
      <c r="Q190" s="3">
        <f>(SUM(COUNT(P190:P$1100))/SUM(COUNT(P$2:P$1100)))*100</f>
        <v>82.893539581437665</v>
      </c>
    </row>
    <row r="191" spans="1:17" x14ac:dyDescent="0.3">
      <c r="A191">
        <v>822.50187507696239</v>
      </c>
      <c r="B191" s="3">
        <v>47.790055248618785</v>
      </c>
      <c r="D191">
        <v>275.18315515818961</v>
      </c>
      <c r="E191" s="3">
        <v>55.319148936170215</v>
      </c>
      <c r="G191">
        <v>263.75555401663649</v>
      </c>
      <c r="H191" s="3">
        <v>65.760869565217391</v>
      </c>
      <c r="J191">
        <v>358.7829338684939</v>
      </c>
      <c r="K191" s="3">
        <f>(SUM(COUNT(J191:J$731))/SUM(COUNT(J$2:J$731)))*100</f>
        <v>74.109589041095887</v>
      </c>
      <c r="M191">
        <v>269.07589688241671</v>
      </c>
      <c r="N191" s="3">
        <f>(SUM(COUNT(M191:M$244))/SUM(COUNT(M$2:M$244)))*100</f>
        <v>22.222222222222221</v>
      </c>
      <c r="P191">
        <v>375.2</v>
      </c>
      <c r="Q191" s="3">
        <f>(SUM(COUNT(P191:P$1100))/SUM(COUNT(P$2:P$1100)))*100</f>
        <v>82.802547770700642</v>
      </c>
    </row>
    <row r="192" spans="1:17" x14ac:dyDescent="0.3">
      <c r="A192">
        <v>816.56863844027896</v>
      </c>
      <c r="B192" s="3">
        <v>47.513812154696133</v>
      </c>
      <c r="D192">
        <v>274.47989158014479</v>
      </c>
      <c r="E192" s="3">
        <v>55.082742316784874</v>
      </c>
      <c r="G192">
        <v>263.59765564917132</v>
      </c>
      <c r="H192" s="3">
        <v>65.579710144927532</v>
      </c>
      <c r="J192">
        <v>356.88255046095151</v>
      </c>
      <c r="K192" s="3">
        <f>(SUM(COUNT(J192:J$731))/SUM(COUNT(J$2:J$731)))*100</f>
        <v>73.972602739726028</v>
      </c>
      <c r="M192">
        <v>268.15424703301051</v>
      </c>
      <c r="N192" s="3">
        <f>(SUM(COUNT(M192:M$244))/SUM(COUNT(M$2:M$244)))*100</f>
        <v>21.810699588477366</v>
      </c>
      <c r="P192" s="3">
        <v>374.3</v>
      </c>
      <c r="Q192" s="3">
        <f>(SUM(COUNT(P192:P$1100))/SUM(COUNT(P$2:P$1100)))*100</f>
        <v>82.711555959963604</v>
      </c>
    </row>
    <row r="193" spans="1:17" x14ac:dyDescent="0.3">
      <c r="A193">
        <v>813.30214081997508</v>
      </c>
      <c r="B193" s="3">
        <v>47.237569060773481</v>
      </c>
      <c r="D193">
        <v>274.01159901860399</v>
      </c>
      <c r="E193" s="3">
        <v>54.846335697399532</v>
      </c>
      <c r="G193">
        <v>262.5974393639865</v>
      </c>
      <c r="H193" s="3">
        <v>65.398550724637687</v>
      </c>
      <c r="J193">
        <v>356.12724438231243</v>
      </c>
      <c r="K193" s="3">
        <f>(SUM(COUNT(J193:J$731))/SUM(COUNT(J$2:J$731)))*100</f>
        <v>73.835616438356169</v>
      </c>
      <c r="M193">
        <v>267.64334584006048</v>
      </c>
      <c r="N193" s="3">
        <f>(SUM(COUNT(M193:M$244))/SUM(COUNT(M$2:M$244)))*100</f>
        <v>21.399176954732511</v>
      </c>
      <c r="P193" s="3">
        <v>372.4</v>
      </c>
      <c r="Q193" s="3">
        <f>(SUM(COUNT(P193:P$1100))/SUM(COUNT(P$2:P$1100)))*100</f>
        <v>82.620564149226567</v>
      </c>
    </row>
    <row r="194" spans="1:17" x14ac:dyDescent="0.3">
      <c r="A194">
        <v>813.03677273147423</v>
      </c>
      <c r="B194" s="3">
        <v>46.961325966850829</v>
      </c>
      <c r="D194">
        <v>273.36337463325918</v>
      </c>
      <c r="E194" s="3">
        <v>54.609929078014183</v>
      </c>
      <c r="G194">
        <v>262.57011762959917</v>
      </c>
      <c r="H194" s="3">
        <v>65.217391304347828</v>
      </c>
      <c r="J194">
        <v>355.2698999406723</v>
      </c>
      <c r="K194" s="3">
        <f>(SUM(COUNT(J194:J$731))/SUM(COUNT(J$2:J$731)))*100</f>
        <v>73.698630136986296</v>
      </c>
      <c r="M194">
        <v>265.96910395848261</v>
      </c>
      <c r="N194" s="3">
        <f>(SUM(COUNT(M194:M$244))/SUM(COUNT(M$2:M$244)))*100</f>
        <v>20.987654320987652</v>
      </c>
      <c r="P194">
        <v>368.3</v>
      </c>
      <c r="Q194" s="3">
        <f>(SUM(COUNT(P194:P$1100))/SUM(COUNT(P$2:P$1100)))*100</f>
        <v>82.52957233848953</v>
      </c>
    </row>
    <row r="195" spans="1:17" x14ac:dyDescent="0.3">
      <c r="A195">
        <v>810.79257042429754</v>
      </c>
      <c r="B195" s="3">
        <v>46.685082872928177</v>
      </c>
      <c r="D195">
        <v>273.3146077475904</v>
      </c>
      <c r="E195" s="3">
        <v>54.373522458628841</v>
      </c>
      <c r="G195">
        <v>262.50711686424177</v>
      </c>
      <c r="H195" s="3">
        <v>65.036231884057969</v>
      </c>
      <c r="J195">
        <v>354.74380819379422</v>
      </c>
      <c r="K195" s="3">
        <f>(SUM(COUNT(J195:J$731))/SUM(COUNT(J$2:J$731)))*100</f>
        <v>73.561643835616437</v>
      </c>
      <c r="M195">
        <v>265.90427980190174</v>
      </c>
      <c r="N195" s="3">
        <f>(SUM(COUNT(M195:M$244))/SUM(COUNT(M$2:M$244)))*100</f>
        <v>20.5761316872428</v>
      </c>
      <c r="P195" s="3">
        <v>366.3900315862719</v>
      </c>
      <c r="Q195" s="3">
        <f>(SUM(COUNT(P195:P$1100))/SUM(COUNT(P$2:P$1100)))*100</f>
        <v>82.438580527752507</v>
      </c>
    </row>
    <row r="196" spans="1:17" x14ac:dyDescent="0.3">
      <c r="A196">
        <v>808.58948024847768</v>
      </c>
      <c r="B196" s="3">
        <v>46.408839779005525</v>
      </c>
      <c r="D196">
        <v>273.26417992620958</v>
      </c>
      <c r="E196" s="3">
        <v>54.137115839243499</v>
      </c>
      <c r="G196">
        <v>262.20969001368229</v>
      </c>
      <c r="H196" s="3">
        <v>64.85507246376811</v>
      </c>
      <c r="J196">
        <v>353.27700894246527</v>
      </c>
      <c r="K196" s="3">
        <f>(SUM(COUNT(J196:J$731))/SUM(COUNT(J$2:J$731)))*100</f>
        <v>73.424657534246577</v>
      </c>
      <c r="M196">
        <v>263.37666046833857</v>
      </c>
      <c r="N196" s="3">
        <f>(SUM(COUNT(M196:M$244))/SUM(COUNT(M$2:M$244)))*100</f>
        <v>20.164609053497941</v>
      </c>
      <c r="P196" s="3">
        <v>365.9</v>
      </c>
      <c r="Q196" s="3">
        <f>(SUM(COUNT(P196:P$1100))/SUM(COUNT(P$2:P$1100)))*100</f>
        <v>82.347588717015469</v>
      </c>
    </row>
    <row r="197" spans="1:17" x14ac:dyDescent="0.3">
      <c r="A197">
        <v>806.19296146912063</v>
      </c>
      <c r="B197" s="3">
        <v>46.132596685082873</v>
      </c>
      <c r="D197">
        <v>270.5722997045624</v>
      </c>
      <c r="E197" s="3">
        <v>53.900709219858157</v>
      </c>
      <c r="G197">
        <v>260.31243219932099</v>
      </c>
      <c r="H197" s="3">
        <v>64.673913043478265</v>
      </c>
      <c r="J197">
        <v>353.08395044945456</v>
      </c>
      <c r="K197" s="3">
        <f>(SUM(COUNT(J197:J$731))/SUM(COUNT(J$2:J$731)))*100</f>
        <v>73.287671232876718</v>
      </c>
      <c r="M197">
        <v>263.03381750842766</v>
      </c>
      <c r="N197" s="3">
        <f>(SUM(COUNT(M197:M$244))/SUM(COUNT(M$2:M$244)))*100</f>
        <v>19.753086419753085</v>
      </c>
      <c r="P197" s="3">
        <v>365.5</v>
      </c>
      <c r="Q197" s="3">
        <f>(SUM(COUNT(P197:P$1100))/SUM(COUNT(P$2:P$1100)))*100</f>
        <v>82.256596906278432</v>
      </c>
    </row>
    <row r="198" spans="1:17" x14ac:dyDescent="0.3">
      <c r="A198">
        <v>791.82383681780402</v>
      </c>
      <c r="B198" s="3">
        <v>45.856353591160222</v>
      </c>
      <c r="D198">
        <v>270.07725121187121</v>
      </c>
      <c r="E198" s="3">
        <v>53.664302600472816</v>
      </c>
      <c r="G198">
        <v>259.66408013986609</v>
      </c>
      <c r="H198" s="3">
        <v>64.492753623188406</v>
      </c>
      <c r="J198">
        <v>351.0787469996701</v>
      </c>
      <c r="K198" s="3">
        <f>(SUM(COUNT(J198:J$731))/SUM(COUNT(J$2:J$731)))*100</f>
        <v>73.150684931506845</v>
      </c>
      <c r="M198">
        <v>261.92190403708895</v>
      </c>
      <c r="N198" s="3">
        <f>(SUM(COUNT(M198:M$244))/SUM(COUNT(M$2:M$244)))*100</f>
        <v>19.34156378600823</v>
      </c>
      <c r="P198" s="3">
        <v>364.6</v>
      </c>
      <c r="Q198" s="3">
        <f>(SUM(COUNT(P198:P$1100))/SUM(COUNT(P$2:P$1100)))*100</f>
        <v>82.165605095541409</v>
      </c>
    </row>
    <row r="199" spans="1:17" x14ac:dyDescent="0.3">
      <c r="A199">
        <v>790.01605289821066</v>
      </c>
      <c r="B199" s="3">
        <v>45.58011049723757</v>
      </c>
      <c r="D199">
        <v>269.71853032198078</v>
      </c>
      <c r="E199" s="3">
        <v>53.427895981087467</v>
      </c>
      <c r="G199">
        <v>259.42722078663496</v>
      </c>
      <c r="H199" s="3">
        <v>64.311594202898547</v>
      </c>
      <c r="J199">
        <v>350.4808315933978</v>
      </c>
      <c r="K199" s="3">
        <f>(SUM(COUNT(J199:J$731))/SUM(COUNT(J$2:J$731)))*100</f>
        <v>73.013698630136986</v>
      </c>
      <c r="M199">
        <v>261.02647177053569</v>
      </c>
      <c r="N199" s="3">
        <f>(SUM(COUNT(M199:M$244))/SUM(COUNT(M$2:M$244)))*100</f>
        <v>18.930041152263374</v>
      </c>
      <c r="P199" s="3">
        <v>364</v>
      </c>
      <c r="Q199" s="3">
        <f>(SUM(COUNT(P199:P$1100))/SUM(COUNT(P$2:P$1100)))*100</f>
        <v>82.074613284804371</v>
      </c>
    </row>
    <row r="200" spans="1:17" x14ac:dyDescent="0.3">
      <c r="A200">
        <v>788.63621866051733</v>
      </c>
      <c r="B200" s="3">
        <v>45.303867403314918</v>
      </c>
      <c r="D200">
        <v>269.57919295918958</v>
      </c>
      <c r="E200" s="3">
        <v>53.191489361702125</v>
      </c>
      <c r="G200">
        <v>258.96303019335494</v>
      </c>
      <c r="H200" s="3">
        <v>64.130434782608688</v>
      </c>
      <c r="J200">
        <v>350.21830557227952</v>
      </c>
      <c r="K200" s="3">
        <f>(SUM(COUNT(J200:J$731))/SUM(COUNT(J$2:J$731)))*100</f>
        <v>72.876712328767127</v>
      </c>
      <c r="M200">
        <v>260.60955213613192</v>
      </c>
      <c r="N200" s="3">
        <f>(SUM(COUNT(M200:M$244))/SUM(COUNT(M$2:M$244)))*100</f>
        <v>18.518518518518519</v>
      </c>
      <c r="P200" s="3">
        <v>363.1</v>
      </c>
      <c r="Q200" s="3">
        <f>(SUM(COUNT(P200:P$1100))/SUM(COUNT(P$2:P$1100)))*100</f>
        <v>81.983621474067334</v>
      </c>
    </row>
    <row r="201" spans="1:17" x14ac:dyDescent="0.3">
      <c r="A201">
        <v>788.5244050148691</v>
      </c>
      <c r="B201" s="3">
        <v>45.027624309392266</v>
      </c>
      <c r="D201">
        <v>267.45078074453357</v>
      </c>
      <c r="E201" s="3">
        <v>52.955082742316783</v>
      </c>
      <c r="G201">
        <v>258.7232123831368</v>
      </c>
      <c r="H201" s="3">
        <v>63.949275362318836</v>
      </c>
      <c r="J201">
        <v>348.15947509174191</v>
      </c>
      <c r="K201" s="3">
        <f>(SUM(COUNT(J201:J$731))/SUM(COUNT(J$2:J$731)))*100</f>
        <v>72.739726027397253</v>
      </c>
      <c r="M201">
        <v>259.30176543911136</v>
      </c>
      <c r="N201" s="3">
        <f>(SUM(COUNT(M201:M$244))/SUM(COUNT(M$2:M$244)))*100</f>
        <v>18.106995884773664</v>
      </c>
      <c r="P201">
        <v>361.4</v>
      </c>
      <c r="Q201" s="3">
        <f>(SUM(COUNT(P201:P$1100))/SUM(COUNT(P$2:P$1100)))*100</f>
        <v>81.892629663330297</v>
      </c>
    </row>
    <row r="202" spans="1:17" x14ac:dyDescent="0.3">
      <c r="A202">
        <v>785.22445579794737</v>
      </c>
      <c r="B202" s="3">
        <v>44.751381215469614</v>
      </c>
      <c r="D202">
        <v>266.49104928057682</v>
      </c>
      <c r="E202" s="3">
        <v>52.718676122931441</v>
      </c>
      <c r="G202">
        <v>256.84808007020587</v>
      </c>
      <c r="H202" s="3">
        <v>63.768115942028977</v>
      </c>
      <c r="J202">
        <v>347.37728400055738</v>
      </c>
      <c r="K202" s="3">
        <f>(SUM(COUNT(J202:J$731))/SUM(COUNT(J$2:J$731)))*100</f>
        <v>72.602739726027394</v>
      </c>
      <c r="M202">
        <v>258.1307444803918</v>
      </c>
      <c r="N202" s="3">
        <f>(SUM(COUNT(M202:M$244))/SUM(COUNT(M$2:M$244)))*100</f>
        <v>17.695473251028808</v>
      </c>
      <c r="P202" s="3">
        <v>360.6</v>
      </c>
      <c r="Q202" s="3">
        <f>(SUM(COUNT(P202:P$1100))/SUM(COUNT(P$2:P$1100)))*100</f>
        <v>81.801637852593274</v>
      </c>
    </row>
    <row r="203" spans="1:17" x14ac:dyDescent="0.3">
      <c r="A203">
        <v>784.80831007846677</v>
      </c>
      <c r="B203" s="3">
        <v>44.475138121546962</v>
      </c>
      <c r="D203">
        <v>265.84575951162401</v>
      </c>
      <c r="E203" s="3">
        <v>52.4822695035461</v>
      </c>
      <c r="G203">
        <v>255.8943236028517</v>
      </c>
      <c r="H203" s="3">
        <v>63.586956521739133</v>
      </c>
      <c r="J203">
        <v>345.69467322084296</v>
      </c>
      <c r="K203" s="3">
        <f>(SUM(COUNT(J203:J$731))/SUM(COUNT(J$2:J$731)))*100</f>
        <v>72.465753424657535</v>
      </c>
      <c r="M203">
        <v>258.00633249366206</v>
      </c>
      <c r="N203" s="3">
        <f>(SUM(COUNT(M203:M$244))/SUM(COUNT(M$2:M$244)))*100</f>
        <v>17.283950617283949</v>
      </c>
      <c r="P203">
        <v>360.3</v>
      </c>
      <c r="Q203" s="3">
        <f>(SUM(COUNT(P203:P$1100))/SUM(COUNT(P$2:P$1100)))*100</f>
        <v>81.710646041856222</v>
      </c>
    </row>
    <row r="204" spans="1:17" x14ac:dyDescent="0.3">
      <c r="A204">
        <v>784.64157448209301</v>
      </c>
      <c r="B204" s="3">
        <v>44.19889502762431</v>
      </c>
      <c r="D204">
        <v>265.84575951162401</v>
      </c>
      <c r="E204" s="3">
        <v>52.245862884160758</v>
      </c>
      <c r="G204">
        <v>255.1702019511317</v>
      </c>
      <c r="H204" s="3">
        <v>63.405797101449281</v>
      </c>
      <c r="J204">
        <v>344.93952060149059</v>
      </c>
      <c r="K204" s="3">
        <f>(SUM(COUNT(J204:J$731))/SUM(COUNT(J$2:J$731)))*100</f>
        <v>72.328767123287676</v>
      </c>
      <c r="M204">
        <v>257.77633108013487</v>
      </c>
      <c r="N204" s="3">
        <f>(SUM(COUNT(M204:M$244))/SUM(COUNT(M$2:M$244)))*100</f>
        <v>16.872427983539097</v>
      </c>
      <c r="P204" s="3">
        <v>360.2</v>
      </c>
      <c r="Q204" s="3">
        <f>(SUM(COUNT(P204:P$1100))/SUM(COUNT(P$2:P$1100)))*100</f>
        <v>81.619654231119199</v>
      </c>
    </row>
    <row r="205" spans="1:17" x14ac:dyDescent="0.3">
      <c r="A205">
        <v>772.25569043795122</v>
      </c>
      <c r="B205" s="3">
        <v>43.922651933701658</v>
      </c>
      <c r="D205">
        <v>265.75331833867278</v>
      </c>
      <c r="E205" s="3">
        <v>52.009456264775409</v>
      </c>
      <c r="G205">
        <v>250.00759248562318</v>
      </c>
      <c r="H205" s="3">
        <v>63.224637681159422</v>
      </c>
      <c r="J205">
        <v>344.53770147911655</v>
      </c>
      <c r="K205" s="3">
        <f>(SUM(COUNT(J205:J$731))/SUM(COUNT(J$2:J$731)))*100</f>
        <v>72.191780821917803</v>
      </c>
      <c r="M205">
        <v>257.25448057092223</v>
      </c>
      <c r="N205" s="3">
        <f>(SUM(COUNT(M205:M$244))/SUM(COUNT(M$2:M$244)))*100</f>
        <v>16.460905349794238</v>
      </c>
      <c r="P205">
        <v>359.4</v>
      </c>
      <c r="Q205" s="3">
        <f>(SUM(COUNT(P205:P$1100))/SUM(COUNT(P$2:P$1100)))*100</f>
        <v>81.528662420382176</v>
      </c>
    </row>
    <row r="206" spans="1:17" x14ac:dyDescent="0.3">
      <c r="A206">
        <v>767.99086594159701</v>
      </c>
      <c r="B206" s="3">
        <v>43.646408839779006</v>
      </c>
      <c r="D206">
        <v>265.5434737172144</v>
      </c>
      <c r="E206" s="3">
        <v>51.773049645390067</v>
      </c>
      <c r="G206">
        <v>248.66344693516265</v>
      </c>
      <c r="H206" s="3">
        <v>63.04347826086957</v>
      </c>
      <c r="J206">
        <v>344.15131591937222</v>
      </c>
      <c r="K206" s="3">
        <f>(SUM(COUNT(J206:J$731))/SUM(COUNT(J$2:J$731)))*100</f>
        <v>72.054794520547944</v>
      </c>
      <c r="M206">
        <v>256.53742295392158</v>
      </c>
      <c r="N206" s="3">
        <f>(SUM(COUNT(M206:M$244))/SUM(COUNT(M$2:M$244)))*100</f>
        <v>16.049382716049383</v>
      </c>
      <c r="P206" s="3">
        <v>358.2</v>
      </c>
      <c r="Q206" s="3">
        <f>(SUM(COUNT(P206:P$1100))/SUM(COUNT(P$2:P$1100)))*100</f>
        <v>81.437670609645124</v>
      </c>
    </row>
    <row r="207" spans="1:17" x14ac:dyDescent="0.3">
      <c r="A207">
        <v>767.39239693690672</v>
      </c>
      <c r="B207" s="3">
        <v>43.370165745856355</v>
      </c>
      <c r="D207">
        <v>263.81971765619278</v>
      </c>
      <c r="E207" s="3">
        <v>51.536643026004725</v>
      </c>
      <c r="G207">
        <v>246.19088064734797</v>
      </c>
      <c r="H207" s="3">
        <v>62.862318840579711</v>
      </c>
      <c r="J207">
        <v>343.78805406188974</v>
      </c>
      <c r="K207" s="3">
        <f>(SUM(COUNT(J207:J$731))/SUM(COUNT(J$2:J$731)))*100</f>
        <v>71.917808219178085</v>
      </c>
      <c r="M207">
        <v>256.2074684939945</v>
      </c>
      <c r="N207" s="3">
        <f>(SUM(COUNT(M207:M$244))/SUM(COUNT(M$2:M$244)))*100</f>
        <v>15.637860082304528</v>
      </c>
      <c r="P207" s="3">
        <v>358.1</v>
      </c>
      <c r="Q207" s="3">
        <f>(SUM(COUNT(P207:P$1100))/SUM(COUNT(P$2:P$1100)))*100</f>
        <v>81.346678798908101</v>
      </c>
    </row>
    <row r="208" spans="1:17" x14ac:dyDescent="0.3">
      <c r="A208">
        <v>766.85604453545022</v>
      </c>
      <c r="B208" s="3">
        <v>43.093922651933703</v>
      </c>
      <c r="D208">
        <v>263.26168678289599</v>
      </c>
      <c r="E208" s="3">
        <v>51.300236406619383</v>
      </c>
      <c r="G208">
        <v>246.03087347260001</v>
      </c>
      <c r="H208" s="3">
        <v>62.681159420289859</v>
      </c>
      <c r="J208">
        <v>343.58532651542589</v>
      </c>
      <c r="K208" s="3">
        <f>(SUM(COUNT(J208:J$731))/SUM(COUNT(J$2:J$731)))*100</f>
        <v>71.780821917808225</v>
      </c>
      <c r="M208">
        <v>255.443075210605</v>
      </c>
      <c r="N208" s="3">
        <f>(SUM(COUNT(M208:M$244))/SUM(COUNT(M$2:M$244)))*100</f>
        <v>15.22633744855967</v>
      </c>
      <c r="P208" s="3">
        <v>356.2</v>
      </c>
      <c r="Q208" s="3">
        <f>(SUM(COUNT(P208:P$1100))/SUM(COUNT(P$2:P$1100)))*100</f>
        <v>81.255686988171064</v>
      </c>
    </row>
    <row r="209" spans="1:17" x14ac:dyDescent="0.3">
      <c r="A209">
        <v>766.34505416470665</v>
      </c>
      <c r="B209" s="3">
        <v>42.817679558011051</v>
      </c>
      <c r="D209">
        <v>261.41256007918798</v>
      </c>
      <c r="E209" s="3">
        <v>51.063829787234042</v>
      </c>
      <c r="G209">
        <v>244.84463016020021</v>
      </c>
      <c r="H209" s="3">
        <v>62.5</v>
      </c>
      <c r="J209">
        <v>343.48930078473728</v>
      </c>
      <c r="K209" s="3">
        <f>(SUM(COUNT(J209:J$731))/SUM(COUNT(J$2:J$731)))*100</f>
        <v>71.643835616438352</v>
      </c>
      <c r="M209">
        <v>254.89344064913649</v>
      </c>
      <c r="N209" s="3">
        <f>(SUM(COUNT(M209:M$244))/SUM(COUNT(M$2:M$244)))*100</f>
        <v>14.814814814814813</v>
      </c>
      <c r="P209" s="3">
        <v>354.8</v>
      </c>
      <c r="Q209" s="3">
        <f>(SUM(COUNT(P209:P$1100))/SUM(COUNT(P$2:P$1100)))*100</f>
        <v>81.164695177434027</v>
      </c>
    </row>
    <row r="210" spans="1:17" x14ac:dyDescent="0.3">
      <c r="A210">
        <v>763.22033517856391</v>
      </c>
      <c r="B210" s="3">
        <v>42.541436464088399</v>
      </c>
      <c r="D210">
        <v>260.68008071078401</v>
      </c>
      <c r="E210" s="3">
        <v>50.827423167848693</v>
      </c>
      <c r="G210">
        <v>244.44773064763379</v>
      </c>
      <c r="H210" s="3">
        <v>62.318840579710141</v>
      </c>
      <c r="J210">
        <v>341.9509523592348</v>
      </c>
      <c r="K210" s="3">
        <f>(SUM(COUNT(J210:J$731))/SUM(COUNT(J$2:J$731)))*100</f>
        <v>71.506849315068493</v>
      </c>
      <c r="M210">
        <v>253.59406623060227</v>
      </c>
      <c r="N210" s="3">
        <f>(SUM(COUNT(M210:M$244))/SUM(COUNT(M$2:M$244)))*100</f>
        <v>14.403292181069959</v>
      </c>
      <c r="P210">
        <v>354.8</v>
      </c>
      <c r="Q210" s="3">
        <f>(SUM(COUNT(P210:P$1100))/SUM(COUNT(P$2:P$1100)))*100</f>
        <v>81.073703366696989</v>
      </c>
    </row>
    <row r="211" spans="1:17" x14ac:dyDescent="0.3">
      <c r="A211">
        <v>763.14634724234134</v>
      </c>
      <c r="B211" s="3">
        <v>42.265193370165747</v>
      </c>
      <c r="D211">
        <v>257.2368581502248</v>
      </c>
      <c r="E211" s="3">
        <v>50.591016548463351</v>
      </c>
      <c r="G211">
        <v>244.13673909528865</v>
      </c>
      <c r="H211" s="3">
        <v>62.137681159420289</v>
      </c>
      <c r="J211">
        <v>341.94362921177486</v>
      </c>
      <c r="K211" s="3">
        <f>(SUM(COUNT(J211:J$731))/SUM(COUNT(J$2:J$731)))*100</f>
        <v>71.369863013698634</v>
      </c>
      <c r="M211">
        <v>253.24394305756181</v>
      </c>
      <c r="N211" s="3">
        <f>(SUM(COUNT(M211:M$244))/SUM(COUNT(M$2:M$244)))*100</f>
        <v>13.991769547325102</v>
      </c>
      <c r="P211">
        <v>353.3</v>
      </c>
      <c r="Q211" s="3">
        <f>(SUM(COUNT(P211:P$1100))/SUM(COUNT(P$2:P$1100)))*100</f>
        <v>80.982711555959966</v>
      </c>
    </row>
    <row r="212" spans="1:17" x14ac:dyDescent="0.3">
      <c r="A212">
        <v>760.05253684869786</v>
      </c>
      <c r="B212" s="3">
        <v>41.988950276243095</v>
      </c>
      <c r="D212">
        <v>256.61885915970078</v>
      </c>
      <c r="E212" s="3">
        <v>50.354609929078009</v>
      </c>
      <c r="G212">
        <v>243.66187452698836</v>
      </c>
      <c r="H212" s="3">
        <v>61.95652173913043</v>
      </c>
      <c r="J212">
        <v>341.73575530707694</v>
      </c>
      <c r="K212" s="3">
        <f>(SUM(COUNT(J212:J$731))/SUM(COUNT(J$2:J$731)))*100</f>
        <v>71.232876712328761</v>
      </c>
      <c r="M212">
        <v>252.97017228164049</v>
      </c>
      <c r="N212" s="3">
        <f>(SUM(COUNT(M212:M$244))/SUM(COUNT(M$2:M$244)))*100</f>
        <v>13.580246913580247</v>
      </c>
      <c r="P212" s="3">
        <v>352.5</v>
      </c>
      <c r="Q212" s="3">
        <f>(SUM(COUNT(P212:P$1100))/SUM(COUNT(P$2:P$1100)))*100</f>
        <v>80.891719745222929</v>
      </c>
    </row>
    <row r="213" spans="1:17" x14ac:dyDescent="0.3">
      <c r="A213">
        <v>755.4732109966111</v>
      </c>
      <c r="B213" s="3">
        <v>41.712707182320443</v>
      </c>
      <c r="D213">
        <v>256.61885915970078</v>
      </c>
      <c r="E213" s="3">
        <v>50.118203309692667</v>
      </c>
      <c r="G213">
        <v>243.36019648116704</v>
      </c>
      <c r="H213" s="3">
        <v>61.775362318840578</v>
      </c>
      <c r="J213">
        <v>341.36914634358038</v>
      </c>
      <c r="K213" s="3">
        <f>(SUM(COUNT(J213:J$731))/SUM(COUNT(J$2:J$731)))*100</f>
        <v>71.095890410958901</v>
      </c>
      <c r="M213">
        <v>251.04064796859305</v>
      </c>
      <c r="N213" s="3">
        <f>(SUM(COUNT(M213:M$244))/SUM(COUNT(M$2:M$244)))*100</f>
        <v>13.168724279835391</v>
      </c>
      <c r="P213" s="3">
        <v>352.3</v>
      </c>
      <c r="Q213" s="3">
        <f>(SUM(COUNT(P213:P$1100))/SUM(COUNT(P$2:P$1100)))*100</f>
        <v>80.800727934485892</v>
      </c>
    </row>
    <row r="214" spans="1:17" x14ac:dyDescent="0.3">
      <c r="A214">
        <v>754.54951880128715</v>
      </c>
      <c r="B214" s="3">
        <v>41.436464088397791</v>
      </c>
      <c r="D214">
        <v>255.6522603329432</v>
      </c>
      <c r="E214" s="3">
        <v>49.881796690307326</v>
      </c>
      <c r="G214">
        <v>243.06010855644797</v>
      </c>
      <c r="H214" s="3">
        <v>61.594202898550719</v>
      </c>
      <c r="J214">
        <v>341.11636846216931</v>
      </c>
      <c r="K214" s="3">
        <f>(SUM(COUNT(J214:J$731))/SUM(COUNT(J$2:J$731)))*100</f>
        <v>70.958904109589042</v>
      </c>
      <c r="M214">
        <v>250.08288129218221</v>
      </c>
      <c r="N214" s="3">
        <f>(SUM(COUNT(M214:M$244))/SUM(COUNT(M$2:M$244)))*100</f>
        <v>12.757201646090536</v>
      </c>
      <c r="P214" s="3">
        <v>352.1</v>
      </c>
      <c r="Q214" s="3">
        <f>(SUM(COUNT(P214:P$1100))/SUM(COUNT(P$2:P$1100)))*100</f>
        <v>80.709736123748868</v>
      </c>
    </row>
    <row r="215" spans="1:17" x14ac:dyDescent="0.3">
      <c r="A215">
        <v>753.65397706014926</v>
      </c>
      <c r="B215" s="3">
        <v>41.160220994475139</v>
      </c>
      <c r="D215">
        <v>255.6522603329432</v>
      </c>
      <c r="E215" s="3">
        <v>49.645390070921984</v>
      </c>
      <c r="G215">
        <v>241.7179564471775</v>
      </c>
      <c r="H215" s="3">
        <v>61.413043478260867</v>
      </c>
      <c r="J215">
        <v>340.26961766418759</v>
      </c>
      <c r="K215" s="3">
        <f>(SUM(COUNT(J215:J$731))/SUM(COUNT(J$2:J$731)))*100</f>
        <v>70.821917808219183</v>
      </c>
      <c r="M215">
        <v>248.84232046021265</v>
      </c>
      <c r="N215" s="3">
        <f>(SUM(COUNT(M215:M$244))/SUM(COUNT(M$2:M$244)))*100</f>
        <v>12.345679012345679</v>
      </c>
      <c r="P215" s="3">
        <v>350.01695347235858</v>
      </c>
      <c r="Q215" s="3">
        <f>(SUM(COUNT(P215:P$1100))/SUM(COUNT(P$2:P$1100)))*100</f>
        <v>80.618744313011831</v>
      </c>
    </row>
    <row r="216" spans="1:17" x14ac:dyDescent="0.3">
      <c r="A216">
        <v>752.70190561286893</v>
      </c>
      <c r="B216" s="3">
        <v>40.883977900552487</v>
      </c>
      <c r="D216">
        <v>255.5931447865608</v>
      </c>
      <c r="E216" s="3">
        <v>49.408983451536642</v>
      </c>
      <c r="G216">
        <v>240.46487938733168</v>
      </c>
      <c r="H216" s="3">
        <v>61.231884057971023</v>
      </c>
      <c r="J216">
        <v>338.86574039511828</v>
      </c>
      <c r="K216" s="3">
        <f>(SUM(COUNT(J216:J$731))/SUM(COUNT(J$2:J$731)))*100</f>
        <v>70.68493150684931</v>
      </c>
      <c r="M216">
        <v>248.7850221329102</v>
      </c>
      <c r="N216" s="3">
        <f>(SUM(COUNT(M216:M$244))/SUM(COUNT(M$2:M$244)))*100</f>
        <v>11.934156378600823</v>
      </c>
      <c r="P216" s="3">
        <v>348.2</v>
      </c>
      <c r="Q216" s="3">
        <f>(SUM(COUNT(P216:P$1100))/SUM(COUNT(P$2:P$1100)))*100</f>
        <v>80.527752502274794</v>
      </c>
    </row>
    <row r="217" spans="1:17" x14ac:dyDescent="0.3">
      <c r="A217">
        <v>750.06097790822321</v>
      </c>
      <c r="B217" s="3">
        <v>40.607734806629836</v>
      </c>
      <c r="D217">
        <v>255.5259308549312</v>
      </c>
      <c r="E217" s="3">
        <v>49.1725768321513</v>
      </c>
      <c r="G217">
        <v>239.26934489190575</v>
      </c>
      <c r="H217" s="3">
        <v>61.050724637681164</v>
      </c>
      <c r="J217">
        <v>337.3551295160018</v>
      </c>
      <c r="K217" s="3">
        <f>(SUM(COUNT(J217:J$731))/SUM(COUNT(J$2:J$731)))*100</f>
        <v>70.547945205479451</v>
      </c>
      <c r="M217">
        <v>244.59116250976373</v>
      </c>
      <c r="N217" s="3">
        <f>(SUM(COUNT(M217:M$244))/SUM(COUNT(M$2:M$244)))*100</f>
        <v>11.522633744855968</v>
      </c>
      <c r="P217" s="3">
        <v>347.9</v>
      </c>
      <c r="Q217" s="3">
        <f>(SUM(COUNT(P217:P$1100))/SUM(COUNT(P$2:P$1100)))*100</f>
        <v>80.436760691537756</v>
      </c>
    </row>
    <row r="218" spans="1:17" x14ac:dyDescent="0.3">
      <c r="A218">
        <v>748.34730918181731</v>
      </c>
      <c r="B218" s="3">
        <v>40.331491712707184</v>
      </c>
      <c r="D218">
        <v>254.97550398553921</v>
      </c>
      <c r="E218" s="3">
        <v>48.936170212765958</v>
      </c>
      <c r="G218">
        <v>238.34511170793334</v>
      </c>
      <c r="H218" s="3">
        <v>60.869565217391312</v>
      </c>
      <c r="J218">
        <v>337.24745621746462</v>
      </c>
      <c r="K218" s="3">
        <f>(SUM(COUNT(J218:J$731))/SUM(COUNT(J$2:J$731)))*100</f>
        <v>70.410958904109592</v>
      </c>
      <c r="M218">
        <v>243.40183293369847</v>
      </c>
      <c r="N218" s="3">
        <f>(SUM(COUNT(M218:M$244))/SUM(COUNT(M$2:M$244)))*100</f>
        <v>11.111111111111111</v>
      </c>
      <c r="P218" s="3">
        <v>347.7</v>
      </c>
      <c r="Q218" s="3">
        <f>(SUM(COUNT(P218:P$1100))/SUM(COUNT(P$2:P$1100)))*100</f>
        <v>80.345768880800733</v>
      </c>
    </row>
    <row r="219" spans="1:17" x14ac:dyDescent="0.3">
      <c r="A219">
        <v>746.05196371355032</v>
      </c>
      <c r="B219" s="3">
        <v>40.055248618784525</v>
      </c>
      <c r="D219">
        <v>254.92082359257921</v>
      </c>
      <c r="E219" s="3">
        <v>48.699763593380609</v>
      </c>
      <c r="G219">
        <v>238.3042602879494</v>
      </c>
      <c r="H219" s="3">
        <v>60.688405797101453</v>
      </c>
      <c r="J219">
        <v>335.22132287017155</v>
      </c>
      <c r="K219" s="3">
        <f>(SUM(COUNT(J219:J$731))/SUM(COUNT(J$2:J$731)))*100</f>
        <v>70.273972602739732</v>
      </c>
      <c r="M219">
        <v>243.15369087651996</v>
      </c>
      <c r="N219" s="3">
        <f>(SUM(COUNT(M219:M$244))/SUM(COUNT(M$2:M$244)))*100</f>
        <v>10.699588477366255</v>
      </c>
      <c r="P219" s="3">
        <v>347.7</v>
      </c>
      <c r="Q219" s="3">
        <f>(SUM(COUNT(P219:P$1100))/SUM(COUNT(P$2:P$1100)))*100</f>
        <v>80.254777070063696</v>
      </c>
    </row>
    <row r="220" spans="1:17" x14ac:dyDescent="0.3">
      <c r="A220">
        <v>743.99424649732396</v>
      </c>
      <c r="B220" s="3">
        <v>39.77900552486188</v>
      </c>
      <c r="D220">
        <v>254.47232419741519</v>
      </c>
      <c r="E220" s="3">
        <v>48.463356973995268</v>
      </c>
      <c r="G220">
        <v>238.05191294083633</v>
      </c>
      <c r="H220" s="3">
        <v>60.507246376811594</v>
      </c>
      <c r="J220">
        <v>334.37665307917496</v>
      </c>
      <c r="K220" s="3">
        <f>(SUM(COUNT(J220:J$731))/SUM(COUNT(J$2:J$731)))*100</f>
        <v>70.136986301369859</v>
      </c>
      <c r="M220">
        <v>242.10077400943081</v>
      </c>
      <c r="N220" s="3">
        <f>(SUM(COUNT(M220:M$244))/SUM(COUNT(M$2:M$244)))*100</f>
        <v>10.2880658436214</v>
      </c>
      <c r="P220">
        <v>347.7</v>
      </c>
      <c r="Q220" s="3">
        <f>(SUM(COUNT(P220:P$1100))/SUM(COUNT(P$2:P$1100)))*100</f>
        <v>80.163785259326659</v>
      </c>
    </row>
    <row r="221" spans="1:17" x14ac:dyDescent="0.3">
      <c r="A221">
        <v>742.46891097249465</v>
      </c>
      <c r="B221" s="3">
        <v>39.502762430939228</v>
      </c>
      <c r="D221">
        <v>251.97005255454721</v>
      </c>
      <c r="E221" s="3">
        <v>48.226950354609926</v>
      </c>
      <c r="G221">
        <v>237.15946593763945</v>
      </c>
      <c r="H221" s="3">
        <v>60.326086956521742</v>
      </c>
      <c r="J221">
        <v>333.60067209628244</v>
      </c>
      <c r="K221" s="3">
        <f>(SUM(COUNT(J221:J$731))/SUM(COUNT(J$2:J$731)))*100</f>
        <v>70</v>
      </c>
      <c r="M221">
        <v>241.36881659155944</v>
      </c>
      <c r="N221" s="3">
        <f>(SUM(COUNT(M221:M$244))/SUM(COUNT(M$2:M$244)))*100</f>
        <v>9.8765432098765427</v>
      </c>
      <c r="P221" s="3">
        <v>347.5</v>
      </c>
      <c r="Q221" s="3">
        <f>(SUM(COUNT(P221:P$1100))/SUM(COUNT(P$2:P$1100)))*100</f>
        <v>80.072793448589636</v>
      </c>
    </row>
    <row r="222" spans="1:17" x14ac:dyDescent="0.3">
      <c r="A222">
        <v>742.35414517585423</v>
      </c>
      <c r="B222" s="3">
        <v>39.226519337016576</v>
      </c>
      <c r="D222">
        <v>250.56999577270639</v>
      </c>
      <c r="E222" s="3">
        <v>47.990543735224591</v>
      </c>
      <c r="G222">
        <v>234.64934316420423</v>
      </c>
      <c r="H222" s="3">
        <v>60.144927536231883</v>
      </c>
      <c r="J222">
        <v>332.27113550649551</v>
      </c>
      <c r="K222" s="3">
        <f>(SUM(COUNT(J222:J$731))/SUM(COUNT(J$2:J$731)))*100</f>
        <v>69.863013698630141</v>
      </c>
      <c r="M222">
        <v>240.26873840588846</v>
      </c>
      <c r="N222" s="3">
        <f>(SUM(COUNT(M222:M$244))/SUM(COUNT(M$2:M$244)))*100</f>
        <v>9.4650205761316872</v>
      </c>
      <c r="P222" s="3">
        <v>347.4</v>
      </c>
      <c r="Q222" s="3">
        <f>(SUM(COUNT(P222:P$1100))/SUM(COUNT(P$2:P$1100)))*100</f>
        <v>79.981801637852584</v>
      </c>
    </row>
    <row r="223" spans="1:17" x14ac:dyDescent="0.3">
      <c r="A223">
        <v>739.71024611524876</v>
      </c>
      <c r="B223" s="3">
        <v>38.950276243093924</v>
      </c>
      <c r="D223">
        <v>249.99716098942</v>
      </c>
      <c r="E223" s="3">
        <v>47.754137115839242</v>
      </c>
      <c r="G223">
        <v>234.58242306302685</v>
      </c>
      <c r="H223" s="3">
        <v>59.963768115942031</v>
      </c>
      <c r="J223">
        <v>330.52826763173903</v>
      </c>
      <c r="K223" s="3">
        <f>(SUM(COUNT(J223:J$731))/SUM(COUNT(J$2:J$731)))*100</f>
        <v>69.726027397260268</v>
      </c>
      <c r="M223">
        <v>239.90147430692656</v>
      </c>
      <c r="N223" s="3">
        <f>(SUM(COUNT(M223:M$244))/SUM(COUNT(M$2:M$244)))*100</f>
        <v>9.0534979423868318</v>
      </c>
      <c r="P223">
        <v>347.4</v>
      </c>
      <c r="Q223" s="3">
        <f>(SUM(COUNT(P223:P$1100))/SUM(COUNT(P$2:P$1100)))*100</f>
        <v>79.890809827115561</v>
      </c>
    </row>
    <row r="224" spans="1:17" x14ac:dyDescent="0.3">
      <c r="A224">
        <v>739.50115163970077</v>
      </c>
      <c r="B224" s="3">
        <v>38.674033149171272</v>
      </c>
      <c r="D224">
        <v>249.12740138809119</v>
      </c>
      <c r="E224" s="3">
        <v>47.5177304964539</v>
      </c>
      <c r="G224">
        <v>233.31208209874032</v>
      </c>
      <c r="H224" s="3">
        <v>59.782608695652172</v>
      </c>
      <c r="J224">
        <v>330.18600165686189</v>
      </c>
      <c r="K224" s="3">
        <f>(SUM(COUNT(J224:J$731))/SUM(COUNT(J$2:J$731)))*100</f>
        <v>69.589041095890408</v>
      </c>
      <c r="M224">
        <v>239.61274127659553</v>
      </c>
      <c r="N224" s="3">
        <f>(SUM(COUNT(M224:M$244))/SUM(COUNT(M$2:M$244)))*100</f>
        <v>8.6419753086419746</v>
      </c>
      <c r="P224">
        <v>347.1</v>
      </c>
      <c r="Q224" s="3">
        <f>(SUM(COUNT(P224:P$1100))/SUM(COUNT(P$2:P$1100)))*100</f>
        <v>79.799818016378524</v>
      </c>
    </row>
    <row r="225" spans="1:17" x14ac:dyDescent="0.3">
      <c r="A225">
        <v>738.35298691719242</v>
      </c>
      <c r="B225" s="3">
        <v>38.39779005524862</v>
      </c>
      <c r="D225">
        <v>249.12740138809119</v>
      </c>
      <c r="E225" s="3">
        <v>47.281323877068559</v>
      </c>
      <c r="G225">
        <v>232.79111813261073</v>
      </c>
      <c r="H225" s="3">
        <v>59.60144927536232</v>
      </c>
      <c r="J225">
        <v>330.07078137280058</v>
      </c>
      <c r="K225" s="3">
        <f>(SUM(COUNT(J225:J$731))/SUM(COUNT(J$2:J$731)))*100</f>
        <v>69.452054794520549</v>
      </c>
      <c r="M225">
        <v>239.38852481593776</v>
      </c>
      <c r="N225" s="3">
        <f>(SUM(COUNT(M225:M$244))/SUM(COUNT(M$2:M$244)))*100</f>
        <v>8.2304526748971192</v>
      </c>
      <c r="P225" s="3">
        <v>346.15460774345104</v>
      </c>
      <c r="Q225" s="3">
        <f>(SUM(COUNT(P225:P$1100))/SUM(COUNT(P$2:P$1100)))*100</f>
        <v>79.708826205641486</v>
      </c>
    </row>
    <row r="226" spans="1:17" x14ac:dyDescent="0.3">
      <c r="A226">
        <v>734.24853716461894</v>
      </c>
      <c r="B226" s="3">
        <v>38.121546961325969</v>
      </c>
      <c r="D226">
        <v>248.73069273568399</v>
      </c>
      <c r="E226" s="3">
        <v>47.044917257683217</v>
      </c>
      <c r="G226">
        <v>231.74547155735775</v>
      </c>
      <c r="H226" s="3">
        <v>59.420289855072461</v>
      </c>
      <c r="J226">
        <v>329.76863681317082</v>
      </c>
      <c r="K226" s="3">
        <f>(SUM(COUNT(J226:J$731))/SUM(COUNT(J$2:J$731)))*100</f>
        <v>69.31506849315069</v>
      </c>
      <c r="M226">
        <v>239.32585321309128</v>
      </c>
      <c r="N226" s="3">
        <f>(SUM(COUNT(M226:M$244))/SUM(COUNT(M$2:M$244)))*100</f>
        <v>7.8189300411522638</v>
      </c>
      <c r="P226" s="3">
        <v>345.7</v>
      </c>
      <c r="Q226" s="3">
        <f>(SUM(COUNT(P226:P$1100))/SUM(COUNT(P$2:P$1100)))*100</f>
        <v>79.617834394904463</v>
      </c>
    </row>
    <row r="227" spans="1:17" x14ac:dyDescent="0.3">
      <c r="A227">
        <v>727.70785897751909</v>
      </c>
      <c r="B227" s="3">
        <v>37.84530386740331</v>
      </c>
      <c r="D227">
        <v>248.55004935591359</v>
      </c>
      <c r="E227" s="3">
        <v>46.808510638297875</v>
      </c>
      <c r="G227">
        <v>231.51740148596855</v>
      </c>
      <c r="H227" s="3">
        <v>59.239130434782602</v>
      </c>
      <c r="J227">
        <v>329.09511486824232</v>
      </c>
      <c r="K227" s="3">
        <f>(SUM(COUNT(J227:J$731))/SUM(COUNT(J$2:J$731)))*100</f>
        <v>69.178082191780817</v>
      </c>
      <c r="M227">
        <v>239.18349317450807</v>
      </c>
      <c r="N227" s="3">
        <f>(SUM(COUNT(M227:M$244))/SUM(COUNT(M$2:M$244)))*100</f>
        <v>7.4074074074074066</v>
      </c>
      <c r="P227" s="3">
        <v>345.6</v>
      </c>
      <c r="Q227" s="3">
        <f>(SUM(COUNT(P227:P$1100))/SUM(COUNT(P$2:P$1100)))*100</f>
        <v>79.526842584167426</v>
      </c>
    </row>
    <row r="228" spans="1:17" x14ac:dyDescent="0.3">
      <c r="A228">
        <v>725.58048411674031</v>
      </c>
      <c r="B228" s="3">
        <v>37.569060773480665</v>
      </c>
      <c r="D228">
        <v>247.7894442115624</v>
      </c>
      <c r="E228" s="3">
        <v>46.572104018912533</v>
      </c>
      <c r="G228">
        <v>231.23222265211012</v>
      </c>
      <c r="H228" s="3">
        <v>59.05797101449275</v>
      </c>
      <c r="J228">
        <v>328.20557680917443</v>
      </c>
      <c r="K228" s="3">
        <f>(SUM(COUNT(J228:J$731))/SUM(COUNT(J$2:J$731)))*100</f>
        <v>69.041095890410958</v>
      </c>
      <c r="M228">
        <v>238.2182862026026</v>
      </c>
      <c r="N228" s="3">
        <f>(SUM(COUNT(M228:M$244))/SUM(COUNT(M$2:M$244)))*100</f>
        <v>6.9958847736625511</v>
      </c>
      <c r="P228">
        <v>345.5</v>
      </c>
      <c r="Q228" s="3">
        <f>(SUM(COUNT(P228:P$1100))/SUM(COUNT(P$2:P$1100)))*100</f>
        <v>79.435850773430388</v>
      </c>
    </row>
    <row r="229" spans="1:17" x14ac:dyDescent="0.3">
      <c r="A229">
        <v>724.53009481885545</v>
      </c>
      <c r="B229" s="3">
        <v>37.292817679558013</v>
      </c>
      <c r="D229">
        <v>247.5855440658496</v>
      </c>
      <c r="E229" s="3">
        <v>46.335697399527184</v>
      </c>
      <c r="G229">
        <v>231.09352707704039</v>
      </c>
      <c r="H229" s="3">
        <v>58.876811594202891</v>
      </c>
      <c r="J229">
        <v>328.13592211026588</v>
      </c>
      <c r="K229" s="3">
        <f>(SUM(COUNT(J229:J$731))/SUM(COUNT(J$2:J$731)))*100</f>
        <v>68.904109589041099</v>
      </c>
      <c r="M229">
        <v>238.01275054872815</v>
      </c>
      <c r="N229" s="3">
        <f>(SUM(COUNT(M229:M$244))/SUM(COUNT(M$2:M$244)))*100</f>
        <v>6.5843621399176957</v>
      </c>
      <c r="P229" s="3">
        <v>344.45523997487089</v>
      </c>
      <c r="Q229" s="3">
        <f>(SUM(COUNT(P229:P$1100))/SUM(COUNT(P$2:P$1100)))*100</f>
        <v>79.344858962693351</v>
      </c>
    </row>
    <row r="230" spans="1:17" x14ac:dyDescent="0.3">
      <c r="A230">
        <v>724.0654961326469</v>
      </c>
      <c r="B230" s="3">
        <v>37.016574585635361</v>
      </c>
      <c r="D230">
        <v>245.66409824535921</v>
      </c>
      <c r="E230" s="3">
        <v>46.099290780141843</v>
      </c>
      <c r="G230">
        <v>230.2118076096109</v>
      </c>
      <c r="H230" s="3">
        <v>58.695652173913047</v>
      </c>
      <c r="J230">
        <v>326.81490183186713</v>
      </c>
      <c r="K230" s="3">
        <f>(SUM(COUNT(J230:J$731))/SUM(COUNT(J$2:J$731)))*100</f>
        <v>68.767123287671225</v>
      </c>
      <c r="M230">
        <v>236.89441398596469</v>
      </c>
      <c r="N230" s="3">
        <f>(SUM(COUNT(M230:M$244))/SUM(COUNT(M$2:M$244)))*100</f>
        <v>6.1728395061728394</v>
      </c>
      <c r="P230" s="3">
        <v>343.9</v>
      </c>
      <c r="Q230" s="3">
        <f>(SUM(COUNT(P230:P$1100))/SUM(COUNT(P$2:P$1100)))*100</f>
        <v>79.253867151956328</v>
      </c>
    </row>
    <row r="231" spans="1:17" x14ac:dyDescent="0.3">
      <c r="A231">
        <v>721.10948239884681</v>
      </c>
      <c r="B231" s="3">
        <v>36.740331491712709</v>
      </c>
      <c r="D231">
        <v>245.66409824535921</v>
      </c>
      <c r="E231" s="3">
        <v>45.862884160756501</v>
      </c>
      <c r="G231">
        <v>226.99132316172728</v>
      </c>
      <c r="H231" s="3">
        <v>58.514492753623195</v>
      </c>
      <c r="J231">
        <v>323.97002316762052</v>
      </c>
      <c r="K231" s="3">
        <f>(SUM(COUNT(J231:J$731))/SUM(COUNT(J$2:J$731)))*100</f>
        <v>68.630136986301366</v>
      </c>
      <c r="M231">
        <v>236.52794063699321</v>
      </c>
      <c r="N231" s="3">
        <f>(SUM(COUNT(M231:M$244))/SUM(COUNT(M$2:M$244)))*100</f>
        <v>5.761316872427984</v>
      </c>
      <c r="P231" s="3">
        <v>343.9</v>
      </c>
      <c r="Q231" s="3">
        <f>(SUM(COUNT(P231:P$1100))/SUM(COUNT(P$2:P$1100)))*100</f>
        <v>79.162875341219291</v>
      </c>
    </row>
    <row r="232" spans="1:17" x14ac:dyDescent="0.3">
      <c r="A232">
        <v>714.6911091790563</v>
      </c>
      <c r="B232" s="3">
        <v>36.464088397790057</v>
      </c>
      <c r="D232">
        <v>245.18839537054399</v>
      </c>
      <c r="E232" s="3">
        <v>45.626477541371159</v>
      </c>
      <c r="G232">
        <v>226.37391132058994</v>
      </c>
      <c r="H232" s="3">
        <v>58.333333333333336</v>
      </c>
      <c r="J232">
        <v>323.34310203892039</v>
      </c>
      <c r="K232" s="3">
        <f>(SUM(COUNT(J232:J$731))/SUM(COUNT(J$2:J$731)))*100</f>
        <v>68.493150684931507</v>
      </c>
      <c r="M232">
        <v>236.19234171546213</v>
      </c>
      <c r="N232" s="3">
        <f>(SUM(COUNT(M232:M$244))/SUM(COUNT(M$2:M$244)))*100</f>
        <v>5.3497942386831276</v>
      </c>
      <c r="P232" s="3">
        <v>343.9</v>
      </c>
      <c r="Q232" s="3">
        <f>(SUM(COUNT(P232:P$1100))/SUM(COUNT(P$2:P$1100)))*100</f>
        <v>79.071883530482253</v>
      </c>
    </row>
    <row r="233" spans="1:17" x14ac:dyDescent="0.3">
      <c r="A233">
        <v>713.88574537127454</v>
      </c>
      <c r="B233" s="3">
        <v>36.187845303867405</v>
      </c>
      <c r="D233">
        <v>242.3712262087096</v>
      </c>
      <c r="E233" s="3">
        <v>45.390070921985817</v>
      </c>
      <c r="G233">
        <v>223.9588555346711</v>
      </c>
      <c r="H233" s="3">
        <v>58.152173913043484</v>
      </c>
      <c r="J233">
        <v>322.42636885332939</v>
      </c>
      <c r="K233" s="3">
        <f>(SUM(COUNT(J233:J$731))/SUM(COUNT(J$2:J$731)))*100</f>
        <v>68.356164383561648</v>
      </c>
      <c r="M233">
        <v>233.30000222657813</v>
      </c>
      <c r="N233" s="3">
        <f>(SUM(COUNT(M233:M$244))/SUM(COUNT(M$2:M$244)))*100</f>
        <v>4.9382716049382713</v>
      </c>
      <c r="P233" s="3">
        <v>343.5</v>
      </c>
      <c r="Q233" s="3">
        <f>(SUM(COUNT(P233:P$1100))/SUM(COUNT(P$2:P$1100)))*100</f>
        <v>78.98089171974523</v>
      </c>
    </row>
    <row r="234" spans="1:17" x14ac:dyDescent="0.3">
      <c r="A234">
        <v>713.28554663230545</v>
      </c>
      <c r="B234" s="3">
        <v>35.911602209944753</v>
      </c>
      <c r="D234">
        <v>241.97978565977201</v>
      </c>
      <c r="E234" s="3">
        <v>45.153664302600468</v>
      </c>
      <c r="G234">
        <v>223.26073654164941</v>
      </c>
      <c r="H234" s="3">
        <v>57.971014492753625</v>
      </c>
      <c r="J234">
        <v>321.93757130794791</v>
      </c>
      <c r="K234" s="3">
        <f>(SUM(COUNT(J234:J$731))/SUM(COUNT(J$2:J$731)))*100</f>
        <v>68.219178082191775</v>
      </c>
      <c r="M234">
        <v>233.28271436989672</v>
      </c>
      <c r="N234" s="3">
        <f>(SUM(COUNT(M234:M$244))/SUM(COUNT(M$2:M$244)))*100</f>
        <v>4.5267489711934159</v>
      </c>
      <c r="P234" s="3">
        <v>342.7</v>
      </c>
      <c r="Q234" s="3">
        <f>(SUM(COUNT(P234:P$1100))/SUM(COUNT(P$2:P$1100)))*100</f>
        <v>78.889899909008193</v>
      </c>
    </row>
    <row r="235" spans="1:17" x14ac:dyDescent="0.3">
      <c r="A235">
        <v>711.31661791774729</v>
      </c>
      <c r="B235" s="3">
        <v>35.635359116022094</v>
      </c>
      <c r="D235">
        <v>240.64039405571441</v>
      </c>
      <c r="E235" s="3">
        <v>44.917257683215126</v>
      </c>
      <c r="G235">
        <v>222.96084713438688</v>
      </c>
      <c r="H235" s="3">
        <v>57.789855072463766</v>
      </c>
      <c r="J235">
        <v>321.90569020105096</v>
      </c>
      <c r="K235" s="3">
        <f>(SUM(COUNT(J235:J$731))/SUM(COUNT(J$2:J$731)))*100</f>
        <v>68.082191780821915</v>
      </c>
      <c r="M235">
        <v>232.04712677906952</v>
      </c>
      <c r="N235" s="3">
        <f>(SUM(COUNT(M235:M$244))/SUM(COUNT(M$2:M$244)))*100</f>
        <v>4.1152263374485596</v>
      </c>
      <c r="P235" s="3">
        <v>342.6</v>
      </c>
      <c r="Q235" s="3">
        <f>(SUM(COUNT(P235:P$1100))/SUM(COUNT(P$2:P$1100)))*100</f>
        <v>78.798908098271156</v>
      </c>
    </row>
    <row r="236" spans="1:17" x14ac:dyDescent="0.3">
      <c r="A236">
        <v>710.18238229923077</v>
      </c>
      <c r="B236" s="3">
        <v>35.359116022099442</v>
      </c>
      <c r="D236">
        <v>238.6581186763128</v>
      </c>
      <c r="E236" s="3">
        <v>44.680851063829785</v>
      </c>
      <c r="G236">
        <v>222.83085878753735</v>
      </c>
      <c r="H236" s="3">
        <v>57.608695652173914</v>
      </c>
      <c r="J236">
        <v>318.67566148009377</v>
      </c>
      <c r="K236" s="3">
        <f>(SUM(COUNT(J236:J$731))/SUM(COUNT(J$2:J$731)))*100</f>
        <v>67.945205479452056</v>
      </c>
      <c r="M236">
        <v>230.29336018685387</v>
      </c>
      <c r="N236" s="3">
        <f>(SUM(COUNT(M236:M$244))/SUM(COUNT(M$2:M$244)))*100</f>
        <v>3.7037037037037033</v>
      </c>
      <c r="P236" s="3">
        <v>341.8</v>
      </c>
      <c r="Q236" s="3">
        <f>(SUM(COUNT(P236:P$1100))/SUM(COUNT(P$2:P$1100)))*100</f>
        <v>78.707916287534118</v>
      </c>
    </row>
    <row r="237" spans="1:17" x14ac:dyDescent="0.3">
      <c r="A237">
        <v>710.17645739115653</v>
      </c>
      <c r="B237" s="3">
        <v>35.082872928176798</v>
      </c>
      <c r="D237">
        <v>236.818816912664</v>
      </c>
      <c r="E237" s="3">
        <v>44.444444444444443</v>
      </c>
      <c r="G237">
        <v>221.21273334347134</v>
      </c>
      <c r="H237" s="3">
        <v>57.427536231884055</v>
      </c>
      <c r="J237">
        <v>317.57129991161901</v>
      </c>
      <c r="K237" s="3">
        <f>(SUM(COUNT(J237:J$731))/SUM(COUNT(J$2:J$731)))*100</f>
        <v>67.808219178082197</v>
      </c>
      <c r="M237">
        <v>229.78784925463742</v>
      </c>
      <c r="N237" s="3">
        <f>(SUM(COUNT(M237:M$244))/SUM(COUNT(M$2:M$244)))*100</f>
        <v>3.2921810699588478</v>
      </c>
      <c r="P237" s="3">
        <v>341.6</v>
      </c>
      <c r="Q237" s="3">
        <f>(SUM(COUNT(P237:P$1100))/SUM(COUNT(P$2:P$1100)))*100</f>
        <v>78.616924476797095</v>
      </c>
    </row>
    <row r="238" spans="1:17" x14ac:dyDescent="0.3">
      <c r="A238">
        <v>707.17354790836839</v>
      </c>
      <c r="B238" s="3">
        <v>34.806629834254146</v>
      </c>
      <c r="D238">
        <v>236.65781228541761</v>
      </c>
      <c r="E238" s="3">
        <v>44.208037825059101</v>
      </c>
      <c r="G238">
        <v>221.00642735010985</v>
      </c>
      <c r="H238" s="3">
        <v>57.246376811594203</v>
      </c>
      <c r="J238">
        <v>317.09214761392946</v>
      </c>
      <c r="K238" s="3">
        <f>(SUM(COUNT(J238:J$731))/SUM(COUNT(J$2:J$731)))*100</f>
        <v>67.671232876712324</v>
      </c>
      <c r="M238">
        <v>228.99743063191022</v>
      </c>
      <c r="N238" s="3">
        <f>(SUM(COUNT(M238:M$244))/SUM(COUNT(M$2:M$244)))*100</f>
        <v>2.880658436213992</v>
      </c>
      <c r="P238" s="3">
        <v>341.1</v>
      </c>
      <c r="Q238" s="3">
        <f>(SUM(COUNT(P238:P$1100))/SUM(COUNT(P$2:P$1100)))*100</f>
        <v>78.525932666060044</v>
      </c>
    </row>
    <row r="239" spans="1:17" x14ac:dyDescent="0.3">
      <c r="A239">
        <v>706.32205571922509</v>
      </c>
      <c r="B239" s="3">
        <v>34.530386740331494</v>
      </c>
      <c r="D239">
        <v>234.0045921566464</v>
      </c>
      <c r="E239" s="3">
        <v>43.971631205673759</v>
      </c>
      <c r="G239">
        <v>220.74704929091783</v>
      </c>
      <c r="H239" s="3">
        <v>57.065217391304344</v>
      </c>
      <c r="J239">
        <v>317.0277716428738</v>
      </c>
      <c r="K239" s="3">
        <f>(SUM(COUNT(J239:J$731))/SUM(COUNT(J$2:J$731)))*100</f>
        <v>67.534246575342465</v>
      </c>
      <c r="M239">
        <v>228.44638897240768</v>
      </c>
      <c r="N239" s="3">
        <f>(SUM(COUNT(M239:M$244))/SUM(COUNT(M$2:M$244)))*100</f>
        <v>2.4691358024691357</v>
      </c>
      <c r="P239" s="3">
        <v>340.04003201931931</v>
      </c>
      <c r="Q239" s="3">
        <f>(SUM(COUNT(P239:P$1100))/SUM(COUNT(P$2:P$1100)))*100</f>
        <v>78.434940855323021</v>
      </c>
    </row>
    <row r="240" spans="1:17" x14ac:dyDescent="0.3">
      <c r="A240">
        <v>704.74389874605151</v>
      </c>
      <c r="B240" s="3">
        <v>34.254143646408842</v>
      </c>
      <c r="D240">
        <v>233.8055047619128</v>
      </c>
      <c r="E240" s="3">
        <v>43.735224586288417</v>
      </c>
      <c r="G240">
        <v>218.35227861294916</v>
      </c>
      <c r="H240" s="3">
        <v>56.884057971014492</v>
      </c>
      <c r="J240">
        <v>317.0075383434808</v>
      </c>
      <c r="K240" s="3">
        <f>(SUM(COUNT(J240:J$731))/SUM(COUNT(J$2:J$731)))*100</f>
        <v>67.397260273972606</v>
      </c>
      <c r="M240">
        <v>228.30211749548818</v>
      </c>
      <c r="N240" s="3">
        <f>(SUM(COUNT(M240:M$244))/SUM(COUNT(M$2:M$244)))*100</f>
        <v>2.0576131687242798</v>
      </c>
      <c r="P240" s="3">
        <v>339.7</v>
      </c>
      <c r="Q240" s="3">
        <f>(SUM(COUNT(P240:P$1100))/SUM(COUNT(P$2:P$1100)))*100</f>
        <v>78.343949044585997</v>
      </c>
    </row>
    <row r="241" spans="1:17" x14ac:dyDescent="0.3">
      <c r="A241">
        <v>704.24609488567796</v>
      </c>
      <c r="B241" s="3">
        <v>33.97790055248619</v>
      </c>
      <c r="D241">
        <v>232.28857417941521</v>
      </c>
      <c r="E241" s="3">
        <v>43.498817966903076</v>
      </c>
      <c r="G241">
        <v>218.23300239040154</v>
      </c>
      <c r="H241" s="3">
        <v>56.702898550724633</v>
      </c>
      <c r="J241">
        <v>316.44952378968094</v>
      </c>
      <c r="K241" s="3">
        <f>(SUM(COUNT(J241:J$731))/SUM(COUNT(J$2:J$731)))*100</f>
        <v>67.260273972602732</v>
      </c>
      <c r="M241">
        <v>227.56975339426793</v>
      </c>
      <c r="N241" s="3">
        <f>(SUM(COUNT(M241:M$244))/SUM(COUNT(M$2:M$244)))*100</f>
        <v>1.6460905349794239</v>
      </c>
      <c r="P241" s="3">
        <v>337.47021553278984</v>
      </c>
      <c r="Q241" s="3">
        <f>(SUM(COUNT(P241:P$1100))/SUM(COUNT(P$2:P$1100)))*100</f>
        <v>78.252957233848946</v>
      </c>
    </row>
    <row r="242" spans="1:17" x14ac:dyDescent="0.3">
      <c r="A242">
        <v>701.25389505066062</v>
      </c>
      <c r="B242" s="3">
        <v>33.701657458563538</v>
      </c>
      <c r="D242">
        <v>232.28857417941521</v>
      </c>
      <c r="E242" s="3">
        <v>43.262411347517734</v>
      </c>
      <c r="G242">
        <v>217.30384670799208</v>
      </c>
      <c r="H242" s="3">
        <v>56.521739130434781</v>
      </c>
      <c r="J242">
        <v>315.17677696183904</v>
      </c>
      <c r="K242" s="3">
        <f>(SUM(COUNT(J242:J$731))/SUM(COUNT(J$2:J$731)))*100</f>
        <v>67.123287671232873</v>
      </c>
      <c r="M242">
        <v>226.81516140127295</v>
      </c>
      <c r="N242" s="3">
        <f>(SUM(COUNT(M242:M$244))/SUM(COUNT(M$2:M$244)))*100</f>
        <v>1.2345679012345678</v>
      </c>
      <c r="P242" s="3">
        <v>336.6</v>
      </c>
      <c r="Q242" s="3">
        <f>(SUM(COUNT(P242:P$1100))/SUM(COUNT(P$2:P$1100)))*100</f>
        <v>78.161965423111923</v>
      </c>
    </row>
    <row r="243" spans="1:17" x14ac:dyDescent="0.3">
      <c r="A243">
        <v>696.49981690919276</v>
      </c>
      <c r="B243" s="3">
        <v>33.425414364640879</v>
      </c>
      <c r="D243">
        <v>231.2099108800488</v>
      </c>
      <c r="E243" s="3">
        <v>43.026004728132392</v>
      </c>
      <c r="G243">
        <v>216.73167297857657</v>
      </c>
      <c r="H243" s="3">
        <v>56.340579710144922</v>
      </c>
      <c r="J243">
        <v>314.81944713259821</v>
      </c>
      <c r="K243" s="3">
        <f>(SUM(COUNT(J243:J$731))/SUM(COUNT(J$2:J$731)))*100</f>
        <v>66.986301369863014</v>
      </c>
      <c r="M243">
        <v>226.71408673437605</v>
      </c>
      <c r="N243" s="3">
        <f>(SUM(COUNT(M243:M$244))/SUM(COUNT(M$2:M$244)))*100</f>
        <v>0.82304526748971196</v>
      </c>
      <c r="P243" s="3">
        <v>335.9</v>
      </c>
      <c r="Q243" s="3">
        <f>(SUM(COUNT(P243:P$1100))/SUM(COUNT(P$2:P$1100)))*100</f>
        <v>78.070973612374885</v>
      </c>
    </row>
    <row r="244" spans="1:17" x14ac:dyDescent="0.3">
      <c r="A244">
        <v>695.15487802293273</v>
      </c>
      <c r="B244" s="3">
        <v>33.149171270718227</v>
      </c>
      <c r="D244">
        <v>231.2099108800488</v>
      </c>
      <c r="E244" s="3">
        <v>42.789598108747043</v>
      </c>
      <c r="G244">
        <v>216.14716296955038</v>
      </c>
      <c r="H244" s="3">
        <v>56.159420289855078</v>
      </c>
      <c r="J244">
        <v>313.10393455400026</v>
      </c>
      <c r="K244" s="3">
        <f>(SUM(COUNT(J244:J$731))/SUM(COUNT(J$2:J$731)))*100</f>
        <v>66.849315068493155</v>
      </c>
      <c r="M244">
        <v>226.11534238681267</v>
      </c>
      <c r="N244" s="3">
        <f>(SUM(COUNT(M244:M$244))/SUM(COUNT(M$2:M$244)))*100</f>
        <v>0.41152263374485598</v>
      </c>
      <c r="P244" s="3">
        <v>335.2</v>
      </c>
      <c r="Q244" s="3">
        <f>(SUM(COUNT(P244:P$1100))/SUM(COUNT(P$2:P$1100)))*100</f>
        <v>77.979981801637848</v>
      </c>
    </row>
    <row r="245" spans="1:17" x14ac:dyDescent="0.3">
      <c r="A245">
        <v>694.71634040920128</v>
      </c>
      <c r="B245" s="3">
        <v>32.872928176795583</v>
      </c>
      <c r="D245">
        <v>230.59924708537679</v>
      </c>
      <c r="E245" s="3">
        <v>42.553191489361701</v>
      </c>
      <c r="G245">
        <v>215.06896610085704</v>
      </c>
      <c r="H245" s="3">
        <v>55.978260869565219</v>
      </c>
      <c r="J245">
        <v>312.01534542077053</v>
      </c>
      <c r="K245" s="3">
        <f>(SUM(COUNT(J245:J$731))/SUM(COUNT(J$2:J$731)))*100</f>
        <v>66.712328767123282</v>
      </c>
      <c r="P245" s="3">
        <v>333.77665524802569</v>
      </c>
      <c r="Q245" s="3">
        <f>(SUM(COUNT(P245:P$1100))/SUM(COUNT(P$2:P$1100)))*100</f>
        <v>77.888989990900811</v>
      </c>
    </row>
    <row r="246" spans="1:17" x14ac:dyDescent="0.3">
      <c r="A246">
        <v>694.06513476971907</v>
      </c>
      <c r="B246" s="3">
        <v>32.596685082872931</v>
      </c>
      <c r="D246">
        <v>229.4484751263752</v>
      </c>
      <c r="E246" s="3">
        <v>42.31678486997636</v>
      </c>
      <c r="G246">
        <v>214.77006773372813</v>
      </c>
      <c r="H246" s="3">
        <v>55.797101449275367</v>
      </c>
      <c r="J246">
        <v>311.99150530888699</v>
      </c>
      <c r="K246" s="3">
        <f>(SUM(COUNT(J246:J$731))/SUM(COUNT(J$2:J$731)))*100</f>
        <v>66.575342465753423</v>
      </c>
      <c r="P246" s="3">
        <v>333.6</v>
      </c>
      <c r="Q246" s="3">
        <f>(SUM(COUNT(P246:P$1100))/SUM(COUNT(P$2:P$1100)))*100</f>
        <v>77.797998180163788</v>
      </c>
    </row>
    <row r="247" spans="1:17" x14ac:dyDescent="0.3">
      <c r="A247">
        <v>689.10477191329301</v>
      </c>
      <c r="B247" s="3">
        <v>32.320441988950279</v>
      </c>
      <c r="D247">
        <v>229.4484751263752</v>
      </c>
      <c r="E247" s="3">
        <v>42.080378250591018</v>
      </c>
      <c r="G247">
        <v>214.50395928472471</v>
      </c>
      <c r="H247" s="3">
        <v>55.615942028985508</v>
      </c>
      <c r="J247">
        <v>311.44855428991053</v>
      </c>
      <c r="K247" s="3">
        <f>(SUM(COUNT(J247:J$731))/SUM(COUNT(J$2:J$731)))*100</f>
        <v>66.438356164383563</v>
      </c>
      <c r="P247" s="3">
        <v>333.50107395009599</v>
      </c>
      <c r="Q247" s="3">
        <f>(SUM(COUNT(P247:P$1100))/SUM(COUNT(P$2:P$1100)))*100</f>
        <v>77.70700636942675</v>
      </c>
    </row>
    <row r="248" spans="1:17" x14ac:dyDescent="0.3">
      <c r="A248">
        <v>685.8471498492446</v>
      </c>
      <c r="B248" s="3">
        <v>32.044198895027627</v>
      </c>
      <c r="D248">
        <v>229.02726030717201</v>
      </c>
      <c r="E248" s="3">
        <v>41.843971631205676</v>
      </c>
      <c r="G248">
        <v>214.37697653865175</v>
      </c>
      <c r="H248" s="3">
        <v>55.434782608695656</v>
      </c>
      <c r="J248">
        <v>309.20353208021737</v>
      </c>
      <c r="K248" s="3">
        <f>(SUM(COUNT(J248:J$731))/SUM(COUNT(J$2:J$731)))*100</f>
        <v>66.301369863013704</v>
      </c>
      <c r="P248">
        <v>333.3</v>
      </c>
      <c r="Q248" s="3">
        <f>(SUM(COUNT(P248:P$1100))/SUM(COUNT(P$2:P$1100)))*100</f>
        <v>77.616014558689713</v>
      </c>
    </row>
    <row r="249" spans="1:17" x14ac:dyDescent="0.3">
      <c r="A249">
        <v>680.5304788483669</v>
      </c>
      <c r="B249" s="3">
        <v>31.767955801104975</v>
      </c>
      <c r="D249">
        <v>225.88431033346879</v>
      </c>
      <c r="E249" s="3">
        <v>41.607565011820327</v>
      </c>
      <c r="G249">
        <v>213.67933984793956</v>
      </c>
      <c r="H249" s="3">
        <v>55.253623188405797</v>
      </c>
      <c r="J249">
        <v>308.80755439637585</v>
      </c>
      <c r="K249" s="3">
        <f>(SUM(COUNT(J249:J$731))/SUM(COUNT(J$2:J$731)))*100</f>
        <v>66.164383561643831</v>
      </c>
      <c r="P249" s="3">
        <v>332.42642571087327</v>
      </c>
      <c r="Q249" s="3">
        <f>(SUM(COUNT(P249:P$1100))/SUM(COUNT(P$2:P$1100)))*100</f>
        <v>77.52502274795269</v>
      </c>
    </row>
    <row r="250" spans="1:17" x14ac:dyDescent="0.3">
      <c r="A250">
        <v>675.08947320494519</v>
      </c>
      <c r="B250" s="3">
        <v>31.491712707182316</v>
      </c>
      <c r="D250">
        <v>225.88431033346879</v>
      </c>
      <c r="E250" s="3">
        <v>41.371158392434985</v>
      </c>
      <c r="G250">
        <v>213.42052817870453</v>
      </c>
      <c r="H250" s="3">
        <v>55.072463768115945</v>
      </c>
      <c r="J250">
        <v>308.52978517883315</v>
      </c>
      <c r="K250" s="3">
        <f>(SUM(COUNT(J250:J$731))/SUM(COUNT(J$2:J$731)))*100</f>
        <v>66.027397260273972</v>
      </c>
      <c r="P250" s="3">
        <v>332.4</v>
      </c>
      <c r="Q250" s="3">
        <f>(SUM(COUNT(P250:P$1100))/SUM(COUNT(P$2:P$1100)))*100</f>
        <v>77.434030937215653</v>
      </c>
    </row>
    <row r="251" spans="1:17" x14ac:dyDescent="0.3">
      <c r="A251">
        <v>674.1523667156855</v>
      </c>
      <c r="B251" s="3">
        <v>31.215469613259668</v>
      </c>
      <c r="D251">
        <v>225.8246135002168</v>
      </c>
      <c r="E251" s="3">
        <v>41.134751773049643</v>
      </c>
      <c r="G251">
        <v>213.01740538176983</v>
      </c>
      <c r="H251" s="3">
        <v>54.891304347826086</v>
      </c>
      <c r="J251">
        <v>308.4185078637841</v>
      </c>
      <c r="K251" s="3">
        <f>(SUM(COUNT(J251:J$731))/SUM(COUNT(J$2:J$731)))*100</f>
        <v>65.890410958904113</v>
      </c>
      <c r="P251" s="3">
        <v>331.9</v>
      </c>
      <c r="Q251" s="3">
        <f>(SUM(COUNT(P251:P$1100))/SUM(COUNT(P$2:P$1100)))*100</f>
        <v>77.343039126478615</v>
      </c>
    </row>
    <row r="252" spans="1:17" x14ac:dyDescent="0.3">
      <c r="A252">
        <v>673.06922439677135</v>
      </c>
      <c r="B252" s="3">
        <v>30.939226519337016</v>
      </c>
      <c r="D252">
        <v>225.04867093984319</v>
      </c>
      <c r="E252" s="3">
        <v>40.898345153664302</v>
      </c>
      <c r="G252">
        <v>212.10903358386042</v>
      </c>
      <c r="H252" s="3">
        <v>54.710144927536234</v>
      </c>
      <c r="J252">
        <v>307.9721635798648</v>
      </c>
      <c r="K252" s="3">
        <f>(SUM(COUNT(J252:J$731))/SUM(COUNT(J$2:J$731)))*100</f>
        <v>65.753424657534239</v>
      </c>
      <c r="P252">
        <v>331</v>
      </c>
      <c r="Q252" s="3">
        <f>(SUM(COUNT(P252:P$1100))/SUM(COUNT(P$2:P$1100)))*100</f>
        <v>77.252047315741578</v>
      </c>
    </row>
    <row r="253" spans="1:17" x14ac:dyDescent="0.3">
      <c r="A253">
        <v>667.46845162716625</v>
      </c>
      <c r="B253" s="3">
        <v>30.662983425414364</v>
      </c>
      <c r="D253">
        <v>224.719622589632</v>
      </c>
      <c r="E253" s="3">
        <v>40.66193853427896</v>
      </c>
      <c r="G253">
        <v>212.07397786967525</v>
      </c>
      <c r="H253" s="3">
        <v>54.528985507246375</v>
      </c>
      <c r="J253">
        <v>307.10983406801762</v>
      </c>
      <c r="K253" s="3">
        <f>(SUM(COUNT(J253:J$731))/SUM(COUNT(J$2:J$731)))*100</f>
        <v>65.61643835616438</v>
      </c>
      <c r="P253" s="3">
        <v>330.77683398749474</v>
      </c>
      <c r="Q253" s="3">
        <f>(SUM(COUNT(P253:P$1100))/SUM(COUNT(P$2:P$1100)))*100</f>
        <v>77.161055505004555</v>
      </c>
    </row>
    <row r="254" spans="1:17" x14ac:dyDescent="0.3">
      <c r="A254">
        <v>665.99569945383735</v>
      </c>
      <c r="B254" s="3">
        <v>30.386740331491712</v>
      </c>
      <c r="D254">
        <v>223.72827941953599</v>
      </c>
      <c r="E254" s="3">
        <v>40.425531914893611</v>
      </c>
      <c r="G254">
        <v>211.94519895264642</v>
      </c>
      <c r="H254" s="3">
        <v>54.347826086956516</v>
      </c>
      <c r="J254">
        <v>306.3688628921592</v>
      </c>
      <c r="K254" s="3">
        <f>(SUM(COUNT(J254:J$731))/SUM(COUNT(J$2:J$731)))*100</f>
        <v>65.479452054794521</v>
      </c>
      <c r="P254" s="3">
        <v>330.4</v>
      </c>
      <c r="Q254" s="3">
        <f>(SUM(COUNT(P254:P$1100))/SUM(COUNT(P$2:P$1100)))*100</f>
        <v>77.070063694267517</v>
      </c>
    </row>
    <row r="255" spans="1:17" x14ac:dyDescent="0.3">
      <c r="A255">
        <v>663.82009122391264</v>
      </c>
      <c r="B255" s="3">
        <v>30.11049723756906</v>
      </c>
      <c r="D255">
        <v>223.6270242008072</v>
      </c>
      <c r="E255" s="3">
        <v>40.189125295508276</v>
      </c>
      <c r="G255">
        <v>211.5830945868241</v>
      </c>
      <c r="H255" s="3">
        <v>54.166666666666664</v>
      </c>
      <c r="J255">
        <v>306.1931850014422</v>
      </c>
      <c r="K255" s="3">
        <f>(SUM(COUNT(J255:J$731))/SUM(COUNT(J$2:J$731)))*100</f>
        <v>65.342465753424662</v>
      </c>
      <c r="P255" s="3">
        <v>330.4</v>
      </c>
      <c r="Q255" s="3">
        <f>(SUM(COUNT(P255:P$1100))/SUM(COUNT(P$2:P$1100)))*100</f>
        <v>76.97907188353048</v>
      </c>
    </row>
    <row r="256" spans="1:17" x14ac:dyDescent="0.3">
      <c r="A256">
        <v>658.93469613128332</v>
      </c>
      <c r="B256" s="3">
        <v>29.834254143646412</v>
      </c>
      <c r="D256">
        <v>223.54062809540079</v>
      </c>
      <c r="E256" s="3">
        <v>39.952718676122934</v>
      </c>
      <c r="G256">
        <v>211.01745224640553</v>
      </c>
      <c r="H256" s="3">
        <v>53.985507246376805</v>
      </c>
      <c r="J256">
        <v>306.01343440830237</v>
      </c>
      <c r="K256" s="3">
        <f>(SUM(COUNT(J256:J$731))/SUM(COUNT(J$2:J$731)))*100</f>
        <v>65.205479452054789</v>
      </c>
      <c r="P256" s="3">
        <v>329.76519115515481</v>
      </c>
      <c r="Q256" s="3">
        <f>(SUM(COUNT(P256:P$1100))/SUM(COUNT(P$2:P$1100)))*100</f>
        <v>76.888080072793457</v>
      </c>
    </row>
    <row r="257" spans="1:17" x14ac:dyDescent="0.3">
      <c r="A257">
        <v>658.19948944707369</v>
      </c>
      <c r="B257" s="3">
        <v>29.55801104972376</v>
      </c>
      <c r="D257">
        <v>223.05118780281279</v>
      </c>
      <c r="E257" s="3">
        <v>39.716312056737593</v>
      </c>
      <c r="G257">
        <v>209.77801047756233</v>
      </c>
      <c r="H257" s="3">
        <v>53.804347826086953</v>
      </c>
      <c r="J257">
        <v>304.86589422161211</v>
      </c>
      <c r="K257" s="3">
        <f>(SUM(COUNT(J257:J$731))/SUM(COUNT(J$2:J$731)))*100</f>
        <v>65.06849315068493</v>
      </c>
      <c r="P257">
        <v>329.3</v>
      </c>
      <c r="Q257" s="3">
        <f>(SUM(COUNT(P257:P$1100))/SUM(COUNT(P$2:P$1100)))*100</f>
        <v>76.797088262056405</v>
      </c>
    </row>
    <row r="258" spans="1:17" x14ac:dyDescent="0.3">
      <c r="A258">
        <v>656.08232455319899</v>
      </c>
      <c r="B258" s="3">
        <v>29.281767955801101</v>
      </c>
      <c r="D258">
        <v>222.92065909501119</v>
      </c>
      <c r="E258" s="3">
        <v>39.479905437352244</v>
      </c>
      <c r="G258">
        <v>209.72907274150725</v>
      </c>
      <c r="H258" s="3">
        <v>53.623188405797109</v>
      </c>
      <c r="J258">
        <v>304.39074720331672</v>
      </c>
      <c r="K258" s="3">
        <f>(SUM(COUNT(J258:J$731))/SUM(COUNT(J$2:J$731)))*100</f>
        <v>64.93150684931507</v>
      </c>
      <c r="P258" s="3">
        <v>328.9</v>
      </c>
      <c r="Q258" s="3">
        <f>(SUM(COUNT(P258:P$1100))/SUM(COUNT(P$2:P$1100)))*100</f>
        <v>76.706096451319382</v>
      </c>
    </row>
    <row r="259" spans="1:17" x14ac:dyDescent="0.3">
      <c r="A259">
        <v>655.42137345222795</v>
      </c>
      <c r="B259" s="3">
        <v>29.005524861878452</v>
      </c>
      <c r="D259">
        <v>222.37427364564959</v>
      </c>
      <c r="E259" s="3">
        <v>39.243498817966902</v>
      </c>
      <c r="G259">
        <v>208.11024316234506</v>
      </c>
      <c r="H259" s="3">
        <v>53.44202898550725</v>
      </c>
      <c r="J259">
        <v>303.85137775313757</v>
      </c>
      <c r="K259" s="3">
        <f>(SUM(COUNT(J259:J$731))/SUM(COUNT(J$2:J$731)))*100</f>
        <v>64.794520547945197</v>
      </c>
      <c r="P259">
        <v>327</v>
      </c>
      <c r="Q259" s="3">
        <f>(SUM(COUNT(P259:P$1100))/SUM(COUNT(P$2:P$1100)))*100</f>
        <v>76.615104640582345</v>
      </c>
    </row>
    <row r="260" spans="1:17" x14ac:dyDescent="0.3">
      <c r="A260">
        <v>655.31247836285206</v>
      </c>
      <c r="B260" s="3">
        <v>28.729281767955801</v>
      </c>
      <c r="D260">
        <v>222.3155372351288</v>
      </c>
      <c r="E260" s="3">
        <v>39.00709219858156</v>
      </c>
      <c r="G260">
        <v>206.08025378618058</v>
      </c>
      <c r="H260" s="3">
        <v>53.260869565217398</v>
      </c>
      <c r="J260">
        <v>303.37276084542168</v>
      </c>
      <c r="K260" s="3">
        <f>(SUM(COUNT(J260:J$731))/SUM(COUNT(J$2:J$731)))*100</f>
        <v>64.657534246575338</v>
      </c>
      <c r="P260" s="3">
        <v>325.10000000000002</v>
      </c>
      <c r="Q260" s="3">
        <f>(SUM(COUNT(P260:P$1100))/SUM(COUNT(P$2:P$1100)))*100</f>
        <v>76.524112829845308</v>
      </c>
    </row>
    <row r="261" spans="1:17" x14ac:dyDescent="0.3">
      <c r="A261">
        <v>654.76519471907466</v>
      </c>
      <c r="B261" s="3">
        <v>28.453038674033149</v>
      </c>
      <c r="D261">
        <v>221.5989829698344</v>
      </c>
      <c r="E261" s="3">
        <v>38.770685579196218</v>
      </c>
      <c r="G261">
        <v>205.14719937392124</v>
      </c>
      <c r="H261" s="3">
        <v>53.079710144927539</v>
      </c>
      <c r="J261">
        <v>302.6640268243732</v>
      </c>
      <c r="K261" s="3">
        <f>(SUM(COUNT(J261:J$731))/SUM(COUNT(J$2:J$731)))*100</f>
        <v>64.520547945205479</v>
      </c>
      <c r="P261" s="3">
        <v>324.8</v>
      </c>
      <c r="Q261" s="3">
        <f>(SUM(COUNT(P261:P$1100))/SUM(COUNT(P$2:P$1100)))*100</f>
        <v>76.433121019108285</v>
      </c>
    </row>
    <row r="262" spans="1:17" x14ac:dyDescent="0.3">
      <c r="A262">
        <v>654.36197209613636</v>
      </c>
      <c r="B262" s="3">
        <v>28.176795580110497</v>
      </c>
      <c r="D262">
        <v>221.5989829698344</v>
      </c>
      <c r="E262" s="3">
        <v>38.534278959810877</v>
      </c>
      <c r="G262">
        <v>205.10065314967653</v>
      </c>
      <c r="H262" s="3">
        <v>52.89855072463768</v>
      </c>
      <c r="J262">
        <v>302.36306592234416</v>
      </c>
      <c r="K262" s="3">
        <f>(SUM(COUNT(J262:J$731))/SUM(COUNT(J$2:J$731)))*100</f>
        <v>64.38356164383562</v>
      </c>
      <c r="P262" s="3">
        <v>324.5</v>
      </c>
      <c r="Q262" s="3">
        <f>(SUM(COUNT(P262:P$1100))/SUM(COUNT(P$2:P$1100)))*100</f>
        <v>76.342129208371247</v>
      </c>
    </row>
    <row r="263" spans="1:17" x14ac:dyDescent="0.3">
      <c r="A263">
        <v>652.74120582652176</v>
      </c>
      <c r="B263" s="3">
        <v>27.900552486187845</v>
      </c>
      <c r="D263">
        <v>220.70411998637761</v>
      </c>
      <c r="E263" s="3">
        <v>38.297872340425535</v>
      </c>
      <c r="G263">
        <v>203.75012177066597</v>
      </c>
      <c r="H263" s="3">
        <v>52.717391304347828</v>
      </c>
      <c r="J263">
        <v>302.04578657037746</v>
      </c>
      <c r="K263" s="3">
        <f>(SUM(COUNT(J263:J$731))/SUM(COUNT(J$2:J$731)))*100</f>
        <v>64.246575342465746</v>
      </c>
      <c r="P263" s="3">
        <v>324.10000000000002</v>
      </c>
      <c r="Q263" s="3">
        <f>(SUM(COUNT(P263:P$1100))/SUM(COUNT(P$2:P$1100)))*100</f>
        <v>76.25113739763421</v>
      </c>
    </row>
    <row r="264" spans="1:17" x14ac:dyDescent="0.3">
      <c r="A264">
        <v>650.70014248224447</v>
      </c>
      <c r="B264" s="3">
        <v>27.624309392265197</v>
      </c>
      <c r="D264">
        <v>220.70411998637761</v>
      </c>
      <c r="E264" s="3">
        <v>38.061465721040186</v>
      </c>
      <c r="G264">
        <v>202.72650112493287</v>
      </c>
      <c r="H264" s="3">
        <v>52.536231884057969</v>
      </c>
      <c r="J264">
        <v>299.76109437616532</v>
      </c>
      <c r="K264" s="3">
        <f>(SUM(COUNT(J264:J$731))/SUM(COUNT(J$2:J$731)))*100</f>
        <v>64.109589041095887</v>
      </c>
      <c r="P264">
        <v>323.7</v>
      </c>
      <c r="Q264" s="3">
        <f>(SUM(COUNT(P264:P$1100))/SUM(COUNT(P$2:P$1100)))*100</f>
        <v>76.160145586897173</v>
      </c>
    </row>
    <row r="265" spans="1:17" x14ac:dyDescent="0.3">
      <c r="A265">
        <v>647.44016501964848</v>
      </c>
      <c r="B265" s="3">
        <v>27.348066298342545</v>
      </c>
      <c r="D265">
        <v>220.53493636794801</v>
      </c>
      <c r="E265" s="3">
        <v>37.825059101654844</v>
      </c>
      <c r="G265">
        <v>202.40769399404581</v>
      </c>
      <c r="H265" s="3">
        <v>52.355072463768117</v>
      </c>
      <c r="J265">
        <v>299.43254123875624</v>
      </c>
      <c r="K265" s="3">
        <f>(SUM(COUNT(J265:J$731))/SUM(COUNT(J$2:J$731)))*100</f>
        <v>63.972602739726028</v>
      </c>
      <c r="P265" s="3">
        <v>323.2</v>
      </c>
      <c r="Q265" s="3">
        <f>(SUM(COUNT(P265:P$1100))/SUM(COUNT(P$2:P$1100)))*100</f>
        <v>76.06915377616015</v>
      </c>
    </row>
    <row r="266" spans="1:17" x14ac:dyDescent="0.3">
      <c r="A266">
        <v>645.78691310529894</v>
      </c>
      <c r="B266" s="3">
        <v>27.071823204419886</v>
      </c>
      <c r="D266">
        <v>220.35270631458479</v>
      </c>
      <c r="E266" s="3">
        <v>37.588652482269502</v>
      </c>
      <c r="G266">
        <v>201.65927060713014</v>
      </c>
      <c r="H266" s="3">
        <v>52.173913043478258</v>
      </c>
      <c r="J266">
        <v>298.77253561393752</v>
      </c>
      <c r="K266" s="3">
        <f>(SUM(COUNT(J266:J$731))/SUM(COUNT(J$2:J$731)))*100</f>
        <v>63.835616438356169</v>
      </c>
      <c r="P266" s="3">
        <v>323</v>
      </c>
      <c r="Q266" s="3">
        <f>(SUM(COUNT(P266:P$1100))/SUM(COUNT(P$2:P$1100)))*100</f>
        <v>75.978161965423112</v>
      </c>
    </row>
    <row r="267" spans="1:17" x14ac:dyDescent="0.3">
      <c r="A267">
        <v>644.28914455368749</v>
      </c>
      <c r="B267" s="3">
        <v>26.795580110497237</v>
      </c>
      <c r="D267">
        <v>220.35270631458479</v>
      </c>
      <c r="E267" s="3">
        <v>37.35224586288416</v>
      </c>
      <c r="G267">
        <v>201.54168137985138</v>
      </c>
      <c r="H267" s="3">
        <v>51.992753623188406</v>
      </c>
      <c r="J267">
        <v>298.05549474024616</v>
      </c>
      <c r="K267" s="3">
        <f>(SUM(COUNT(J267:J$731))/SUM(COUNT(J$2:J$731)))*100</f>
        <v>63.698630136986303</v>
      </c>
      <c r="P267" s="3">
        <v>322.98597321098521</v>
      </c>
      <c r="Q267" s="3">
        <f>(SUM(COUNT(P267:P$1100))/SUM(COUNT(P$2:P$1100)))*100</f>
        <v>75.887170154686075</v>
      </c>
    </row>
    <row r="268" spans="1:17" x14ac:dyDescent="0.3">
      <c r="A268">
        <v>643.69367040545751</v>
      </c>
      <c r="B268" s="3">
        <v>26.519337016574585</v>
      </c>
      <c r="D268">
        <v>220.35078565794319</v>
      </c>
      <c r="E268" s="3">
        <v>37.115839243498819</v>
      </c>
      <c r="G268">
        <v>201.02295038042587</v>
      </c>
      <c r="H268" s="3">
        <v>51.811594202898547</v>
      </c>
      <c r="J268">
        <v>297.81292617525338</v>
      </c>
      <c r="K268" s="3">
        <f>(SUM(COUNT(J268:J$731))/SUM(COUNT(J$2:J$731)))*100</f>
        <v>63.561643835616444</v>
      </c>
      <c r="P268" s="3">
        <v>322.39999999999998</v>
      </c>
      <c r="Q268" s="3">
        <f>(SUM(COUNT(P268:P$1100))/SUM(COUNT(P$2:P$1100)))*100</f>
        <v>75.796178343949052</v>
      </c>
    </row>
    <row r="269" spans="1:17" x14ac:dyDescent="0.3">
      <c r="A269">
        <v>640.68840002250033</v>
      </c>
      <c r="B269" s="3">
        <v>26.243093922651934</v>
      </c>
      <c r="D269">
        <v>219.87794352692879</v>
      </c>
      <c r="E269" s="3">
        <v>36.87943262411347</v>
      </c>
      <c r="G269">
        <v>200.66773470861247</v>
      </c>
      <c r="H269" s="3">
        <v>51.630434782608688</v>
      </c>
      <c r="J269">
        <v>297.64589552761163</v>
      </c>
      <c r="K269" s="3">
        <f>(SUM(COUNT(J269:J$731))/SUM(COUNT(J$2:J$731)))*100</f>
        <v>63.424657534246577</v>
      </c>
      <c r="P269" s="3">
        <v>322.36543080584306</v>
      </c>
      <c r="Q269" s="3">
        <f>(SUM(COUNT(P269:P$1100))/SUM(COUNT(P$2:P$1100)))*100</f>
        <v>75.705186533212014</v>
      </c>
    </row>
    <row r="270" spans="1:17" x14ac:dyDescent="0.3">
      <c r="A270">
        <v>640.63500671184875</v>
      </c>
      <c r="B270" s="3">
        <v>25.966850828729282</v>
      </c>
      <c r="D270">
        <v>219.39840067059839</v>
      </c>
      <c r="E270" s="3">
        <v>36.643026004728128</v>
      </c>
      <c r="G270">
        <v>200.10956944905919</v>
      </c>
      <c r="H270" s="3">
        <v>51.449275362318836</v>
      </c>
      <c r="J270">
        <v>296.89290875322587</v>
      </c>
      <c r="K270" s="3">
        <f>(SUM(COUNT(J270:J$731))/SUM(COUNT(J$2:J$731)))*100</f>
        <v>63.287671232876704</v>
      </c>
      <c r="P270" s="3">
        <v>322.3</v>
      </c>
      <c r="Q270" s="3">
        <f>(SUM(COUNT(P270:P$1100))/SUM(COUNT(P$2:P$1100)))*100</f>
        <v>75.614194722474977</v>
      </c>
    </row>
    <row r="271" spans="1:17" x14ac:dyDescent="0.3">
      <c r="A271">
        <v>639.77051151593992</v>
      </c>
      <c r="B271" s="3">
        <v>25.69060773480663</v>
      </c>
      <c r="D271">
        <v>218.85251853791681</v>
      </c>
      <c r="E271" s="3">
        <v>36.406619385342793</v>
      </c>
      <c r="G271">
        <v>200.04986294233896</v>
      </c>
      <c r="H271" s="3">
        <v>51.268115942028977</v>
      </c>
      <c r="J271">
        <v>296.48260431488444</v>
      </c>
      <c r="K271" s="3">
        <f>(SUM(COUNT(J271:J$731))/SUM(COUNT(J$2:J$731)))*100</f>
        <v>63.150684931506852</v>
      </c>
      <c r="P271" s="3">
        <v>322</v>
      </c>
      <c r="Q271" s="3">
        <f>(SUM(COUNT(P271:P$1100))/SUM(COUNT(P$2:P$1100)))*100</f>
        <v>75.52320291173794</v>
      </c>
    </row>
    <row r="272" spans="1:17" x14ac:dyDescent="0.3">
      <c r="A272">
        <v>635.44768836271851</v>
      </c>
      <c r="B272" s="3">
        <v>25.414364640883981</v>
      </c>
      <c r="D272">
        <v>218.74982381717041</v>
      </c>
      <c r="E272" s="3">
        <v>36.170212765957451</v>
      </c>
      <c r="G272">
        <v>200.04844487712842</v>
      </c>
      <c r="H272" s="3">
        <v>51.086956521739133</v>
      </c>
      <c r="J272">
        <v>293.71410284090189</v>
      </c>
      <c r="K272" s="3">
        <f>(SUM(COUNT(J272:J$731))/SUM(COUNT(J$2:J$731)))*100</f>
        <v>63.013698630136986</v>
      </c>
      <c r="P272">
        <v>321.5</v>
      </c>
      <c r="Q272" s="3">
        <f>(SUM(COUNT(P272:P$1100))/SUM(COUNT(P$2:P$1100)))*100</f>
        <v>75.432211101000917</v>
      </c>
    </row>
    <row r="273" spans="1:17" x14ac:dyDescent="0.3">
      <c r="A273">
        <v>634.30786711395194</v>
      </c>
      <c r="B273" s="3">
        <v>25.138121546961329</v>
      </c>
      <c r="D273">
        <v>218.68821256197199</v>
      </c>
      <c r="E273" s="3">
        <v>35.933806146572103</v>
      </c>
      <c r="G273">
        <v>199.1613470952955</v>
      </c>
      <c r="H273" s="3">
        <v>50.905797101449281</v>
      </c>
      <c r="J273">
        <v>293.58489355656451</v>
      </c>
      <c r="K273" s="3">
        <f>(SUM(COUNT(J273:J$731))/SUM(COUNT(J$2:J$731)))*100</f>
        <v>62.876712328767127</v>
      </c>
      <c r="P273" s="3">
        <v>319.60000000000002</v>
      </c>
      <c r="Q273" s="3">
        <f>(SUM(COUNT(P273:P$1100))/SUM(COUNT(P$2:P$1100)))*100</f>
        <v>75.341219290263865</v>
      </c>
    </row>
    <row r="274" spans="1:17" x14ac:dyDescent="0.3">
      <c r="A274">
        <v>630.98695766956621</v>
      </c>
      <c r="B274" s="3">
        <v>24.861878453038674</v>
      </c>
      <c r="D274">
        <v>217.9159778433272</v>
      </c>
      <c r="E274" s="3">
        <v>35.697399527186761</v>
      </c>
      <c r="G274">
        <v>198.58974884995538</v>
      </c>
      <c r="H274" s="3">
        <v>50.724637681159422</v>
      </c>
      <c r="J274">
        <v>293.40913322441918</v>
      </c>
      <c r="K274" s="3">
        <f>(SUM(COUNT(J274:J$731))/SUM(COUNT(J$2:J$731)))*100</f>
        <v>62.739726027397261</v>
      </c>
      <c r="P274" s="3">
        <v>319.3</v>
      </c>
      <c r="Q274" s="3">
        <f>(SUM(COUNT(P274:P$1100))/SUM(COUNT(P$2:P$1100)))*100</f>
        <v>75.250227479526842</v>
      </c>
    </row>
    <row r="275" spans="1:17" x14ac:dyDescent="0.3">
      <c r="A275">
        <v>629.5943587041038</v>
      </c>
      <c r="B275" s="3">
        <v>24.585635359116022</v>
      </c>
      <c r="D275">
        <v>217.78440330804639</v>
      </c>
      <c r="E275" s="3">
        <v>35.460992907801419</v>
      </c>
      <c r="G275">
        <v>198.23913688221214</v>
      </c>
      <c r="H275" s="3">
        <v>50.54347826086957</v>
      </c>
      <c r="J275">
        <v>291.52677652989968</v>
      </c>
      <c r="K275" s="3">
        <f>(SUM(COUNT(J275:J$731))/SUM(COUNT(J$2:J$731)))*100</f>
        <v>62.602739726027401</v>
      </c>
      <c r="P275" s="3">
        <v>318</v>
      </c>
      <c r="Q275" s="3">
        <f>(SUM(COUNT(P275:P$1100))/SUM(COUNT(P$2:P$1100)))*100</f>
        <v>75.159235668789819</v>
      </c>
    </row>
    <row r="276" spans="1:17" x14ac:dyDescent="0.3">
      <c r="A276">
        <v>625.38632851760485</v>
      </c>
      <c r="B276" s="3">
        <v>24.30939226519337</v>
      </c>
      <c r="D276">
        <v>214.3708479397728</v>
      </c>
      <c r="E276" s="3">
        <v>35.224586288416077</v>
      </c>
      <c r="G276">
        <v>198.22819756661005</v>
      </c>
      <c r="H276" s="3">
        <v>50.362318840579711</v>
      </c>
      <c r="J276">
        <v>290.42872844104284</v>
      </c>
      <c r="K276" s="3">
        <f>(SUM(COUNT(J276:J$731))/SUM(COUNT(J$2:J$731)))*100</f>
        <v>62.465753424657535</v>
      </c>
      <c r="P276" s="3">
        <v>317.76772283935878</v>
      </c>
      <c r="Q276" s="3">
        <f>(SUM(COUNT(P276:P$1100))/SUM(COUNT(P$2:P$1100)))*100</f>
        <v>75.068243858052767</v>
      </c>
    </row>
    <row r="277" spans="1:17" x14ac:dyDescent="0.3">
      <c r="A277">
        <v>624.69630417624444</v>
      </c>
      <c r="B277" s="3">
        <v>24.033149171270718</v>
      </c>
      <c r="D277">
        <v>214.3708479397728</v>
      </c>
      <c r="E277" s="3">
        <v>34.988179669030735</v>
      </c>
      <c r="G277">
        <v>198.19394457324401</v>
      </c>
      <c r="H277" s="3">
        <v>50.181159420289859</v>
      </c>
      <c r="J277">
        <v>290.38261979694624</v>
      </c>
      <c r="K277" s="3">
        <f>(SUM(COUNT(J277:J$731))/SUM(COUNT(J$2:J$731)))*100</f>
        <v>62.328767123287676</v>
      </c>
      <c r="P277" s="3">
        <v>317</v>
      </c>
      <c r="Q277" s="3">
        <f>(SUM(COUNT(P277:P$1100))/SUM(COUNT(P$2:P$1100)))*100</f>
        <v>74.977252047315744</v>
      </c>
    </row>
    <row r="278" spans="1:17" x14ac:dyDescent="0.3">
      <c r="A278">
        <v>619.57328077729596</v>
      </c>
      <c r="B278" s="3">
        <v>23.756906077348066</v>
      </c>
      <c r="D278">
        <v>213.72092372630479</v>
      </c>
      <c r="E278" s="3">
        <v>34.751773049645394</v>
      </c>
      <c r="G278">
        <v>198.00281020336416</v>
      </c>
      <c r="H278" s="3">
        <v>50</v>
      </c>
      <c r="J278">
        <v>287.22983517941259</v>
      </c>
      <c r="K278" s="3">
        <f>(SUM(COUNT(J278:J$731))/SUM(COUNT(J$2:J$731)))*100</f>
        <v>62.19178082191781</v>
      </c>
      <c r="P278">
        <v>315.10000000000002</v>
      </c>
      <c r="Q278" s="3">
        <f>(SUM(COUNT(P278:P$1100))/SUM(COUNT(P$2:P$1100)))*100</f>
        <v>74.886260236578707</v>
      </c>
    </row>
    <row r="279" spans="1:17" x14ac:dyDescent="0.3">
      <c r="A279">
        <v>618.53222141816286</v>
      </c>
      <c r="B279" s="3">
        <v>23.480662983425415</v>
      </c>
      <c r="D279">
        <v>213.68488497841921</v>
      </c>
      <c r="E279" s="3">
        <v>34.515366430260045</v>
      </c>
      <c r="G279">
        <v>197.64909123617491</v>
      </c>
      <c r="H279" s="3">
        <v>49.818840579710141</v>
      </c>
      <c r="J279">
        <v>287.15954131977895</v>
      </c>
      <c r="K279" s="3">
        <f>(SUM(COUNT(J279:J$731))/SUM(COUNT(J$2:J$731)))*100</f>
        <v>62.054794520547944</v>
      </c>
      <c r="P279">
        <v>313.8</v>
      </c>
      <c r="Q279" s="3">
        <f>(SUM(COUNT(P279:P$1100))/SUM(COUNT(P$2:P$1100)))*100</f>
        <v>74.79526842584167</v>
      </c>
    </row>
    <row r="280" spans="1:17" x14ac:dyDescent="0.3">
      <c r="A280">
        <v>616.27919330270151</v>
      </c>
      <c r="B280" s="3">
        <v>23.204419889502763</v>
      </c>
      <c r="D280">
        <v>213.68488497841921</v>
      </c>
      <c r="E280" s="3">
        <v>34.278959810874703</v>
      </c>
      <c r="G280">
        <v>197.39453083579036</v>
      </c>
      <c r="H280" s="3">
        <v>49.637681159420289</v>
      </c>
      <c r="J280">
        <v>286.1723018600602</v>
      </c>
      <c r="K280" s="3">
        <f>(SUM(COUNT(J280:J$731))/SUM(COUNT(J$2:J$731)))*100</f>
        <v>61.917808219178085</v>
      </c>
      <c r="P280" s="3">
        <v>313.5</v>
      </c>
      <c r="Q280" s="3">
        <f>(SUM(COUNT(P280:P$1100))/SUM(COUNT(P$2:P$1100)))*100</f>
        <v>74.704276615104632</v>
      </c>
    </row>
    <row r="281" spans="1:17" x14ac:dyDescent="0.3">
      <c r="A281">
        <v>613.87627307932974</v>
      </c>
      <c r="B281" s="3">
        <v>22.928176795580111</v>
      </c>
      <c r="D281">
        <v>212.78447529761439</v>
      </c>
      <c r="E281" s="3">
        <v>34.042553191489361</v>
      </c>
      <c r="G281">
        <v>196.45315520683786</v>
      </c>
      <c r="H281" s="3">
        <v>49.45652173913043</v>
      </c>
      <c r="J281">
        <v>285.1526743425681</v>
      </c>
      <c r="K281" s="3">
        <f>(SUM(COUNT(J281:J$731))/SUM(COUNT(J$2:J$731)))*100</f>
        <v>61.780821917808218</v>
      </c>
      <c r="P281">
        <v>313.3</v>
      </c>
      <c r="Q281" s="3">
        <f>(SUM(COUNT(P281:P$1100))/SUM(COUNT(P$2:P$1100)))*100</f>
        <v>74.613284804367609</v>
      </c>
    </row>
    <row r="282" spans="1:17" x14ac:dyDescent="0.3">
      <c r="A282">
        <v>610.40514935072804</v>
      </c>
      <c r="B282" s="3">
        <v>22.651933701657459</v>
      </c>
      <c r="D282">
        <v>212.5886641837192</v>
      </c>
      <c r="E282" s="3">
        <v>33.806146572104019</v>
      </c>
      <c r="G282">
        <v>196.23433162275816</v>
      </c>
      <c r="H282" s="3">
        <v>49.275362318840585</v>
      </c>
      <c r="J282">
        <v>284.50821164308775</v>
      </c>
      <c r="K282" s="3">
        <f>(SUM(COUNT(J282:J$731))/SUM(COUNT(J$2:J$731)))*100</f>
        <v>61.643835616438359</v>
      </c>
      <c r="P282" s="3">
        <v>313.14117435670897</v>
      </c>
      <c r="Q282" s="3">
        <f>(SUM(COUNT(P282:P$1100))/SUM(COUNT(P$2:P$1100)))*100</f>
        <v>74.522292993630572</v>
      </c>
    </row>
    <row r="283" spans="1:17" x14ac:dyDescent="0.3">
      <c r="A283">
        <v>607.47514368632562</v>
      </c>
      <c r="B283" s="3">
        <v>22.375690607734807</v>
      </c>
      <c r="D283">
        <v>212.3315612999464</v>
      </c>
      <c r="E283" s="3">
        <v>33.569739952718678</v>
      </c>
      <c r="G283">
        <v>196.09203771910248</v>
      </c>
      <c r="H283" s="3">
        <v>49.094202898550726</v>
      </c>
      <c r="J283">
        <v>283.92995963586941</v>
      </c>
      <c r="K283" s="3">
        <f>(SUM(COUNT(J283:J$731))/SUM(COUNT(J$2:J$731)))*100</f>
        <v>61.506849315068493</v>
      </c>
      <c r="P283" s="3">
        <v>312.89999999999998</v>
      </c>
      <c r="Q283" s="3">
        <f>(SUM(COUNT(P283:P$1100))/SUM(COUNT(P$2:P$1100)))*100</f>
        <v>74.431301182893534</v>
      </c>
    </row>
    <row r="284" spans="1:17" x14ac:dyDescent="0.3">
      <c r="A284">
        <v>603.34664972170106</v>
      </c>
      <c r="B284" s="3">
        <v>22.099447513812155</v>
      </c>
      <c r="D284">
        <v>212.3315612999464</v>
      </c>
      <c r="E284" s="3">
        <v>33.333333333333329</v>
      </c>
      <c r="G284">
        <v>195.95954051283672</v>
      </c>
      <c r="H284" s="3">
        <v>48.913043478260867</v>
      </c>
      <c r="J284">
        <v>283.42245883051078</v>
      </c>
      <c r="K284" s="3">
        <f>(SUM(COUNT(J284:J$731))/SUM(COUNT(J$2:J$731)))*100</f>
        <v>61.369863013698634</v>
      </c>
      <c r="P284" s="3">
        <v>312.88640638776491</v>
      </c>
      <c r="Q284" s="3">
        <f>(SUM(COUNT(P284:P$1100))/SUM(COUNT(P$2:P$1100)))*100</f>
        <v>74.340309372156511</v>
      </c>
    </row>
    <row r="285" spans="1:17" x14ac:dyDescent="0.3">
      <c r="A285">
        <v>602.79331869907833</v>
      </c>
      <c r="B285" s="3">
        <v>21.823204419889503</v>
      </c>
      <c r="D285">
        <v>212.00687251137199</v>
      </c>
      <c r="E285" s="3">
        <v>33.096926713947987</v>
      </c>
      <c r="G285">
        <v>195.41902879484118</v>
      </c>
      <c r="H285" s="3">
        <v>48.731884057971016</v>
      </c>
      <c r="J285">
        <v>283.16235644359301</v>
      </c>
      <c r="K285" s="3">
        <f>(SUM(COUNT(J285:J$731))/SUM(COUNT(J$2:J$731)))*100</f>
        <v>61.232876712328768</v>
      </c>
      <c r="P285" s="3">
        <v>311.7</v>
      </c>
      <c r="Q285" s="3">
        <f>(SUM(COUNT(P285:P$1100))/SUM(COUNT(P$2:P$1100)))*100</f>
        <v>74.249317561419474</v>
      </c>
    </row>
    <row r="286" spans="1:17" x14ac:dyDescent="0.3">
      <c r="A286">
        <v>601.89785317057442</v>
      </c>
      <c r="B286" s="3">
        <v>21.546961325966851</v>
      </c>
      <c r="D286">
        <v>210.60316153004561</v>
      </c>
      <c r="E286" s="3">
        <v>32.860520094562645</v>
      </c>
      <c r="G286">
        <v>194.06240665954951</v>
      </c>
      <c r="H286" s="3">
        <v>48.550724637681157</v>
      </c>
      <c r="J286">
        <v>280.87819780199703</v>
      </c>
      <c r="K286" s="3">
        <f>(SUM(COUNT(J286:J$731))/SUM(COUNT(J$2:J$731)))*100</f>
        <v>61.095890410958908</v>
      </c>
      <c r="P286" s="3">
        <v>311.7</v>
      </c>
      <c r="Q286" s="3">
        <f>(SUM(COUNT(P286:P$1100))/SUM(COUNT(P$2:P$1100)))*100</f>
        <v>74.158325750682437</v>
      </c>
    </row>
    <row r="287" spans="1:17" x14ac:dyDescent="0.3">
      <c r="A287">
        <v>598.86597033316571</v>
      </c>
      <c r="B287" s="3">
        <v>21.270718232044199</v>
      </c>
      <c r="D287">
        <v>210.114278341236</v>
      </c>
      <c r="E287" s="3">
        <v>32.62411347517731</v>
      </c>
      <c r="G287">
        <v>193.44206867259558</v>
      </c>
      <c r="H287" s="3">
        <v>48.369565217391305</v>
      </c>
      <c r="J287">
        <v>280.87500056043984</v>
      </c>
      <c r="K287" s="3">
        <f>(SUM(COUNT(J287:J$731))/SUM(COUNT(J$2:J$731)))*100</f>
        <v>60.958904109589042</v>
      </c>
      <c r="P287" s="3">
        <v>311.38117652393385</v>
      </c>
      <c r="Q287" s="3">
        <f>(SUM(COUNT(P287:P$1100))/SUM(COUNT(P$2:P$1100)))*100</f>
        <v>74.067333939945399</v>
      </c>
    </row>
    <row r="288" spans="1:17" x14ac:dyDescent="0.3">
      <c r="A288">
        <v>596.9356432265472</v>
      </c>
      <c r="B288" s="3">
        <v>20.994475138121548</v>
      </c>
      <c r="D288">
        <v>209.9594149976304</v>
      </c>
      <c r="E288" s="3">
        <v>32.387706855791961</v>
      </c>
      <c r="G288">
        <v>192.70051266402584</v>
      </c>
      <c r="H288" s="3">
        <v>48.188405797101446</v>
      </c>
      <c r="J288">
        <v>280.86719698395842</v>
      </c>
      <c r="K288" s="3">
        <f>(SUM(COUNT(J288:J$731))/SUM(COUNT(J$2:J$731)))*100</f>
        <v>60.821917808219183</v>
      </c>
      <c r="P288" s="3">
        <v>310.39999999999998</v>
      </c>
      <c r="Q288" s="3">
        <f>(SUM(COUNT(P288:P$1100))/SUM(COUNT(P$2:P$1100)))*100</f>
        <v>73.976342129208376</v>
      </c>
    </row>
    <row r="289" spans="1:17" x14ac:dyDescent="0.3">
      <c r="A289">
        <v>595.38906099986173</v>
      </c>
      <c r="B289" s="3">
        <v>20.718232044198896</v>
      </c>
      <c r="D289">
        <v>209.9594149976304</v>
      </c>
      <c r="E289" s="3">
        <v>32.15130023640662</v>
      </c>
      <c r="G289">
        <v>191.55193435885661</v>
      </c>
      <c r="H289" s="3">
        <v>48.007246376811594</v>
      </c>
      <c r="J289">
        <v>280.72126071725643</v>
      </c>
      <c r="K289" s="3">
        <f>(SUM(COUNT(J289:J$731))/SUM(COUNT(J$2:J$731)))*100</f>
        <v>60.684931506849317</v>
      </c>
      <c r="P289" s="3">
        <v>310.2</v>
      </c>
      <c r="Q289" s="3">
        <f>(SUM(COUNT(P289:P$1100))/SUM(COUNT(P$2:P$1100)))*100</f>
        <v>73.885350318471339</v>
      </c>
    </row>
    <row r="290" spans="1:17" x14ac:dyDescent="0.3">
      <c r="A290">
        <v>592.3401371616643</v>
      </c>
      <c r="B290" s="3">
        <v>20.441988950276244</v>
      </c>
      <c r="D290">
        <v>208.1728541009808</v>
      </c>
      <c r="E290" s="3">
        <v>31.914893617021278</v>
      </c>
      <c r="G290">
        <v>191.3163505019896</v>
      </c>
      <c r="H290" s="3">
        <v>47.826086956521742</v>
      </c>
      <c r="J290">
        <v>280.70870757185759</v>
      </c>
      <c r="K290" s="3">
        <f>(SUM(COUNT(J290:J$731))/SUM(COUNT(J$2:J$731)))*100</f>
        <v>60.547945205479451</v>
      </c>
      <c r="P290">
        <v>309.7</v>
      </c>
      <c r="Q290" s="3">
        <f>(SUM(COUNT(P290:P$1100))/SUM(COUNT(P$2:P$1100)))*100</f>
        <v>73.794358507734302</v>
      </c>
    </row>
    <row r="291" spans="1:17" x14ac:dyDescent="0.3">
      <c r="A291">
        <v>591.57019845593834</v>
      </c>
      <c r="B291" s="3">
        <v>20.165745856353592</v>
      </c>
      <c r="D291">
        <v>207.74644843873119</v>
      </c>
      <c r="E291" s="3">
        <v>31.678486997635936</v>
      </c>
      <c r="G291">
        <v>191.2998519149196</v>
      </c>
      <c r="H291" s="3">
        <v>47.644927536231883</v>
      </c>
      <c r="J291">
        <v>280.17071150640345</v>
      </c>
      <c r="K291" s="3">
        <f>(SUM(COUNT(J291:J$731))/SUM(COUNT(J$2:J$731)))*100</f>
        <v>60.410958904109592</v>
      </c>
      <c r="P291" s="3">
        <v>309.5</v>
      </c>
      <c r="Q291" s="3">
        <f>(SUM(COUNT(P291:P$1100))/SUM(COUNT(P$2:P$1100)))*100</f>
        <v>73.703366696997278</v>
      </c>
    </row>
    <row r="292" spans="1:17" x14ac:dyDescent="0.3">
      <c r="A292">
        <v>591.3734748889251</v>
      </c>
      <c r="B292" s="3">
        <v>19.88950276243094</v>
      </c>
      <c r="D292">
        <v>207.53473158798479</v>
      </c>
      <c r="E292" s="3">
        <v>31.442080378250591</v>
      </c>
      <c r="G292">
        <v>191.24587392056691</v>
      </c>
      <c r="H292" s="3">
        <v>47.463768115942031</v>
      </c>
      <c r="J292">
        <v>279.39681792130443</v>
      </c>
      <c r="K292" s="3">
        <f>(SUM(COUNT(J292:J$731))/SUM(COUNT(J$2:J$731)))*100</f>
        <v>60.273972602739725</v>
      </c>
      <c r="P292" s="3">
        <v>309.39999999999998</v>
      </c>
      <c r="Q292" s="3">
        <f>(SUM(COUNT(P292:P$1100))/SUM(COUNT(P$2:P$1100)))*100</f>
        <v>73.612374886260241</v>
      </c>
    </row>
    <row r="293" spans="1:17" x14ac:dyDescent="0.3">
      <c r="A293">
        <v>589.59976219414364</v>
      </c>
      <c r="B293" s="3">
        <v>19.613259668508288</v>
      </c>
      <c r="D293">
        <v>207.47137452195119</v>
      </c>
      <c r="E293" s="3">
        <v>31.205673758865249</v>
      </c>
      <c r="G293">
        <v>191.09108213880842</v>
      </c>
      <c r="H293" s="3">
        <v>47.282608695652172</v>
      </c>
      <c r="J293">
        <v>277.9833680999887</v>
      </c>
      <c r="K293" s="3">
        <f>(SUM(COUNT(J293:J$731))/SUM(COUNT(J$2:J$731)))*100</f>
        <v>60.136986301369866</v>
      </c>
      <c r="P293" s="3">
        <v>308.95938033048986</v>
      </c>
      <c r="Q293" s="3">
        <f>(SUM(COUNT(P293:P$1100))/SUM(COUNT(P$2:P$1100)))*100</f>
        <v>73.521383075523204</v>
      </c>
    </row>
    <row r="294" spans="1:17" x14ac:dyDescent="0.3">
      <c r="A294">
        <v>588.94445109295873</v>
      </c>
      <c r="B294" s="3">
        <v>19.337016574585636</v>
      </c>
      <c r="D294">
        <v>207.05178631861921</v>
      </c>
      <c r="E294" s="3">
        <v>30.969267139479907</v>
      </c>
      <c r="G294">
        <v>190.76564025789671</v>
      </c>
      <c r="H294" s="3">
        <v>47.10144927536232</v>
      </c>
      <c r="J294">
        <v>277.9608744515499</v>
      </c>
      <c r="K294" s="3">
        <f>(SUM(COUNT(J294:J$731))/SUM(COUNT(J$2:J$731)))*100</f>
        <v>60</v>
      </c>
      <c r="P294">
        <v>308.89999999999998</v>
      </c>
      <c r="Q294" s="3">
        <f>(SUM(COUNT(P294:P$1100))/SUM(COUNT(P$2:P$1100)))*100</f>
        <v>73.430391264786167</v>
      </c>
    </row>
    <row r="295" spans="1:17" x14ac:dyDescent="0.3">
      <c r="A295">
        <v>584.31425158658476</v>
      </c>
      <c r="B295" s="3">
        <v>19.060773480662984</v>
      </c>
      <c r="D295">
        <v>207.00428555149441</v>
      </c>
      <c r="E295" s="3">
        <v>30.732860520094562</v>
      </c>
      <c r="G295">
        <v>190.21917211233495</v>
      </c>
      <c r="H295" s="3">
        <v>46.920289855072461</v>
      </c>
      <c r="J295">
        <v>273.56897743135568</v>
      </c>
      <c r="K295" s="3">
        <f>(SUM(COUNT(J295:J$731))/SUM(COUNT(J$2:J$731)))*100</f>
        <v>59.863013698630141</v>
      </c>
      <c r="P295" s="3">
        <v>308.60000000000002</v>
      </c>
      <c r="Q295" s="3">
        <f>(SUM(COUNT(P295:P$1100))/SUM(COUNT(P$2:P$1100)))*100</f>
        <v>73.339399454049143</v>
      </c>
    </row>
    <row r="296" spans="1:17" x14ac:dyDescent="0.3">
      <c r="A296">
        <v>582.01089219269477</v>
      </c>
      <c r="B296" s="3">
        <v>18.784530386740332</v>
      </c>
      <c r="D296">
        <v>205.42293392274479</v>
      </c>
      <c r="E296" s="3">
        <v>30.49645390070922</v>
      </c>
      <c r="G296">
        <v>190.11363910208794</v>
      </c>
      <c r="H296" s="3">
        <v>46.739130434782609</v>
      </c>
      <c r="J296">
        <v>272.77024021768426</v>
      </c>
      <c r="K296" s="3">
        <f>(SUM(COUNT(J296:J$731))/SUM(COUNT(J$2:J$731)))*100</f>
        <v>59.726027397260275</v>
      </c>
      <c r="P296">
        <v>306.3</v>
      </c>
      <c r="Q296" s="3">
        <f>(SUM(COUNT(P296:P$1100))/SUM(COUNT(P$2:P$1100)))*100</f>
        <v>73.248407643312092</v>
      </c>
    </row>
    <row r="297" spans="1:17" x14ac:dyDescent="0.3">
      <c r="A297">
        <v>581.96006576462116</v>
      </c>
      <c r="B297" s="3">
        <v>18.50828729281768</v>
      </c>
      <c r="D297">
        <v>205.091462513972</v>
      </c>
      <c r="E297" s="3">
        <v>30.260047281323878</v>
      </c>
      <c r="G297">
        <v>189.99934463078137</v>
      </c>
      <c r="H297" s="3">
        <v>46.557971014492757</v>
      </c>
      <c r="J297">
        <v>272.04258596871352</v>
      </c>
      <c r="K297" s="3">
        <f>(SUM(COUNT(J297:J$731))/SUM(COUNT(J$2:J$731)))*100</f>
        <v>59.589041095890416</v>
      </c>
      <c r="P297" s="3">
        <v>306.26422999046309</v>
      </c>
      <c r="Q297" s="3">
        <f>(SUM(COUNT(P297:P$1100))/SUM(COUNT(P$2:P$1100)))*100</f>
        <v>73.157415832575069</v>
      </c>
    </row>
    <row r="298" spans="1:17" x14ac:dyDescent="0.3">
      <c r="A298">
        <v>581.68301696881917</v>
      </c>
      <c r="B298" s="3">
        <v>18.232044198895029</v>
      </c>
      <c r="D298">
        <v>204.24593229169119</v>
      </c>
      <c r="E298" s="3">
        <v>30.023640661938533</v>
      </c>
      <c r="G298">
        <v>189.78419330390619</v>
      </c>
      <c r="H298" s="3">
        <v>46.376811594202898</v>
      </c>
      <c r="J298">
        <v>271.78674017973026</v>
      </c>
      <c r="K298" s="3">
        <f>(SUM(COUNT(J298:J$731))/SUM(COUNT(J$2:J$731)))*100</f>
        <v>59.452054794520549</v>
      </c>
      <c r="P298" s="3">
        <v>306.2</v>
      </c>
      <c r="Q298" s="3">
        <f>(SUM(COUNT(P298:P$1100))/SUM(COUNT(P$2:P$1100)))*100</f>
        <v>73.066424021838046</v>
      </c>
    </row>
    <row r="299" spans="1:17" x14ac:dyDescent="0.3">
      <c r="A299">
        <v>580.48173242302664</v>
      </c>
      <c r="B299" s="3">
        <v>17.955801104972377</v>
      </c>
      <c r="D299">
        <v>204.24593229169119</v>
      </c>
      <c r="E299" s="3">
        <v>29.787234042553191</v>
      </c>
      <c r="G299">
        <v>189.57643755992049</v>
      </c>
      <c r="H299" s="3">
        <v>46.195652173913047</v>
      </c>
      <c r="J299">
        <v>270.69997514298791</v>
      </c>
      <c r="K299" s="3">
        <f>(SUM(COUNT(J299:J$731))/SUM(COUNT(J$2:J$731)))*100</f>
        <v>59.315068493150683</v>
      </c>
      <c r="P299" s="3">
        <v>305.78431830742278</v>
      </c>
      <c r="Q299" s="3">
        <f>(SUM(COUNT(P299:P$1100))/SUM(COUNT(P$2:P$1100)))*100</f>
        <v>72.975432211100994</v>
      </c>
    </row>
    <row r="300" spans="1:17" x14ac:dyDescent="0.3">
      <c r="A300">
        <v>579.5494575821466</v>
      </c>
      <c r="B300" s="3">
        <v>17.679558011049721</v>
      </c>
      <c r="D300">
        <v>204.1355095407888</v>
      </c>
      <c r="E300" s="3">
        <v>29.550827423167846</v>
      </c>
      <c r="G300">
        <v>188.8952392764923</v>
      </c>
      <c r="H300" s="3">
        <v>46.014492753623188</v>
      </c>
      <c r="J300">
        <v>269.60584893347573</v>
      </c>
      <c r="K300" s="3">
        <f>(SUM(COUNT(J300:J$731))/SUM(COUNT(J$2:J$731)))*100</f>
        <v>59.178082191780824</v>
      </c>
      <c r="P300" s="3">
        <v>305.7</v>
      </c>
      <c r="Q300" s="3">
        <f>(SUM(COUNT(P300:P$1100))/SUM(COUNT(P$2:P$1100)))*100</f>
        <v>72.884440400363971</v>
      </c>
    </row>
    <row r="301" spans="1:17" x14ac:dyDescent="0.3">
      <c r="A301">
        <v>578.40568132928274</v>
      </c>
      <c r="B301" s="3">
        <v>17.403314917127073</v>
      </c>
      <c r="D301">
        <v>203.9043812920352</v>
      </c>
      <c r="E301" s="3">
        <v>29.314420803782504</v>
      </c>
      <c r="G301">
        <v>188.88212207464517</v>
      </c>
      <c r="H301" s="3">
        <v>45.833333333333329</v>
      </c>
      <c r="J301">
        <v>269.29155496776775</v>
      </c>
      <c r="K301" s="3">
        <f>(SUM(COUNT(J301:J$731))/SUM(COUNT(J$2:J$731)))*100</f>
        <v>59.041095890410958</v>
      </c>
      <c r="P301" s="3">
        <v>304.8</v>
      </c>
      <c r="Q301" s="3">
        <f>(SUM(COUNT(P301:P$1100))/SUM(COUNT(P$2:P$1100)))*100</f>
        <v>72.793448589626934</v>
      </c>
    </row>
    <row r="302" spans="1:17" x14ac:dyDescent="0.3">
      <c r="A302">
        <v>577.10842747617448</v>
      </c>
      <c r="B302" s="3">
        <v>17.127071823204421</v>
      </c>
      <c r="D302">
        <v>203.88090363446159</v>
      </c>
      <c r="E302" s="3">
        <v>29.078014184397162</v>
      </c>
      <c r="G302">
        <v>188.46756632539294</v>
      </c>
      <c r="H302" s="3">
        <v>45.652173913043477</v>
      </c>
      <c r="J302">
        <v>267.49969827133924</v>
      </c>
      <c r="K302" s="3">
        <f>(SUM(COUNT(J302:J$731))/SUM(COUNT(J$2:J$731)))*100</f>
        <v>58.904109589041099</v>
      </c>
      <c r="P302" s="3">
        <v>304.60000000000002</v>
      </c>
      <c r="Q302" s="3">
        <f>(SUM(COUNT(P302:P$1100))/SUM(COUNT(P$2:P$1100)))*100</f>
        <v>72.702456778889896</v>
      </c>
    </row>
    <row r="303" spans="1:17" x14ac:dyDescent="0.3">
      <c r="A303">
        <v>576.9100352998812</v>
      </c>
      <c r="B303" s="3">
        <v>16.850828729281769</v>
      </c>
      <c r="D303">
        <v>203.15954936664241</v>
      </c>
      <c r="E303" s="3">
        <v>28.841607565011824</v>
      </c>
      <c r="G303">
        <v>188.00342252768149</v>
      </c>
      <c r="H303" s="3">
        <v>45.471014492753625</v>
      </c>
      <c r="J303">
        <v>267.01886431230446</v>
      </c>
      <c r="K303" s="3">
        <f>(SUM(COUNT(J303:J$731))/SUM(COUNT(J$2:J$731)))*100</f>
        <v>58.767123287671232</v>
      </c>
      <c r="P303" s="3">
        <v>303.8</v>
      </c>
      <c r="Q303" s="3">
        <f>(SUM(COUNT(P303:P$1100))/SUM(COUNT(P$2:P$1100)))*100</f>
        <v>72.611464968152859</v>
      </c>
    </row>
    <row r="304" spans="1:17" x14ac:dyDescent="0.3">
      <c r="A304">
        <v>576.7488004605309</v>
      </c>
      <c r="B304" s="3">
        <v>16.574585635359114</v>
      </c>
      <c r="D304">
        <v>203.15954936664241</v>
      </c>
      <c r="E304" s="3">
        <v>28.605200945626478</v>
      </c>
      <c r="G304">
        <v>186.30927203369401</v>
      </c>
      <c r="H304" s="3">
        <v>45.289855072463766</v>
      </c>
      <c r="J304">
        <v>266.8724914735036</v>
      </c>
      <c r="K304" s="3">
        <f>(SUM(COUNT(J304:J$731))/SUM(COUNT(J$2:J$731)))*100</f>
        <v>58.630136986301373</v>
      </c>
      <c r="P304">
        <v>303.8</v>
      </c>
      <c r="Q304" s="3">
        <f>(SUM(COUNT(P304:P$1100))/SUM(COUNT(P$2:P$1100)))*100</f>
        <v>72.520473157415836</v>
      </c>
    </row>
    <row r="305" spans="1:17" x14ac:dyDescent="0.3">
      <c r="A305">
        <v>573.54980538157497</v>
      </c>
      <c r="B305" s="3">
        <v>16.298342541436465</v>
      </c>
      <c r="D305">
        <v>202.69893585396639</v>
      </c>
      <c r="E305" s="3">
        <v>28.368794326241137</v>
      </c>
      <c r="G305">
        <v>186.20014465617223</v>
      </c>
      <c r="H305" s="3">
        <v>45.108695652173914</v>
      </c>
      <c r="J305">
        <v>266.69937102453792</v>
      </c>
      <c r="K305" s="3">
        <f>(SUM(COUNT(J305:J$731))/SUM(COUNT(J$2:J$731)))*100</f>
        <v>58.493150684931507</v>
      </c>
      <c r="P305" s="3">
        <v>303.5</v>
      </c>
      <c r="Q305" s="3">
        <f>(SUM(COUNT(P305:P$1100))/SUM(COUNT(P$2:P$1100)))*100</f>
        <v>72.429481346678799</v>
      </c>
    </row>
    <row r="306" spans="1:17" x14ac:dyDescent="0.3">
      <c r="A306">
        <v>572.70582144105799</v>
      </c>
      <c r="B306" s="3">
        <v>16.022099447513813</v>
      </c>
      <c r="D306">
        <v>202.63093759282</v>
      </c>
      <c r="E306" s="3">
        <v>28.132387706855795</v>
      </c>
      <c r="G306">
        <v>185.99745413842726</v>
      </c>
      <c r="H306" s="3">
        <v>44.927536231884055</v>
      </c>
      <c r="J306">
        <v>266.17717215871141</v>
      </c>
      <c r="K306" s="3">
        <f>(SUM(COUNT(J306:J$731))/SUM(COUNT(J$2:J$731)))*100</f>
        <v>58.356164383561648</v>
      </c>
      <c r="P306">
        <v>302</v>
      </c>
      <c r="Q306" s="3">
        <f>(SUM(COUNT(P306:P$1100))/SUM(COUNT(P$2:P$1100)))*100</f>
        <v>72.338489535941761</v>
      </c>
    </row>
    <row r="307" spans="1:17" x14ac:dyDescent="0.3">
      <c r="A307">
        <v>570.35543846727296</v>
      </c>
      <c r="B307" s="3">
        <v>15.745856353591158</v>
      </c>
      <c r="D307">
        <v>202.52224454599681</v>
      </c>
      <c r="E307" s="3">
        <v>27.895981087470449</v>
      </c>
      <c r="G307">
        <v>185.63498637063054</v>
      </c>
      <c r="H307" s="3">
        <v>44.746376811594203</v>
      </c>
      <c r="J307">
        <v>265.792184268764</v>
      </c>
      <c r="K307" s="3">
        <f>(SUM(COUNT(J307:J$731))/SUM(COUNT(J$2:J$731)))*100</f>
        <v>58.219178082191782</v>
      </c>
      <c r="P307" s="3">
        <v>301.5</v>
      </c>
      <c r="Q307" s="3">
        <f>(SUM(COUNT(P307:P$1100))/SUM(COUNT(P$2:P$1100)))*100</f>
        <v>72.247497725204738</v>
      </c>
    </row>
    <row r="308" spans="1:17" x14ac:dyDescent="0.3">
      <c r="A308">
        <v>564.36083052583353</v>
      </c>
      <c r="B308" s="3">
        <v>15.469613259668508</v>
      </c>
      <c r="D308">
        <v>202.0442969063152</v>
      </c>
      <c r="E308" s="3">
        <v>27.659574468085108</v>
      </c>
      <c r="G308">
        <v>185.61565450261068</v>
      </c>
      <c r="H308" s="3">
        <v>44.565217391304344</v>
      </c>
      <c r="J308">
        <v>264.84580947530947</v>
      </c>
      <c r="K308" s="3">
        <f>(SUM(COUNT(J308:J$731))/SUM(COUNT(J$2:J$731)))*100</f>
        <v>58.082191780821915</v>
      </c>
      <c r="P308" s="3">
        <v>300.8</v>
      </c>
      <c r="Q308" s="3">
        <f>(SUM(COUNT(P308:P$1100))/SUM(COUNT(P$2:P$1100)))*100</f>
        <v>72.156505914467701</v>
      </c>
    </row>
    <row r="309" spans="1:17" x14ac:dyDescent="0.3">
      <c r="A309">
        <v>557.76689498729252</v>
      </c>
      <c r="B309" s="3">
        <v>15.193370165745856</v>
      </c>
      <c r="D309">
        <v>201.9285918974096</v>
      </c>
      <c r="E309" s="3">
        <v>27.423167848699766</v>
      </c>
      <c r="G309">
        <v>184.9999995459487</v>
      </c>
      <c r="H309" s="3">
        <v>44.384057971014492</v>
      </c>
      <c r="J309">
        <v>264.8305754656721</v>
      </c>
      <c r="K309" s="3">
        <f>(SUM(COUNT(J309:J$731))/SUM(COUNT(J$2:J$731)))*100</f>
        <v>57.945205479452056</v>
      </c>
      <c r="P309" s="3">
        <v>299.60429317127108</v>
      </c>
      <c r="Q309" s="3">
        <f>(SUM(COUNT(P309:P$1100))/SUM(COUNT(P$2:P$1100)))*100</f>
        <v>72.065514103730663</v>
      </c>
    </row>
    <row r="310" spans="1:17" x14ac:dyDescent="0.3">
      <c r="A310">
        <v>556.87392203266882</v>
      </c>
      <c r="B310" s="3">
        <v>14.917127071823206</v>
      </c>
      <c r="D310">
        <v>201.4261452656944</v>
      </c>
      <c r="E310" s="3">
        <v>27.186761229314421</v>
      </c>
      <c r="G310">
        <v>184.62076816025427</v>
      </c>
      <c r="H310" s="3">
        <v>44.20289855072464</v>
      </c>
      <c r="J310">
        <v>264.54384250026811</v>
      </c>
      <c r="K310" s="3">
        <f>(SUM(COUNT(J310:J$731))/SUM(COUNT(J$2:J$731)))*100</f>
        <v>57.80821917808219</v>
      </c>
      <c r="P310" s="3">
        <v>299.28223029150257</v>
      </c>
      <c r="Q310" s="3">
        <f>(SUM(COUNT(P310:P$1100))/SUM(COUNT(P$2:P$1100)))*100</f>
        <v>71.974522292993626</v>
      </c>
    </row>
    <row r="311" spans="1:17" x14ac:dyDescent="0.3">
      <c r="A311">
        <v>556.53705437670055</v>
      </c>
      <c r="B311" s="3">
        <v>14.64088397790055</v>
      </c>
      <c r="D311">
        <v>201.31666939450719</v>
      </c>
      <c r="E311" s="3">
        <v>26.950354609929079</v>
      </c>
      <c r="G311">
        <v>184.47810978076097</v>
      </c>
      <c r="H311" s="3">
        <v>44.021739130434781</v>
      </c>
      <c r="J311">
        <v>264.06084421408372</v>
      </c>
      <c r="K311" s="3">
        <f>(SUM(COUNT(J311:J$731))/SUM(COUNT(J$2:J$731)))*100</f>
        <v>57.671232876712331</v>
      </c>
      <c r="P311" s="3">
        <v>297.60000000000002</v>
      </c>
      <c r="Q311" s="3">
        <f>(SUM(COUNT(P311:P$1100))/SUM(COUNT(P$2:P$1100)))*100</f>
        <v>71.883530482256603</v>
      </c>
    </row>
    <row r="312" spans="1:17" x14ac:dyDescent="0.3">
      <c r="A312">
        <v>556.48924052175403</v>
      </c>
      <c r="B312" s="3">
        <v>14.3646408839779</v>
      </c>
      <c r="D312">
        <v>200.68952440265761</v>
      </c>
      <c r="E312" s="3">
        <v>26.713947990543733</v>
      </c>
      <c r="G312">
        <v>183.77696538079812</v>
      </c>
      <c r="H312" s="3">
        <v>43.840579710144929</v>
      </c>
      <c r="J312">
        <v>264.02693546345176</v>
      </c>
      <c r="K312" s="3">
        <f>(SUM(COUNT(J312:J$731))/SUM(COUNT(J$2:J$731)))*100</f>
        <v>57.534246575342465</v>
      </c>
      <c r="P312" s="3">
        <v>297.37492597956089</v>
      </c>
      <c r="Q312" s="3">
        <f>(SUM(COUNT(P312:P$1100))/SUM(COUNT(P$2:P$1100)))*100</f>
        <v>71.792538671519566</v>
      </c>
    </row>
    <row r="313" spans="1:17" x14ac:dyDescent="0.3">
      <c r="A313">
        <v>556.11452605518434</v>
      </c>
      <c r="B313" s="3">
        <v>14.088397790055248</v>
      </c>
      <c r="D313">
        <v>200.58802196618959</v>
      </c>
      <c r="E313" s="3">
        <v>26.477541371158392</v>
      </c>
      <c r="G313">
        <v>183.52162204226568</v>
      </c>
      <c r="H313" s="3">
        <v>43.659420289855071</v>
      </c>
      <c r="J313">
        <v>264.01348768476208</v>
      </c>
      <c r="K313" s="3">
        <f>(SUM(COUNT(J313:J$731))/SUM(COUNT(J$2:J$731)))*100</f>
        <v>57.397260273972606</v>
      </c>
      <c r="P313">
        <v>297.2</v>
      </c>
      <c r="Q313" s="3">
        <f>(SUM(COUNT(P313:P$1100))/SUM(COUNT(P$2:P$1100)))*100</f>
        <v>71.701546860782528</v>
      </c>
    </row>
    <row r="314" spans="1:17" x14ac:dyDescent="0.3">
      <c r="A314">
        <v>554.91044734834543</v>
      </c>
      <c r="B314" s="3">
        <v>13.812154696132598</v>
      </c>
      <c r="D314">
        <v>200.2727016047744</v>
      </c>
      <c r="E314" s="3">
        <v>26.24113475177305</v>
      </c>
      <c r="G314">
        <v>183.39192606640898</v>
      </c>
      <c r="H314" s="3">
        <v>43.478260869565219</v>
      </c>
      <c r="J314">
        <v>263.61594968504983</v>
      </c>
      <c r="K314" s="3">
        <f>(SUM(COUNT(J314:J$731))/SUM(COUNT(J$2:J$731)))*100</f>
        <v>57.260273972602739</v>
      </c>
      <c r="P314" s="3">
        <v>296.7</v>
      </c>
      <c r="Q314" s="3">
        <f>(SUM(COUNT(P314:P$1100))/SUM(COUNT(P$2:P$1100)))*100</f>
        <v>71.610555050045505</v>
      </c>
    </row>
    <row r="315" spans="1:17" x14ac:dyDescent="0.3">
      <c r="A315">
        <v>551.75506661705003</v>
      </c>
      <c r="B315" s="3">
        <v>13.535911602209943</v>
      </c>
      <c r="D315">
        <v>200.1922271801688</v>
      </c>
      <c r="E315" s="3">
        <v>26.004728132387704</v>
      </c>
      <c r="G315">
        <v>182.9644530572123</v>
      </c>
      <c r="H315" s="3">
        <v>43.29710144927536</v>
      </c>
      <c r="J315">
        <v>263.457124755508</v>
      </c>
      <c r="K315" s="3">
        <f>(SUM(COUNT(J315:J$731))/SUM(COUNT(J$2:J$731)))*100</f>
        <v>57.12328767123288</v>
      </c>
      <c r="P315" s="3">
        <v>295.8</v>
      </c>
      <c r="Q315" s="3">
        <f>(SUM(COUNT(P315:P$1100))/SUM(COUNT(P$2:P$1100)))*100</f>
        <v>71.519563239308454</v>
      </c>
    </row>
    <row r="316" spans="1:17" x14ac:dyDescent="0.3">
      <c r="A316">
        <v>551.47858856745029</v>
      </c>
      <c r="B316" s="3">
        <v>13.259668508287293</v>
      </c>
      <c r="D316">
        <v>199.91584766325519</v>
      </c>
      <c r="E316" s="3">
        <v>25.768321513002363</v>
      </c>
      <c r="G316">
        <v>181.02925223052674</v>
      </c>
      <c r="H316" s="3">
        <v>43.115942028985508</v>
      </c>
      <c r="J316">
        <v>263.03327236255524</v>
      </c>
      <c r="K316" s="3">
        <f>(SUM(COUNT(J316:J$731))/SUM(COUNT(J$2:J$731)))*100</f>
        <v>56.986301369863014</v>
      </c>
      <c r="P316" s="3">
        <v>295.8</v>
      </c>
      <c r="Q316" s="3">
        <f>(SUM(COUNT(P316:P$1100))/SUM(COUNT(P$2:P$1100)))*100</f>
        <v>71.428571428571431</v>
      </c>
    </row>
    <row r="317" spans="1:17" x14ac:dyDescent="0.3">
      <c r="A317">
        <v>549.85260766661088</v>
      </c>
      <c r="B317" s="3">
        <v>12.983425414364641</v>
      </c>
      <c r="D317">
        <v>199.82960340696641</v>
      </c>
      <c r="E317" s="3">
        <v>25.531914893617021</v>
      </c>
      <c r="G317">
        <v>180.63111832381873</v>
      </c>
      <c r="H317" s="3">
        <v>42.934782608695656</v>
      </c>
      <c r="J317">
        <v>262.96182919591604</v>
      </c>
      <c r="K317" s="3">
        <f>(SUM(COUNT(J317:J$731))/SUM(COUNT(J$2:J$731)))*100</f>
        <v>56.849315068493155</v>
      </c>
      <c r="P317">
        <v>295.10000000000002</v>
      </c>
      <c r="Q317" s="3">
        <f>(SUM(COUNT(P317:P$1100))/SUM(COUNT(P$2:P$1100)))*100</f>
        <v>71.337579617834393</v>
      </c>
    </row>
    <row r="318" spans="1:17" x14ac:dyDescent="0.3">
      <c r="A318">
        <v>549.44277401091608</v>
      </c>
      <c r="B318" s="3">
        <v>12.707182320441991</v>
      </c>
      <c r="D318">
        <v>199.70355670855761</v>
      </c>
      <c r="E318" s="3">
        <v>25.295508274231675</v>
      </c>
      <c r="G318">
        <v>180.58503353109271</v>
      </c>
      <c r="H318" s="3">
        <v>42.753623188405797</v>
      </c>
      <c r="J318">
        <v>262.9296303859565</v>
      </c>
      <c r="K318" s="3">
        <f>(SUM(COUNT(J318:J$731))/SUM(COUNT(J$2:J$731)))*100</f>
        <v>56.712328767123289</v>
      </c>
      <c r="P318">
        <v>293.7</v>
      </c>
      <c r="Q318" s="3">
        <f>(SUM(COUNT(P318:P$1100))/SUM(COUNT(P$2:P$1100)))*100</f>
        <v>71.246587807097356</v>
      </c>
    </row>
    <row r="319" spans="1:17" x14ac:dyDescent="0.3">
      <c r="A319">
        <v>547.32740421356573</v>
      </c>
      <c r="B319" s="3">
        <v>12.430939226519337</v>
      </c>
      <c r="D319">
        <v>198.80766904771519</v>
      </c>
      <c r="E319" s="3">
        <v>25.059101654846334</v>
      </c>
      <c r="G319">
        <v>180.1342637778435</v>
      </c>
      <c r="H319" s="3">
        <v>42.572463768115945</v>
      </c>
      <c r="J319">
        <v>262.33595759772533</v>
      </c>
      <c r="K319" s="3">
        <f>(SUM(COUNT(J319:J$731))/SUM(COUNT(J$2:J$731)))*100</f>
        <v>56.575342465753423</v>
      </c>
      <c r="P319" s="3">
        <v>293.5</v>
      </c>
      <c r="Q319" s="3">
        <f>(SUM(COUNT(P319:P$1100))/SUM(COUNT(P$2:P$1100)))*100</f>
        <v>71.155595996360333</v>
      </c>
    </row>
    <row r="320" spans="1:17" x14ac:dyDescent="0.3">
      <c r="A320">
        <v>546.46842688829327</v>
      </c>
      <c r="B320" s="3">
        <v>12.154696132596685</v>
      </c>
      <c r="D320">
        <v>198.32004685382</v>
      </c>
      <c r="E320" s="3">
        <v>24.822695035460992</v>
      </c>
      <c r="G320">
        <v>179.97526476158725</v>
      </c>
      <c r="H320" s="3">
        <v>42.391304347826086</v>
      </c>
      <c r="J320">
        <v>261.85538158769452</v>
      </c>
      <c r="K320" s="3">
        <f>(SUM(COUNT(J320:J$731))/SUM(COUNT(J$2:J$731)))*100</f>
        <v>56.438356164383563</v>
      </c>
      <c r="P320" s="3">
        <v>293.10000000000002</v>
      </c>
      <c r="Q320" s="3">
        <f>(SUM(COUNT(P320:P$1100))/SUM(COUNT(P$2:P$1100)))*100</f>
        <v>71.064604185623296</v>
      </c>
    </row>
    <row r="321" spans="1:17" x14ac:dyDescent="0.3">
      <c r="A321">
        <v>542.71682076391733</v>
      </c>
      <c r="B321" s="3">
        <v>11.878453038674033</v>
      </c>
      <c r="D321">
        <v>198.32004685382</v>
      </c>
      <c r="E321" s="3">
        <v>24.58628841607565</v>
      </c>
      <c r="G321">
        <v>179.92582556457381</v>
      </c>
      <c r="H321" s="3">
        <v>42.210144927536234</v>
      </c>
      <c r="J321">
        <v>261.249412404792</v>
      </c>
      <c r="K321" s="3">
        <f>(SUM(COUNT(J321:J$731))/SUM(COUNT(J$2:J$731)))*100</f>
        <v>56.301369863013697</v>
      </c>
      <c r="P321">
        <v>292.60000000000002</v>
      </c>
      <c r="Q321" s="3">
        <f>(SUM(COUNT(P321:P$1100))/SUM(COUNT(P$2:P$1100)))*100</f>
        <v>70.973612374886258</v>
      </c>
    </row>
    <row r="322" spans="1:17" x14ac:dyDescent="0.3">
      <c r="A322">
        <v>538.22194556955571</v>
      </c>
      <c r="B322" s="3">
        <v>11.602209944751381</v>
      </c>
      <c r="D322">
        <v>198.28088623519361</v>
      </c>
      <c r="E322" s="3">
        <v>24.349881796690305</v>
      </c>
      <c r="G322">
        <v>179.35275424183374</v>
      </c>
      <c r="H322" s="3">
        <v>42.028985507246375</v>
      </c>
      <c r="J322">
        <v>261.22514586621799</v>
      </c>
      <c r="K322" s="3">
        <f>(SUM(COUNT(J322:J$731))/SUM(COUNT(J$2:J$731)))*100</f>
        <v>56.164383561643838</v>
      </c>
      <c r="P322" s="3">
        <v>292.3</v>
      </c>
      <c r="Q322" s="3">
        <f>(SUM(COUNT(P322:P$1100))/SUM(COUNT(P$2:P$1100)))*100</f>
        <v>70.882620564149221</v>
      </c>
    </row>
    <row r="323" spans="1:17" x14ac:dyDescent="0.3">
      <c r="A323">
        <v>534.79980870854547</v>
      </c>
      <c r="B323" s="3">
        <v>11.325966850828729</v>
      </c>
      <c r="D323">
        <v>197.735527794776</v>
      </c>
      <c r="E323" s="3">
        <v>24.113475177304963</v>
      </c>
      <c r="G323">
        <v>178.96808980648754</v>
      </c>
      <c r="H323" s="3">
        <v>41.847826086956523</v>
      </c>
      <c r="J323">
        <v>261.05879607932604</v>
      </c>
      <c r="K323" s="3">
        <f>(SUM(COUNT(J323:J$731))/SUM(COUNT(J$2:J$731)))*100</f>
        <v>56.027397260273972</v>
      </c>
      <c r="P323" s="3">
        <v>292.10000000000002</v>
      </c>
      <c r="Q323" s="3">
        <f>(SUM(COUNT(P323:P$1100))/SUM(COUNT(P$2:P$1100)))*100</f>
        <v>70.791628753412198</v>
      </c>
    </row>
    <row r="324" spans="1:17" x14ac:dyDescent="0.3">
      <c r="A324">
        <v>529.82494660834834</v>
      </c>
      <c r="B324" s="3">
        <v>11.049723756906078</v>
      </c>
      <c r="D324">
        <v>197.47098722019919</v>
      </c>
      <c r="E324" s="3">
        <v>23.877068557919621</v>
      </c>
      <c r="G324">
        <v>178.90436024915491</v>
      </c>
      <c r="H324" s="3">
        <v>41.666666666666671</v>
      </c>
      <c r="J324">
        <v>260.92318016933831</v>
      </c>
      <c r="K324" s="3">
        <f>(SUM(COUNT(J324:J$731))/SUM(COUNT(J$2:J$731)))*100</f>
        <v>55.890410958904113</v>
      </c>
      <c r="P324" s="3">
        <v>291.60000000000002</v>
      </c>
      <c r="Q324" s="3">
        <f>(SUM(COUNT(P324:P$1100))/SUM(COUNT(P$2:P$1100)))*100</f>
        <v>70.70063694267516</v>
      </c>
    </row>
    <row r="325" spans="1:17" x14ac:dyDescent="0.3">
      <c r="A325">
        <v>527.94394487846455</v>
      </c>
      <c r="B325" s="3">
        <v>10.773480662983426</v>
      </c>
      <c r="D325">
        <v>196.8253793168752</v>
      </c>
      <c r="E325" s="3">
        <v>23.640661938534279</v>
      </c>
      <c r="G325">
        <v>178.68006111337544</v>
      </c>
      <c r="H325" s="3">
        <v>41.485507246376812</v>
      </c>
      <c r="J325">
        <v>260.85982512992456</v>
      </c>
      <c r="K325" s="3">
        <f>(SUM(COUNT(J325:J$731))/SUM(COUNT(J$2:J$731)))*100</f>
        <v>55.753424657534246</v>
      </c>
      <c r="P325" s="3">
        <v>291.2</v>
      </c>
      <c r="Q325" s="3">
        <f>(SUM(COUNT(P325:P$1100))/SUM(COUNT(P$2:P$1100)))*100</f>
        <v>70.609645131938123</v>
      </c>
    </row>
    <row r="326" spans="1:17" x14ac:dyDescent="0.3">
      <c r="A326">
        <v>526.49562961538857</v>
      </c>
      <c r="B326" s="3">
        <v>10.497237569060774</v>
      </c>
      <c r="D326">
        <v>195.4666965675616</v>
      </c>
      <c r="E326" s="3">
        <v>23.404255319148938</v>
      </c>
      <c r="G326">
        <v>178.20875732404937</v>
      </c>
      <c r="H326" s="3">
        <v>41.304347826086953</v>
      </c>
      <c r="J326">
        <v>260.60459980855171</v>
      </c>
      <c r="K326" s="3">
        <f>(SUM(COUNT(J326:J$731))/SUM(COUNT(J$2:J$731)))*100</f>
        <v>55.616438356164387</v>
      </c>
      <c r="P326">
        <v>289.89999999999998</v>
      </c>
      <c r="Q326" s="3">
        <f>(SUM(COUNT(P326:P$1100))/SUM(COUNT(P$2:P$1100)))*100</f>
        <v>70.5186533212011</v>
      </c>
    </row>
    <row r="327" spans="1:17" x14ac:dyDescent="0.3">
      <c r="A327">
        <v>525.9804697242206</v>
      </c>
      <c r="B327" s="3">
        <v>10.220994475138122</v>
      </c>
      <c r="D327">
        <v>195.45863715514079</v>
      </c>
      <c r="E327" s="3">
        <v>23.167848699763592</v>
      </c>
      <c r="G327">
        <v>176.28462354897573</v>
      </c>
      <c r="H327" s="3">
        <v>41.123188405797102</v>
      </c>
      <c r="J327">
        <v>260.01310061414239</v>
      </c>
      <c r="K327" s="3">
        <f>(SUM(COUNT(J327:J$731))/SUM(COUNT(J$2:J$731)))*100</f>
        <v>55.479452054794521</v>
      </c>
      <c r="P327" s="3">
        <v>289.7</v>
      </c>
      <c r="Q327" s="3">
        <f>(SUM(COUNT(P327:P$1100))/SUM(COUNT(P$2:P$1100)))*100</f>
        <v>70.427661510464063</v>
      </c>
    </row>
    <row r="328" spans="1:17" x14ac:dyDescent="0.3">
      <c r="A328">
        <v>522.1801363088058</v>
      </c>
      <c r="B328" s="3">
        <v>9.94475138121547</v>
      </c>
      <c r="D328">
        <v>194.66633211267921</v>
      </c>
      <c r="E328" s="3">
        <v>22.93144208037825</v>
      </c>
      <c r="G328">
        <v>175.89561026058024</v>
      </c>
      <c r="H328" s="3">
        <v>40.942028985507243</v>
      </c>
      <c r="J328">
        <v>259.8751875280754</v>
      </c>
      <c r="K328" s="3">
        <f>(SUM(COUNT(J328:J$731))/SUM(COUNT(J$2:J$731)))*100</f>
        <v>55.342465753424655</v>
      </c>
      <c r="P328" s="3">
        <v>289.7</v>
      </c>
      <c r="Q328" s="3">
        <f>(SUM(COUNT(P328:P$1100))/SUM(COUNT(P$2:P$1100)))*100</f>
        <v>70.336669699727025</v>
      </c>
    </row>
    <row r="329" spans="1:17" x14ac:dyDescent="0.3">
      <c r="A329">
        <v>518.18501681078453</v>
      </c>
      <c r="B329" s="3">
        <v>9.6685082872928181</v>
      </c>
      <c r="D329">
        <v>193.8719250450624</v>
      </c>
      <c r="E329" s="3">
        <v>22.695035460992909</v>
      </c>
      <c r="G329">
        <v>175.59161232169228</v>
      </c>
      <c r="H329" s="3">
        <v>40.760869565217391</v>
      </c>
      <c r="J329">
        <v>259.57707053578417</v>
      </c>
      <c r="K329" s="3">
        <f>(SUM(COUNT(J329:J$731))/SUM(COUNT(J$2:J$731)))*100</f>
        <v>55.205479452054796</v>
      </c>
      <c r="P329" s="3">
        <v>289.7</v>
      </c>
      <c r="Q329" s="3">
        <f>(SUM(COUNT(P329:P$1100))/SUM(COUNT(P$2:P$1100)))*100</f>
        <v>70.245677888989988</v>
      </c>
    </row>
    <row r="330" spans="1:17" x14ac:dyDescent="0.3">
      <c r="A330">
        <v>517.83127785538045</v>
      </c>
      <c r="B330" s="3">
        <v>9.3922651933701662</v>
      </c>
      <c r="D330">
        <v>193.49935942176481</v>
      </c>
      <c r="E330" s="3">
        <v>22.458628841607563</v>
      </c>
      <c r="G330">
        <v>175.06370482437663</v>
      </c>
      <c r="H330" s="3">
        <v>40.579710144927539</v>
      </c>
      <c r="J330">
        <v>259.44711368663428</v>
      </c>
      <c r="K330" s="3">
        <f>(SUM(COUNT(J330:J$731))/SUM(COUNT(J$2:J$731)))*100</f>
        <v>55.06849315068493</v>
      </c>
      <c r="P330">
        <v>289.2</v>
      </c>
      <c r="Q330" s="3">
        <f>(SUM(COUNT(P330:P$1100))/SUM(COUNT(P$2:P$1100)))*100</f>
        <v>70.154686078252965</v>
      </c>
    </row>
    <row r="331" spans="1:17" x14ac:dyDescent="0.3">
      <c r="A331">
        <v>516.5539356717594</v>
      </c>
      <c r="B331" s="3">
        <v>9.1160220994475143</v>
      </c>
      <c r="D331">
        <v>193.3695788049568</v>
      </c>
      <c r="E331" s="3">
        <v>22.222222222222221</v>
      </c>
      <c r="G331">
        <v>174.66938300108939</v>
      </c>
      <c r="H331" s="3">
        <v>40.39855072463768</v>
      </c>
      <c r="J331">
        <v>259.4468177123203</v>
      </c>
      <c r="K331" s="3">
        <f>(SUM(COUNT(J331:J$731))/SUM(COUNT(J$2:J$731)))*100</f>
        <v>54.93150684931507</v>
      </c>
      <c r="P331">
        <v>288.5</v>
      </c>
      <c r="Q331" s="3">
        <f>(SUM(COUNT(P331:P$1100))/SUM(COUNT(P$2:P$1100)))*100</f>
        <v>70.063694267515913</v>
      </c>
    </row>
    <row r="332" spans="1:17" x14ac:dyDescent="0.3">
      <c r="A332">
        <v>511.53598681762355</v>
      </c>
      <c r="B332" s="3">
        <v>8.8397790055248606</v>
      </c>
      <c r="D332">
        <v>193.2998523057768</v>
      </c>
      <c r="E332" s="3">
        <v>21.98581560283688</v>
      </c>
      <c r="G332">
        <v>174.42705994924157</v>
      </c>
      <c r="H332" s="3">
        <v>40.217391304347828</v>
      </c>
      <c r="J332">
        <v>259.3050416222311</v>
      </c>
      <c r="K332" s="3">
        <f>(SUM(COUNT(J332:J$731))/SUM(COUNT(J$2:J$731)))*100</f>
        <v>54.794520547945204</v>
      </c>
      <c r="P332" s="3">
        <v>288.3</v>
      </c>
      <c r="Q332" s="3">
        <f>(SUM(COUNT(P332:P$1100))/SUM(COUNT(P$2:P$1100)))*100</f>
        <v>69.97270245677889</v>
      </c>
    </row>
    <row r="333" spans="1:17" x14ac:dyDescent="0.3">
      <c r="A333">
        <v>510.89880336154323</v>
      </c>
      <c r="B333" s="3">
        <v>8.5635359116022105</v>
      </c>
      <c r="D333">
        <v>192.89159966394479</v>
      </c>
      <c r="E333" s="3">
        <v>21.749408983451538</v>
      </c>
      <c r="G333">
        <v>174.05137825254312</v>
      </c>
      <c r="H333" s="3">
        <v>40.036231884057969</v>
      </c>
      <c r="J333">
        <v>259.27313431301968</v>
      </c>
      <c r="K333" s="3">
        <f>(SUM(COUNT(J333:J$731))/SUM(COUNT(J$2:J$731)))*100</f>
        <v>54.657534246575345</v>
      </c>
      <c r="P333" s="3">
        <v>286.39999999999998</v>
      </c>
      <c r="Q333" s="3">
        <f>(SUM(COUNT(P333:P$1100))/SUM(COUNT(P$2:P$1100)))*100</f>
        <v>69.881710646041867</v>
      </c>
    </row>
    <row r="334" spans="1:17" x14ac:dyDescent="0.3">
      <c r="A334">
        <v>509.76236044000547</v>
      </c>
      <c r="B334" s="3">
        <v>8.2872928176795568</v>
      </c>
      <c r="D334">
        <v>192.89159966394479</v>
      </c>
      <c r="E334" s="3">
        <v>21.513002364066196</v>
      </c>
      <c r="G334">
        <v>173.8207395691125</v>
      </c>
      <c r="H334" s="3">
        <v>39.855072463768117</v>
      </c>
      <c r="J334">
        <v>259.22227450230355</v>
      </c>
      <c r="K334" s="3">
        <f>(SUM(COUNT(J334:J$731))/SUM(COUNT(J$2:J$731)))*100</f>
        <v>54.520547945205479</v>
      </c>
      <c r="P334">
        <v>284.89999999999998</v>
      </c>
      <c r="Q334" s="3">
        <f>(SUM(COUNT(P334:P$1100))/SUM(COUNT(P$2:P$1100)))*100</f>
        <v>69.790718835304816</v>
      </c>
    </row>
    <row r="335" spans="1:17" x14ac:dyDescent="0.3">
      <c r="A335">
        <v>508.68466776395286</v>
      </c>
      <c r="B335" s="3">
        <v>8.0110497237569067</v>
      </c>
      <c r="D335">
        <v>192.81708921902799</v>
      </c>
      <c r="E335" s="3">
        <v>21.276595744680851</v>
      </c>
      <c r="G335">
        <v>173.60125034736879</v>
      </c>
      <c r="H335" s="3">
        <v>39.673913043478258</v>
      </c>
      <c r="J335">
        <v>258.8617466326545</v>
      </c>
      <c r="K335" s="3">
        <f>(SUM(COUNT(J335:J$731))/SUM(COUNT(J$2:J$731)))*100</f>
        <v>54.38356164383562</v>
      </c>
      <c r="P335" s="3">
        <v>284.7</v>
      </c>
      <c r="Q335" s="3">
        <f>(SUM(COUNT(P335:P$1100))/SUM(COUNT(P$2:P$1100)))*100</f>
        <v>69.699727024567792</v>
      </c>
    </row>
    <row r="336" spans="1:17" x14ac:dyDescent="0.3">
      <c r="A336">
        <v>508.14401991530457</v>
      </c>
      <c r="B336" s="3">
        <v>7.7348066298342539</v>
      </c>
      <c r="D336">
        <v>192.00484874204159</v>
      </c>
      <c r="E336" s="3">
        <v>21.040189125295509</v>
      </c>
      <c r="G336">
        <v>173.20437573166515</v>
      </c>
      <c r="H336" s="3">
        <v>39.492753623188406</v>
      </c>
      <c r="J336">
        <v>258.79318947520346</v>
      </c>
      <c r="K336" s="3">
        <f>(SUM(COUNT(J336:J$731))/SUM(COUNT(J$2:J$731)))*100</f>
        <v>54.246575342465754</v>
      </c>
      <c r="P336">
        <v>284.60000000000002</v>
      </c>
      <c r="Q336" s="3">
        <f>(SUM(COUNT(P336:P$1100))/SUM(COUNT(P$2:P$1100)))*100</f>
        <v>69.608735213830755</v>
      </c>
    </row>
    <row r="337" spans="1:17" x14ac:dyDescent="0.3">
      <c r="A337">
        <v>507.78784501288516</v>
      </c>
      <c r="B337" s="3">
        <v>7.4585635359116029</v>
      </c>
      <c r="D337">
        <v>192.00484874204159</v>
      </c>
      <c r="E337" s="3">
        <v>20.803782505910164</v>
      </c>
      <c r="G337">
        <v>171.19272124124765</v>
      </c>
      <c r="H337" s="3">
        <v>39.311594202898554</v>
      </c>
      <c r="J337">
        <v>258.5059913388331</v>
      </c>
      <c r="K337" s="3">
        <f>(SUM(COUNT(J337:J$731))/SUM(COUNT(J$2:J$731)))*100</f>
        <v>54.109589041095894</v>
      </c>
      <c r="P337" s="3">
        <v>284.5</v>
      </c>
      <c r="Q337" s="3">
        <f>(SUM(COUNT(P337:P$1100))/SUM(COUNT(P$2:P$1100)))*100</f>
        <v>69.517743403093718</v>
      </c>
    </row>
    <row r="338" spans="1:17" x14ac:dyDescent="0.3">
      <c r="A338">
        <v>506.3385727877033</v>
      </c>
      <c r="B338" s="3">
        <v>7.1823204419889501</v>
      </c>
      <c r="D338">
        <v>191.6746851128928</v>
      </c>
      <c r="E338" s="3">
        <v>20.567375886524822</v>
      </c>
      <c r="G338">
        <v>170.8776212008523</v>
      </c>
      <c r="H338" s="3">
        <v>39.130434782608695</v>
      </c>
      <c r="J338">
        <v>257.47314083933679</v>
      </c>
      <c r="K338" s="3">
        <f>(SUM(COUNT(J338:J$731))/SUM(COUNT(J$2:J$731)))*100</f>
        <v>53.972602739726028</v>
      </c>
      <c r="P338" s="3">
        <v>283.91111901772689</v>
      </c>
      <c r="Q338" s="3">
        <f>(SUM(COUNT(P338:P$1100))/SUM(COUNT(P$2:P$1100)))*100</f>
        <v>69.42675159235668</v>
      </c>
    </row>
    <row r="339" spans="1:17" x14ac:dyDescent="0.3">
      <c r="A339">
        <v>500.11815185759588</v>
      </c>
      <c r="B339" s="3">
        <v>6.9060773480662991</v>
      </c>
      <c r="D339">
        <v>191.6062960612096</v>
      </c>
      <c r="E339" s="3">
        <v>20.33096926713948</v>
      </c>
      <c r="G339">
        <v>170.62228013909569</v>
      </c>
      <c r="H339" s="3">
        <v>38.949275362318843</v>
      </c>
      <c r="J339">
        <v>257.39865181341435</v>
      </c>
      <c r="K339" s="3">
        <f>(SUM(COUNT(J339:J$731))/SUM(COUNT(J$2:J$731)))*100</f>
        <v>53.835616438356162</v>
      </c>
      <c r="P339" s="3">
        <v>283.7</v>
      </c>
      <c r="Q339" s="3">
        <f>(SUM(COUNT(P339:P$1100))/SUM(COUNT(P$2:P$1100)))*100</f>
        <v>69.335759781619657</v>
      </c>
    </row>
    <row r="340" spans="1:17" x14ac:dyDescent="0.3">
      <c r="A340">
        <v>499.22637069624187</v>
      </c>
      <c r="B340" s="3">
        <v>6.6298342541436464</v>
      </c>
      <c r="D340">
        <v>189.71876931917441</v>
      </c>
      <c r="E340" s="3">
        <v>20.094562647754138</v>
      </c>
      <c r="G340">
        <v>170.55019913319137</v>
      </c>
      <c r="H340" s="3">
        <v>38.768115942028984</v>
      </c>
      <c r="J340">
        <v>257.31505372862472</v>
      </c>
      <c r="K340" s="3">
        <f>(SUM(COUNT(J340:J$731))/SUM(COUNT(J$2:J$731)))*100</f>
        <v>53.698630136986303</v>
      </c>
      <c r="P340" s="3">
        <v>282.10000000000002</v>
      </c>
      <c r="Q340" s="3">
        <f>(SUM(COUNT(P340:P$1100))/SUM(COUNT(P$2:P$1100)))*100</f>
        <v>69.24476797088262</v>
      </c>
    </row>
    <row r="341" spans="1:17" x14ac:dyDescent="0.3">
      <c r="A341">
        <v>493.87603023551191</v>
      </c>
      <c r="B341" s="3">
        <v>6.3535911602209953</v>
      </c>
      <c r="D341">
        <v>189.71423903467681</v>
      </c>
      <c r="E341" s="3">
        <v>19.858156028368796</v>
      </c>
      <c r="G341">
        <v>170.47026678252982</v>
      </c>
      <c r="H341" s="3">
        <v>38.586956521739133</v>
      </c>
      <c r="J341">
        <v>257.27375944026579</v>
      </c>
      <c r="K341" s="3">
        <f>(SUM(COUNT(J341:J$731))/SUM(COUNT(J$2:J$731)))*100</f>
        <v>53.561643835616437</v>
      </c>
      <c r="P341" s="3">
        <v>282</v>
      </c>
      <c r="Q341" s="3">
        <f>(SUM(COUNT(P341:P$1100))/SUM(COUNT(P$2:P$1100)))*100</f>
        <v>69.153776160145583</v>
      </c>
    </row>
    <row r="342" spans="1:17" x14ac:dyDescent="0.3">
      <c r="A342">
        <v>493.36692308220034</v>
      </c>
      <c r="B342" s="3">
        <v>6.0773480662983426</v>
      </c>
      <c r="D342">
        <v>189.71423903467681</v>
      </c>
      <c r="E342" s="3">
        <v>19.621749408983451</v>
      </c>
      <c r="G342">
        <v>170.02825606278373</v>
      </c>
      <c r="H342" s="3">
        <v>38.405797101449274</v>
      </c>
      <c r="J342">
        <v>256.98033425996113</v>
      </c>
      <c r="K342" s="3">
        <f>(SUM(COUNT(J342:J$731))/SUM(COUNT(J$2:J$731)))*100</f>
        <v>53.424657534246577</v>
      </c>
      <c r="P342" s="3">
        <v>281.39999999999998</v>
      </c>
      <c r="Q342" s="3">
        <f>(SUM(COUNT(P342:P$1100))/SUM(COUNT(P$2:P$1100)))*100</f>
        <v>69.06278434940856</v>
      </c>
    </row>
    <row r="343" spans="1:17" x14ac:dyDescent="0.3">
      <c r="A343">
        <v>492.54357093894191</v>
      </c>
      <c r="B343" s="3">
        <v>5.8011049723756907</v>
      </c>
      <c r="D343">
        <v>189.31236678319601</v>
      </c>
      <c r="E343" s="3">
        <v>19.385342789598109</v>
      </c>
      <c r="G343">
        <v>168.96314596180812</v>
      </c>
      <c r="H343" s="3">
        <v>38.224637681159415</v>
      </c>
      <c r="J343">
        <v>256.07761324132662</v>
      </c>
      <c r="K343" s="3">
        <f>(SUM(COUNT(J343:J$731))/SUM(COUNT(J$2:J$731)))*100</f>
        <v>53.287671232876711</v>
      </c>
      <c r="P343" s="3">
        <v>280.8</v>
      </c>
      <c r="Q343" s="3">
        <f>(SUM(COUNT(P343:P$1100))/SUM(COUNT(P$2:P$1100)))*100</f>
        <v>68.971792538671522</v>
      </c>
    </row>
    <row r="344" spans="1:17" x14ac:dyDescent="0.3">
      <c r="A344">
        <v>492.04708755195281</v>
      </c>
      <c r="B344" s="3">
        <v>5.5248618784530388</v>
      </c>
      <c r="D344">
        <v>188.39434480529999</v>
      </c>
      <c r="E344" s="3">
        <v>19.148936170212767</v>
      </c>
      <c r="G344">
        <v>168.72087046429655</v>
      </c>
      <c r="H344" s="3">
        <v>38.04347826086957</v>
      </c>
      <c r="J344">
        <v>255.80182701174522</v>
      </c>
      <c r="K344" s="3">
        <f>(SUM(COUNT(J344:J$731))/SUM(COUNT(J$2:J$731)))*100</f>
        <v>53.150684931506852</v>
      </c>
      <c r="P344">
        <v>280.8</v>
      </c>
      <c r="Q344" s="3">
        <f>(SUM(COUNT(P344:P$1100))/SUM(COUNT(P$2:P$1100)))*100</f>
        <v>68.880800727934485</v>
      </c>
    </row>
    <row r="345" spans="1:17" x14ac:dyDescent="0.3">
      <c r="A345">
        <v>490.53301055945627</v>
      </c>
      <c r="B345" s="3">
        <v>5.2486187845303869</v>
      </c>
      <c r="D345">
        <v>187.3533953721456</v>
      </c>
      <c r="E345" s="3">
        <v>18.912529550827422</v>
      </c>
      <c r="G345">
        <v>168.11574658742202</v>
      </c>
      <c r="H345" s="3">
        <v>37.862318840579711</v>
      </c>
      <c r="J345">
        <v>255.41696302359568</v>
      </c>
      <c r="K345" s="3">
        <f>(SUM(COUNT(J345:J$731))/SUM(COUNT(J$2:J$731)))*100</f>
        <v>53.013698630136986</v>
      </c>
      <c r="P345" s="3">
        <v>280.2</v>
      </c>
      <c r="Q345" s="3">
        <f>(SUM(COUNT(P345:P$1100))/SUM(COUNT(P$2:P$1100)))*100</f>
        <v>68.789808917197448</v>
      </c>
    </row>
    <row r="346" spans="1:17" x14ac:dyDescent="0.3">
      <c r="A346">
        <v>489.87725461876022</v>
      </c>
      <c r="B346" s="3">
        <v>4.972375690607735</v>
      </c>
      <c r="D346">
        <v>187.31531850833201</v>
      </c>
      <c r="E346" s="3">
        <v>18.67612293144208</v>
      </c>
      <c r="G346">
        <v>167.9936872811279</v>
      </c>
      <c r="H346" s="3">
        <v>37.681159420289859</v>
      </c>
      <c r="J346">
        <v>255.32751295543963</v>
      </c>
      <c r="K346" s="3">
        <f>(SUM(COUNT(J346:J$731))/SUM(COUNT(J$2:J$731)))*100</f>
        <v>52.876712328767127</v>
      </c>
      <c r="P346">
        <v>280.2</v>
      </c>
      <c r="Q346" s="3">
        <f>(SUM(COUNT(P346:P$1100))/SUM(COUNT(P$2:P$1100)))*100</f>
        <v>68.698817106460424</v>
      </c>
    </row>
    <row r="347" spans="1:17" x14ac:dyDescent="0.3">
      <c r="A347">
        <v>487.93712692648404</v>
      </c>
      <c r="B347" s="3">
        <v>4.6961325966850831</v>
      </c>
      <c r="D347">
        <v>186.55753309605279</v>
      </c>
      <c r="E347" s="3">
        <v>18.439716312056735</v>
      </c>
      <c r="G347">
        <v>167.44543796313948</v>
      </c>
      <c r="H347" s="3">
        <v>37.5</v>
      </c>
      <c r="J347">
        <v>255.06990122632533</v>
      </c>
      <c r="K347" s="3">
        <f>(SUM(COUNT(J347:J$731))/SUM(COUNT(J$2:J$731)))*100</f>
        <v>52.739726027397261</v>
      </c>
      <c r="P347" s="3">
        <v>279.3</v>
      </c>
      <c r="Q347" s="3">
        <f>(SUM(COUNT(P347:P$1100))/SUM(COUNT(P$2:P$1100)))*100</f>
        <v>68.607825295723387</v>
      </c>
    </row>
    <row r="348" spans="1:17" x14ac:dyDescent="0.3">
      <c r="A348">
        <v>486.95802415318292</v>
      </c>
      <c r="B348" s="3">
        <v>4.4198895027624303</v>
      </c>
      <c r="D348">
        <v>186.55753309605279</v>
      </c>
      <c r="E348" s="3">
        <v>18.203309692671397</v>
      </c>
      <c r="G348">
        <v>167.38060543682806</v>
      </c>
      <c r="H348" s="3">
        <v>37.318840579710141</v>
      </c>
      <c r="J348">
        <v>254.62981098750581</v>
      </c>
      <c r="K348" s="3">
        <f>(SUM(COUNT(J348:J$731))/SUM(COUNT(J$2:J$731)))*100</f>
        <v>52.602739726027394</v>
      </c>
      <c r="P348" s="3">
        <v>278.8</v>
      </c>
      <c r="Q348" s="3">
        <f>(SUM(COUNT(P348:P$1100))/SUM(COUNT(P$2:P$1100)))*100</f>
        <v>68.51683348498635</v>
      </c>
    </row>
    <row r="349" spans="1:17" x14ac:dyDescent="0.3">
      <c r="A349">
        <v>486.77489629384723</v>
      </c>
      <c r="B349" s="3">
        <v>4.1436464088397784</v>
      </c>
      <c r="D349">
        <v>185.53686190487679</v>
      </c>
      <c r="E349" s="3">
        <v>17.966903073286051</v>
      </c>
      <c r="G349">
        <v>167.2116224794174</v>
      </c>
      <c r="H349" s="3">
        <v>37.137681159420289</v>
      </c>
      <c r="J349">
        <v>254.49362222143017</v>
      </c>
      <c r="K349" s="3">
        <f>(SUM(COUNT(J349:J$731))/SUM(COUNT(J$2:J$731)))*100</f>
        <v>52.465753424657535</v>
      </c>
      <c r="P349" s="3">
        <v>277.89999999999998</v>
      </c>
      <c r="Q349" s="3">
        <f>(SUM(COUNT(P349:P$1100))/SUM(COUNT(P$2:P$1100)))*100</f>
        <v>68.425841674249327</v>
      </c>
    </row>
    <row r="350" spans="1:17" x14ac:dyDescent="0.3">
      <c r="A350">
        <v>476.37202932445228</v>
      </c>
      <c r="B350" s="3">
        <v>3.867403314917127</v>
      </c>
      <c r="D350">
        <v>185.50805121832479</v>
      </c>
      <c r="E350" s="3">
        <v>17.730496453900709</v>
      </c>
      <c r="G350">
        <v>166.62601624328846</v>
      </c>
      <c r="H350" s="3">
        <v>36.95652173913043</v>
      </c>
      <c r="J350">
        <v>254.33316124493805</v>
      </c>
      <c r="K350" s="3">
        <f>(SUM(COUNT(J350:J$731))/SUM(COUNT(J$2:J$731)))*100</f>
        <v>52.328767123287669</v>
      </c>
      <c r="P350">
        <v>277.8</v>
      </c>
      <c r="Q350" s="3">
        <f>(SUM(COUNT(P350:P$1100))/SUM(COUNT(P$2:P$1100)))*100</f>
        <v>68.334849863512275</v>
      </c>
    </row>
    <row r="351" spans="1:17" x14ac:dyDescent="0.3">
      <c r="A351">
        <v>475.87236090757347</v>
      </c>
      <c r="B351" s="3">
        <v>3.5911602209944751</v>
      </c>
      <c r="D351">
        <v>184.8104575579936</v>
      </c>
      <c r="E351" s="3">
        <v>17.494089834515368</v>
      </c>
      <c r="G351">
        <v>165.79829396257998</v>
      </c>
      <c r="H351" s="3">
        <v>36.775362318840585</v>
      </c>
      <c r="J351">
        <v>254.09400185668602</v>
      </c>
      <c r="K351" s="3">
        <f>(SUM(COUNT(J351:J$731))/SUM(COUNT(J$2:J$731)))*100</f>
        <v>52.19178082191781</v>
      </c>
      <c r="P351">
        <v>277.39999999999998</v>
      </c>
      <c r="Q351" s="3">
        <f>(SUM(COUNT(P351:P$1100))/SUM(COUNT(P$2:P$1100)))*100</f>
        <v>68.243858052775252</v>
      </c>
    </row>
    <row r="352" spans="1:17" x14ac:dyDescent="0.3">
      <c r="A352">
        <v>473.90498444315227</v>
      </c>
      <c r="B352" s="3">
        <v>3.3149171270718232</v>
      </c>
      <c r="D352">
        <v>184.7722308904824</v>
      </c>
      <c r="E352" s="3">
        <v>17.257683215130022</v>
      </c>
      <c r="G352">
        <v>165.5621120247159</v>
      </c>
      <c r="H352" s="3">
        <v>36.594202898550726</v>
      </c>
      <c r="J352">
        <v>253.83302856235355</v>
      </c>
      <c r="K352" s="3">
        <f>(SUM(COUNT(J352:J$731))/SUM(COUNT(J$2:J$731)))*100</f>
        <v>52.054794520547944</v>
      </c>
      <c r="P352">
        <v>276.60000000000002</v>
      </c>
      <c r="Q352" s="3">
        <f>(SUM(COUNT(P352:P$1100))/SUM(COUNT(P$2:P$1100)))*100</f>
        <v>68.152866242038215</v>
      </c>
    </row>
    <row r="353" spans="1:17" x14ac:dyDescent="0.3">
      <c r="A353">
        <v>473.78697427592385</v>
      </c>
      <c r="B353" s="3">
        <v>3.0386740331491713</v>
      </c>
      <c r="D353">
        <v>184.24550804714161</v>
      </c>
      <c r="E353" s="3">
        <v>17.021276595744681</v>
      </c>
      <c r="G353">
        <v>165.40810481556809</v>
      </c>
      <c r="H353" s="3">
        <v>36.413043478260867</v>
      </c>
      <c r="J353">
        <v>252.94547556825967</v>
      </c>
      <c r="K353" s="3">
        <f>(SUM(COUNT(J353:J$731))/SUM(COUNT(J$2:J$731)))*100</f>
        <v>51.917808219178085</v>
      </c>
      <c r="P353" s="3">
        <v>276.5</v>
      </c>
      <c r="Q353" s="3">
        <f>(SUM(COUNT(P353:P$1100))/SUM(COUNT(P$2:P$1100)))*100</f>
        <v>68.061874431301177</v>
      </c>
    </row>
    <row r="354" spans="1:17" x14ac:dyDescent="0.3">
      <c r="A354">
        <v>472.12326457977775</v>
      </c>
      <c r="B354" s="3">
        <v>2.7624309392265194</v>
      </c>
      <c r="D354">
        <v>183.8921818012152</v>
      </c>
      <c r="E354" s="3">
        <v>16.784869976359339</v>
      </c>
      <c r="G354">
        <v>164.92231842363947</v>
      </c>
      <c r="H354" s="3">
        <v>36.231884057971016</v>
      </c>
      <c r="J354">
        <v>252.5492340239164</v>
      </c>
      <c r="K354" s="3">
        <f>(SUM(COUNT(J354:J$731))/SUM(COUNT(J$2:J$731)))*100</f>
        <v>51.780821917808218</v>
      </c>
      <c r="P354" s="3">
        <v>276.10000000000002</v>
      </c>
      <c r="Q354" s="3">
        <f>(SUM(COUNT(P354:P$1100))/SUM(COUNT(P$2:P$1100)))*100</f>
        <v>67.970882620564154</v>
      </c>
    </row>
    <row r="355" spans="1:17" x14ac:dyDescent="0.3">
      <c r="A355">
        <v>469.31992620664005</v>
      </c>
      <c r="B355" s="3">
        <v>2.4861878453038675</v>
      </c>
      <c r="D355">
        <v>183.87595834875199</v>
      </c>
      <c r="E355" s="3">
        <v>16.548463356973993</v>
      </c>
      <c r="G355">
        <v>164.49727695151392</v>
      </c>
      <c r="H355" s="3">
        <v>36.050724637681157</v>
      </c>
      <c r="J355">
        <v>250.99912691038421</v>
      </c>
      <c r="K355" s="3">
        <f>(SUM(COUNT(J355:J$731))/SUM(COUNT(J$2:J$731)))*100</f>
        <v>51.643835616438359</v>
      </c>
      <c r="P355">
        <v>274.89999999999998</v>
      </c>
      <c r="Q355" s="3">
        <f>(SUM(COUNT(P355:P$1100))/SUM(COUNT(P$2:P$1100)))*100</f>
        <v>67.879890809827117</v>
      </c>
    </row>
    <row r="356" spans="1:17" x14ac:dyDescent="0.3">
      <c r="A356">
        <v>469.02116896904545</v>
      </c>
      <c r="B356" s="3">
        <v>2.2099447513812152</v>
      </c>
      <c r="D356">
        <v>183.53930227135839</v>
      </c>
      <c r="E356" s="3">
        <v>16.312056737588655</v>
      </c>
      <c r="G356">
        <v>164.39243184740326</v>
      </c>
      <c r="H356" s="3">
        <v>35.869565217391305</v>
      </c>
      <c r="J356">
        <v>250.25788069010932</v>
      </c>
      <c r="K356" s="3">
        <f>(SUM(COUNT(J356:J$731))/SUM(COUNT(J$2:J$731)))*100</f>
        <v>51.506849315068493</v>
      </c>
      <c r="P356">
        <v>274.10000000000002</v>
      </c>
      <c r="Q356" s="3">
        <f>(SUM(COUNT(P356:P$1100))/SUM(COUNT(P$2:P$1100)))*100</f>
        <v>67.78889899909008</v>
      </c>
    </row>
    <row r="357" spans="1:17" x14ac:dyDescent="0.3">
      <c r="A357">
        <v>462.28530917438803</v>
      </c>
      <c r="B357" s="3">
        <v>1.9337016574585635</v>
      </c>
      <c r="D357">
        <v>183.42015519126639</v>
      </c>
      <c r="E357" s="3">
        <v>16.07565011820331</v>
      </c>
      <c r="G357">
        <v>164.22960887783483</v>
      </c>
      <c r="H357" s="3">
        <v>35.688405797101446</v>
      </c>
      <c r="J357">
        <v>249.36815729759786</v>
      </c>
      <c r="K357" s="3">
        <f>(SUM(COUNT(J357:J$731))/SUM(COUNT(J$2:J$731)))*100</f>
        <v>51.369863013698634</v>
      </c>
      <c r="P357" s="3">
        <v>273.8</v>
      </c>
      <c r="Q357" s="3">
        <f>(SUM(COUNT(P357:P$1100))/SUM(COUNT(P$2:P$1100)))*100</f>
        <v>67.697907188353042</v>
      </c>
    </row>
    <row r="358" spans="1:17" x14ac:dyDescent="0.3">
      <c r="A358">
        <v>459.76315819451423</v>
      </c>
      <c r="B358" s="3">
        <v>1.6574585635359116</v>
      </c>
      <c r="D358">
        <v>183.04979696746159</v>
      </c>
      <c r="E358" s="3">
        <v>15.839243498817968</v>
      </c>
      <c r="G358">
        <v>163.66616126854342</v>
      </c>
      <c r="H358" s="3">
        <v>35.507246376811594</v>
      </c>
      <c r="J358">
        <v>248.85126791538966</v>
      </c>
      <c r="K358" s="3">
        <f>(SUM(COUNT(J358:J$731))/SUM(COUNT(J$2:J$731)))*100</f>
        <v>51.232876712328768</v>
      </c>
      <c r="P358">
        <v>273.5</v>
      </c>
      <c r="Q358" s="3">
        <f>(SUM(COUNT(P358:P$1100))/SUM(COUNT(P$2:P$1100)))*100</f>
        <v>67.606915377616019</v>
      </c>
    </row>
    <row r="359" spans="1:17" x14ac:dyDescent="0.3">
      <c r="A359">
        <v>457.9343745444462</v>
      </c>
      <c r="B359" s="3">
        <v>1.3812154696132597</v>
      </c>
      <c r="D359">
        <v>183.04979696746159</v>
      </c>
      <c r="E359" s="3">
        <v>15.602836879432624</v>
      </c>
      <c r="G359">
        <v>163.39596041031899</v>
      </c>
      <c r="H359" s="3">
        <v>35.326086956521742</v>
      </c>
      <c r="J359">
        <v>248.77139870753095</v>
      </c>
      <c r="K359" s="3">
        <f>(SUM(COUNT(J359:J$731))/SUM(COUNT(J$2:J$731)))*100</f>
        <v>51.095890410958901</v>
      </c>
      <c r="P359">
        <v>273.3</v>
      </c>
      <c r="Q359" s="3">
        <f>(SUM(COUNT(P359:P$1100))/SUM(COUNT(P$2:P$1100)))*100</f>
        <v>67.515923566878982</v>
      </c>
    </row>
    <row r="360" spans="1:17" x14ac:dyDescent="0.3">
      <c r="A360">
        <v>457.20507761050101</v>
      </c>
      <c r="B360" s="3">
        <v>1.1049723756906076</v>
      </c>
      <c r="D360">
        <v>182.41874772381121</v>
      </c>
      <c r="E360" s="3">
        <v>15.366430260047281</v>
      </c>
      <c r="G360">
        <v>163.23833541805774</v>
      </c>
      <c r="H360" s="3">
        <v>35.144927536231883</v>
      </c>
      <c r="J360">
        <v>248.33548174648143</v>
      </c>
      <c r="K360" s="3">
        <f>(SUM(COUNT(J360:J$731))/SUM(COUNT(J$2:J$731)))*100</f>
        <v>50.958904109589042</v>
      </c>
      <c r="P360" s="3">
        <v>272.8</v>
      </c>
      <c r="Q360" s="3">
        <f>(SUM(COUNT(P360:P$1100))/SUM(COUNT(P$2:P$1100)))*100</f>
        <v>67.424931756141945</v>
      </c>
    </row>
    <row r="361" spans="1:17" x14ac:dyDescent="0.3">
      <c r="A361">
        <v>452.94575029472225</v>
      </c>
      <c r="B361" s="3">
        <v>0.82872928176795579</v>
      </c>
      <c r="D361">
        <v>182.39602396862321</v>
      </c>
      <c r="E361" s="3">
        <v>15.130023640661939</v>
      </c>
      <c r="G361">
        <v>162.95950233319283</v>
      </c>
      <c r="H361" s="3">
        <v>34.963768115942031</v>
      </c>
      <c r="J361">
        <v>248.1303446255956</v>
      </c>
      <c r="K361" s="3">
        <f>(SUM(COUNT(J361:J$731))/SUM(COUNT(J$2:J$731)))*100</f>
        <v>50.821917808219176</v>
      </c>
      <c r="P361" s="3">
        <v>272.8</v>
      </c>
      <c r="Q361" s="3">
        <f>(SUM(COUNT(P361:P$1100))/SUM(COUNT(P$2:P$1100)))*100</f>
        <v>67.333939945404907</v>
      </c>
    </row>
    <row r="362" spans="1:17" x14ac:dyDescent="0.3">
      <c r="A362">
        <v>446.19635952908828</v>
      </c>
      <c r="B362" s="3">
        <v>0.55248618784530379</v>
      </c>
      <c r="D362">
        <v>182.26513992543281</v>
      </c>
      <c r="E362" s="3">
        <v>14.893617021276595</v>
      </c>
      <c r="G362">
        <v>162.42598247138571</v>
      </c>
      <c r="H362" s="3">
        <v>34.782608695652172</v>
      </c>
      <c r="J362">
        <v>247.84925602217015</v>
      </c>
      <c r="K362" s="3">
        <f>(SUM(COUNT(J362:J$731))/SUM(COUNT(J$2:J$731)))*100</f>
        <v>50.684931506849317</v>
      </c>
      <c r="P362" s="3">
        <v>272.5</v>
      </c>
      <c r="Q362" s="3">
        <f>(SUM(COUNT(P362:P$1100))/SUM(COUNT(P$2:P$1100)))*100</f>
        <v>67.242948134667884</v>
      </c>
    </row>
    <row r="363" spans="1:17" x14ac:dyDescent="0.3">
      <c r="A363">
        <v>443.39987973943209</v>
      </c>
      <c r="B363" s="3">
        <v>0.27624309392265189</v>
      </c>
      <c r="D363">
        <v>182.26513992543281</v>
      </c>
      <c r="E363" s="3">
        <v>14.657210401891252</v>
      </c>
      <c r="G363">
        <v>162.17761423887521</v>
      </c>
      <c r="H363" s="3">
        <v>34.60144927536232</v>
      </c>
      <c r="J363">
        <v>247.51133116366867</v>
      </c>
      <c r="K363" s="3">
        <f>(SUM(COUNT(J363:J$731))/SUM(COUNT(J$2:J$731)))*100</f>
        <v>50.547945205479451</v>
      </c>
      <c r="P363" s="3">
        <v>272.49972800567411</v>
      </c>
      <c r="Q363" s="3">
        <f>(SUM(COUNT(P363:P$1100))/SUM(COUNT(P$2:P$1100)))*100</f>
        <v>67.151956323930847</v>
      </c>
    </row>
    <row r="364" spans="1:17" x14ac:dyDescent="0.3">
      <c r="D364">
        <v>181.9826089463624</v>
      </c>
      <c r="E364" s="3">
        <v>14.420803782505912</v>
      </c>
      <c r="G364">
        <v>162.10527475535801</v>
      </c>
      <c r="H364" s="3">
        <v>34.420289855072461</v>
      </c>
      <c r="J364">
        <v>247.47548120498533</v>
      </c>
      <c r="K364" s="3">
        <f>(SUM(COUNT(J364:J$731))/SUM(COUNT(J$2:J$731)))*100</f>
        <v>50.410958904109592</v>
      </c>
      <c r="P364" s="3">
        <v>272.2</v>
      </c>
      <c r="Q364" s="3">
        <f>(SUM(COUNT(P364:P$1100))/SUM(COUNT(P$2:P$1100)))*100</f>
        <v>67.060964513193809</v>
      </c>
    </row>
    <row r="365" spans="1:17" x14ac:dyDescent="0.3">
      <c r="D365">
        <v>181.20873395505919</v>
      </c>
      <c r="E365" s="3">
        <v>14.184397163120568</v>
      </c>
      <c r="G365">
        <v>162.08284992320804</v>
      </c>
      <c r="H365" s="3">
        <v>34.239130434782609</v>
      </c>
      <c r="J365">
        <v>247.34461150874066</v>
      </c>
      <c r="K365" s="3">
        <f>(SUM(COUNT(J365:J$731))/SUM(COUNT(J$2:J$731)))*100</f>
        <v>50.273972602739725</v>
      </c>
      <c r="P365" s="3">
        <v>272</v>
      </c>
      <c r="Q365" s="3">
        <f>(SUM(COUNT(P365:P$1100))/SUM(COUNT(P$2:P$1100)))*100</f>
        <v>66.969972702456786</v>
      </c>
    </row>
    <row r="366" spans="1:17" x14ac:dyDescent="0.3">
      <c r="D366">
        <v>180.31549254000799</v>
      </c>
      <c r="E366" s="3">
        <v>13.947990543735225</v>
      </c>
      <c r="G366">
        <v>161.98352895811354</v>
      </c>
      <c r="H366" s="3">
        <v>34.057971014492757</v>
      </c>
      <c r="J366">
        <v>247.23245697535367</v>
      </c>
      <c r="K366" s="3">
        <f>(SUM(COUNT(J366:J$731))/SUM(COUNT(J$2:J$731)))*100</f>
        <v>50.136986301369866</v>
      </c>
      <c r="P366" s="3">
        <v>271.39999999999998</v>
      </c>
      <c r="Q366" s="3">
        <f>(SUM(COUNT(P366:P$1100))/SUM(COUNT(P$2:P$1100)))*100</f>
        <v>66.878980891719735</v>
      </c>
    </row>
    <row r="367" spans="1:17" x14ac:dyDescent="0.3">
      <c r="D367">
        <v>179.386612616104</v>
      </c>
      <c r="E367" s="3">
        <v>13.711583924349883</v>
      </c>
      <c r="G367">
        <v>161.83725282888099</v>
      </c>
      <c r="H367" s="3">
        <v>33.876811594202898</v>
      </c>
      <c r="J367">
        <v>247.15755278654058</v>
      </c>
      <c r="K367" s="3">
        <f>(SUM(COUNT(J367:J$731))/SUM(COUNT(J$2:J$731)))*100</f>
        <v>50</v>
      </c>
      <c r="P367" s="3">
        <v>271.39079021282589</v>
      </c>
      <c r="Q367" s="3">
        <f>(SUM(COUNT(P367:P$1100))/SUM(COUNT(P$2:P$1100)))*100</f>
        <v>66.787989080982712</v>
      </c>
    </row>
    <row r="368" spans="1:17" x14ac:dyDescent="0.3">
      <c r="D368">
        <v>179.386612616104</v>
      </c>
      <c r="E368" s="3">
        <v>13.475177304964539</v>
      </c>
      <c r="G368">
        <v>161.59756379872195</v>
      </c>
      <c r="H368" s="3">
        <v>33.695652173913047</v>
      </c>
      <c r="J368">
        <v>246.10934189917077</v>
      </c>
      <c r="K368" s="3">
        <f>(SUM(COUNT(J368:J$731))/SUM(COUNT(J$2:J$731)))*100</f>
        <v>49.863013698630141</v>
      </c>
      <c r="P368">
        <v>269.3</v>
      </c>
      <c r="Q368" s="3">
        <f>(SUM(COUNT(P368:P$1100))/SUM(COUNT(P$2:P$1100)))*100</f>
        <v>66.696997270245674</v>
      </c>
    </row>
    <row r="369" spans="4:17" x14ac:dyDescent="0.3">
      <c r="D369">
        <v>178.992106424844</v>
      </c>
      <c r="E369" s="3">
        <v>13.238770685579196</v>
      </c>
      <c r="G369">
        <v>161.44001498975976</v>
      </c>
      <c r="H369" s="3">
        <v>33.514492753623188</v>
      </c>
      <c r="J369">
        <v>245.46075624953653</v>
      </c>
      <c r="K369" s="3">
        <f>(SUM(COUNT(J369:J$731))/SUM(COUNT(J$2:J$731)))*100</f>
        <v>49.726027397260275</v>
      </c>
      <c r="P369" s="3">
        <v>268.89999999999998</v>
      </c>
      <c r="Q369" s="3">
        <f>(SUM(COUNT(P369:P$1100))/SUM(COUNT(P$2:P$1100)))*100</f>
        <v>66.606005459508637</v>
      </c>
    </row>
    <row r="370" spans="4:17" x14ac:dyDescent="0.3">
      <c r="D370">
        <v>178.66239220249761</v>
      </c>
      <c r="E370" s="3">
        <v>13.002364066193852</v>
      </c>
      <c r="G370">
        <v>161.39329667430141</v>
      </c>
      <c r="H370" s="3">
        <v>33.333333333333329</v>
      </c>
      <c r="J370">
        <v>245.4239530218953</v>
      </c>
      <c r="K370" s="3">
        <f>(SUM(COUNT(J370:J$731))/SUM(COUNT(J$2:J$731)))*100</f>
        <v>49.589041095890416</v>
      </c>
      <c r="P370" s="3">
        <v>268.83498986465526</v>
      </c>
      <c r="Q370" s="3">
        <f>(SUM(COUNT(P370:P$1100))/SUM(COUNT(P$2:P$1100)))*100</f>
        <v>66.515013648771614</v>
      </c>
    </row>
    <row r="371" spans="4:17" x14ac:dyDescent="0.3">
      <c r="D371">
        <v>178.55770386737839</v>
      </c>
      <c r="E371" s="3">
        <v>12.76595744680851</v>
      </c>
      <c r="G371">
        <v>161.38745275328336</v>
      </c>
      <c r="H371" s="3">
        <v>33.152173913043477</v>
      </c>
      <c r="J371">
        <v>245.29543482360123</v>
      </c>
      <c r="K371" s="3">
        <f>(SUM(COUNT(J371:J$731))/SUM(COUNT(J$2:J$731)))*100</f>
        <v>49.452054794520549</v>
      </c>
      <c r="P371" s="3">
        <v>268.7</v>
      </c>
      <c r="Q371" s="3">
        <f>(SUM(COUNT(P371:P$1100))/SUM(COUNT(P$2:P$1100)))*100</f>
        <v>66.424021838034577</v>
      </c>
    </row>
    <row r="372" spans="4:17" x14ac:dyDescent="0.3">
      <c r="D372">
        <v>178.55770386737839</v>
      </c>
      <c r="E372" s="3">
        <v>12.529550827423167</v>
      </c>
      <c r="G372">
        <v>161.18440548181303</v>
      </c>
      <c r="H372" s="3">
        <v>32.971014492753625</v>
      </c>
      <c r="J372">
        <v>245.28869132246311</v>
      </c>
      <c r="K372" s="3">
        <f>(SUM(COUNT(J372:J$731))/SUM(COUNT(J$2:J$731)))*100</f>
        <v>49.315068493150683</v>
      </c>
      <c r="P372" s="3">
        <v>268.39999999999998</v>
      </c>
      <c r="Q372" s="3">
        <f>(SUM(COUNT(P372:P$1100))/SUM(COUNT(P$2:P$1100)))*100</f>
        <v>66.333030027297539</v>
      </c>
    </row>
    <row r="373" spans="4:17" x14ac:dyDescent="0.3">
      <c r="D373">
        <v>178.41683965315281</v>
      </c>
      <c r="E373" s="3">
        <v>12.293144208037825</v>
      </c>
      <c r="G373">
        <v>160.84399807779278</v>
      </c>
      <c r="H373" s="3">
        <v>32.789855072463766</v>
      </c>
      <c r="J373">
        <v>244.83199073353228</v>
      </c>
      <c r="K373" s="3">
        <f>(SUM(COUNT(J373:J$731))/SUM(COUNT(J$2:J$731)))*100</f>
        <v>49.178082191780817</v>
      </c>
      <c r="P373" s="3">
        <v>266.89999999999998</v>
      </c>
      <c r="Q373" s="3">
        <f>(SUM(COUNT(P373:P$1100))/SUM(COUNT(P$2:P$1100)))*100</f>
        <v>66.242038216560502</v>
      </c>
    </row>
    <row r="374" spans="4:17" x14ac:dyDescent="0.3">
      <c r="D374">
        <v>178.41683965315281</v>
      </c>
      <c r="E374" s="3">
        <v>12.056737588652481</v>
      </c>
      <c r="G374">
        <v>160.68122938929153</v>
      </c>
      <c r="H374" s="3">
        <v>32.608695652173914</v>
      </c>
      <c r="J374">
        <v>244.70100304698752</v>
      </c>
      <c r="K374" s="3">
        <f>(SUM(COUNT(J374:J$731))/SUM(COUNT(J$2:J$731)))*100</f>
        <v>49.041095890410958</v>
      </c>
      <c r="P374">
        <v>266.8</v>
      </c>
      <c r="Q374" s="3">
        <f>(SUM(COUNT(P374:P$1100))/SUM(COUNT(P$2:P$1100)))*100</f>
        <v>66.151046405823479</v>
      </c>
    </row>
    <row r="375" spans="4:17" x14ac:dyDescent="0.3">
      <c r="D375">
        <v>177.9798840139664</v>
      </c>
      <c r="E375" s="3">
        <v>11.82033096926714</v>
      </c>
      <c r="G375">
        <v>160.49005862708029</v>
      </c>
      <c r="H375" s="3">
        <v>32.427536231884055</v>
      </c>
      <c r="J375">
        <v>244.03455548730199</v>
      </c>
      <c r="K375" s="3">
        <f>(SUM(COUNT(J375:J$731))/SUM(COUNT(J$2:J$731)))*100</f>
        <v>48.904109589041092</v>
      </c>
      <c r="P375">
        <v>266.10000000000002</v>
      </c>
      <c r="Q375" s="3">
        <f>(SUM(COUNT(P375:P$1100))/SUM(COUNT(P$2:P$1100)))*100</f>
        <v>66.060054595086442</v>
      </c>
    </row>
    <row r="376" spans="4:17" x14ac:dyDescent="0.3">
      <c r="D376">
        <v>177.81794495900479</v>
      </c>
      <c r="E376" s="3">
        <v>11.583924349881796</v>
      </c>
      <c r="G376">
        <v>160.43346958469658</v>
      </c>
      <c r="H376" s="3">
        <v>32.246376811594203</v>
      </c>
      <c r="J376">
        <v>243.92200448413891</v>
      </c>
      <c r="K376" s="3">
        <f>(SUM(COUNT(J376:J$731))/SUM(COUNT(J$2:J$731)))*100</f>
        <v>48.767123287671232</v>
      </c>
      <c r="P376" s="3">
        <v>264.89999999999998</v>
      </c>
      <c r="Q376" s="3">
        <f>(SUM(COUNT(P376:P$1100))/SUM(COUNT(P$2:P$1100)))*100</f>
        <v>65.969062784349404</v>
      </c>
    </row>
    <row r="377" spans="4:17" x14ac:dyDescent="0.3">
      <c r="D377">
        <v>177.608376402608</v>
      </c>
      <c r="E377" s="3">
        <v>11.347517730496454</v>
      </c>
      <c r="G377">
        <v>160.2113983330662</v>
      </c>
      <c r="H377" s="3">
        <v>32.065217391304344</v>
      </c>
      <c r="J377">
        <v>243.46802262498639</v>
      </c>
      <c r="K377" s="3">
        <f>(SUM(COUNT(J377:J$731))/SUM(COUNT(J$2:J$731)))*100</f>
        <v>48.630136986301373</v>
      </c>
      <c r="P377" s="3">
        <v>264.8</v>
      </c>
      <c r="Q377" s="3">
        <f>(SUM(COUNT(P377:P$1100))/SUM(COUNT(P$2:P$1100)))*100</f>
        <v>65.878070973612381</v>
      </c>
    </row>
    <row r="378" spans="4:17" x14ac:dyDescent="0.3">
      <c r="D378">
        <v>177.5127108199016</v>
      </c>
      <c r="E378" s="3">
        <v>11.111111111111111</v>
      </c>
      <c r="G378">
        <v>160.03196526930287</v>
      </c>
      <c r="H378" s="3">
        <v>31.884057971014489</v>
      </c>
      <c r="J378">
        <v>242.60161002565277</v>
      </c>
      <c r="K378" s="3">
        <f>(SUM(COUNT(J378:J$731))/SUM(COUNT(J$2:J$731)))*100</f>
        <v>48.493150684931507</v>
      </c>
      <c r="P378">
        <v>264.60000000000002</v>
      </c>
      <c r="Q378" s="3">
        <f>(SUM(COUNT(P378:P$1100))/SUM(COUNT(P$2:P$1100)))*100</f>
        <v>65.787079162875344</v>
      </c>
    </row>
    <row r="379" spans="4:17" x14ac:dyDescent="0.3">
      <c r="D379">
        <v>176.9293926593904</v>
      </c>
      <c r="E379" s="3">
        <v>10.874704491725769</v>
      </c>
      <c r="G379">
        <v>159.74437771996193</v>
      </c>
      <c r="H379" s="3">
        <v>31.70289855072464</v>
      </c>
      <c r="J379">
        <v>241.34315935631557</v>
      </c>
      <c r="K379" s="3">
        <f>(SUM(COUNT(J379:J$731))/SUM(COUNT(J$2:J$731)))*100</f>
        <v>48.356164383561648</v>
      </c>
      <c r="P379" s="3">
        <v>264.10000000000002</v>
      </c>
      <c r="Q379" s="3">
        <f>(SUM(COUNT(P379:P$1100))/SUM(COUNT(P$2:P$1100)))*100</f>
        <v>65.696087352138306</v>
      </c>
    </row>
    <row r="380" spans="4:17" x14ac:dyDescent="0.3">
      <c r="D380">
        <v>176.3382723969504</v>
      </c>
      <c r="E380" s="3">
        <v>10.638297872340425</v>
      </c>
      <c r="G380">
        <v>158.32304762379439</v>
      </c>
      <c r="H380" s="3">
        <v>31.521739130434785</v>
      </c>
      <c r="J380">
        <v>241.30438368554692</v>
      </c>
      <c r="K380" s="3">
        <f>(SUM(COUNT(J380:J$731))/SUM(COUNT(J$2:J$731)))*100</f>
        <v>48.219178082191782</v>
      </c>
      <c r="P380">
        <v>264.10000000000002</v>
      </c>
      <c r="Q380" s="3">
        <f>(SUM(COUNT(P380:P$1100))/SUM(COUNT(P$2:P$1100)))*100</f>
        <v>65.605095541401269</v>
      </c>
    </row>
    <row r="381" spans="4:17" x14ac:dyDescent="0.3">
      <c r="D381">
        <v>174.9636767463592</v>
      </c>
      <c r="E381" s="3">
        <v>10.401891252955082</v>
      </c>
      <c r="G381">
        <v>158.24264626060233</v>
      </c>
      <c r="H381" s="3">
        <v>31.340579710144929</v>
      </c>
      <c r="J381">
        <v>241.23539283186085</v>
      </c>
      <c r="K381" s="3">
        <f>(SUM(COUNT(J381:J$731))/SUM(COUNT(J$2:J$731)))*100</f>
        <v>48.082191780821923</v>
      </c>
      <c r="P381" s="3">
        <v>264</v>
      </c>
      <c r="Q381" s="3">
        <f>(SUM(COUNT(P381:P$1100))/SUM(COUNT(P$2:P$1100)))*100</f>
        <v>65.514103730664246</v>
      </c>
    </row>
    <row r="382" spans="4:17" x14ac:dyDescent="0.3">
      <c r="D382">
        <v>174.82671071172081</v>
      </c>
      <c r="E382" s="3">
        <v>10.16548463356974</v>
      </c>
      <c r="G382">
        <v>158.22398805154629</v>
      </c>
      <c r="H382" s="3">
        <v>31.159420289855071</v>
      </c>
      <c r="J382">
        <v>241.21420107097811</v>
      </c>
      <c r="K382" s="3">
        <f>(SUM(COUNT(J382:J$731))/SUM(COUNT(J$2:J$731)))*100</f>
        <v>47.945205479452049</v>
      </c>
      <c r="P382" s="3">
        <v>264</v>
      </c>
      <c r="Q382" s="3">
        <f>(SUM(COUNT(P382:P$1100))/SUM(COUNT(P$2:P$1100)))*100</f>
        <v>65.423111919927209</v>
      </c>
    </row>
    <row r="383" spans="4:17" x14ac:dyDescent="0.3">
      <c r="D383">
        <v>174.57813352450719</v>
      </c>
      <c r="E383" s="3">
        <v>9.9290780141843982</v>
      </c>
      <c r="G383">
        <v>157.34697570910026</v>
      </c>
      <c r="H383" s="3">
        <v>30.978260869565215</v>
      </c>
      <c r="J383">
        <v>240.59605604002755</v>
      </c>
      <c r="K383" s="3">
        <f>(SUM(COUNT(J383:J$731))/SUM(COUNT(J$2:J$731)))*100</f>
        <v>47.80821917808219</v>
      </c>
      <c r="P383">
        <v>264</v>
      </c>
      <c r="Q383" s="3">
        <f>(SUM(COUNT(P383:P$1100))/SUM(COUNT(P$2:P$1100)))*100</f>
        <v>65.332120109190171</v>
      </c>
    </row>
    <row r="384" spans="4:17" x14ac:dyDescent="0.3">
      <c r="D384">
        <v>174.57813352450719</v>
      </c>
      <c r="E384" s="3">
        <v>9.6926713947990546</v>
      </c>
      <c r="G384">
        <v>157.02608410886995</v>
      </c>
      <c r="H384" s="3">
        <v>30.79710144927536</v>
      </c>
      <c r="J384">
        <v>239.48024589750071</v>
      </c>
      <c r="K384" s="3">
        <f>(SUM(COUNT(J384:J$731))/SUM(COUNT(J$2:J$731)))*100</f>
        <v>47.671232876712324</v>
      </c>
      <c r="P384" s="3">
        <v>263.385551042771</v>
      </c>
      <c r="Q384" s="3">
        <f>(SUM(COUNT(P384:P$1100))/SUM(COUNT(P$2:P$1100)))*100</f>
        <v>65.241128298453148</v>
      </c>
    </row>
    <row r="385" spans="4:17" x14ac:dyDescent="0.3">
      <c r="D385">
        <v>174.5205022630856</v>
      </c>
      <c r="E385" s="3">
        <v>9.456264775413711</v>
      </c>
      <c r="G385">
        <v>156.98836863001333</v>
      </c>
      <c r="H385" s="3">
        <v>30.615942028985511</v>
      </c>
      <c r="J385">
        <v>239.41517460649118</v>
      </c>
      <c r="K385" s="3">
        <f>(SUM(COUNT(J385:J$731))/SUM(COUNT(J$2:J$731)))*100</f>
        <v>47.534246575342465</v>
      </c>
      <c r="P385">
        <v>263.10000000000002</v>
      </c>
      <c r="Q385" s="3">
        <f>(SUM(COUNT(P385:P$1100))/SUM(COUNT(P$2:P$1100)))*100</f>
        <v>65.150136487716111</v>
      </c>
    </row>
    <row r="386" spans="4:17" x14ac:dyDescent="0.3">
      <c r="D386">
        <v>174.5205022630856</v>
      </c>
      <c r="E386" s="3">
        <v>9.2198581560283674</v>
      </c>
      <c r="G386">
        <v>156.59887932672538</v>
      </c>
      <c r="H386" s="3">
        <v>30.434782608695656</v>
      </c>
      <c r="J386">
        <v>238.73760376490111</v>
      </c>
      <c r="K386" s="3">
        <f>(SUM(COUNT(J386:J$731))/SUM(COUNT(J$2:J$731)))*100</f>
        <v>47.397260273972606</v>
      </c>
      <c r="P386">
        <v>263.10000000000002</v>
      </c>
      <c r="Q386" s="3">
        <f>(SUM(COUNT(P386:P$1100))/SUM(COUNT(P$2:P$1100)))*100</f>
        <v>65.059144676979074</v>
      </c>
    </row>
    <row r="387" spans="4:17" x14ac:dyDescent="0.3">
      <c r="D387">
        <v>174.00274837899121</v>
      </c>
      <c r="E387" s="3">
        <v>8.9834515366430256</v>
      </c>
      <c r="G387">
        <v>156.56361935369898</v>
      </c>
      <c r="H387" s="3">
        <v>30.253623188405797</v>
      </c>
      <c r="J387">
        <v>237.63390100888722</v>
      </c>
      <c r="K387" s="3">
        <f>(SUM(COUNT(J387:J$731))/SUM(COUNT(J$2:J$731)))*100</f>
        <v>47.260273972602739</v>
      </c>
      <c r="P387" s="3">
        <v>263</v>
      </c>
      <c r="Q387" s="3">
        <f>(SUM(COUNT(P387:P$1100))/SUM(COUNT(P$2:P$1100)))*100</f>
        <v>64.968152866242036</v>
      </c>
    </row>
    <row r="388" spans="4:17" x14ac:dyDescent="0.3">
      <c r="D388">
        <v>173.83590223561521</v>
      </c>
      <c r="E388" s="3">
        <v>8.7470449172576838</v>
      </c>
      <c r="G388">
        <v>156.38217868334783</v>
      </c>
      <c r="H388" s="3">
        <v>30.072463768115941</v>
      </c>
      <c r="J388">
        <v>237.34749581206907</v>
      </c>
      <c r="K388" s="3">
        <f>(SUM(COUNT(J388:J$731))/SUM(COUNT(J$2:J$731)))*100</f>
        <v>47.12328767123288</v>
      </c>
      <c r="P388" s="3">
        <v>262.24506267811478</v>
      </c>
      <c r="Q388" s="3">
        <f>(SUM(COUNT(P388:P$1100))/SUM(COUNT(P$2:P$1100)))*100</f>
        <v>64.877161055505013</v>
      </c>
    </row>
    <row r="389" spans="4:17" x14ac:dyDescent="0.3">
      <c r="D389">
        <v>173.79589169513599</v>
      </c>
      <c r="E389" s="3">
        <v>8.5106382978723403</v>
      </c>
      <c r="G389">
        <v>156.33684853596736</v>
      </c>
      <c r="H389" s="3">
        <v>29.891304347826086</v>
      </c>
      <c r="J389">
        <v>236.76272374235131</v>
      </c>
      <c r="K389" s="3">
        <f>(SUM(COUNT(J389:J$731))/SUM(COUNT(J$2:J$731)))*100</f>
        <v>46.986301369863014</v>
      </c>
      <c r="P389" s="3">
        <v>261.71022099113668</v>
      </c>
      <c r="Q389" s="3">
        <f>(SUM(COUNT(P389:P$1100))/SUM(COUNT(P$2:P$1100)))*100</f>
        <v>64.786169244767962</v>
      </c>
    </row>
    <row r="390" spans="4:17" x14ac:dyDescent="0.3">
      <c r="D390">
        <v>172.20639477066399</v>
      </c>
      <c r="E390" s="3">
        <v>8.2742316784869967</v>
      </c>
      <c r="G390">
        <v>155.8242819767039</v>
      </c>
      <c r="H390" s="3">
        <v>29.710144927536231</v>
      </c>
      <c r="J390">
        <v>236.74526916645041</v>
      </c>
      <c r="K390" s="3">
        <f>(SUM(COUNT(J390:J$731))/SUM(COUNT(J$2:J$731)))*100</f>
        <v>46.849315068493155</v>
      </c>
      <c r="P390" s="3">
        <v>261.60000000000002</v>
      </c>
      <c r="Q390" s="3">
        <f>(SUM(COUNT(P390:P$1100))/SUM(COUNT(P$2:P$1100)))*100</f>
        <v>64.695177434030938</v>
      </c>
    </row>
    <row r="391" spans="4:17" x14ac:dyDescent="0.3">
      <c r="D391">
        <v>172.04392750693199</v>
      </c>
      <c r="E391" s="3">
        <v>8.0378250591016549</v>
      </c>
      <c r="G391">
        <v>155.09787260117304</v>
      </c>
      <c r="H391" s="3">
        <v>29.528985507246375</v>
      </c>
      <c r="J391">
        <v>235.63102421278569</v>
      </c>
      <c r="K391" s="3">
        <f>(SUM(COUNT(J391:J$731))/SUM(COUNT(J$2:J$731)))*100</f>
        <v>46.712328767123289</v>
      </c>
      <c r="P391" s="3">
        <v>261.10000000000002</v>
      </c>
      <c r="Q391" s="3">
        <f>(SUM(COUNT(P391:P$1100))/SUM(COUNT(P$2:P$1100)))*100</f>
        <v>64.604185623293915</v>
      </c>
    </row>
    <row r="392" spans="4:17" x14ac:dyDescent="0.3">
      <c r="D392">
        <v>171.91647204821359</v>
      </c>
      <c r="E392" s="3">
        <v>7.8014184397163122</v>
      </c>
      <c r="G392">
        <v>154.67330441188474</v>
      </c>
      <c r="H392" s="3">
        <v>29.347826086956523</v>
      </c>
      <c r="J392">
        <v>235.28049636057983</v>
      </c>
      <c r="K392" s="3">
        <f>(SUM(COUNT(J392:J$731))/SUM(COUNT(J$2:J$731)))*100</f>
        <v>46.575342465753423</v>
      </c>
      <c r="P392" s="3">
        <v>261</v>
      </c>
      <c r="Q392" s="3">
        <f>(SUM(COUNT(P392:P$1100))/SUM(COUNT(P$2:P$1100)))*100</f>
        <v>64.513193812556864</v>
      </c>
    </row>
    <row r="393" spans="4:17" x14ac:dyDescent="0.3">
      <c r="D393">
        <v>171.91647204821359</v>
      </c>
      <c r="E393" s="3">
        <v>7.5650118203309695</v>
      </c>
      <c r="G393">
        <v>154.53779350439902</v>
      </c>
      <c r="H393" s="3">
        <v>29.166666666666668</v>
      </c>
      <c r="J393">
        <v>234.82324943741594</v>
      </c>
      <c r="K393" s="3">
        <f>(SUM(COUNT(J393:J$731))/SUM(COUNT(J$2:J$731)))*100</f>
        <v>46.438356164383556</v>
      </c>
      <c r="P393" s="3">
        <v>259.89999999999998</v>
      </c>
      <c r="Q393" s="3">
        <f>(SUM(COUNT(P393:P$1100))/SUM(COUNT(P$2:P$1100)))*100</f>
        <v>64.422202001819841</v>
      </c>
    </row>
    <row r="394" spans="4:17" x14ac:dyDescent="0.3">
      <c r="D394">
        <v>170.4180166222728</v>
      </c>
      <c r="E394" s="3">
        <v>7.328605200945626</v>
      </c>
      <c r="G394">
        <v>154.47881275898288</v>
      </c>
      <c r="H394" s="3">
        <v>28.985507246376812</v>
      </c>
      <c r="J394">
        <v>234.39035333161183</v>
      </c>
      <c r="K394" s="3">
        <f>(SUM(COUNT(J394:J$731))/SUM(COUNT(J$2:J$731)))*100</f>
        <v>46.301369863013697</v>
      </c>
      <c r="P394">
        <v>259.89999999999998</v>
      </c>
      <c r="Q394" s="3">
        <f>(SUM(COUNT(P394:P$1100))/SUM(COUNT(P$2:P$1100)))*100</f>
        <v>64.331210191082803</v>
      </c>
    </row>
    <row r="395" spans="4:17" x14ac:dyDescent="0.3">
      <c r="D395">
        <v>170.29438818698401</v>
      </c>
      <c r="E395" s="3">
        <v>7.0921985815602842</v>
      </c>
      <c r="G395">
        <v>153.97162280843776</v>
      </c>
      <c r="H395" s="3">
        <v>28.804347826086957</v>
      </c>
      <c r="J395">
        <v>234.20258898427937</v>
      </c>
      <c r="K395" s="3">
        <f>(SUM(COUNT(J395:J$731))/SUM(COUNT(J$2:J$731)))*100</f>
        <v>46.164383561643838</v>
      </c>
      <c r="P395" s="3">
        <v>259.7</v>
      </c>
      <c r="Q395" s="3">
        <f>(SUM(COUNT(P395:P$1100))/SUM(COUNT(P$2:P$1100)))*100</f>
        <v>64.240218380345766</v>
      </c>
    </row>
    <row r="396" spans="4:17" x14ac:dyDescent="0.3">
      <c r="D396">
        <v>170.08375216148639</v>
      </c>
      <c r="E396" s="3">
        <v>6.8557919621749415</v>
      </c>
      <c r="G396">
        <v>153.65027110491855</v>
      </c>
      <c r="H396" s="3">
        <v>28.623188405797102</v>
      </c>
      <c r="J396">
        <v>234.12440686995305</v>
      </c>
      <c r="K396" s="3">
        <f>(SUM(COUNT(J396:J$731))/SUM(COUNT(J$2:J$731)))*100</f>
        <v>46.027397260273972</v>
      </c>
      <c r="P396" s="3">
        <v>259.40439385330575</v>
      </c>
      <c r="Q396" s="3">
        <f>(SUM(COUNT(P396:P$1100))/SUM(COUNT(P$2:P$1100)))*100</f>
        <v>64.149226569608729</v>
      </c>
    </row>
    <row r="397" spans="4:17" x14ac:dyDescent="0.3">
      <c r="D397">
        <v>169.76111561856081</v>
      </c>
      <c r="E397" s="3">
        <v>6.6193853427895979</v>
      </c>
      <c r="G397">
        <v>152.59685902885704</v>
      </c>
      <c r="H397" s="3">
        <v>28.442028985507246</v>
      </c>
      <c r="J397">
        <v>233.74156621174279</v>
      </c>
      <c r="K397" s="3">
        <f>(SUM(COUNT(J397:J$731))/SUM(COUNT(J$2:J$731)))*100</f>
        <v>45.890410958904113</v>
      </c>
      <c r="P397" s="3">
        <v>259.39999999999998</v>
      </c>
      <c r="Q397" s="3">
        <f>(SUM(COUNT(P397:P$1100))/SUM(COUNT(P$2:P$1100)))*100</f>
        <v>64.058234758871706</v>
      </c>
    </row>
    <row r="398" spans="4:17" x14ac:dyDescent="0.3">
      <c r="D398">
        <v>169.39582048258961</v>
      </c>
      <c r="E398" s="3">
        <v>6.3829787234042552</v>
      </c>
      <c r="G398">
        <v>152.29879011078341</v>
      </c>
      <c r="H398" s="3">
        <v>28.260869565217391</v>
      </c>
      <c r="J398">
        <v>233.40323377943562</v>
      </c>
      <c r="K398" s="3">
        <f>(SUM(COUNT(J398:J$731))/SUM(COUNT(J$2:J$731)))*100</f>
        <v>45.753424657534246</v>
      </c>
      <c r="P398">
        <v>259.3</v>
      </c>
      <c r="Q398" s="3">
        <f>(SUM(COUNT(P398:P$1100))/SUM(COUNT(P$2:P$1100)))*100</f>
        <v>63.967242948134675</v>
      </c>
    </row>
    <row r="399" spans="4:17" x14ac:dyDescent="0.3">
      <c r="D399">
        <v>168.4196282824536</v>
      </c>
      <c r="E399" s="3">
        <v>6.1465721040189125</v>
      </c>
      <c r="G399">
        <v>152.19811721835981</v>
      </c>
      <c r="H399" s="3">
        <v>28.079710144927539</v>
      </c>
      <c r="J399">
        <v>233.38229781065908</v>
      </c>
      <c r="K399" s="3">
        <f>(SUM(COUNT(J399:J$731))/SUM(COUNT(J$2:J$731)))*100</f>
        <v>45.616438356164387</v>
      </c>
      <c r="P399">
        <v>259.10000000000002</v>
      </c>
      <c r="Q399" s="3">
        <f>(SUM(COUNT(P399:P$1100))/SUM(COUNT(P$2:P$1100)))*100</f>
        <v>63.876251137397631</v>
      </c>
    </row>
    <row r="400" spans="4:17" x14ac:dyDescent="0.3">
      <c r="D400">
        <v>168.30356264448881</v>
      </c>
      <c r="E400" s="3">
        <v>5.9101654846335698</v>
      </c>
      <c r="G400">
        <v>151.93477395499326</v>
      </c>
      <c r="H400" s="3">
        <v>27.898550724637683</v>
      </c>
      <c r="J400">
        <v>233.22548654495884</v>
      </c>
      <c r="K400" s="3">
        <f>(SUM(COUNT(J400:J$731))/SUM(COUNT(J$2:J$731)))*100</f>
        <v>45.479452054794521</v>
      </c>
      <c r="P400" s="3">
        <v>259</v>
      </c>
      <c r="Q400" s="3">
        <f>(SUM(COUNT(P400:P$1100))/SUM(COUNT(P$2:P$1100)))*100</f>
        <v>63.785259326660601</v>
      </c>
    </row>
    <row r="401" spans="4:17" x14ac:dyDescent="0.3">
      <c r="D401">
        <v>167.51074002739759</v>
      </c>
      <c r="E401" s="3">
        <v>5.6737588652482271</v>
      </c>
      <c r="G401">
        <v>151.19164314060254</v>
      </c>
      <c r="H401" s="3">
        <v>27.717391304347828</v>
      </c>
      <c r="J401">
        <v>232.92678127875445</v>
      </c>
      <c r="K401" s="3">
        <f>(SUM(COUNT(J401:J$731))/SUM(COUNT(J$2:J$731)))*100</f>
        <v>45.342465753424662</v>
      </c>
      <c r="P401">
        <v>259</v>
      </c>
      <c r="Q401" s="3">
        <f>(SUM(COUNT(P401:P$1100))/SUM(COUNT(P$2:P$1100)))*100</f>
        <v>63.694267515923563</v>
      </c>
    </row>
    <row r="402" spans="4:17" x14ac:dyDescent="0.3">
      <c r="D402">
        <v>167.2600639084728</v>
      </c>
      <c r="E402" s="3">
        <v>5.4373522458628845</v>
      </c>
      <c r="G402">
        <v>150.98203877282282</v>
      </c>
      <c r="H402" s="3">
        <v>27.536231884057973</v>
      </c>
      <c r="J402">
        <v>232.90419584232998</v>
      </c>
      <c r="K402" s="3">
        <f>(SUM(COUNT(J402:J$731))/SUM(COUNT(J$2:J$731)))*100</f>
        <v>45.205479452054789</v>
      </c>
      <c r="P402" s="3">
        <v>258.7</v>
      </c>
      <c r="Q402" s="3">
        <f>(SUM(COUNT(P402:P$1100))/SUM(COUNT(P$2:P$1100)))*100</f>
        <v>63.603275705186533</v>
      </c>
    </row>
    <row r="403" spans="4:17" x14ac:dyDescent="0.3">
      <c r="D403">
        <v>166.32634716566079</v>
      </c>
      <c r="E403" s="3">
        <v>5.2009456264775409</v>
      </c>
      <c r="G403">
        <v>150.82936869837201</v>
      </c>
      <c r="H403" s="3">
        <v>27.355072463768117</v>
      </c>
      <c r="J403">
        <v>232.65074708580713</v>
      </c>
      <c r="K403" s="3">
        <f>(SUM(COUNT(J403:J$731))/SUM(COUNT(J$2:J$731)))*100</f>
        <v>45.06849315068493</v>
      </c>
      <c r="P403" s="3">
        <v>258.3</v>
      </c>
      <c r="Q403" s="3">
        <f>(SUM(COUNT(P403:P$1100))/SUM(COUNT(P$2:P$1100)))*100</f>
        <v>63.512283894449496</v>
      </c>
    </row>
    <row r="404" spans="4:17" x14ac:dyDescent="0.3">
      <c r="D404">
        <v>166.22655311000159</v>
      </c>
      <c r="E404" s="3">
        <v>4.9645390070921991</v>
      </c>
      <c r="G404">
        <v>149.74593682228374</v>
      </c>
      <c r="H404" s="3">
        <v>27.173913043478258</v>
      </c>
      <c r="J404">
        <v>232.6284263886206</v>
      </c>
      <c r="K404" s="3">
        <f>(SUM(COUNT(J404:J$731))/SUM(COUNT(J$2:J$731)))*100</f>
        <v>44.93150684931507</v>
      </c>
      <c r="P404" s="3">
        <v>257.89999999999998</v>
      </c>
      <c r="Q404" s="3">
        <f>(SUM(COUNT(P404:P$1100))/SUM(COUNT(P$2:P$1100)))*100</f>
        <v>63.421292083712466</v>
      </c>
    </row>
    <row r="405" spans="4:17" x14ac:dyDescent="0.3">
      <c r="D405">
        <v>165.56689674397921</v>
      </c>
      <c r="E405" s="3">
        <v>4.7281323877068555</v>
      </c>
      <c r="G405">
        <v>149.25781875772097</v>
      </c>
      <c r="H405" s="3">
        <v>26.992753623188403</v>
      </c>
      <c r="J405">
        <v>232.61515100198747</v>
      </c>
      <c r="K405" s="3">
        <f>(SUM(COUNT(J405:J$731))/SUM(COUNT(J$2:J$731)))*100</f>
        <v>44.794520547945204</v>
      </c>
      <c r="P405" s="3">
        <v>257.7</v>
      </c>
      <c r="Q405" s="3">
        <f>(SUM(COUNT(P405:P$1100))/SUM(COUNT(P$2:P$1100)))*100</f>
        <v>63.330300272975435</v>
      </c>
    </row>
    <row r="406" spans="4:17" x14ac:dyDescent="0.3">
      <c r="D406">
        <v>165.48547565875279</v>
      </c>
      <c r="E406" s="3">
        <v>4.4917257683215128</v>
      </c>
      <c r="G406">
        <v>148.79424659218748</v>
      </c>
      <c r="H406" s="3">
        <v>26.811594202898554</v>
      </c>
      <c r="J406">
        <v>232.4654642094911</v>
      </c>
      <c r="K406" s="3">
        <f>(SUM(COUNT(J406:J$731))/SUM(COUNT(J$2:J$731)))*100</f>
        <v>44.657534246575345</v>
      </c>
      <c r="P406">
        <v>257</v>
      </c>
      <c r="Q406" s="3">
        <f>(SUM(COUNT(P406:P$1100))/SUM(COUNT(P$2:P$1100)))*100</f>
        <v>63.239308462238398</v>
      </c>
    </row>
    <row r="407" spans="4:17" x14ac:dyDescent="0.3">
      <c r="D407">
        <v>165.41765662448</v>
      </c>
      <c r="E407" s="3">
        <v>4.2553191489361701</v>
      </c>
      <c r="G407">
        <v>148.59727441335295</v>
      </c>
      <c r="H407" s="3">
        <v>26.630434782608699</v>
      </c>
      <c r="J407">
        <v>232.32552675497848</v>
      </c>
      <c r="K407" s="3">
        <f>(SUM(COUNT(J407:J$731))/SUM(COUNT(J$2:J$731)))*100</f>
        <v>44.520547945205479</v>
      </c>
      <c r="P407" s="3">
        <v>256.7</v>
      </c>
      <c r="Q407" s="3">
        <f>(SUM(COUNT(P407:P$1100))/SUM(COUNT(P$2:P$1100)))*100</f>
        <v>63.148316651501368</v>
      </c>
    </row>
    <row r="408" spans="4:17" x14ac:dyDescent="0.3">
      <c r="D408">
        <v>164.55704994570641</v>
      </c>
      <c r="E408" s="3">
        <v>4.0189125295508275</v>
      </c>
      <c r="G408">
        <v>148.06455032758814</v>
      </c>
      <c r="H408" s="3">
        <v>26.44927536231884</v>
      </c>
      <c r="J408">
        <v>232.24409331687886</v>
      </c>
      <c r="K408" s="3">
        <f>(SUM(COUNT(J408:J$731))/SUM(COUNT(J$2:J$731)))*100</f>
        <v>44.38356164383562</v>
      </c>
      <c r="P408" s="3">
        <v>256.15059294208459</v>
      </c>
      <c r="Q408" s="3">
        <f>(SUM(COUNT(P408:P$1100))/SUM(COUNT(P$2:P$1100)))*100</f>
        <v>63.057324840764331</v>
      </c>
    </row>
    <row r="409" spans="4:17" x14ac:dyDescent="0.3">
      <c r="D409">
        <v>163.98240387644159</v>
      </c>
      <c r="E409" s="3">
        <v>3.7825059101654848</v>
      </c>
      <c r="G409">
        <v>147.86632853796203</v>
      </c>
      <c r="H409" s="3">
        <v>26.268115942028984</v>
      </c>
      <c r="J409">
        <v>230.79041271760701</v>
      </c>
      <c r="K409" s="3">
        <f>(SUM(COUNT(J409:J$731))/SUM(COUNT(J$2:J$731)))*100</f>
        <v>44.246575342465754</v>
      </c>
      <c r="P409" s="3">
        <v>256</v>
      </c>
      <c r="Q409" s="3">
        <f>(SUM(COUNT(P409:P$1100))/SUM(COUNT(P$2:P$1100)))*100</f>
        <v>62.9663330300273</v>
      </c>
    </row>
    <row r="410" spans="4:17" x14ac:dyDescent="0.3">
      <c r="D410">
        <v>163.73127979470721</v>
      </c>
      <c r="E410" s="3">
        <v>3.5460992907801421</v>
      </c>
      <c r="G410">
        <v>147.83296699265071</v>
      </c>
      <c r="H410" s="3">
        <v>26.086956521739129</v>
      </c>
      <c r="J410">
        <v>229.85864651330283</v>
      </c>
      <c r="K410" s="3">
        <f>(SUM(COUNT(J410:J$731))/SUM(COUNT(J$2:J$731)))*100</f>
        <v>44.109589041095894</v>
      </c>
      <c r="P410">
        <v>256</v>
      </c>
      <c r="Q410" s="3">
        <f>(SUM(COUNT(P410:P$1100))/SUM(COUNT(P$2:P$1100)))*100</f>
        <v>62.875341219290263</v>
      </c>
    </row>
    <row r="411" spans="4:17" x14ac:dyDescent="0.3">
      <c r="D411">
        <v>163.6881401638272</v>
      </c>
      <c r="E411" s="3">
        <v>3.3096926713947989</v>
      </c>
      <c r="G411">
        <v>147.59665302952112</v>
      </c>
      <c r="H411" s="3">
        <v>25.905797101449274</v>
      </c>
      <c r="J411">
        <v>229.59387883625331</v>
      </c>
      <c r="K411" s="3">
        <f>(SUM(COUNT(J411:J$731))/SUM(COUNT(J$2:J$731)))*100</f>
        <v>43.972602739726028</v>
      </c>
      <c r="P411" s="3">
        <v>255.73902673257106</v>
      </c>
      <c r="Q411" s="3">
        <f>(SUM(COUNT(P411:P$1100))/SUM(COUNT(P$2:P$1100)))*100</f>
        <v>62.784349408553233</v>
      </c>
    </row>
    <row r="412" spans="4:17" x14ac:dyDescent="0.3">
      <c r="D412">
        <v>163.47283536219521</v>
      </c>
      <c r="E412" s="3">
        <v>3.0732860520094563</v>
      </c>
      <c r="G412">
        <v>147.27902438751099</v>
      </c>
      <c r="H412" s="3">
        <v>25.724637681159418</v>
      </c>
      <c r="J412">
        <v>229.4475612779452</v>
      </c>
      <c r="K412" s="3">
        <f>(SUM(COUNT(J412:J$731))/SUM(COUNT(J$2:J$731)))*100</f>
        <v>43.835616438356162</v>
      </c>
      <c r="P412" s="3">
        <v>255.6</v>
      </c>
      <c r="Q412" s="3">
        <f>(SUM(COUNT(P412:P$1100))/SUM(COUNT(P$2:P$1100)))*100</f>
        <v>62.693357597816203</v>
      </c>
    </row>
    <row r="413" spans="4:17" x14ac:dyDescent="0.3">
      <c r="D413">
        <v>163.26263715707501</v>
      </c>
      <c r="E413" s="3">
        <v>2.8368794326241136</v>
      </c>
      <c r="G413">
        <v>147.0691925418115</v>
      </c>
      <c r="H413" s="3">
        <v>25.543478260869566</v>
      </c>
      <c r="J413">
        <v>228.82830153023957</v>
      </c>
      <c r="K413" s="3">
        <f>(SUM(COUNT(J413:J$731))/SUM(COUNT(J$2:J$731)))*100</f>
        <v>43.698630136986303</v>
      </c>
      <c r="P413" s="3">
        <v>255.3150915300657</v>
      </c>
      <c r="Q413" s="3">
        <f>(SUM(COUNT(P413:P$1100))/SUM(COUNT(P$2:P$1100)))*100</f>
        <v>62.602365787079165</v>
      </c>
    </row>
    <row r="414" spans="4:17" x14ac:dyDescent="0.3">
      <c r="D414">
        <v>163.24354586789201</v>
      </c>
      <c r="E414" s="3">
        <v>2.6004728132387704</v>
      </c>
      <c r="G414">
        <v>146.50480725271737</v>
      </c>
      <c r="H414" s="3">
        <v>25.362318840579711</v>
      </c>
      <c r="J414">
        <v>228.74561605288935</v>
      </c>
      <c r="K414" s="3">
        <f>(SUM(COUNT(J414:J$731))/SUM(COUNT(J$2:J$731)))*100</f>
        <v>43.561643835616437</v>
      </c>
      <c r="P414" s="3">
        <v>254.9</v>
      </c>
      <c r="Q414" s="3">
        <f>(SUM(COUNT(P414:P$1100))/SUM(COUNT(P$2:P$1100)))*100</f>
        <v>62.511373976342135</v>
      </c>
    </row>
    <row r="415" spans="4:17" x14ac:dyDescent="0.3">
      <c r="D415">
        <v>163.2361594431496</v>
      </c>
      <c r="E415" s="3">
        <v>2.3640661938534278</v>
      </c>
      <c r="G415">
        <v>146.4303445241585</v>
      </c>
      <c r="H415" s="3">
        <v>25.181159420289855</v>
      </c>
      <c r="J415">
        <v>228.4973138942558</v>
      </c>
      <c r="K415" s="3">
        <f>(SUM(COUNT(J415:J$731))/SUM(COUNT(J$2:J$731)))*100</f>
        <v>43.424657534246577</v>
      </c>
      <c r="P415">
        <v>254.6</v>
      </c>
      <c r="Q415" s="3">
        <f>(SUM(COUNT(P415:P$1100))/SUM(COUNT(P$2:P$1100)))*100</f>
        <v>62.420382165605091</v>
      </c>
    </row>
    <row r="416" spans="4:17" x14ac:dyDescent="0.3">
      <c r="D416">
        <v>162.6122559378384</v>
      </c>
      <c r="E416" s="3">
        <v>2.1276595744680851</v>
      </c>
      <c r="G416">
        <v>146.39933912435814</v>
      </c>
      <c r="H416" s="3">
        <v>25</v>
      </c>
      <c r="J416">
        <v>228.39502996444196</v>
      </c>
      <c r="K416" s="3">
        <f>(SUM(COUNT(J416:J$731))/SUM(COUNT(J$2:J$731)))*100</f>
        <v>43.287671232876711</v>
      </c>
      <c r="P416">
        <v>254.4</v>
      </c>
      <c r="Q416" s="3">
        <f>(SUM(COUNT(P416:P$1100))/SUM(COUNT(P$2:P$1100)))*100</f>
        <v>62.329390354868067</v>
      </c>
    </row>
    <row r="417" spans="4:17" x14ac:dyDescent="0.3">
      <c r="D417">
        <v>162.2062707595376</v>
      </c>
      <c r="E417" s="3">
        <v>1.8912529550827424</v>
      </c>
      <c r="G417">
        <v>146.33785704567424</v>
      </c>
      <c r="H417" s="3">
        <v>24.818840579710145</v>
      </c>
      <c r="J417">
        <v>227.56559106756362</v>
      </c>
      <c r="K417" s="3">
        <f>(SUM(COUNT(J417:J$731))/SUM(COUNT(J$2:J$731)))*100</f>
        <v>43.150684931506852</v>
      </c>
      <c r="P417" s="3">
        <v>253.8</v>
      </c>
      <c r="Q417" s="3">
        <f>(SUM(COUNT(P417:P$1100))/SUM(COUNT(P$2:P$1100)))*100</f>
        <v>62.238398544131023</v>
      </c>
    </row>
    <row r="418" spans="4:17" x14ac:dyDescent="0.3">
      <c r="D418">
        <v>161.91878453899761</v>
      </c>
      <c r="E418" s="3">
        <v>1.6548463356973995</v>
      </c>
      <c r="G418">
        <v>146.18504576575938</v>
      </c>
      <c r="H418" s="3">
        <v>24.637681159420293</v>
      </c>
      <c r="J418">
        <v>227.42577376024892</v>
      </c>
      <c r="K418" s="3">
        <f>(SUM(COUNT(J418:J$731))/SUM(COUNT(J$2:J$731)))*100</f>
        <v>43.013698630136986</v>
      </c>
      <c r="P418">
        <v>252.9</v>
      </c>
      <c r="Q418" s="3">
        <f>(SUM(COUNT(P418:P$1100))/SUM(COUNT(P$2:P$1100)))*100</f>
        <v>62.147406733393993</v>
      </c>
    </row>
    <row r="419" spans="4:17" x14ac:dyDescent="0.3">
      <c r="D419">
        <v>161.8429748393832</v>
      </c>
      <c r="E419" s="3">
        <v>1.4184397163120568</v>
      </c>
      <c r="G419">
        <v>146.06337693052041</v>
      </c>
      <c r="H419" s="3">
        <v>24.456521739130434</v>
      </c>
      <c r="J419">
        <v>227.41389931870208</v>
      </c>
      <c r="K419" s="3">
        <f>(SUM(COUNT(J419:J$731))/SUM(COUNT(J$2:J$731)))*100</f>
        <v>42.876712328767127</v>
      </c>
      <c r="P419" s="3">
        <v>252.65614555343066</v>
      </c>
      <c r="Q419" s="3">
        <f>(SUM(COUNT(P419:P$1100))/SUM(COUNT(P$2:P$1100)))*100</f>
        <v>62.05641492265697</v>
      </c>
    </row>
    <row r="420" spans="4:17" x14ac:dyDescent="0.3">
      <c r="D420">
        <v>161.47115528684</v>
      </c>
      <c r="E420" s="3">
        <v>1.1820330969267139</v>
      </c>
      <c r="G420">
        <v>146.04004190973586</v>
      </c>
      <c r="H420" s="3">
        <v>24.275362318840578</v>
      </c>
      <c r="J420">
        <v>227.23318922556615</v>
      </c>
      <c r="K420" s="3">
        <f>(SUM(COUNT(J420:J$731))/SUM(COUNT(J$2:J$731)))*100</f>
        <v>42.739726027397261</v>
      </c>
      <c r="P420">
        <v>252.3</v>
      </c>
      <c r="Q420" s="3">
        <f>(SUM(COUNT(P420:P$1100))/SUM(COUNT(P$2:P$1100)))*100</f>
        <v>61.965423111919925</v>
      </c>
    </row>
    <row r="421" spans="4:17" x14ac:dyDescent="0.3">
      <c r="D421">
        <v>161.11476297241441</v>
      </c>
      <c r="E421" s="3">
        <v>0.94562647754137119</v>
      </c>
      <c r="G421">
        <v>145.9994037575257</v>
      </c>
      <c r="H421" s="3">
        <v>24.094202898550723</v>
      </c>
      <c r="J421">
        <v>226.14585756377414</v>
      </c>
      <c r="K421" s="3">
        <f>(SUM(COUNT(J421:J$731))/SUM(COUNT(J$2:J$731)))*100</f>
        <v>42.602739726027401</v>
      </c>
      <c r="P421">
        <v>252.3</v>
      </c>
      <c r="Q421" s="3">
        <f>(SUM(COUNT(P421:P$1100))/SUM(COUNT(P$2:P$1100)))*100</f>
        <v>61.874431301182895</v>
      </c>
    </row>
    <row r="422" spans="4:17" x14ac:dyDescent="0.3">
      <c r="D422">
        <v>160.67445225484479</v>
      </c>
      <c r="E422" s="3">
        <v>0.70921985815602839</v>
      </c>
      <c r="G422">
        <v>145.67813267502461</v>
      </c>
      <c r="H422" s="3">
        <v>23.913043478260871</v>
      </c>
      <c r="J422">
        <v>225.87580740427174</v>
      </c>
      <c r="K422" s="3">
        <f>(SUM(COUNT(J422:J$731))/SUM(COUNT(J$2:J$731)))*100</f>
        <v>42.465753424657535</v>
      </c>
      <c r="P422" s="3">
        <v>251</v>
      </c>
      <c r="Q422" s="3">
        <f>(SUM(COUNT(P422:P$1100))/SUM(COUNT(P$2:P$1100)))*100</f>
        <v>61.783439490445858</v>
      </c>
    </row>
    <row r="423" spans="4:17" x14ac:dyDescent="0.3">
      <c r="D423">
        <v>160.53166155585359</v>
      </c>
      <c r="E423" s="3">
        <v>0.4728132387706856</v>
      </c>
      <c r="G423">
        <v>145.56348759616182</v>
      </c>
      <c r="H423" s="3">
        <v>23.731884057971016</v>
      </c>
      <c r="J423">
        <v>225.64143888553647</v>
      </c>
      <c r="K423" s="3">
        <f>(SUM(COUNT(J423:J$731))/SUM(COUNT(J$2:J$731)))*100</f>
        <v>42.328767123287669</v>
      </c>
      <c r="P423" s="3">
        <v>251</v>
      </c>
      <c r="Q423" s="3">
        <f>(SUM(COUNT(P423:P$1100))/SUM(COUNT(P$2:P$1100)))*100</f>
        <v>61.692447679708827</v>
      </c>
    </row>
    <row r="424" spans="4:17" x14ac:dyDescent="0.3">
      <c r="D424">
        <v>160.1207741581336</v>
      </c>
      <c r="E424" s="3">
        <v>0.2364066193853428</v>
      </c>
      <c r="G424">
        <v>145.37597829025782</v>
      </c>
      <c r="H424" s="3">
        <v>23.55072463768116</v>
      </c>
      <c r="J424">
        <v>225.3145313014052</v>
      </c>
      <c r="K424" s="3">
        <f>(SUM(COUNT(J424:J$731))/SUM(COUNT(J$2:J$731)))*100</f>
        <v>42.19178082191781</v>
      </c>
      <c r="P424" s="3">
        <v>250.2</v>
      </c>
      <c r="Q424" s="3">
        <f>(SUM(COUNT(P424:P$1100))/SUM(COUNT(P$2:P$1100)))*100</f>
        <v>61.60145586897179</v>
      </c>
    </row>
    <row r="425" spans="4:17" x14ac:dyDescent="0.3">
      <c r="G425">
        <v>144.80108050375887</v>
      </c>
      <c r="H425" s="3">
        <v>23.369565217391305</v>
      </c>
      <c r="J425">
        <v>225.19083073413802</v>
      </c>
      <c r="K425" s="3">
        <f>(SUM(COUNT(J425:J$731))/SUM(COUNT(J$2:J$731)))*100</f>
        <v>42.054794520547944</v>
      </c>
      <c r="P425" s="3">
        <v>250.07818333878038</v>
      </c>
      <c r="Q425" s="3">
        <f>(SUM(COUNT(P425:P$1100))/SUM(COUNT(P$2:P$1100)))*100</f>
        <v>61.51046405823476</v>
      </c>
    </row>
    <row r="426" spans="4:17" x14ac:dyDescent="0.3">
      <c r="G426">
        <v>144.2882306626021</v>
      </c>
      <c r="H426" s="3">
        <v>23.188405797101449</v>
      </c>
      <c r="J426">
        <v>224.7019221484606</v>
      </c>
      <c r="K426" s="3">
        <f>(SUM(COUNT(J426:J$731))/SUM(COUNT(J$2:J$731)))*100</f>
        <v>41.917808219178085</v>
      </c>
      <c r="P426">
        <v>250</v>
      </c>
      <c r="Q426" s="3">
        <f>(SUM(COUNT(P426:P$1100))/SUM(COUNT(P$2:P$1100)))*100</f>
        <v>61.41947224749773</v>
      </c>
    </row>
    <row r="427" spans="4:17" x14ac:dyDescent="0.3">
      <c r="G427">
        <v>143.78470408618767</v>
      </c>
      <c r="H427" s="3">
        <v>23.007246376811594</v>
      </c>
      <c r="J427">
        <v>223.80780667287652</v>
      </c>
      <c r="K427" s="3">
        <f>(SUM(COUNT(J427:J$731))/SUM(COUNT(J$2:J$731)))*100</f>
        <v>41.780821917808218</v>
      </c>
      <c r="P427" s="3">
        <v>249.8</v>
      </c>
      <c r="Q427" s="3">
        <f>(SUM(COUNT(P427:P$1100))/SUM(COUNT(P$2:P$1100)))*100</f>
        <v>61.328480436760692</v>
      </c>
    </row>
    <row r="428" spans="4:17" x14ac:dyDescent="0.3">
      <c r="G428">
        <v>143.76491536213931</v>
      </c>
      <c r="H428" s="3">
        <v>22.826086956521738</v>
      </c>
      <c r="J428">
        <v>223.72184135277055</v>
      </c>
      <c r="K428" s="3">
        <f>(SUM(COUNT(J428:J$731))/SUM(COUNT(J$2:J$731)))*100</f>
        <v>41.643835616438359</v>
      </c>
      <c r="P428">
        <v>249.8</v>
      </c>
      <c r="Q428" s="3">
        <f>(SUM(COUNT(P428:P$1100))/SUM(COUNT(P$2:P$1100)))*100</f>
        <v>61.237488626023662</v>
      </c>
    </row>
    <row r="429" spans="4:17" x14ac:dyDescent="0.3">
      <c r="G429">
        <v>143.24291998681301</v>
      </c>
      <c r="H429" s="3">
        <v>22.644927536231883</v>
      </c>
      <c r="J429">
        <v>223.61749454989044</v>
      </c>
      <c r="K429" s="3">
        <f>(SUM(COUNT(J429:J$731))/SUM(COUNT(J$2:J$731)))*100</f>
        <v>41.506849315068493</v>
      </c>
      <c r="P429">
        <v>249.5</v>
      </c>
      <c r="Q429" s="3">
        <f>(SUM(COUNT(P429:P$1100))/SUM(COUNT(P$2:P$1100)))*100</f>
        <v>61.146496815286625</v>
      </c>
    </row>
    <row r="430" spans="4:17" x14ac:dyDescent="0.3">
      <c r="G430">
        <v>142.89292937842114</v>
      </c>
      <c r="H430" s="3">
        <v>22.463768115942027</v>
      </c>
      <c r="J430">
        <v>223.15893966790247</v>
      </c>
      <c r="K430" s="3">
        <f>(SUM(COUNT(J430:J$731))/SUM(COUNT(J$2:J$731)))*100</f>
        <v>41.369863013698634</v>
      </c>
      <c r="P430" s="3">
        <v>249.27285999888429</v>
      </c>
      <c r="Q430" s="3">
        <f>(SUM(COUNT(P430:P$1100))/SUM(COUNT(P$2:P$1100)))*100</f>
        <v>61.055505004549595</v>
      </c>
    </row>
    <row r="431" spans="4:17" x14ac:dyDescent="0.3">
      <c r="G431">
        <v>141.79691583878159</v>
      </c>
      <c r="H431" s="3">
        <v>22.282608695652172</v>
      </c>
      <c r="J431">
        <v>222.96696385771978</v>
      </c>
      <c r="K431" s="3">
        <f>(SUM(COUNT(J431:J$731))/SUM(COUNT(J$2:J$731)))*100</f>
        <v>41.232876712328768</v>
      </c>
      <c r="P431">
        <v>248.7</v>
      </c>
      <c r="Q431" s="3">
        <f>(SUM(COUNT(P431:P$1100))/SUM(COUNT(P$2:P$1100)))*100</f>
        <v>60.96451319381255</v>
      </c>
    </row>
    <row r="432" spans="4:17" x14ac:dyDescent="0.3">
      <c r="G432">
        <v>141.38856575296268</v>
      </c>
      <c r="H432" s="3">
        <v>22.10144927536232</v>
      </c>
      <c r="J432">
        <v>222.74367156856221</v>
      </c>
      <c r="K432" s="3">
        <f>(SUM(COUNT(J432:J$731))/SUM(COUNT(J$2:J$731)))*100</f>
        <v>41.095890410958901</v>
      </c>
      <c r="P432" s="3">
        <v>248.6</v>
      </c>
      <c r="Q432" s="3">
        <f>(SUM(COUNT(P432:P$1100))/SUM(COUNT(P$2:P$1100)))*100</f>
        <v>60.873521383075527</v>
      </c>
    </row>
    <row r="433" spans="7:17" x14ac:dyDescent="0.3">
      <c r="G433">
        <v>141.02966635332646</v>
      </c>
      <c r="H433" s="3">
        <v>21.920289855072465</v>
      </c>
      <c r="J433">
        <v>222.72249298872177</v>
      </c>
      <c r="K433" s="3">
        <f>(SUM(COUNT(J433:J$731))/SUM(COUNT(J$2:J$731)))*100</f>
        <v>40.958904109589042</v>
      </c>
      <c r="P433">
        <v>248</v>
      </c>
      <c r="Q433" s="3">
        <f>(SUM(COUNT(P433:P$1100))/SUM(COUNT(P$2:P$1100)))*100</f>
        <v>60.782529572338497</v>
      </c>
    </row>
    <row r="434" spans="7:17" x14ac:dyDescent="0.3">
      <c r="G434">
        <v>140.37170505601787</v>
      </c>
      <c r="H434" s="3">
        <v>21.739130434782609</v>
      </c>
      <c r="J434">
        <v>222.64073529698098</v>
      </c>
      <c r="K434" s="3">
        <f>(SUM(COUNT(J434:J$731))/SUM(COUNT(J$2:J$731)))*100</f>
        <v>40.821917808219176</v>
      </c>
      <c r="P434" s="3">
        <v>247.7</v>
      </c>
      <c r="Q434" s="3">
        <f>(SUM(COUNT(P434:P$1100))/SUM(COUNT(P$2:P$1100)))*100</f>
        <v>60.691537761601452</v>
      </c>
    </row>
    <row r="435" spans="7:17" x14ac:dyDescent="0.3">
      <c r="G435">
        <v>140.12305166760842</v>
      </c>
      <c r="H435" s="3">
        <v>21.557971014492754</v>
      </c>
      <c r="J435">
        <v>222.56746579707141</v>
      </c>
      <c r="K435" s="3">
        <f>(SUM(COUNT(J435:J$731))/SUM(COUNT(J$2:J$731)))*100</f>
        <v>40.684931506849317</v>
      </c>
      <c r="P435">
        <v>247.3</v>
      </c>
      <c r="Q435" s="3">
        <f>(SUM(COUNT(P435:P$1100))/SUM(COUNT(P$2:P$1100)))*100</f>
        <v>60.600545950864429</v>
      </c>
    </row>
    <row r="436" spans="7:17" x14ac:dyDescent="0.3">
      <c r="G436">
        <v>140.06245175216694</v>
      </c>
      <c r="H436" s="3">
        <v>21.376811594202898</v>
      </c>
      <c r="J436">
        <v>222.41251968880258</v>
      </c>
      <c r="K436" s="3">
        <f>(SUM(COUNT(J436:J$731))/SUM(COUNT(J$2:J$731)))*100</f>
        <v>40.547945205479451</v>
      </c>
      <c r="P436" s="3">
        <v>247.1</v>
      </c>
      <c r="Q436" s="3">
        <f>(SUM(COUNT(P436:P$1100))/SUM(COUNT(P$2:P$1100)))*100</f>
        <v>60.509554140127385</v>
      </c>
    </row>
    <row r="437" spans="7:17" x14ac:dyDescent="0.3">
      <c r="G437">
        <v>139.52413847889565</v>
      </c>
      <c r="H437" s="3">
        <v>21.195652173913043</v>
      </c>
      <c r="J437">
        <v>221.80373375709792</v>
      </c>
      <c r="K437" s="3">
        <f>(SUM(COUNT(J437:J$731))/SUM(COUNT(J$2:J$731)))*100</f>
        <v>40.410958904109592</v>
      </c>
      <c r="P437" s="3">
        <v>246.8</v>
      </c>
      <c r="Q437" s="3">
        <f>(SUM(COUNT(P437:P$1100))/SUM(COUNT(P$2:P$1100)))*100</f>
        <v>60.418562329390355</v>
      </c>
    </row>
    <row r="438" spans="7:17" x14ac:dyDescent="0.3">
      <c r="G438">
        <v>139.50529458058227</v>
      </c>
      <c r="H438" s="3">
        <v>21.014492753623188</v>
      </c>
      <c r="J438">
        <v>221.18014998842915</v>
      </c>
      <c r="K438" s="3">
        <f>(SUM(COUNT(J438:J$731))/SUM(COUNT(J$2:J$731)))*100</f>
        <v>40.273972602739725</v>
      </c>
      <c r="P438" s="3">
        <v>246.7</v>
      </c>
      <c r="Q438" s="3">
        <f>(SUM(COUNT(P438:P$1100))/SUM(COUNT(P$2:P$1100)))*100</f>
        <v>60.327570518653317</v>
      </c>
    </row>
    <row r="439" spans="7:17" x14ac:dyDescent="0.3">
      <c r="G439">
        <v>139.20278976880516</v>
      </c>
      <c r="H439" s="3">
        <v>20.833333333333336</v>
      </c>
      <c r="J439">
        <v>221.05975179151736</v>
      </c>
      <c r="K439" s="3">
        <f>(SUM(COUNT(J439:J$731))/SUM(COUNT(J$2:J$731)))*100</f>
        <v>40.136986301369866</v>
      </c>
      <c r="P439" s="3">
        <v>246.7</v>
      </c>
      <c r="Q439" s="3">
        <f>(SUM(COUNT(P439:P$1100))/SUM(COUNT(P$2:P$1100)))*100</f>
        <v>60.236578707916287</v>
      </c>
    </row>
    <row r="440" spans="7:17" x14ac:dyDescent="0.3">
      <c r="G440">
        <v>139.19781707926577</v>
      </c>
      <c r="H440" s="3">
        <v>20.652173913043477</v>
      </c>
      <c r="J440">
        <v>221.02213924787742</v>
      </c>
      <c r="K440" s="3">
        <f>(SUM(COUNT(J440:J$731))/SUM(COUNT(J$2:J$731)))*100</f>
        <v>40</v>
      </c>
      <c r="P440" s="3">
        <v>245.8</v>
      </c>
      <c r="Q440" s="3">
        <f>(SUM(COUNT(P440:P$1100))/SUM(COUNT(P$2:P$1100)))*100</f>
        <v>60.14558689717925</v>
      </c>
    </row>
    <row r="441" spans="7:17" x14ac:dyDescent="0.3">
      <c r="G441">
        <v>138.51699260010906</v>
      </c>
      <c r="H441" s="3">
        <v>20.471014492753621</v>
      </c>
      <c r="J441">
        <v>220.74655920175201</v>
      </c>
      <c r="K441" s="3">
        <f>(SUM(COUNT(J441:J$731))/SUM(COUNT(J$2:J$731)))*100</f>
        <v>39.863013698630134</v>
      </c>
      <c r="P441" s="3">
        <v>245.68985216439489</v>
      </c>
      <c r="Q441" s="3">
        <f>(SUM(COUNT(P441:P$1100))/SUM(COUNT(P$2:P$1100)))*100</f>
        <v>60.05459508644222</v>
      </c>
    </row>
    <row r="442" spans="7:17" x14ac:dyDescent="0.3">
      <c r="G442">
        <v>138.43041150451322</v>
      </c>
      <c r="H442" s="3">
        <v>20.289855072463769</v>
      </c>
      <c r="J442">
        <v>220.65341636473246</v>
      </c>
      <c r="K442" s="3">
        <f>(SUM(COUNT(J442:J$731))/SUM(COUNT(J$2:J$731)))*100</f>
        <v>39.726027397260275</v>
      </c>
      <c r="P442">
        <v>245.2</v>
      </c>
      <c r="Q442" s="3">
        <f>(SUM(COUNT(P442:P$1100))/SUM(COUNT(P$2:P$1100)))*100</f>
        <v>59.963603275705189</v>
      </c>
    </row>
    <row r="443" spans="7:17" x14ac:dyDescent="0.3">
      <c r="G443">
        <v>138.3151890722412</v>
      </c>
      <c r="H443" s="3">
        <v>20.108695652173914</v>
      </c>
      <c r="J443">
        <v>220.09835835866849</v>
      </c>
      <c r="K443" s="3">
        <f>(SUM(COUNT(J443:J$731))/SUM(COUNT(J$2:J$731)))*100</f>
        <v>39.589041095890408</v>
      </c>
      <c r="P443" s="3">
        <v>244.7</v>
      </c>
      <c r="Q443" s="3">
        <f>(SUM(COUNT(P443:P$1100))/SUM(COUNT(P$2:P$1100)))*100</f>
        <v>59.872611464968152</v>
      </c>
    </row>
    <row r="444" spans="7:17" x14ac:dyDescent="0.3">
      <c r="G444">
        <v>138.23113924774702</v>
      </c>
      <c r="H444" s="3">
        <v>19.927536231884059</v>
      </c>
      <c r="J444">
        <v>220.0857152626414</v>
      </c>
      <c r="K444" s="3">
        <f>(SUM(COUNT(J444:J$731))/SUM(COUNT(J$2:J$731)))*100</f>
        <v>39.452054794520549</v>
      </c>
      <c r="P444" s="3">
        <v>244.7</v>
      </c>
      <c r="Q444" s="3">
        <f>(SUM(COUNT(P444:P$1100))/SUM(COUNT(P$2:P$1100)))*100</f>
        <v>59.781619654231122</v>
      </c>
    </row>
    <row r="445" spans="7:17" x14ac:dyDescent="0.3">
      <c r="G445">
        <v>137.73770838140626</v>
      </c>
      <c r="H445" s="3">
        <v>19.746376811594203</v>
      </c>
      <c r="J445">
        <v>219.45189964995473</v>
      </c>
      <c r="K445" s="3">
        <f>(SUM(COUNT(J445:J$731))/SUM(COUNT(J$2:J$731)))*100</f>
        <v>39.315068493150683</v>
      </c>
      <c r="P445" s="3">
        <v>244.5</v>
      </c>
      <c r="Q445" s="3">
        <f>(SUM(COUNT(P445:P$1100))/SUM(COUNT(P$2:P$1100)))*100</f>
        <v>59.690627843494084</v>
      </c>
    </row>
    <row r="446" spans="7:17" x14ac:dyDescent="0.3">
      <c r="G446">
        <v>137.49997123261159</v>
      </c>
      <c r="H446" s="3">
        <v>19.565217391304348</v>
      </c>
      <c r="J446">
        <v>218.73483576935317</v>
      </c>
      <c r="K446" s="3">
        <f>(SUM(COUNT(J446:J$731))/SUM(COUNT(J$2:J$731)))*100</f>
        <v>39.178082191780824</v>
      </c>
      <c r="P446" s="3">
        <v>244.4</v>
      </c>
      <c r="Q446" s="3">
        <f>(SUM(COUNT(P446:P$1100))/SUM(COUNT(P$2:P$1100)))*100</f>
        <v>59.599636032757054</v>
      </c>
    </row>
    <row r="447" spans="7:17" x14ac:dyDescent="0.3">
      <c r="G447">
        <v>137.39260852257016</v>
      </c>
      <c r="H447" s="3">
        <v>19.384057971014492</v>
      </c>
      <c r="J447">
        <v>218.45999154492984</v>
      </c>
      <c r="K447" s="3">
        <f>(SUM(COUNT(J447:J$731))/SUM(COUNT(J$2:J$731)))*100</f>
        <v>39.041095890410958</v>
      </c>
      <c r="P447">
        <v>243.8</v>
      </c>
      <c r="Q447" s="3">
        <f>(SUM(COUNT(P447:P$1100))/SUM(COUNT(P$2:P$1100)))*100</f>
        <v>59.50864422202001</v>
      </c>
    </row>
    <row r="448" spans="7:17" x14ac:dyDescent="0.3">
      <c r="G448">
        <v>136.99147359299081</v>
      </c>
      <c r="H448" s="3">
        <v>19.202898550724637</v>
      </c>
      <c r="J448">
        <v>217.37006265860424</v>
      </c>
      <c r="K448" s="3">
        <f>(SUM(COUNT(J448:J$731))/SUM(COUNT(J$2:J$731)))*100</f>
        <v>38.904109589041099</v>
      </c>
      <c r="P448">
        <v>243.7</v>
      </c>
      <c r="Q448" s="3">
        <f>(SUM(COUNT(P448:P$1100))/SUM(COUNT(P$2:P$1100)))*100</f>
        <v>59.417652411282987</v>
      </c>
    </row>
    <row r="449" spans="7:17" x14ac:dyDescent="0.3">
      <c r="G449">
        <v>136.93432546069175</v>
      </c>
      <c r="H449" s="3">
        <v>19.021739130434785</v>
      </c>
      <c r="J449">
        <v>217.30302731240332</v>
      </c>
      <c r="K449" s="3">
        <f>(SUM(COUNT(J449:J$731))/SUM(COUNT(J$2:J$731)))*100</f>
        <v>38.767123287671232</v>
      </c>
      <c r="P449">
        <v>243.6</v>
      </c>
      <c r="Q449" s="3">
        <f>(SUM(COUNT(P449:P$1100))/SUM(COUNT(P$2:P$1100)))*100</f>
        <v>59.326660600545956</v>
      </c>
    </row>
    <row r="450" spans="7:17" x14ac:dyDescent="0.3">
      <c r="G450">
        <v>136.83486503487592</v>
      </c>
      <c r="H450" s="3">
        <v>18.840579710144929</v>
      </c>
      <c r="J450">
        <v>217.22139096613699</v>
      </c>
      <c r="K450" s="3">
        <f>(SUM(COUNT(J450:J$731))/SUM(COUNT(J$2:J$731)))*100</f>
        <v>38.630136986301373</v>
      </c>
      <c r="P450" s="3">
        <v>242.8</v>
      </c>
      <c r="Q450" s="3">
        <f>(SUM(COUNT(P450:P$1100))/SUM(COUNT(P$2:P$1100)))*100</f>
        <v>59.235668789808912</v>
      </c>
    </row>
    <row r="451" spans="7:17" x14ac:dyDescent="0.3">
      <c r="G451">
        <v>136.57604122012123</v>
      </c>
      <c r="H451" s="3">
        <v>18.659420289855071</v>
      </c>
      <c r="J451">
        <v>216.94177001186054</v>
      </c>
      <c r="K451" s="3">
        <f>(SUM(COUNT(J451:J$731))/SUM(COUNT(J$2:J$731)))*100</f>
        <v>38.493150684931507</v>
      </c>
      <c r="P451" s="3">
        <v>242.8</v>
      </c>
      <c r="Q451" s="3">
        <f>(SUM(COUNT(P451:P$1100))/SUM(COUNT(P$2:P$1100)))*100</f>
        <v>59.144676979071889</v>
      </c>
    </row>
    <row r="452" spans="7:17" x14ac:dyDescent="0.3">
      <c r="G452">
        <v>136.49031511447569</v>
      </c>
      <c r="H452" s="3">
        <v>18.478260869565215</v>
      </c>
      <c r="J452">
        <v>216.69773331840815</v>
      </c>
      <c r="K452" s="3">
        <f>(SUM(COUNT(J452:J$731))/SUM(COUNT(J$2:J$731)))*100</f>
        <v>38.356164383561641</v>
      </c>
      <c r="P452" s="3">
        <v>242.33580612571444</v>
      </c>
      <c r="Q452" s="3">
        <f>(SUM(COUNT(P452:P$1100))/SUM(COUNT(P$2:P$1100)))*100</f>
        <v>59.053685168334844</v>
      </c>
    </row>
    <row r="453" spans="7:17" x14ac:dyDescent="0.3">
      <c r="G453">
        <v>136.32814677987133</v>
      </c>
      <c r="H453" s="3">
        <v>18.297101449275363</v>
      </c>
      <c r="J453">
        <v>216.66075210675302</v>
      </c>
      <c r="K453" s="3">
        <f>(SUM(COUNT(J453:J$731))/SUM(COUNT(J$2:J$731)))*100</f>
        <v>38.219178082191782</v>
      </c>
      <c r="P453" s="3">
        <v>242.1</v>
      </c>
      <c r="Q453" s="3">
        <f>(SUM(COUNT(P453:P$1100))/SUM(COUNT(P$2:P$1100)))*100</f>
        <v>58.962693357597814</v>
      </c>
    </row>
    <row r="454" spans="7:17" x14ac:dyDescent="0.3">
      <c r="G454">
        <v>135.87965986469086</v>
      </c>
      <c r="H454" s="3">
        <v>18.115942028985508</v>
      </c>
      <c r="J454">
        <v>216.57585956372202</v>
      </c>
      <c r="K454" s="3">
        <f>(SUM(COUNT(J454:J$731))/SUM(COUNT(J$2:J$731)))*100</f>
        <v>38.082191780821915</v>
      </c>
      <c r="P454" s="3">
        <v>242</v>
      </c>
      <c r="Q454" s="3">
        <f>(SUM(COUNT(P454:P$1100))/SUM(COUNT(P$2:P$1100)))*100</f>
        <v>58.871701546860777</v>
      </c>
    </row>
    <row r="455" spans="7:17" x14ac:dyDescent="0.3">
      <c r="G455">
        <v>135.5799815516842</v>
      </c>
      <c r="H455" s="3">
        <v>17.934782608695652</v>
      </c>
      <c r="J455">
        <v>216.56491354686543</v>
      </c>
      <c r="K455" s="3">
        <f>(SUM(COUNT(J455:J$731))/SUM(COUNT(J$2:J$731)))*100</f>
        <v>37.945205479452056</v>
      </c>
      <c r="P455" s="3">
        <v>241.8</v>
      </c>
      <c r="Q455" s="3">
        <f>(SUM(COUNT(P455:P$1100))/SUM(COUNT(P$2:P$1100)))*100</f>
        <v>58.780709736123747</v>
      </c>
    </row>
    <row r="456" spans="7:17" x14ac:dyDescent="0.3">
      <c r="G456">
        <v>135.39397990879465</v>
      </c>
      <c r="H456" s="3">
        <v>17.753623188405797</v>
      </c>
      <c r="J456">
        <v>216.04827644181884</v>
      </c>
      <c r="K456" s="3">
        <f>(SUM(COUNT(J456:J$731))/SUM(COUNT(J$2:J$731)))*100</f>
        <v>37.80821917808219</v>
      </c>
      <c r="P456">
        <v>241.8</v>
      </c>
      <c r="Q456" s="3">
        <f>(SUM(COUNT(P456:P$1100))/SUM(COUNT(P$2:P$1100)))*100</f>
        <v>58.689717925386717</v>
      </c>
    </row>
    <row r="457" spans="7:17" x14ac:dyDescent="0.3">
      <c r="G457">
        <v>134.6144718652431</v>
      </c>
      <c r="H457" s="3">
        <v>17.572463768115941</v>
      </c>
      <c r="J457">
        <v>215.71460330826048</v>
      </c>
      <c r="K457" s="3">
        <f>(SUM(COUNT(J457:J$731))/SUM(COUNT(J$2:J$731)))*100</f>
        <v>37.671232876712331</v>
      </c>
      <c r="P457">
        <v>241.3</v>
      </c>
      <c r="Q457" s="3">
        <f>(SUM(COUNT(P457:P$1100))/SUM(COUNT(P$2:P$1100)))*100</f>
        <v>58.598726114649679</v>
      </c>
    </row>
    <row r="458" spans="7:17" x14ac:dyDescent="0.3">
      <c r="G458">
        <v>133.96768845520663</v>
      </c>
      <c r="H458" s="3">
        <v>17.391304347826086</v>
      </c>
      <c r="J458">
        <v>215.69440635659024</v>
      </c>
      <c r="K458" s="3">
        <f>(SUM(COUNT(J458:J$731))/SUM(COUNT(J$2:J$731)))*100</f>
        <v>37.534246575342465</v>
      </c>
      <c r="P458" s="3">
        <v>241</v>
      </c>
      <c r="Q458" s="3">
        <f>(SUM(COUNT(P458:P$1100))/SUM(COUNT(P$2:P$1100)))*100</f>
        <v>58.507734303912649</v>
      </c>
    </row>
    <row r="459" spans="7:17" x14ac:dyDescent="0.3">
      <c r="G459">
        <v>133.66950021059137</v>
      </c>
      <c r="H459" s="3">
        <v>17.210144927536231</v>
      </c>
      <c r="J459">
        <v>215.68056226789466</v>
      </c>
      <c r="K459" s="3">
        <f>(SUM(COUNT(J459:J$731))/SUM(COUNT(J$2:J$731)))*100</f>
        <v>37.397260273972606</v>
      </c>
      <c r="P459">
        <v>240.9</v>
      </c>
      <c r="Q459" s="3">
        <f>(SUM(COUNT(P459:P$1100))/SUM(COUNT(P$2:P$1100)))*100</f>
        <v>58.416742493175612</v>
      </c>
    </row>
    <row r="460" spans="7:17" x14ac:dyDescent="0.3">
      <c r="G460">
        <v>133.5469226189974</v>
      </c>
      <c r="H460" s="3">
        <v>17.028985507246379</v>
      </c>
      <c r="J460">
        <v>215.63954462165432</v>
      </c>
      <c r="K460" s="3">
        <f>(SUM(COUNT(J460:J$731))/SUM(COUNT(J$2:J$731)))*100</f>
        <v>37.260273972602739</v>
      </c>
      <c r="P460" s="3">
        <v>240.8</v>
      </c>
      <c r="Q460" s="3">
        <f>(SUM(COUNT(P460:P$1100))/SUM(COUNT(P$2:P$1100)))*100</f>
        <v>58.325750682438581</v>
      </c>
    </row>
    <row r="461" spans="7:17" x14ac:dyDescent="0.3">
      <c r="G461">
        <v>133.09809813257525</v>
      </c>
      <c r="H461" s="3">
        <v>16.847826086956523</v>
      </c>
      <c r="J461">
        <v>215.38272319588373</v>
      </c>
      <c r="K461" s="3">
        <f>(SUM(COUNT(J461:J$731))/SUM(COUNT(J$2:J$731)))*100</f>
        <v>37.123287671232873</v>
      </c>
      <c r="P461" s="3">
        <v>240.68541656577918</v>
      </c>
      <c r="Q461" s="3">
        <f>(SUM(COUNT(P461:P$1100))/SUM(COUNT(P$2:P$1100)))*100</f>
        <v>58.234758871701544</v>
      </c>
    </row>
    <row r="462" spans="7:17" x14ac:dyDescent="0.3">
      <c r="G462">
        <v>133.0103811362014</v>
      </c>
      <c r="H462" s="3">
        <v>16.666666666666664</v>
      </c>
      <c r="J462">
        <v>215.3416943657287</v>
      </c>
      <c r="K462" s="3">
        <f>(SUM(COUNT(J462:J$731))/SUM(COUNT(J$2:J$731)))*100</f>
        <v>36.986301369863014</v>
      </c>
      <c r="P462" s="3">
        <v>240.4</v>
      </c>
      <c r="Q462" s="3">
        <f>(SUM(COUNT(P462:P$1100))/SUM(COUNT(P$2:P$1100)))*100</f>
        <v>58.143767060964514</v>
      </c>
    </row>
    <row r="463" spans="7:17" x14ac:dyDescent="0.3">
      <c r="G463">
        <v>132.93266674780662</v>
      </c>
      <c r="H463" s="3">
        <v>16.485507246376812</v>
      </c>
      <c r="J463">
        <v>214.99407345260852</v>
      </c>
      <c r="K463" s="3">
        <f>(SUM(COUNT(J463:J$731))/SUM(COUNT(J$2:J$731)))*100</f>
        <v>36.849315068493148</v>
      </c>
      <c r="P463">
        <v>239.7</v>
      </c>
      <c r="Q463" s="3">
        <f>(SUM(COUNT(P463:P$1100))/SUM(COUNT(P$2:P$1100)))*100</f>
        <v>58.052775250227484</v>
      </c>
    </row>
    <row r="464" spans="7:17" x14ac:dyDescent="0.3">
      <c r="G464">
        <v>132.65471478069296</v>
      </c>
      <c r="H464" s="3">
        <v>16.304347826086957</v>
      </c>
      <c r="J464">
        <v>214.98850034814365</v>
      </c>
      <c r="K464" s="3">
        <f>(SUM(COUNT(J464:J$731))/SUM(COUNT(J$2:J$731)))*100</f>
        <v>36.712328767123289</v>
      </c>
      <c r="P464" s="3">
        <v>239.6259822750219</v>
      </c>
      <c r="Q464" s="3">
        <f>(SUM(COUNT(P464:P$1100))/SUM(COUNT(P$2:P$1100)))*100</f>
        <v>57.961783439490446</v>
      </c>
    </row>
    <row r="465" spans="7:17" x14ac:dyDescent="0.3">
      <c r="G465">
        <v>132.42279873815161</v>
      </c>
      <c r="H465" s="3">
        <v>16.123188405797102</v>
      </c>
      <c r="J465">
        <v>214.70566641494432</v>
      </c>
      <c r="K465" s="3">
        <f>(SUM(COUNT(J465:J$731))/SUM(COUNT(J$2:J$731)))*100</f>
        <v>36.575342465753423</v>
      </c>
      <c r="P465" s="3">
        <v>238.9</v>
      </c>
      <c r="Q465" s="3">
        <f>(SUM(COUNT(P465:P$1100))/SUM(COUNT(P$2:P$1100)))*100</f>
        <v>57.870791628753416</v>
      </c>
    </row>
    <row r="466" spans="7:17" x14ac:dyDescent="0.3">
      <c r="G466">
        <v>132.22749112345304</v>
      </c>
      <c r="H466" s="3">
        <v>15.942028985507244</v>
      </c>
      <c r="J466">
        <v>214.22002049672503</v>
      </c>
      <c r="K466" s="3">
        <f>(SUM(COUNT(J466:J$731))/SUM(COUNT(J$2:J$731)))*100</f>
        <v>36.438356164383563</v>
      </c>
      <c r="P466" s="3">
        <v>238.64828015910129</v>
      </c>
      <c r="Q466" s="3">
        <f>(SUM(COUNT(P466:P$1100))/SUM(COUNT(P$2:P$1100)))*100</f>
        <v>57.779799818016372</v>
      </c>
    </row>
    <row r="467" spans="7:17" x14ac:dyDescent="0.3">
      <c r="G467">
        <v>132.153783872937</v>
      </c>
      <c r="H467" s="3">
        <v>15.760869565217392</v>
      </c>
      <c r="J467">
        <v>213.92800664657031</v>
      </c>
      <c r="K467" s="3">
        <f>(SUM(COUNT(J467:J$731))/SUM(COUNT(J$2:J$731)))*100</f>
        <v>36.301369863013697</v>
      </c>
      <c r="P467" s="3">
        <v>238.2</v>
      </c>
      <c r="Q467" s="3">
        <f>(SUM(COUNT(P467:P$1100))/SUM(COUNT(P$2:P$1100)))*100</f>
        <v>57.688808007279349</v>
      </c>
    </row>
    <row r="468" spans="7:17" x14ac:dyDescent="0.3">
      <c r="G468">
        <v>131.8446067578914</v>
      </c>
      <c r="H468" s="3">
        <v>15.579710144927535</v>
      </c>
      <c r="J468">
        <v>213.67599574205229</v>
      </c>
      <c r="K468" s="3">
        <f>(SUM(COUNT(J468:J$731))/SUM(COUNT(J$2:J$731)))*100</f>
        <v>36.164383561643838</v>
      </c>
      <c r="P468" s="3">
        <v>238.1</v>
      </c>
      <c r="Q468" s="3">
        <f>(SUM(COUNT(P468:P$1100))/SUM(COUNT(P$2:P$1100)))*100</f>
        <v>57.597816196542304</v>
      </c>
    </row>
    <row r="469" spans="7:17" x14ac:dyDescent="0.3">
      <c r="G469">
        <v>131.67541414619663</v>
      </c>
      <c r="H469" s="3">
        <v>15.39855072463768</v>
      </c>
      <c r="J469">
        <v>213.56822889805716</v>
      </c>
      <c r="K469" s="3">
        <f>(SUM(COUNT(J469:J$731))/SUM(COUNT(J$2:J$731)))*100</f>
        <v>36.027397260273972</v>
      </c>
      <c r="P469">
        <v>238</v>
      </c>
      <c r="Q469" s="3">
        <f>(SUM(COUNT(P469:P$1100))/SUM(COUNT(P$2:P$1100)))*100</f>
        <v>57.506824385805274</v>
      </c>
    </row>
    <row r="470" spans="7:17" x14ac:dyDescent="0.3">
      <c r="G470">
        <v>131.38389924777906</v>
      </c>
      <c r="H470" s="3">
        <v>15.217391304347828</v>
      </c>
      <c r="J470">
        <v>213.39998399681946</v>
      </c>
      <c r="K470" s="3">
        <f>(SUM(COUNT(J470:J$731))/SUM(COUNT(J$2:J$731)))*100</f>
        <v>35.890410958904113</v>
      </c>
      <c r="P470" s="3">
        <v>237.4</v>
      </c>
      <c r="Q470" s="3">
        <f>(SUM(COUNT(P470:P$1100))/SUM(COUNT(P$2:P$1100)))*100</f>
        <v>57.415832575068251</v>
      </c>
    </row>
    <row r="471" spans="7:17" x14ac:dyDescent="0.3">
      <c r="G471">
        <v>131.19957706054481</v>
      </c>
      <c r="H471" s="3">
        <v>15.036231884057971</v>
      </c>
      <c r="J471">
        <v>212.99463091717072</v>
      </c>
      <c r="K471" s="3">
        <f>(SUM(COUNT(J471:J$731))/SUM(COUNT(J$2:J$731)))*100</f>
        <v>35.753424657534246</v>
      </c>
      <c r="P471" s="3">
        <v>237.1</v>
      </c>
      <c r="Q471" s="3">
        <f>(SUM(COUNT(P471:P$1100))/SUM(COUNT(P$2:P$1100)))*100</f>
        <v>57.324840764331206</v>
      </c>
    </row>
    <row r="472" spans="7:17" x14ac:dyDescent="0.3">
      <c r="G472">
        <v>131.05709604004414</v>
      </c>
      <c r="H472" s="3">
        <v>14.855072463768115</v>
      </c>
      <c r="J472">
        <v>212.93532293706102</v>
      </c>
      <c r="K472" s="3">
        <f>(SUM(COUNT(J472:J$731))/SUM(COUNT(J$2:J$731)))*100</f>
        <v>35.61643835616438</v>
      </c>
      <c r="P472" s="3">
        <v>236.95963062292785</v>
      </c>
      <c r="Q472" s="3">
        <f>(SUM(COUNT(P472:P$1100))/SUM(COUNT(P$2:P$1100)))*100</f>
        <v>57.233848953594176</v>
      </c>
    </row>
    <row r="473" spans="7:17" x14ac:dyDescent="0.3">
      <c r="G473">
        <v>130.94094899386818</v>
      </c>
      <c r="H473" s="3">
        <v>14.673913043478262</v>
      </c>
      <c r="J473">
        <v>212.20423322915002</v>
      </c>
      <c r="K473" s="3">
        <f>(SUM(COUNT(J473:J$731))/SUM(COUNT(J$2:J$731)))*100</f>
        <v>35.479452054794521</v>
      </c>
      <c r="P473" s="3">
        <v>236.9</v>
      </c>
      <c r="Q473" s="3">
        <f>(SUM(COUNT(P473:P$1100))/SUM(COUNT(P$2:P$1100)))*100</f>
        <v>57.142857142857139</v>
      </c>
    </row>
    <row r="474" spans="7:17" x14ac:dyDescent="0.3">
      <c r="G474">
        <v>130.59801164516625</v>
      </c>
      <c r="H474" s="3">
        <v>14.492753623188406</v>
      </c>
      <c r="J474">
        <v>212.18830685530764</v>
      </c>
      <c r="K474" s="3">
        <f>(SUM(COUNT(J474:J$731))/SUM(COUNT(J$2:J$731)))*100</f>
        <v>35.342465753424655</v>
      </c>
      <c r="P474" s="3">
        <v>236.26619619159416</v>
      </c>
      <c r="Q474" s="3">
        <f>(SUM(COUNT(P474:P$1100))/SUM(COUNT(P$2:P$1100)))*100</f>
        <v>57.051865332120109</v>
      </c>
    </row>
    <row r="475" spans="7:17" x14ac:dyDescent="0.3">
      <c r="G475">
        <v>130.59587237029857</v>
      </c>
      <c r="H475" s="3">
        <v>14.311594202898551</v>
      </c>
      <c r="J475">
        <v>211.57987689163085</v>
      </c>
      <c r="K475" s="3">
        <f>(SUM(COUNT(J475:J$731))/SUM(COUNT(J$2:J$731)))*100</f>
        <v>35.205479452054796</v>
      </c>
      <c r="P475" s="3">
        <v>236.1</v>
      </c>
      <c r="Q475" s="3">
        <f>(SUM(COUNT(P475:P$1100))/SUM(COUNT(P$2:P$1100)))*100</f>
        <v>56.960873521383071</v>
      </c>
    </row>
    <row r="476" spans="7:17" x14ac:dyDescent="0.3">
      <c r="G476">
        <v>130.10061500183431</v>
      </c>
      <c r="H476" s="3">
        <v>14.130434782608695</v>
      </c>
      <c r="J476">
        <v>211.07441403518575</v>
      </c>
      <c r="K476" s="3">
        <f>(SUM(COUNT(J476:J$731))/SUM(COUNT(J$2:J$731)))*100</f>
        <v>35.06849315068493</v>
      </c>
      <c r="P476" s="3">
        <v>235.8</v>
      </c>
      <c r="Q476" s="3">
        <f>(SUM(COUNT(P476:P$1100))/SUM(COUNT(P$2:P$1100)))*100</f>
        <v>56.869881710646041</v>
      </c>
    </row>
    <row r="477" spans="7:17" x14ac:dyDescent="0.3">
      <c r="G477">
        <v>130.0551419166971</v>
      </c>
      <c r="H477" s="3">
        <v>13.949275362318842</v>
      </c>
      <c r="J477">
        <v>210.99196326027408</v>
      </c>
      <c r="K477" s="3">
        <f>(SUM(COUNT(J477:J$731))/SUM(COUNT(J$2:J$731)))*100</f>
        <v>34.93150684931507</v>
      </c>
      <c r="P477" s="3">
        <v>234.8</v>
      </c>
      <c r="Q477" s="3">
        <f>(SUM(COUNT(P477:P$1100))/SUM(COUNT(P$2:P$1100)))*100</f>
        <v>56.778889899909011</v>
      </c>
    </row>
    <row r="478" spans="7:17" x14ac:dyDescent="0.3">
      <c r="G478">
        <v>129.96447746634473</v>
      </c>
      <c r="H478" s="3">
        <v>13.768115942028986</v>
      </c>
      <c r="J478">
        <v>210.9183985050164</v>
      </c>
      <c r="K478" s="3">
        <f>(SUM(COUNT(J478:J$731))/SUM(COUNT(J$2:J$731)))*100</f>
        <v>34.794520547945204</v>
      </c>
      <c r="P478" s="3">
        <v>234.4</v>
      </c>
      <c r="Q478" s="3">
        <f>(SUM(COUNT(P478:P$1100))/SUM(COUNT(P$2:P$1100)))*100</f>
        <v>56.687898089171973</v>
      </c>
    </row>
    <row r="479" spans="7:17" x14ac:dyDescent="0.3">
      <c r="G479">
        <v>129.9163064063556</v>
      </c>
      <c r="H479" s="3">
        <v>13.586956521739129</v>
      </c>
      <c r="J479">
        <v>210.37847153668946</v>
      </c>
      <c r="K479" s="3">
        <f>(SUM(COUNT(J479:J$731))/SUM(COUNT(J$2:J$731)))*100</f>
        <v>34.657534246575345</v>
      </c>
      <c r="P479">
        <v>234.4</v>
      </c>
      <c r="Q479" s="3">
        <f>(SUM(COUNT(P479:P$1100))/SUM(COUNT(P$2:P$1100)))*100</f>
        <v>56.596906278434943</v>
      </c>
    </row>
    <row r="480" spans="7:17" x14ac:dyDescent="0.3">
      <c r="G480">
        <v>129.15142832342406</v>
      </c>
      <c r="H480" s="3">
        <v>13.405797101449277</v>
      </c>
      <c r="J480">
        <v>210.34870107415153</v>
      </c>
      <c r="K480" s="3">
        <f>(SUM(COUNT(J480:J$731))/SUM(COUNT(J$2:J$731)))*100</f>
        <v>34.520547945205479</v>
      </c>
      <c r="P480" s="3">
        <v>234.3</v>
      </c>
      <c r="Q480" s="3">
        <f>(SUM(COUNT(P480:P$1100))/SUM(COUNT(P$2:P$1100)))*100</f>
        <v>56.505914467697906</v>
      </c>
    </row>
    <row r="481" spans="7:17" x14ac:dyDescent="0.3">
      <c r="G481">
        <v>129.058317958369</v>
      </c>
      <c r="H481" s="3">
        <v>13.22463768115942</v>
      </c>
      <c r="J481">
        <v>210.19623140413759</v>
      </c>
      <c r="K481" s="3">
        <f>(SUM(COUNT(J481:J$731))/SUM(COUNT(J$2:J$731)))*100</f>
        <v>34.383561643835613</v>
      </c>
      <c r="P481" s="3">
        <v>234.3</v>
      </c>
      <c r="Q481" s="3">
        <f>(SUM(COUNT(P481:P$1100))/SUM(COUNT(P$2:P$1100)))*100</f>
        <v>56.414922656960876</v>
      </c>
    </row>
    <row r="482" spans="7:17" x14ac:dyDescent="0.3">
      <c r="G482">
        <v>129.04586578992448</v>
      </c>
      <c r="H482" s="3">
        <v>13.043478260869565</v>
      </c>
      <c r="J482">
        <v>209.64933278281262</v>
      </c>
      <c r="K482" s="3">
        <f>(SUM(COUNT(J482:J$731))/SUM(COUNT(J$2:J$731)))*100</f>
        <v>34.246575342465754</v>
      </c>
      <c r="P482" s="3">
        <v>234.3</v>
      </c>
      <c r="Q482" s="3">
        <f>(SUM(COUNT(P482:P$1100))/SUM(COUNT(P$2:P$1100)))*100</f>
        <v>56.323930846223838</v>
      </c>
    </row>
    <row r="483" spans="7:17" x14ac:dyDescent="0.3">
      <c r="G483">
        <v>128.85055393728337</v>
      </c>
      <c r="H483" s="3">
        <v>12.862318840579709</v>
      </c>
      <c r="J483">
        <v>209.56829805127205</v>
      </c>
      <c r="K483" s="3">
        <f>(SUM(COUNT(J483:J$731))/SUM(COUNT(J$2:J$731)))*100</f>
        <v>34.109589041095887</v>
      </c>
      <c r="P483" s="3">
        <v>234.126037165528</v>
      </c>
      <c r="Q483" s="3">
        <f>(SUM(COUNT(P483:P$1100))/SUM(COUNT(P$2:P$1100)))*100</f>
        <v>56.232939035486808</v>
      </c>
    </row>
    <row r="484" spans="7:17" x14ac:dyDescent="0.3">
      <c r="G484">
        <v>128.31846911835009</v>
      </c>
      <c r="H484" s="3">
        <v>12.681159420289855</v>
      </c>
      <c r="J484">
        <v>209.53211313434349</v>
      </c>
      <c r="K484" s="3">
        <f>(SUM(COUNT(J484:J$731))/SUM(COUNT(J$2:J$731)))*100</f>
        <v>33.972602739726028</v>
      </c>
      <c r="P484" s="3">
        <v>233.47023505591494</v>
      </c>
      <c r="Q484" s="3">
        <f>(SUM(COUNT(P484:P$1100))/SUM(COUNT(P$2:P$1100)))*100</f>
        <v>56.141947224749778</v>
      </c>
    </row>
    <row r="485" spans="7:17" x14ac:dyDescent="0.3">
      <c r="G485">
        <v>127.21812438486405</v>
      </c>
      <c r="H485" s="3">
        <v>12.5</v>
      </c>
      <c r="J485">
        <v>209.5030088336961</v>
      </c>
      <c r="K485" s="3">
        <f>(SUM(COUNT(J485:J$731))/SUM(COUNT(J$2:J$731)))*100</f>
        <v>33.835616438356162</v>
      </c>
      <c r="P485">
        <v>233.3</v>
      </c>
      <c r="Q485" s="3">
        <f>(SUM(COUNT(P485:P$1100))/SUM(COUNT(P$2:P$1100)))*100</f>
        <v>56.050955414012741</v>
      </c>
    </row>
    <row r="486" spans="7:17" x14ac:dyDescent="0.3">
      <c r="G486">
        <v>127.1675680100645</v>
      </c>
      <c r="H486" s="3">
        <v>12.318840579710146</v>
      </c>
      <c r="J486">
        <v>209.4471967855512</v>
      </c>
      <c r="K486" s="3">
        <f>(SUM(COUNT(J486:J$731))/SUM(COUNT(J$2:J$731)))*100</f>
        <v>33.698630136986303</v>
      </c>
      <c r="P486" s="3">
        <v>232.7</v>
      </c>
      <c r="Q486" s="3">
        <f>(SUM(COUNT(P486:P$1100))/SUM(COUNT(P$2:P$1100)))*100</f>
        <v>55.95996360327571</v>
      </c>
    </row>
    <row r="487" spans="7:17" x14ac:dyDescent="0.3">
      <c r="G487">
        <v>126.36105261352448</v>
      </c>
      <c r="H487" s="3">
        <v>12.137681159420289</v>
      </c>
      <c r="J487">
        <v>209.43862079998959</v>
      </c>
      <c r="K487" s="3">
        <f>(SUM(COUNT(J487:J$731))/SUM(COUNT(J$2:J$731)))*100</f>
        <v>33.561643835616437</v>
      </c>
      <c r="P487" s="3">
        <v>232.4</v>
      </c>
      <c r="Q487" s="3">
        <f>(SUM(COUNT(P487:P$1100))/SUM(COUNT(P$2:P$1100)))*100</f>
        <v>55.868971792538666</v>
      </c>
    </row>
    <row r="488" spans="7:17" x14ac:dyDescent="0.3">
      <c r="G488">
        <v>125.53106227603988</v>
      </c>
      <c r="H488" s="3">
        <v>11.956521739130435</v>
      </c>
      <c r="J488">
        <v>208.79215442230574</v>
      </c>
      <c r="K488" s="3">
        <f>(SUM(COUNT(J488:J$731))/SUM(COUNT(J$2:J$731)))*100</f>
        <v>33.424657534246577</v>
      </c>
      <c r="P488" s="3">
        <v>231.9</v>
      </c>
      <c r="Q488" s="3">
        <f>(SUM(COUNT(P488:P$1100))/SUM(COUNT(P$2:P$1100)))*100</f>
        <v>55.777979981801643</v>
      </c>
    </row>
    <row r="489" spans="7:17" x14ac:dyDescent="0.3">
      <c r="G489">
        <v>125.32918258778504</v>
      </c>
      <c r="H489" s="3">
        <v>11.77536231884058</v>
      </c>
      <c r="J489">
        <v>208.56310377512486</v>
      </c>
      <c r="K489" s="3">
        <f>(SUM(COUNT(J489:J$731))/SUM(COUNT(J$2:J$731)))*100</f>
        <v>33.287671232876711</v>
      </c>
      <c r="P489" s="3">
        <v>231.49962701469013</v>
      </c>
      <c r="Q489" s="3">
        <f>(SUM(COUNT(P489:P$1100))/SUM(COUNT(P$2:P$1100)))*100</f>
        <v>55.686988171064598</v>
      </c>
    </row>
    <row r="490" spans="7:17" x14ac:dyDescent="0.3">
      <c r="G490">
        <v>125.02464021697989</v>
      </c>
      <c r="H490" s="3">
        <v>11.594202898550725</v>
      </c>
      <c r="J490">
        <v>208.21329201300017</v>
      </c>
      <c r="K490" s="3">
        <f>(SUM(COUNT(J490:J$731))/SUM(COUNT(J$2:J$731)))*100</f>
        <v>33.150684931506852</v>
      </c>
      <c r="P490" s="3">
        <v>231.4</v>
      </c>
      <c r="Q490" s="3">
        <f>(SUM(COUNT(P490:P$1100))/SUM(COUNT(P$2:P$1100)))*100</f>
        <v>55.595996360327568</v>
      </c>
    </row>
    <row r="491" spans="7:17" x14ac:dyDescent="0.3">
      <c r="G491">
        <v>124.84107170249287</v>
      </c>
      <c r="H491" s="3">
        <v>11.413043478260869</v>
      </c>
      <c r="J491">
        <v>207.57464670663572</v>
      </c>
      <c r="K491" s="3">
        <f>(SUM(COUNT(J491:J$731))/SUM(COUNT(J$2:J$731)))*100</f>
        <v>33.013698630136986</v>
      </c>
      <c r="P491" s="3">
        <v>231.2</v>
      </c>
      <c r="Q491" s="3">
        <f>(SUM(COUNT(P491:P$1100))/SUM(COUNT(P$2:P$1100)))*100</f>
        <v>55.505004549590545</v>
      </c>
    </row>
    <row r="492" spans="7:17" x14ac:dyDescent="0.3">
      <c r="G492">
        <v>124.78416271092745</v>
      </c>
      <c r="H492" s="3">
        <v>11.231884057971014</v>
      </c>
      <c r="J492">
        <v>207.53157848963531</v>
      </c>
      <c r="K492" s="3">
        <f>(SUM(COUNT(J492:J$731))/SUM(COUNT(J$2:J$731)))*100</f>
        <v>32.87671232876712</v>
      </c>
      <c r="P492" s="3">
        <v>230.2</v>
      </c>
      <c r="Q492" s="3">
        <f>(SUM(COUNT(P492:P$1100))/SUM(COUNT(P$2:P$1100)))*100</f>
        <v>55.414012738853501</v>
      </c>
    </row>
    <row r="493" spans="7:17" x14ac:dyDescent="0.3">
      <c r="G493">
        <v>124.78352471158607</v>
      </c>
      <c r="H493" s="3">
        <v>11.05072463768116</v>
      </c>
      <c r="J493">
        <v>207.43648477846671</v>
      </c>
      <c r="K493" s="3">
        <f>(SUM(COUNT(J493:J$731))/SUM(COUNT(J$2:J$731)))*100</f>
        <v>32.739726027397261</v>
      </c>
      <c r="P493" s="3">
        <v>230.1444865140287</v>
      </c>
      <c r="Q493" s="3">
        <f>(SUM(COUNT(P493:P$1100))/SUM(COUNT(P$2:P$1100)))*100</f>
        <v>55.32302092811647</v>
      </c>
    </row>
    <row r="494" spans="7:17" x14ac:dyDescent="0.3">
      <c r="G494">
        <v>123.91234370033307</v>
      </c>
      <c r="H494" s="3">
        <v>10.869565217391305</v>
      </c>
      <c r="J494">
        <v>207.17468826812723</v>
      </c>
      <c r="K494" s="3">
        <f>(SUM(COUNT(J494:J$731))/SUM(COUNT(J$2:J$731)))*100</f>
        <v>32.602739726027394</v>
      </c>
      <c r="P494" s="3">
        <v>229.66241962750925</v>
      </c>
      <c r="Q494" s="3">
        <f>(SUM(COUNT(P494:P$1100))/SUM(COUNT(P$2:P$1100)))*100</f>
        <v>55.232029117379433</v>
      </c>
    </row>
    <row r="495" spans="7:17" x14ac:dyDescent="0.3">
      <c r="G495">
        <v>123.70863967437492</v>
      </c>
      <c r="H495" s="3">
        <v>10.688405797101449</v>
      </c>
      <c r="J495">
        <v>207.0395999193729</v>
      </c>
      <c r="K495" s="3">
        <f>(SUM(COUNT(J495:J$731))/SUM(COUNT(J$2:J$731)))*100</f>
        <v>32.465753424657535</v>
      </c>
      <c r="P495" s="3">
        <v>229.5</v>
      </c>
      <c r="Q495" s="3">
        <f>(SUM(COUNT(P495:P$1100))/SUM(COUNT(P$2:P$1100)))*100</f>
        <v>55.141037306642403</v>
      </c>
    </row>
    <row r="496" spans="7:17" x14ac:dyDescent="0.3">
      <c r="G496">
        <v>123.64326405986876</v>
      </c>
      <c r="H496" s="3">
        <v>10.507246376811594</v>
      </c>
      <c r="J496">
        <v>206.45590022730457</v>
      </c>
      <c r="K496" s="3">
        <f>(SUM(COUNT(J496:J$731))/SUM(COUNT(J$2:J$731)))*100</f>
        <v>32.328767123287669</v>
      </c>
      <c r="P496" s="3">
        <v>229.4</v>
      </c>
      <c r="Q496" s="3">
        <f>(SUM(COUNT(P496:P$1100))/SUM(COUNT(P$2:P$1100)))*100</f>
        <v>55.050045495905366</v>
      </c>
    </row>
    <row r="497" spans="7:17" x14ac:dyDescent="0.3">
      <c r="G497">
        <v>123.46941023855479</v>
      </c>
      <c r="H497" s="3">
        <v>10.326086956521738</v>
      </c>
      <c r="J497">
        <v>206.33999277157005</v>
      </c>
      <c r="K497" s="3">
        <f>(SUM(COUNT(J497:J$731))/SUM(COUNT(J$2:J$731)))*100</f>
        <v>32.19178082191781</v>
      </c>
      <c r="P497" s="3">
        <v>229.3</v>
      </c>
      <c r="Q497" s="3">
        <f>(SUM(COUNT(P497:P$1100))/SUM(COUNT(P$2:P$1100)))*100</f>
        <v>54.959053685168335</v>
      </c>
    </row>
    <row r="498" spans="7:17" x14ac:dyDescent="0.3">
      <c r="G498">
        <v>123.10243417370516</v>
      </c>
      <c r="H498" s="3">
        <v>10.144927536231885</v>
      </c>
      <c r="J498">
        <v>206.33089841156215</v>
      </c>
      <c r="K498" s="3">
        <f>(SUM(COUNT(J498:J$731))/SUM(COUNT(J$2:J$731)))*100</f>
        <v>32.054794520547944</v>
      </c>
      <c r="P498" s="3">
        <v>229.3</v>
      </c>
      <c r="Q498" s="3">
        <f>(SUM(COUNT(P498:P$1100))/SUM(COUNT(P$2:P$1100)))*100</f>
        <v>54.868061874431305</v>
      </c>
    </row>
    <row r="499" spans="7:17" x14ac:dyDescent="0.3">
      <c r="G499">
        <v>123.07707176109511</v>
      </c>
      <c r="H499" s="3">
        <v>9.9637681159420293</v>
      </c>
      <c r="J499">
        <v>205.901725111421</v>
      </c>
      <c r="K499" s="3">
        <f>(SUM(COUNT(J499:J$731))/SUM(COUNT(J$2:J$731)))*100</f>
        <v>31.917808219178085</v>
      </c>
      <c r="P499" s="3">
        <v>228.7</v>
      </c>
      <c r="Q499" s="3">
        <f>(SUM(COUNT(P499:P$1100))/SUM(COUNT(P$2:P$1100)))*100</f>
        <v>54.777070063694268</v>
      </c>
    </row>
    <row r="500" spans="7:17" x14ac:dyDescent="0.3">
      <c r="G500">
        <v>123.01001522942464</v>
      </c>
      <c r="H500" s="3">
        <v>9.7826086956521738</v>
      </c>
      <c r="J500">
        <v>205.81059985261322</v>
      </c>
      <c r="K500" s="3">
        <f>(SUM(COUNT(J500:J$731))/SUM(COUNT(J$2:J$731)))*100</f>
        <v>31.780821917808222</v>
      </c>
      <c r="P500" s="3">
        <v>228.53843579635867</v>
      </c>
      <c r="Q500" s="3">
        <f>(SUM(COUNT(P500:P$1100))/SUM(COUNT(P$2:P$1100)))*100</f>
        <v>54.686078252957238</v>
      </c>
    </row>
    <row r="501" spans="7:17" x14ac:dyDescent="0.3">
      <c r="G501">
        <v>122.94825457850159</v>
      </c>
      <c r="H501" s="3">
        <v>9.6014492753623184</v>
      </c>
      <c r="J501">
        <v>205.63049872363266</v>
      </c>
      <c r="K501" s="3">
        <f>(SUM(COUNT(J501:J$731))/SUM(COUNT(J$2:J$731)))*100</f>
        <v>31.643835616438352</v>
      </c>
      <c r="P501" s="3">
        <v>228.1</v>
      </c>
      <c r="Q501" s="3">
        <f>(SUM(COUNT(P501:P$1100))/SUM(COUNT(P$2:P$1100)))*100</f>
        <v>54.5950864422202</v>
      </c>
    </row>
    <row r="502" spans="7:17" x14ac:dyDescent="0.3">
      <c r="G502">
        <v>122.70152834315849</v>
      </c>
      <c r="H502" s="3">
        <v>9.4202898550724647</v>
      </c>
      <c r="J502">
        <v>205.54709867401829</v>
      </c>
      <c r="K502" s="3">
        <f>(SUM(COUNT(J502:J$731))/SUM(COUNT(J$2:J$731)))*100</f>
        <v>31.506849315068493</v>
      </c>
      <c r="P502">
        <v>227.9</v>
      </c>
      <c r="Q502" s="3">
        <f>(SUM(COUNT(P502:P$1100))/SUM(COUNT(P$2:P$1100)))*100</f>
        <v>54.50409463148317</v>
      </c>
    </row>
    <row r="503" spans="7:17" x14ac:dyDescent="0.3">
      <c r="G503">
        <v>122.68658509387764</v>
      </c>
      <c r="H503" s="3">
        <v>9.2391304347826075</v>
      </c>
      <c r="J503">
        <v>205.49492794872924</v>
      </c>
      <c r="K503" s="3">
        <f>(SUM(COUNT(J503:J$731))/SUM(COUNT(J$2:J$731)))*100</f>
        <v>31.36986301369863</v>
      </c>
      <c r="P503">
        <v>227.3</v>
      </c>
      <c r="Q503" s="3">
        <f>(SUM(COUNT(P503:P$1100))/SUM(COUNT(P$2:P$1100)))*100</f>
        <v>54.413102820746126</v>
      </c>
    </row>
    <row r="504" spans="7:17" x14ac:dyDescent="0.3">
      <c r="G504">
        <v>121.63817901670117</v>
      </c>
      <c r="H504" s="3">
        <v>9.0579710144927539</v>
      </c>
      <c r="J504">
        <v>205.35745319223341</v>
      </c>
      <c r="K504" s="3">
        <f>(SUM(COUNT(J504:J$731))/SUM(COUNT(J$2:J$731)))*100</f>
        <v>31.232876712328768</v>
      </c>
      <c r="P504" s="3">
        <v>227.1151708444059</v>
      </c>
      <c r="Q504" s="3">
        <f>(SUM(COUNT(P504:P$1100))/SUM(COUNT(P$2:P$1100)))*100</f>
        <v>54.322111010009102</v>
      </c>
    </row>
    <row r="505" spans="7:17" x14ac:dyDescent="0.3">
      <c r="G505">
        <v>121.58915319624276</v>
      </c>
      <c r="H505" s="3">
        <v>8.8768115942028984</v>
      </c>
      <c r="J505">
        <v>205.18423280700134</v>
      </c>
      <c r="K505" s="3">
        <f>(SUM(COUNT(J505:J$731))/SUM(COUNT(J$2:J$731)))*100</f>
        <v>31.095890410958905</v>
      </c>
      <c r="P505" s="3">
        <v>226.9060797409839</v>
      </c>
      <c r="Q505" s="3">
        <f>(SUM(COUNT(P505:P$1100))/SUM(COUNT(P$2:P$1100)))*100</f>
        <v>54.231119199272072</v>
      </c>
    </row>
    <row r="506" spans="7:17" x14ac:dyDescent="0.3">
      <c r="G506">
        <v>121.40083155906422</v>
      </c>
      <c r="H506" s="3">
        <v>8.695652173913043</v>
      </c>
      <c r="J506">
        <v>205.01109142813812</v>
      </c>
      <c r="K506" s="3">
        <f>(SUM(COUNT(J506:J$731))/SUM(COUNT(J$2:J$731)))*100</f>
        <v>30.958904109589042</v>
      </c>
      <c r="P506" s="3">
        <v>226.8</v>
      </c>
      <c r="Q506" s="3">
        <f>(SUM(COUNT(P506:P$1100))/SUM(COUNT(P$2:P$1100)))*100</f>
        <v>54.140127388535028</v>
      </c>
    </row>
    <row r="507" spans="7:17" x14ac:dyDescent="0.3">
      <c r="G507">
        <v>120.89835090771911</v>
      </c>
      <c r="H507" s="3">
        <v>8.5144927536231894</v>
      </c>
      <c r="J507">
        <v>204.45805147959652</v>
      </c>
      <c r="K507" s="3">
        <f>(SUM(COUNT(J507:J$731))/SUM(COUNT(J$2:J$731)))*100</f>
        <v>30.82191780821918</v>
      </c>
      <c r="P507" s="3">
        <v>226</v>
      </c>
      <c r="Q507" s="3">
        <f>(SUM(COUNT(P507:P$1100))/SUM(COUNT(P$2:P$1100)))*100</f>
        <v>54.049135577798005</v>
      </c>
    </row>
    <row r="508" spans="7:17" x14ac:dyDescent="0.3">
      <c r="G508">
        <v>120.86107025687365</v>
      </c>
      <c r="H508" s="3">
        <v>8.3333333333333321</v>
      </c>
      <c r="J508">
        <v>204.39764148446343</v>
      </c>
      <c r="K508" s="3">
        <f>(SUM(COUNT(J508:J$731))/SUM(COUNT(J$2:J$731)))*100</f>
        <v>30.684931506849317</v>
      </c>
      <c r="P508" s="3">
        <v>225.4</v>
      </c>
      <c r="Q508" s="3">
        <f>(SUM(COUNT(P508:P$1100))/SUM(COUNT(P$2:P$1100)))*100</f>
        <v>53.95814376706096</v>
      </c>
    </row>
    <row r="509" spans="7:17" x14ac:dyDescent="0.3">
      <c r="G509">
        <v>120.82296161660393</v>
      </c>
      <c r="H509" s="3">
        <v>8.1521739130434785</v>
      </c>
      <c r="J509">
        <v>204.39468166143828</v>
      </c>
      <c r="K509" s="3">
        <f>(SUM(COUNT(J509:J$731))/SUM(COUNT(J$2:J$731)))*100</f>
        <v>30.547945205479454</v>
      </c>
      <c r="P509" s="3">
        <v>225.3</v>
      </c>
      <c r="Q509" s="3">
        <f>(SUM(COUNT(P509:P$1100))/SUM(COUNT(P$2:P$1100)))*100</f>
        <v>53.86715195632393</v>
      </c>
    </row>
    <row r="510" spans="7:17" x14ac:dyDescent="0.3">
      <c r="G510">
        <v>120.77798469480202</v>
      </c>
      <c r="H510" s="3">
        <v>7.9710144927536222</v>
      </c>
      <c r="J510">
        <v>204.17923337062524</v>
      </c>
      <c r="K510" s="3">
        <f>(SUM(COUNT(J510:J$731))/SUM(COUNT(J$2:J$731)))*100</f>
        <v>30.410958904109592</v>
      </c>
      <c r="P510" s="3">
        <v>225.2</v>
      </c>
      <c r="Q510" s="3">
        <f>(SUM(COUNT(P510:P$1100))/SUM(COUNT(P$2:P$1100)))*100</f>
        <v>53.776160145586893</v>
      </c>
    </row>
    <row r="511" spans="7:17" x14ac:dyDescent="0.3">
      <c r="G511">
        <v>120.72521765902361</v>
      </c>
      <c r="H511" s="3">
        <v>7.7898550724637676</v>
      </c>
      <c r="J511">
        <v>203.75782362452787</v>
      </c>
      <c r="K511" s="3">
        <f>(SUM(COUNT(J511:J$731))/SUM(COUNT(J$2:J$731)))*100</f>
        <v>30.273972602739725</v>
      </c>
      <c r="P511" s="3">
        <v>224.93912802522451</v>
      </c>
      <c r="Q511" s="3">
        <f>(SUM(COUNT(P511:P$1100))/SUM(COUNT(P$2:P$1100)))*100</f>
        <v>53.685168334849863</v>
      </c>
    </row>
    <row r="512" spans="7:17" x14ac:dyDescent="0.3">
      <c r="G512">
        <v>120.43209101608922</v>
      </c>
      <c r="H512" s="3">
        <v>7.608695652173914</v>
      </c>
      <c r="J512">
        <v>203.3964560026551</v>
      </c>
      <c r="K512" s="3">
        <f>(SUM(COUNT(J512:J$731))/SUM(COUNT(J$2:J$731)))*100</f>
        <v>30.136986301369863</v>
      </c>
      <c r="P512">
        <v>223.8</v>
      </c>
      <c r="Q512" s="3">
        <f>(SUM(COUNT(P512:P$1100))/SUM(COUNT(P$2:P$1100)))*100</f>
        <v>53.594176524112832</v>
      </c>
    </row>
    <row r="513" spans="7:17" x14ac:dyDescent="0.3">
      <c r="G513">
        <v>120.30242737134111</v>
      </c>
      <c r="H513" s="3">
        <v>7.4275362318840576</v>
      </c>
      <c r="J513">
        <v>203.31488588114084</v>
      </c>
      <c r="K513" s="3">
        <f>(SUM(COUNT(J513:J$731))/SUM(COUNT(J$2:J$731)))*100</f>
        <v>30</v>
      </c>
      <c r="P513">
        <v>223.7</v>
      </c>
      <c r="Q513" s="3">
        <f>(SUM(COUNT(P513:P$1100))/SUM(COUNT(P$2:P$1100)))*100</f>
        <v>53.503184713375795</v>
      </c>
    </row>
    <row r="514" spans="7:17" x14ac:dyDescent="0.3">
      <c r="G514">
        <v>120.1541114376964</v>
      </c>
      <c r="H514" s="3">
        <v>7.2463768115942031</v>
      </c>
      <c r="J514">
        <v>203.27329505927219</v>
      </c>
      <c r="K514" s="3">
        <f>(SUM(COUNT(J514:J$731))/SUM(COUNT(J$2:J$731)))*100</f>
        <v>29.863013698630137</v>
      </c>
      <c r="P514">
        <v>223.1</v>
      </c>
      <c r="Q514" s="3">
        <f>(SUM(COUNT(P514:P$1100))/SUM(COUNT(P$2:P$1100)))*100</f>
        <v>53.412192902638765</v>
      </c>
    </row>
    <row r="515" spans="7:17" x14ac:dyDescent="0.3">
      <c r="G515">
        <v>119.89194462669532</v>
      </c>
      <c r="H515" s="3">
        <v>7.0652173913043477</v>
      </c>
      <c r="J515">
        <v>203.22273569643596</v>
      </c>
      <c r="K515" s="3">
        <f>(SUM(COUNT(J515:J$731))/SUM(COUNT(J$2:J$731)))*100</f>
        <v>29.726027397260275</v>
      </c>
      <c r="P515" s="3">
        <v>222.45160782327997</v>
      </c>
      <c r="Q515" s="3">
        <f>(SUM(COUNT(P515:P$1100))/SUM(COUNT(P$2:P$1100)))*100</f>
        <v>53.321201091901727</v>
      </c>
    </row>
    <row r="516" spans="7:17" x14ac:dyDescent="0.3">
      <c r="G516">
        <v>119.82203858165896</v>
      </c>
      <c r="H516" s="3">
        <v>6.8840579710144931</v>
      </c>
      <c r="J516">
        <v>203.1602178529225</v>
      </c>
      <c r="K516" s="3">
        <f>(SUM(COUNT(J516:J$731))/SUM(COUNT(J$2:J$731)))*100</f>
        <v>29.589041095890412</v>
      </c>
      <c r="P516">
        <v>221.9</v>
      </c>
      <c r="Q516" s="3">
        <f>(SUM(COUNT(P516:P$1100))/SUM(COUNT(P$2:P$1100)))*100</f>
        <v>53.230209281164697</v>
      </c>
    </row>
    <row r="517" spans="7:17" x14ac:dyDescent="0.3">
      <c r="G517">
        <v>119.73830020849277</v>
      </c>
      <c r="H517" s="3">
        <v>6.7028985507246386</v>
      </c>
      <c r="J517">
        <v>202.49758193113669</v>
      </c>
      <c r="K517" s="3">
        <f>(SUM(COUNT(J517:J$731))/SUM(COUNT(J$2:J$731)))*100</f>
        <v>29.452054794520549</v>
      </c>
      <c r="P517" s="3">
        <v>221.50500604441376</v>
      </c>
      <c r="Q517" s="3">
        <f>(SUM(COUNT(P517:P$1100))/SUM(COUNT(P$2:P$1100)))*100</f>
        <v>53.13921747042766</v>
      </c>
    </row>
    <row r="518" spans="7:17" x14ac:dyDescent="0.3">
      <c r="G518">
        <v>119.1131126069974</v>
      </c>
      <c r="H518" s="3">
        <v>6.5217391304347823</v>
      </c>
      <c r="J518">
        <v>202.16062847551197</v>
      </c>
      <c r="K518" s="3">
        <f>(SUM(COUNT(J518:J$731))/SUM(COUNT(J$2:J$731)))*100</f>
        <v>29.315068493150687</v>
      </c>
      <c r="P518" s="3">
        <v>221.2</v>
      </c>
      <c r="Q518" s="3">
        <f>(SUM(COUNT(P518:P$1100))/SUM(COUNT(P$2:P$1100)))*100</f>
        <v>53.04822565969063</v>
      </c>
    </row>
    <row r="519" spans="7:17" x14ac:dyDescent="0.3">
      <c r="G519">
        <v>118.88339444883557</v>
      </c>
      <c r="H519" s="3">
        <v>6.3405797101449277</v>
      </c>
      <c r="J519">
        <v>202.02988060405238</v>
      </c>
      <c r="K519" s="3">
        <f>(SUM(COUNT(J519:J$731))/SUM(COUNT(J$2:J$731)))*100</f>
        <v>29.178082191780824</v>
      </c>
      <c r="P519" s="3">
        <v>220.8</v>
      </c>
      <c r="Q519" s="3">
        <f>(SUM(COUNT(P519:P$1100))/SUM(COUNT(P$2:P$1100)))*100</f>
        <v>52.957233848953592</v>
      </c>
    </row>
    <row r="520" spans="7:17" x14ac:dyDescent="0.3">
      <c r="G520">
        <v>118.79716172798376</v>
      </c>
      <c r="H520" s="3">
        <v>6.1594202898550732</v>
      </c>
      <c r="J520">
        <v>201.89738876086565</v>
      </c>
      <c r="K520" s="3">
        <f>(SUM(COUNT(J520:J$731))/SUM(COUNT(J$2:J$731)))*100</f>
        <v>29.041095890410958</v>
      </c>
      <c r="P520" s="3">
        <v>220.7</v>
      </c>
      <c r="Q520" s="3">
        <f>(SUM(COUNT(P520:P$1100))/SUM(COUNT(P$2:P$1100)))*100</f>
        <v>52.866242038216562</v>
      </c>
    </row>
    <row r="521" spans="7:17" x14ac:dyDescent="0.3">
      <c r="G521">
        <v>118.78686004867616</v>
      </c>
      <c r="H521" s="3">
        <v>5.9782608695652177</v>
      </c>
      <c r="J521">
        <v>201.28007309707519</v>
      </c>
      <c r="K521" s="3">
        <f>(SUM(COUNT(J521:J$731))/SUM(COUNT(J$2:J$731)))*100</f>
        <v>28.904109589041095</v>
      </c>
      <c r="P521" s="3">
        <v>220.5</v>
      </c>
      <c r="Q521" s="3">
        <f>(SUM(COUNT(P521:P$1100))/SUM(COUNT(P$2:P$1100)))*100</f>
        <v>52.775250227479532</v>
      </c>
    </row>
    <row r="522" spans="7:17" x14ac:dyDescent="0.3">
      <c r="G522">
        <v>118.56287334829223</v>
      </c>
      <c r="H522" s="3">
        <v>5.7971014492753623</v>
      </c>
      <c r="J522">
        <v>201.11625119444574</v>
      </c>
      <c r="K522" s="3">
        <f>(SUM(COUNT(J522:J$731))/SUM(COUNT(J$2:J$731)))*100</f>
        <v>28.767123287671232</v>
      </c>
      <c r="P522" s="3">
        <v>220.3652259879286</v>
      </c>
      <c r="Q522" s="3">
        <f>(SUM(COUNT(P522:P$1100))/SUM(COUNT(P$2:P$1100)))*100</f>
        <v>52.684258416742495</v>
      </c>
    </row>
    <row r="523" spans="7:17" x14ac:dyDescent="0.3">
      <c r="G523">
        <v>118.5521934138101</v>
      </c>
      <c r="H523" s="3">
        <v>5.6159420289855069</v>
      </c>
      <c r="J523">
        <v>200.97596408282854</v>
      </c>
      <c r="K523" s="3">
        <f>(SUM(COUNT(J523:J$731))/SUM(COUNT(J$2:J$731)))*100</f>
        <v>28.63013698630137</v>
      </c>
      <c r="P523" s="3">
        <v>220.0733409656512</v>
      </c>
      <c r="Q523" s="3">
        <f>(SUM(COUNT(P523:P$1100))/SUM(COUNT(P$2:P$1100)))*100</f>
        <v>52.593266606005464</v>
      </c>
    </row>
    <row r="524" spans="7:17" x14ac:dyDescent="0.3">
      <c r="G524">
        <v>118.39850191364464</v>
      </c>
      <c r="H524" s="3">
        <v>5.4347826086956523</v>
      </c>
      <c r="J524">
        <v>200.24274431847797</v>
      </c>
      <c r="K524" s="3">
        <f>(SUM(COUNT(J524:J$731))/SUM(COUNT(J$2:J$731)))*100</f>
        <v>28.493150684931507</v>
      </c>
      <c r="P524" s="3">
        <v>219.4</v>
      </c>
      <c r="Q524" s="3">
        <f>(SUM(COUNT(P524:P$1100))/SUM(COUNT(P$2:P$1100)))*100</f>
        <v>52.50227479526842</v>
      </c>
    </row>
    <row r="525" spans="7:17" x14ac:dyDescent="0.3">
      <c r="G525">
        <v>118.01815750637587</v>
      </c>
      <c r="H525" s="3">
        <v>5.2536231884057969</v>
      </c>
      <c r="J525">
        <v>200.16311196995554</v>
      </c>
      <c r="K525" s="3">
        <f>(SUM(COUNT(J525:J$731))/SUM(COUNT(J$2:J$731)))*100</f>
        <v>28.356164383561644</v>
      </c>
      <c r="P525" s="3">
        <v>219.4</v>
      </c>
      <c r="Q525" s="3">
        <f>(SUM(COUNT(P525:P$1100))/SUM(COUNT(P$2:P$1100)))*100</f>
        <v>52.411282984531397</v>
      </c>
    </row>
    <row r="526" spans="7:17" x14ac:dyDescent="0.3">
      <c r="G526">
        <v>117.75305048215142</v>
      </c>
      <c r="H526" s="3">
        <v>5.0724637681159424</v>
      </c>
      <c r="J526">
        <v>200.04112485830544</v>
      </c>
      <c r="K526" s="3">
        <f>(SUM(COUNT(J526:J$731))/SUM(COUNT(J$2:J$731)))*100</f>
        <v>28.219178082191782</v>
      </c>
      <c r="P526" s="3">
        <v>219.3</v>
      </c>
      <c r="Q526" s="3">
        <f>(SUM(COUNT(P526:P$1100))/SUM(COUNT(P$2:P$1100)))*100</f>
        <v>52.320291173794352</v>
      </c>
    </row>
    <row r="527" spans="7:17" x14ac:dyDescent="0.3">
      <c r="G527">
        <v>117.74881644317016</v>
      </c>
      <c r="H527" s="3">
        <v>4.8913043478260869</v>
      </c>
      <c r="J527">
        <v>200.00940887392045</v>
      </c>
      <c r="K527" s="3">
        <f>(SUM(COUNT(J527:J$731))/SUM(COUNT(J$2:J$731)))*100</f>
        <v>28.082191780821919</v>
      </c>
      <c r="P527" s="3">
        <v>218.9</v>
      </c>
      <c r="Q527" s="3">
        <f>(SUM(COUNT(P527:P$1100))/SUM(COUNT(P$2:P$1100)))*100</f>
        <v>52.229299363057322</v>
      </c>
    </row>
    <row r="528" spans="7:17" x14ac:dyDescent="0.3">
      <c r="G528">
        <v>117.61298188434691</v>
      </c>
      <c r="H528" s="3">
        <v>4.7101449275362324</v>
      </c>
      <c r="J528">
        <v>199.94672175386953</v>
      </c>
      <c r="K528" s="3">
        <f>(SUM(COUNT(J528:J$731))/SUM(COUNT(J$2:J$731)))*100</f>
        <v>27.945205479452056</v>
      </c>
      <c r="P528" s="3">
        <v>218.9</v>
      </c>
      <c r="Q528" s="3">
        <f>(SUM(COUNT(P528:P$1100))/SUM(COUNT(P$2:P$1100)))*100</f>
        <v>52.138307552320299</v>
      </c>
    </row>
    <row r="529" spans="7:17" x14ac:dyDescent="0.3">
      <c r="G529">
        <v>117.44448054621019</v>
      </c>
      <c r="H529" s="3">
        <v>4.5289855072463769</v>
      </c>
      <c r="J529">
        <v>199.94413131956986</v>
      </c>
      <c r="K529" s="3">
        <f>(SUM(COUNT(J529:J$731))/SUM(COUNT(J$2:J$731)))*100</f>
        <v>27.808219178082194</v>
      </c>
      <c r="P529">
        <v>218.9</v>
      </c>
      <c r="Q529" s="3">
        <f>(SUM(COUNT(P529:P$1100))/SUM(COUNT(P$2:P$1100)))*100</f>
        <v>52.047315741583255</v>
      </c>
    </row>
    <row r="530" spans="7:17" x14ac:dyDescent="0.3">
      <c r="G530">
        <v>117.30703296506266</v>
      </c>
      <c r="H530" s="3">
        <v>4.3478260869565215</v>
      </c>
      <c r="J530">
        <v>199.80177781994178</v>
      </c>
      <c r="K530" s="3">
        <f>(SUM(COUNT(J530:J$731))/SUM(COUNT(J$2:J$731)))*100</f>
        <v>27.671232876712327</v>
      </c>
      <c r="P530" s="3">
        <v>218.8</v>
      </c>
      <c r="Q530" s="3">
        <f>(SUM(COUNT(P530:P$1100))/SUM(COUNT(P$2:P$1100)))*100</f>
        <v>51.956323930846224</v>
      </c>
    </row>
    <row r="531" spans="7:17" x14ac:dyDescent="0.3">
      <c r="G531">
        <v>117.10579407967991</v>
      </c>
      <c r="H531" s="3">
        <v>4.1666666666666661</v>
      </c>
      <c r="J531">
        <v>199.79973835321124</v>
      </c>
      <c r="K531" s="3">
        <f>(SUM(COUNT(J531:J$731))/SUM(COUNT(J$2:J$731)))*100</f>
        <v>27.534246575342465</v>
      </c>
      <c r="P531">
        <v>218.7</v>
      </c>
      <c r="Q531" s="3">
        <f>(SUM(COUNT(P531:P$1100))/SUM(COUNT(P$2:P$1100)))*100</f>
        <v>51.865332120109187</v>
      </c>
    </row>
    <row r="532" spans="7:17" x14ac:dyDescent="0.3">
      <c r="G532">
        <v>116.63478043455713</v>
      </c>
      <c r="H532" s="3">
        <v>3.9855072463768111</v>
      </c>
      <c r="J532">
        <v>199.53885285260915</v>
      </c>
      <c r="K532" s="3">
        <f>(SUM(COUNT(J532:J$731))/SUM(COUNT(J$2:J$731)))*100</f>
        <v>27.397260273972602</v>
      </c>
      <c r="P532">
        <v>218.4</v>
      </c>
      <c r="Q532" s="3">
        <f>(SUM(COUNT(P532:P$1100))/SUM(COUNT(P$2:P$1100)))*100</f>
        <v>51.774340309372157</v>
      </c>
    </row>
    <row r="533" spans="7:17" x14ac:dyDescent="0.3">
      <c r="G533">
        <v>116.61059684812963</v>
      </c>
      <c r="H533" s="3">
        <v>3.804347826086957</v>
      </c>
      <c r="J533">
        <v>198.79563746449614</v>
      </c>
      <c r="K533" s="3">
        <f>(SUM(COUNT(J533:J$731))/SUM(COUNT(J$2:J$731)))*100</f>
        <v>27.260273972602739</v>
      </c>
      <c r="P533">
        <v>218.4</v>
      </c>
      <c r="Q533" s="3">
        <f>(SUM(COUNT(P533:P$1100))/SUM(COUNT(P$2:P$1100)))*100</f>
        <v>51.683348498635119</v>
      </c>
    </row>
    <row r="534" spans="7:17" x14ac:dyDescent="0.3">
      <c r="G534">
        <v>116.36700087667695</v>
      </c>
      <c r="H534" s="3">
        <v>3.6231884057971016</v>
      </c>
      <c r="J534">
        <v>198.33826032861111</v>
      </c>
      <c r="K534" s="3">
        <f>(SUM(COUNT(J534:J$731))/SUM(COUNT(J$2:J$731)))*100</f>
        <v>27.123287671232877</v>
      </c>
      <c r="P534">
        <v>218</v>
      </c>
      <c r="Q534" s="3">
        <f>(SUM(COUNT(P534:P$1100))/SUM(COUNT(P$2:P$1100)))*100</f>
        <v>51.592356687898089</v>
      </c>
    </row>
    <row r="535" spans="7:17" x14ac:dyDescent="0.3">
      <c r="G535">
        <v>116.25400464799202</v>
      </c>
      <c r="H535" s="3">
        <v>3.4420289855072466</v>
      </c>
      <c r="J535">
        <v>198.31162839207821</v>
      </c>
      <c r="K535" s="3">
        <f>(SUM(COUNT(J535:J$731))/SUM(COUNT(J$2:J$731)))*100</f>
        <v>26.986301369863014</v>
      </c>
      <c r="P535">
        <v>217.9</v>
      </c>
      <c r="Q535" s="3">
        <f>(SUM(COUNT(P535:P$1100))/SUM(COUNT(P$2:P$1100)))*100</f>
        <v>51.501364877161059</v>
      </c>
    </row>
    <row r="536" spans="7:17" x14ac:dyDescent="0.3">
      <c r="G536">
        <v>115.32854031508833</v>
      </c>
      <c r="H536" s="3">
        <v>3.2608695652173911</v>
      </c>
      <c r="J536">
        <v>198.30598011572957</v>
      </c>
      <c r="K536" s="3">
        <f>(SUM(COUNT(J536:J$731))/SUM(COUNT(J$2:J$731)))*100</f>
        <v>26.849315068493151</v>
      </c>
      <c r="P536" s="3">
        <v>217.7</v>
      </c>
      <c r="Q536" s="3">
        <f>(SUM(COUNT(P536:P$1100))/SUM(COUNT(P$2:P$1100)))*100</f>
        <v>51.410373066424022</v>
      </c>
    </row>
    <row r="537" spans="7:17" x14ac:dyDescent="0.3">
      <c r="G537">
        <v>115.08128026082873</v>
      </c>
      <c r="H537" s="3">
        <v>3.0797101449275366</v>
      </c>
      <c r="J537">
        <v>198.29931186636034</v>
      </c>
      <c r="K537" s="3">
        <f>(SUM(COUNT(J537:J$731))/SUM(COUNT(J$2:J$731)))*100</f>
        <v>26.712328767123289</v>
      </c>
      <c r="P537">
        <v>217.3</v>
      </c>
      <c r="Q537" s="3">
        <f>(SUM(COUNT(P537:P$1100))/SUM(COUNT(P$2:P$1100)))*100</f>
        <v>51.319381255686991</v>
      </c>
    </row>
    <row r="538" spans="7:17" x14ac:dyDescent="0.3">
      <c r="G538">
        <v>114.64026771042224</v>
      </c>
      <c r="H538" s="3">
        <v>2.8985507246376812</v>
      </c>
      <c r="J538">
        <v>197.93595590422424</v>
      </c>
      <c r="K538" s="3">
        <f>(SUM(COUNT(J538:J$731))/SUM(COUNT(J$2:J$731)))*100</f>
        <v>26.575342465753426</v>
      </c>
      <c r="P538">
        <v>217.2</v>
      </c>
      <c r="Q538" s="3">
        <f>(SUM(COUNT(P538:P$1100))/SUM(COUNT(P$2:P$1100)))*100</f>
        <v>51.228389444949954</v>
      </c>
    </row>
    <row r="539" spans="7:17" x14ac:dyDescent="0.3">
      <c r="G539">
        <v>114.58840626192739</v>
      </c>
      <c r="H539" s="3">
        <v>2.7173913043478262</v>
      </c>
      <c r="J539">
        <v>197.88822479364529</v>
      </c>
      <c r="K539" s="3">
        <f>(SUM(COUNT(J539:J$731))/SUM(COUNT(J$2:J$731)))*100</f>
        <v>26.438356164383563</v>
      </c>
      <c r="P539">
        <v>217.2</v>
      </c>
      <c r="Q539" s="3">
        <f>(SUM(COUNT(P539:P$1100))/SUM(COUNT(P$2:P$1100)))*100</f>
        <v>51.137397634212924</v>
      </c>
    </row>
    <row r="540" spans="7:17" x14ac:dyDescent="0.3">
      <c r="G540">
        <v>114.29974022515862</v>
      </c>
      <c r="H540" s="3">
        <v>2.5362318840579712</v>
      </c>
      <c r="J540">
        <v>197.58403741211063</v>
      </c>
      <c r="K540" s="3">
        <f>(SUM(COUNT(J540:J$731))/SUM(COUNT(J$2:J$731)))*100</f>
        <v>26.301369863013697</v>
      </c>
      <c r="P540" s="3">
        <v>216.5</v>
      </c>
      <c r="Q540" s="3">
        <f>(SUM(COUNT(P540:P$1100))/SUM(COUNT(P$2:P$1100)))*100</f>
        <v>51.04640582347588</v>
      </c>
    </row>
    <row r="541" spans="7:17" x14ac:dyDescent="0.3">
      <c r="G541">
        <v>114.17134404803751</v>
      </c>
      <c r="H541" s="3">
        <v>2.3550724637681162</v>
      </c>
      <c r="J541">
        <v>197.53116233985088</v>
      </c>
      <c r="K541" s="3">
        <f>(SUM(COUNT(J541:J$731))/SUM(COUNT(J$2:J$731)))*100</f>
        <v>26.164383561643834</v>
      </c>
      <c r="P541" s="3">
        <v>216.49638943536388</v>
      </c>
      <c r="Q541" s="3">
        <f>(SUM(COUNT(P541:P$1100))/SUM(COUNT(P$2:P$1100)))*100</f>
        <v>50.955414012738856</v>
      </c>
    </row>
    <row r="542" spans="7:17" x14ac:dyDescent="0.3">
      <c r="G542">
        <v>113.76952395020245</v>
      </c>
      <c r="H542" s="3">
        <v>2.1739130434782608</v>
      </c>
      <c r="J542">
        <v>197.26648189733601</v>
      </c>
      <c r="K542" s="3">
        <f>(SUM(COUNT(J542:J$731))/SUM(COUNT(J$2:J$731)))*100</f>
        <v>26.027397260273972</v>
      </c>
      <c r="P542" s="3">
        <v>215.8</v>
      </c>
      <c r="Q542" s="3">
        <f>(SUM(COUNT(P542:P$1100))/SUM(COUNT(P$2:P$1100)))*100</f>
        <v>50.864422202001826</v>
      </c>
    </row>
    <row r="543" spans="7:17" x14ac:dyDescent="0.3">
      <c r="G543">
        <v>113.40383046500595</v>
      </c>
      <c r="H543" s="3">
        <v>1.9927536231884055</v>
      </c>
      <c r="J543">
        <v>197.23859137097392</v>
      </c>
      <c r="K543" s="3">
        <f>(SUM(COUNT(J543:J$731))/SUM(COUNT(J$2:J$731)))*100</f>
        <v>25.890410958904109</v>
      </c>
      <c r="P543" s="3">
        <v>215.3</v>
      </c>
      <c r="Q543" s="3">
        <f>(SUM(COUNT(P543:P$1100))/SUM(COUNT(P$2:P$1100)))*100</f>
        <v>50.773430391264782</v>
      </c>
    </row>
    <row r="544" spans="7:17" x14ac:dyDescent="0.3">
      <c r="G544">
        <v>113.39093144998145</v>
      </c>
      <c r="H544" s="3">
        <v>1.8115942028985508</v>
      </c>
      <c r="J544">
        <v>197.1340204903743</v>
      </c>
      <c r="K544" s="3">
        <f>(SUM(COUNT(J544:J$731))/SUM(COUNT(J$2:J$731)))*100</f>
        <v>25.753424657534246</v>
      </c>
      <c r="P544" s="3">
        <v>215.077507303153</v>
      </c>
      <c r="Q544" s="3">
        <f>(SUM(COUNT(P544:P$1100))/SUM(COUNT(P$2:P$1100)))*100</f>
        <v>50.682438580527759</v>
      </c>
    </row>
    <row r="545" spans="7:17" x14ac:dyDescent="0.3">
      <c r="G545">
        <v>113.3433932314077</v>
      </c>
      <c r="H545" s="3">
        <v>1.6304347826086956</v>
      </c>
      <c r="J545">
        <v>197.04855812688936</v>
      </c>
      <c r="K545" s="3">
        <f>(SUM(COUNT(J545:J$731))/SUM(COUNT(J$2:J$731)))*100</f>
        <v>25.616438356164384</v>
      </c>
      <c r="P545" s="3">
        <v>215</v>
      </c>
      <c r="Q545" s="3">
        <f>(SUM(COUNT(P545:P$1100))/SUM(COUNT(P$2:P$1100)))*100</f>
        <v>50.591446769790714</v>
      </c>
    </row>
    <row r="546" spans="7:17" x14ac:dyDescent="0.3">
      <c r="G546">
        <v>113.21848547331058</v>
      </c>
      <c r="H546" s="3">
        <v>1.4492753623188406</v>
      </c>
      <c r="J546">
        <v>196.84601799088179</v>
      </c>
      <c r="K546" s="3">
        <f>(SUM(COUNT(J546:J$731))/SUM(COUNT(J$2:J$731)))*100</f>
        <v>25.479452054794521</v>
      </c>
      <c r="P546" s="3">
        <v>215</v>
      </c>
      <c r="Q546" s="3">
        <f>(SUM(COUNT(P546:P$1100))/SUM(COUNT(P$2:P$1100)))*100</f>
        <v>50.500454959053684</v>
      </c>
    </row>
    <row r="547" spans="7:17" x14ac:dyDescent="0.3">
      <c r="G547">
        <v>113.21193196261683</v>
      </c>
      <c r="H547" s="3">
        <v>1.2681159420289856</v>
      </c>
      <c r="J547">
        <v>196.76706226919868</v>
      </c>
      <c r="K547" s="3">
        <f>(SUM(COUNT(J547:J$731))/SUM(COUNT(J$2:J$731)))*100</f>
        <v>25.342465753424658</v>
      </c>
      <c r="P547" s="3">
        <v>214.7</v>
      </c>
      <c r="Q547" s="3">
        <f>(SUM(COUNT(P547:P$1100))/SUM(COUNT(P$2:P$1100)))*100</f>
        <v>50.409463148316647</v>
      </c>
    </row>
    <row r="548" spans="7:17" x14ac:dyDescent="0.3">
      <c r="G548">
        <v>113.0653844429492</v>
      </c>
      <c r="H548" s="3">
        <v>1.0869565217391304</v>
      </c>
      <c r="J548">
        <v>195.54360407182782</v>
      </c>
      <c r="K548" s="3">
        <f>(SUM(COUNT(J548:J$731))/SUM(COUNT(J$2:J$731)))*100</f>
        <v>25.205479452054796</v>
      </c>
      <c r="P548">
        <v>214.7</v>
      </c>
      <c r="Q548" s="3">
        <f>(SUM(COUNT(P548:P$1100))/SUM(COUNT(P$2:P$1100)))*100</f>
        <v>50.318471337579616</v>
      </c>
    </row>
    <row r="549" spans="7:17" x14ac:dyDescent="0.3">
      <c r="G549">
        <v>113.03902858376598</v>
      </c>
      <c r="H549" s="3">
        <v>0.90579710144927539</v>
      </c>
      <c r="J549">
        <v>195.52836119494378</v>
      </c>
      <c r="K549" s="3">
        <f>(SUM(COUNT(J549:J$731))/SUM(COUNT(J$2:J$731)))*100</f>
        <v>25.068493150684933</v>
      </c>
      <c r="P549" s="3">
        <v>214</v>
      </c>
      <c r="Q549" s="3">
        <f>(SUM(COUNT(P549:P$1100))/SUM(COUNT(P$2:P$1100)))*100</f>
        <v>50.227479526842586</v>
      </c>
    </row>
    <row r="550" spans="7:17" x14ac:dyDescent="0.3">
      <c r="G550">
        <v>112.98866193493828</v>
      </c>
      <c r="H550" s="3">
        <v>0.72463768115942029</v>
      </c>
      <c r="J550">
        <v>195.37339495562853</v>
      </c>
      <c r="K550" s="3">
        <f>(SUM(COUNT(J550:J$731))/SUM(COUNT(J$2:J$731)))*100</f>
        <v>24.93150684931507</v>
      </c>
      <c r="P550" s="3">
        <v>213.5</v>
      </c>
      <c r="Q550" s="3">
        <f>(SUM(COUNT(P550:P$1100))/SUM(COUNT(P$2:P$1100)))*100</f>
        <v>50.136487716105549</v>
      </c>
    </row>
    <row r="551" spans="7:17" x14ac:dyDescent="0.3">
      <c r="G551">
        <v>112.36646025083058</v>
      </c>
      <c r="H551" s="3">
        <v>0.54347826086956519</v>
      </c>
      <c r="J551">
        <v>195.26121086475268</v>
      </c>
      <c r="K551" s="3">
        <f>(SUM(COUNT(J551:J$731))/SUM(COUNT(J$2:J$731)))*100</f>
        <v>24.794520547945208</v>
      </c>
      <c r="P551" s="3">
        <v>213.4</v>
      </c>
      <c r="Q551" s="3">
        <f>(SUM(COUNT(P551:P$1100))/SUM(COUNT(P$2:P$1100)))*100</f>
        <v>50.045495905368519</v>
      </c>
    </row>
    <row r="552" spans="7:17" x14ac:dyDescent="0.3">
      <c r="G552">
        <v>112.02606266709915</v>
      </c>
      <c r="H552" s="3">
        <v>0.36231884057971014</v>
      </c>
      <c r="J552">
        <v>195.06017991814866</v>
      </c>
      <c r="K552" s="3">
        <f>(SUM(COUNT(J552:J$731))/SUM(COUNT(J$2:J$731)))*100</f>
        <v>24.657534246575342</v>
      </c>
      <c r="P552">
        <v>212.6</v>
      </c>
      <c r="Q552" s="3">
        <f>(SUM(COUNT(P552:P$1100))/SUM(COUNT(P$2:P$1100)))*100</f>
        <v>49.954504094631488</v>
      </c>
    </row>
    <row r="553" spans="7:17" x14ac:dyDescent="0.3">
      <c r="G553">
        <v>111.99546836044604</v>
      </c>
      <c r="H553" s="3">
        <v>0.18115942028985507</v>
      </c>
      <c r="J553">
        <v>195.04925003808327</v>
      </c>
      <c r="K553" s="3">
        <f>(SUM(COUNT(J553:J$731))/SUM(COUNT(J$2:J$731)))*100</f>
        <v>24.520547945205479</v>
      </c>
      <c r="P553" s="3">
        <v>212.51724841300904</v>
      </c>
      <c r="Q553" s="3">
        <f>(SUM(COUNT(P553:P$1100))/SUM(COUNT(P$2:P$1100)))*100</f>
        <v>49.863512283894451</v>
      </c>
    </row>
    <row r="554" spans="7:17" x14ac:dyDescent="0.3">
      <c r="J554">
        <v>194.78600952458595</v>
      </c>
      <c r="K554" s="3">
        <f>(SUM(COUNT(J554:J$731))/SUM(COUNT(J$2:J$731)))*100</f>
        <v>24.383561643835616</v>
      </c>
      <c r="P554" s="3">
        <v>211.9</v>
      </c>
      <c r="Q554" s="3">
        <f>(SUM(COUNT(P554:P$1100))/SUM(COUNT(P$2:P$1100)))*100</f>
        <v>49.772520473157414</v>
      </c>
    </row>
    <row r="555" spans="7:17" x14ac:dyDescent="0.3">
      <c r="J555">
        <v>193.93106906541041</v>
      </c>
      <c r="K555" s="3">
        <f>(SUM(COUNT(J555:J$731))/SUM(COUNT(J$2:J$731)))*100</f>
        <v>24.246575342465754</v>
      </c>
      <c r="P555">
        <v>211.6</v>
      </c>
      <c r="Q555" s="3">
        <f>(SUM(COUNT(P555:P$1100))/SUM(COUNT(P$2:P$1100)))*100</f>
        <v>49.681528662420384</v>
      </c>
    </row>
    <row r="556" spans="7:17" x14ac:dyDescent="0.3">
      <c r="J556">
        <v>193.85603210755281</v>
      </c>
      <c r="K556" s="3">
        <f>(SUM(COUNT(J556:J$731))/SUM(COUNT(J$2:J$731)))*100</f>
        <v>24.109589041095891</v>
      </c>
      <c r="P556" s="3">
        <v>211.5</v>
      </c>
      <c r="Q556" s="3">
        <f>(SUM(COUNT(P556:P$1100))/SUM(COUNT(P$2:P$1100)))*100</f>
        <v>49.590536851683346</v>
      </c>
    </row>
    <row r="557" spans="7:17" x14ac:dyDescent="0.3">
      <c r="J557">
        <v>193.79268393825802</v>
      </c>
      <c r="K557" s="3">
        <f>(SUM(COUNT(J557:J$731))/SUM(COUNT(J$2:J$731)))*100</f>
        <v>23.972602739726025</v>
      </c>
      <c r="P557" s="3">
        <v>211.4</v>
      </c>
      <c r="Q557" s="3">
        <f>(SUM(COUNT(P557:P$1100))/SUM(COUNT(P$2:P$1100)))*100</f>
        <v>49.499545040946316</v>
      </c>
    </row>
    <row r="558" spans="7:17" x14ac:dyDescent="0.3">
      <c r="J558">
        <v>193.44703938263538</v>
      </c>
      <c r="K558" s="3">
        <f>(SUM(COUNT(J558:J$731))/SUM(COUNT(J$2:J$731)))*100</f>
        <v>23.835616438356162</v>
      </c>
      <c r="P558" s="3">
        <v>211.2</v>
      </c>
      <c r="Q558" s="3">
        <f>(SUM(COUNT(P558:P$1100))/SUM(COUNT(P$2:P$1100)))*100</f>
        <v>49.408553230209279</v>
      </c>
    </row>
    <row r="559" spans="7:17" x14ac:dyDescent="0.3">
      <c r="J559">
        <v>192.99942724221467</v>
      </c>
      <c r="K559" s="3">
        <f>(SUM(COUNT(J559:J$731))/SUM(COUNT(J$2:J$731)))*100</f>
        <v>23.698630136986303</v>
      </c>
      <c r="P559" s="3">
        <v>210.60595343185486</v>
      </c>
      <c r="Q559" s="3">
        <f>(SUM(COUNT(P559:P$1100))/SUM(COUNT(P$2:P$1100)))*100</f>
        <v>49.317561419472248</v>
      </c>
    </row>
    <row r="560" spans="7:17" x14ac:dyDescent="0.3">
      <c r="J560">
        <v>192.81603332909137</v>
      </c>
      <c r="K560" s="3">
        <f>(SUM(COUNT(J560:J$731))/SUM(COUNT(J$2:J$731)))*100</f>
        <v>23.56164383561644</v>
      </c>
      <c r="P560" s="3">
        <v>210.6</v>
      </c>
      <c r="Q560" s="3">
        <f>(SUM(COUNT(P560:P$1100))/SUM(COUNT(P$2:P$1100)))*100</f>
        <v>49.226569608735218</v>
      </c>
    </row>
    <row r="561" spans="10:17" x14ac:dyDescent="0.3">
      <c r="J561">
        <v>192.54828282210644</v>
      </c>
      <c r="K561" s="3">
        <f>(SUM(COUNT(J561:J$731))/SUM(COUNT(J$2:J$731)))*100</f>
        <v>23.424657534246577</v>
      </c>
      <c r="P561">
        <v>210.6</v>
      </c>
      <c r="Q561" s="3">
        <f>(SUM(COUNT(P561:P$1100))/SUM(COUNT(P$2:P$1100)))*100</f>
        <v>49.135577797998181</v>
      </c>
    </row>
    <row r="562" spans="10:17" x14ac:dyDescent="0.3">
      <c r="J562">
        <v>192.38447170396617</v>
      </c>
      <c r="K562" s="3">
        <f>(SUM(COUNT(J562:J$731))/SUM(COUNT(J$2:J$731)))*100</f>
        <v>23.287671232876711</v>
      </c>
      <c r="P562" s="3">
        <v>210.3</v>
      </c>
      <c r="Q562" s="3">
        <f>(SUM(COUNT(P562:P$1100))/SUM(COUNT(P$2:P$1100)))*100</f>
        <v>49.044585987261144</v>
      </c>
    </row>
    <row r="563" spans="10:17" x14ac:dyDescent="0.3">
      <c r="J563">
        <v>192.22483354405551</v>
      </c>
      <c r="K563" s="3">
        <f>(SUM(COUNT(J563:J$731))/SUM(COUNT(J$2:J$731)))*100</f>
        <v>23.150684931506849</v>
      </c>
      <c r="P563" s="3">
        <v>210.1</v>
      </c>
      <c r="Q563" s="3">
        <f>(SUM(COUNT(P563:P$1100))/SUM(COUNT(P$2:P$1100)))*100</f>
        <v>48.953594176524113</v>
      </c>
    </row>
    <row r="564" spans="10:17" x14ac:dyDescent="0.3">
      <c r="J564">
        <v>192.03342284110553</v>
      </c>
      <c r="K564" s="3">
        <f>(SUM(COUNT(J564:J$731))/SUM(COUNT(J$2:J$731)))*100</f>
        <v>23.013698630136986</v>
      </c>
      <c r="P564">
        <v>209.2</v>
      </c>
      <c r="Q564" s="3">
        <f>(SUM(COUNT(P564:P$1100))/SUM(COUNT(P$2:P$1100)))*100</f>
        <v>48.862602365787076</v>
      </c>
    </row>
    <row r="565" spans="10:17" x14ac:dyDescent="0.3">
      <c r="J565">
        <v>191.88092768774308</v>
      </c>
      <c r="K565" s="3">
        <f>(SUM(COUNT(J565:J$731))/SUM(COUNT(J$2:J$731)))*100</f>
        <v>22.876712328767123</v>
      </c>
      <c r="P565" s="3">
        <v>208.6</v>
      </c>
      <c r="Q565" s="3">
        <f>(SUM(COUNT(P565:P$1100))/SUM(COUNT(P$2:P$1100)))*100</f>
        <v>48.771610555050046</v>
      </c>
    </row>
    <row r="566" spans="10:17" x14ac:dyDescent="0.3">
      <c r="J566">
        <v>191.73921926033782</v>
      </c>
      <c r="K566" s="3">
        <f>(SUM(COUNT(J566:J$731))/SUM(COUNT(J$2:J$731)))*100</f>
        <v>22.739726027397261</v>
      </c>
      <c r="P566">
        <v>208.4</v>
      </c>
      <c r="Q566" s="3">
        <f>(SUM(COUNT(P566:P$1100))/SUM(COUNT(P$2:P$1100)))*100</f>
        <v>48.680618744313016</v>
      </c>
    </row>
    <row r="567" spans="10:17" x14ac:dyDescent="0.3">
      <c r="J567">
        <v>191.6274256478552</v>
      </c>
      <c r="K567" s="3">
        <f>(SUM(COUNT(J567:J$731))/SUM(COUNT(J$2:J$731)))*100</f>
        <v>22.602739726027394</v>
      </c>
      <c r="P567" s="3">
        <v>207.9</v>
      </c>
      <c r="Q567" s="3">
        <f>(SUM(COUNT(P567:P$1100))/SUM(COUNT(P$2:P$1100)))*100</f>
        <v>48.589626933575978</v>
      </c>
    </row>
    <row r="568" spans="10:17" x14ac:dyDescent="0.3">
      <c r="J568">
        <v>191.50415709923587</v>
      </c>
      <c r="K568" s="3">
        <f>(SUM(COUNT(J568:J$731))/SUM(COUNT(J$2:J$731)))*100</f>
        <v>22.465753424657535</v>
      </c>
      <c r="P568" s="3">
        <v>207.86290655226281</v>
      </c>
      <c r="Q568" s="3">
        <f>(SUM(COUNT(P568:P$1100))/SUM(COUNT(P$2:P$1100)))*100</f>
        <v>48.498635122838948</v>
      </c>
    </row>
    <row r="569" spans="10:17" x14ac:dyDescent="0.3">
      <c r="J569">
        <v>191.47547067757273</v>
      </c>
      <c r="K569" s="3">
        <f>(SUM(COUNT(J569:J$731))/SUM(COUNT(J$2:J$731)))*100</f>
        <v>22.328767123287673</v>
      </c>
      <c r="P569">
        <v>207.6</v>
      </c>
      <c r="Q569" s="3">
        <f>(SUM(COUNT(P569:P$1100))/SUM(COUNT(P$2:P$1100)))*100</f>
        <v>48.407643312101911</v>
      </c>
    </row>
    <row r="570" spans="10:17" x14ac:dyDescent="0.3">
      <c r="J570">
        <v>191.31929913179329</v>
      </c>
      <c r="K570" s="3">
        <f>(SUM(COUNT(J570:J$731))/SUM(COUNT(J$2:J$731)))*100</f>
        <v>22.19178082191781</v>
      </c>
      <c r="P570" s="3">
        <v>207.2</v>
      </c>
      <c r="Q570" s="3">
        <f>(SUM(COUNT(P570:P$1100))/SUM(COUNT(P$2:P$1100)))*100</f>
        <v>48.316651501364873</v>
      </c>
    </row>
    <row r="571" spans="10:17" x14ac:dyDescent="0.3">
      <c r="J571">
        <v>191.14490499471356</v>
      </c>
      <c r="K571" s="3">
        <f>(SUM(COUNT(J571:J$731))/SUM(COUNT(J$2:J$731)))*100</f>
        <v>22.054794520547947</v>
      </c>
      <c r="P571" s="3">
        <v>207.06865653045642</v>
      </c>
      <c r="Q571" s="3">
        <f>(SUM(COUNT(P571:P$1100))/SUM(COUNT(P$2:P$1100)))*100</f>
        <v>48.225659690627843</v>
      </c>
    </row>
    <row r="572" spans="10:17" x14ac:dyDescent="0.3">
      <c r="J572">
        <v>190.92078421713208</v>
      </c>
      <c r="K572" s="3">
        <f>(SUM(COUNT(J572:J$731))/SUM(COUNT(J$2:J$731)))*100</f>
        <v>21.917808219178081</v>
      </c>
      <c r="P572" s="3">
        <v>207.01818849381982</v>
      </c>
      <c r="Q572" s="3">
        <f>(SUM(COUNT(P572:P$1100))/SUM(COUNT(P$2:P$1100)))*100</f>
        <v>48.134667879890806</v>
      </c>
    </row>
    <row r="573" spans="10:17" x14ac:dyDescent="0.3">
      <c r="J573">
        <v>190.83647163996335</v>
      </c>
      <c r="K573" s="3">
        <f>(SUM(COUNT(J573:J$731))/SUM(COUNT(J$2:J$731)))*100</f>
        <v>21.780821917808218</v>
      </c>
      <c r="P573" s="3">
        <v>206.7</v>
      </c>
      <c r="Q573" s="3">
        <f>(SUM(COUNT(P573:P$1100))/SUM(COUNT(P$2:P$1100)))*100</f>
        <v>48.043676069153776</v>
      </c>
    </row>
    <row r="574" spans="10:17" x14ac:dyDescent="0.3">
      <c r="J574">
        <v>190.81530264633551</v>
      </c>
      <c r="K574" s="3">
        <f>(SUM(COUNT(J574:J$731))/SUM(COUNT(J$2:J$731)))*100</f>
        <v>21.643835616438356</v>
      </c>
      <c r="P574" s="3">
        <v>206.6</v>
      </c>
      <c r="Q574" s="3">
        <f>(SUM(COUNT(P574:P$1100))/SUM(COUNT(P$2:P$1100)))*100</f>
        <v>47.952684258416745</v>
      </c>
    </row>
    <row r="575" spans="10:17" x14ac:dyDescent="0.3">
      <c r="J575">
        <v>190.42130531424684</v>
      </c>
      <c r="K575" s="3">
        <f>(SUM(COUNT(J575:J$731))/SUM(COUNT(J$2:J$731)))*100</f>
        <v>21.506849315068493</v>
      </c>
      <c r="P575" s="3">
        <v>206.35894828849342</v>
      </c>
      <c r="Q575" s="3">
        <f>(SUM(COUNT(P575:P$1100))/SUM(COUNT(P$2:P$1100)))*100</f>
        <v>47.861692447679708</v>
      </c>
    </row>
    <row r="576" spans="10:17" x14ac:dyDescent="0.3">
      <c r="J576">
        <v>189.9462158931122</v>
      </c>
      <c r="K576" s="3">
        <f>(SUM(COUNT(J576:J$731))/SUM(COUNT(J$2:J$731)))*100</f>
        <v>21.36986301369863</v>
      </c>
      <c r="P576">
        <v>206.2</v>
      </c>
      <c r="Q576" s="3">
        <f>(SUM(COUNT(P576:P$1100))/SUM(COUNT(P$2:P$1100)))*100</f>
        <v>47.770700636942678</v>
      </c>
    </row>
    <row r="577" spans="10:17" x14ac:dyDescent="0.3">
      <c r="J577">
        <v>189.81706772088015</v>
      </c>
      <c r="K577" s="3">
        <f>(SUM(COUNT(J577:J$731))/SUM(COUNT(J$2:J$731)))*100</f>
        <v>21.232876712328768</v>
      </c>
      <c r="P577">
        <v>206.2</v>
      </c>
      <c r="Q577" s="3">
        <f>(SUM(COUNT(P577:P$1100))/SUM(COUNT(P$2:P$1100)))*100</f>
        <v>47.679708826205641</v>
      </c>
    </row>
    <row r="578" spans="10:17" x14ac:dyDescent="0.3">
      <c r="J578">
        <v>189.30855716779442</v>
      </c>
      <c r="K578" s="3">
        <f>(SUM(COUNT(J578:J$731))/SUM(COUNT(J$2:J$731)))*100</f>
        <v>21.095890410958905</v>
      </c>
      <c r="P578">
        <v>206.1</v>
      </c>
      <c r="Q578" s="3">
        <f>(SUM(COUNT(P578:P$1100))/SUM(COUNT(P$2:P$1100)))*100</f>
        <v>47.588717015468603</v>
      </c>
    </row>
    <row r="579" spans="10:17" x14ac:dyDescent="0.3">
      <c r="J579">
        <v>188.92924263811864</v>
      </c>
      <c r="K579" s="3">
        <f>(SUM(COUNT(J579:J$731))/SUM(COUNT(J$2:J$731)))*100</f>
        <v>20.958904109589042</v>
      </c>
      <c r="P579" s="3">
        <v>206</v>
      </c>
      <c r="Q579" s="3">
        <f>(SUM(COUNT(P579:P$1100))/SUM(COUNT(P$2:P$1100)))*100</f>
        <v>47.497725204731573</v>
      </c>
    </row>
    <row r="580" spans="10:17" x14ac:dyDescent="0.3">
      <c r="J580">
        <v>188.86003537568314</v>
      </c>
      <c r="K580" s="3">
        <f>(SUM(COUNT(J580:J$731))/SUM(COUNT(J$2:J$731)))*100</f>
        <v>20.82191780821918</v>
      </c>
      <c r="P580" s="3">
        <v>205.53361197929829</v>
      </c>
      <c r="Q580" s="3">
        <f>(SUM(COUNT(P580:P$1100))/SUM(COUNT(P$2:P$1100)))*100</f>
        <v>47.406733393994536</v>
      </c>
    </row>
    <row r="581" spans="10:17" x14ac:dyDescent="0.3">
      <c r="J581">
        <v>188.60908494593392</v>
      </c>
      <c r="K581" s="3">
        <f>(SUM(COUNT(J581:J$731))/SUM(COUNT(J$2:J$731)))*100</f>
        <v>20.684931506849317</v>
      </c>
      <c r="P581" s="3">
        <v>205.3</v>
      </c>
      <c r="Q581" s="3">
        <f>(SUM(COUNT(P581:P$1100))/SUM(COUNT(P$2:P$1100)))*100</f>
        <v>47.315741583257505</v>
      </c>
    </row>
    <row r="582" spans="10:17" x14ac:dyDescent="0.3">
      <c r="J582">
        <v>188.39065102920679</v>
      </c>
      <c r="K582" s="3">
        <f>(SUM(COUNT(J582:J$731))/SUM(COUNT(J$2:J$731)))*100</f>
        <v>20.547945205479451</v>
      </c>
      <c r="P582">
        <v>205.2</v>
      </c>
      <c r="Q582" s="3">
        <f>(SUM(COUNT(P582:P$1100))/SUM(COUNT(P$2:P$1100)))*100</f>
        <v>47.224749772520475</v>
      </c>
    </row>
    <row r="583" spans="10:17" x14ac:dyDescent="0.3">
      <c r="J583">
        <v>188.32253060362473</v>
      </c>
      <c r="K583" s="3">
        <f>(SUM(COUNT(J583:J$731))/SUM(COUNT(J$2:J$731)))*100</f>
        <v>20.410958904109588</v>
      </c>
      <c r="P583" s="3">
        <v>205.1</v>
      </c>
      <c r="Q583" s="3">
        <f>(SUM(COUNT(P583:P$1100))/SUM(COUNT(P$2:P$1100)))*100</f>
        <v>47.133757961783438</v>
      </c>
    </row>
    <row r="584" spans="10:17" x14ac:dyDescent="0.3">
      <c r="J584">
        <v>188.31285092545255</v>
      </c>
      <c r="K584" s="3">
        <f>(SUM(COUNT(J584:J$731))/SUM(COUNT(J$2:J$731)))*100</f>
        <v>20.273972602739725</v>
      </c>
      <c r="P584">
        <v>205.1</v>
      </c>
      <c r="Q584" s="3">
        <f>(SUM(COUNT(P584:P$1100))/SUM(COUNT(P$2:P$1100)))*100</f>
        <v>47.042766151046408</v>
      </c>
    </row>
    <row r="585" spans="10:17" x14ac:dyDescent="0.3">
      <c r="J585">
        <v>188.22038815033184</v>
      </c>
      <c r="K585" s="3">
        <f>(SUM(COUNT(J585:J$731))/SUM(COUNT(J$2:J$731)))*100</f>
        <v>20.136986301369863</v>
      </c>
      <c r="P585" s="3">
        <v>205</v>
      </c>
      <c r="Q585" s="3">
        <f>(SUM(COUNT(P585:P$1100))/SUM(COUNT(P$2:P$1100)))*100</f>
        <v>46.95177434030937</v>
      </c>
    </row>
    <row r="586" spans="10:17" x14ac:dyDescent="0.3">
      <c r="J586">
        <v>188.19220780080886</v>
      </c>
      <c r="K586" s="3">
        <f>(SUM(COUNT(J586:J$731))/SUM(COUNT(J$2:J$731)))*100</f>
        <v>20</v>
      </c>
      <c r="P586" s="3">
        <v>205</v>
      </c>
      <c r="Q586" s="3">
        <f>(SUM(COUNT(P586:P$1100))/SUM(COUNT(P$2:P$1100)))*100</f>
        <v>46.86078252957234</v>
      </c>
    </row>
    <row r="587" spans="10:17" x14ac:dyDescent="0.3">
      <c r="J587">
        <v>188.02972613058589</v>
      </c>
      <c r="K587" s="3">
        <f>(SUM(COUNT(J587:J$731))/SUM(COUNT(J$2:J$731)))*100</f>
        <v>19.863013698630137</v>
      </c>
      <c r="P587" s="3">
        <v>204.44874028432986</v>
      </c>
      <c r="Q587" s="3">
        <f>(SUM(COUNT(P587:P$1100))/SUM(COUNT(P$2:P$1100)))*100</f>
        <v>46.769790718835303</v>
      </c>
    </row>
    <row r="588" spans="10:17" x14ac:dyDescent="0.3">
      <c r="J588">
        <v>187.94467565470234</v>
      </c>
      <c r="K588" s="3">
        <f>(SUM(COUNT(J588:J$731))/SUM(COUNT(J$2:J$731)))*100</f>
        <v>19.726027397260275</v>
      </c>
      <c r="P588" s="3">
        <v>204.38990486060274</v>
      </c>
      <c r="Q588" s="3">
        <f>(SUM(COUNT(P588:P$1100))/SUM(COUNT(P$2:P$1100)))*100</f>
        <v>46.678798908098273</v>
      </c>
    </row>
    <row r="589" spans="10:17" x14ac:dyDescent="0.3">
      <c r="J589">
        <v>187.87326580015193</v>
      </c>
      <c r="K589" s="3">
        <f>(SUM(COUNT(J589:J$731))/SUM(COUNT(J$2:J$731)))*100</f>
        <v>19.589041095890412</v>
      </c>
      <c r="P589" s="3">
        <v>204.1</v>
      </c>
      <c r="Q589" s="3">
        <f>(SUM(COUNT(P589:P$1100))/SUM(COUNT(P$2:P$1100)))*100</f>
        <v>46.587807097361242</v>
      </c>
    </row>
    <row r="590" spans="10:17" x14ac:dyDescent="0.3">
      <c r="J590">
        <v>187.63827369828704</v>
      </c>
      <c r="K590" s="3">
        <f>(SUM(COUNT(J590:J$731))/SUM(COUNT(J$2:J$731)))*100</f>
        <v>19.452054794520549</v>
      </c>
      <c r="P590" s="3">
        <v>203.8</v>
      </c>
      <c r="Q590" s="3">
        <f>(SUM(COUNT(P590:P$1100))/SUM(COUNT(P$2:P$1100)))*100</f>
        <v>46.496815286624205</v>
      </c>
    </row>
    <row r="591" spans="10:17" x14ac:dyDescent="0.3">
      <c r="J591">
        <v>187.36132394215136</v>
      </c>
      <c r="K591" s="3">
        <f>(SUM(COUNT(J591:J$731))/SUM(COUNT(J$2:J$731)))*100</f>
        <v>19.315068493150687</v>
      </c>
      <c r="P591" s="3">
        <v>203.5</v>
      </c>
      <c r="Q591" s="3">
        <f>(SUM(COUNT(P591:P$1100))/SUM(COUNT(P$2:P$1100)))*100</f>
        <v>46.405823475887168</v>
      </c>
    </row>
    <row r="592" spans="10:17" x14ac:dyDescent="0.3">
      <c r="J592">
        <v>186.94824269756035</v>
      </c>
      <c r="K592" s="3">
        <f>(SUM(COUNT(J592:J$731))/SUM(COUNT(J$2:J$731)))*100</f>
        <v>19.17808219178082</v>
      </c>
      <c r="P592">
        <v>203.4</v>
      </c>
      <c r="Q592" s="3">
        <f>(SUM(COUNT(P592:P$1100))/SUM(COUNT(P$2:P$1100)))*100</f>
        <v>46.314831665150137</v>
      </c>
    </row>
    <row r="593" spans="10:17" x14ac:dyDescent="0.3">
      <c r="J593">
        <v>186.26840112186079</v>
      </c>
      <c r="K593" s="3">
        <f>(SUM(COUNT(J593:J$731))/SUM(COUNT(J$2:J$731)))*100</f>
        <v>19.041095890410958</v>
      </c>
      <c r="P593" s="3">
        <v>203.2</v>
      </c>
      <c r="Q593" s="3">
        <f>(SUM(COUNT(P593:P$1100))/SUM(COUNT(P$2:P$1100)))*100</f>
        <v>46.2238398544131</v>
      </c>
    </row>
    <row r="594" spans="10:17" x14ac:dyDescent="0.3">
      <c r="J594">
        <v>185.95700914236198</v>
      </c>
      <c r="K594" s="3">
        <f>(SUM(COUNT(J594:J$731))/SUM(COUNT(J$2:J$731)))*100</f>
        <v>18.904109589041095</v>
      </c>
      <c r="P594" s="3">
        <v>203.2</v>
      </c>
      <c r="Q594" s="3">
        <f>(SUM(COUNT(P594:P$1100))/SUM(COUNT(P$2:P$1100)))*100</f>
        <v>46.13284804367607</v>
      </c>
    </row>
    <row r="595" spans="10:17" x14ac:dyDescent="0.3">
      <c r="J595">
        <v>185.53489784527258</v>
      </c>
      <c r="K595" s="3">
        <f>(SUM(COUNT(J595:J$731))/SUM(COUNT(J$2:J$731)))*100</f>
        <v>18.767123287671232</v>
      </c>
      <c r="P595" s="3">
        <v>202.5</v>
      </c>
      <c r="Q595" s="3">
        <f>(SUM(COUNT(P595:P$1100))/SUM(COUNT(P$2:P$1100)))*100</f>
        <v>46.04185623293904</v>
      </c>
    </row>
    <row r="596" spans="10:17" x14ac:dyDescent="0.3">
      <c r="J596">
        <v>185.5053455489564</v>
      </c>
      <c r="K596" s="3">
        <f>(SUM(COUNT(J596:J$731))/SUM(COUNT(J$2:J$731)))*100</f>
        <v>18.63013698630137</v>
      </c>
      <c r="P596" s="3">
        <v>202.3</v>
      </c>
      <c r="Q596" s="3">
        <f>(SUM(COUNT(P596:P$1100))/SUM(COUNT(P$2:P$1100)))*100</f>
        <v>45.950864422202002</v>
      </c>
    </row>
    <row r="597" spans="10:17" x14ac:dyDescent="0.3">
      <c r="J597">
        <v>185.39996998569416</v>
      </c>
      <c r="K597" s="3">
        <f>(SUM(COUNT(J597:J$731))/SUM(COUNT(J$2:J$731)))*100</f>
        <v>18.493150684931507</v>
      </c>
      <c r="P597">
        <v>202</v>
      </c>
      <c r="Q597" s="3">
        <f>(SUM(COUNT(P597:P$1100))/SUM(COUNT(P$2:P$1100)))*100</f>
        <v>45.859872611464972</v>
      </c>
    </row>
    <row r="598" spans="10:17" x14ac:dyDescent="0.3">
      <c r="J598">
        <v>185.36521413340884</v>
      </c>
      <c r="K598" s="3">
        <f>(SUM(COUNT(J598:J$731))/SUM(COUNT(J$2:J$731)))*100</f>
        <v>18.356164383561644</v>
      </c>
      <c r="P598" s="3">
        <v>201.8</v>
      </c>
      <c r="Q598" s="3">
        <f>(SUM(COUNT(P598:P$1100))/SUM(COUNT(P$2:P$1100)))*100</f>
        <v>45.768880800727935</v>
      </c>
    </row>
    <row r="599" spans="10:17" x14ac:dyDescent="0.3">
      <c r="J599">
        <v>185.15247953961247</v>
      </c>
      <c r="K599" s="3">
        <f>(SUM(COUNT(J599:J$731))/SUM(COUNT(J$2:J$731)))*100</f>
        <v>18.219178082191782</v>
      </c>
      <c r="P599" s="3">
        <v>201.6</v>
      </c>
      <c r="Q599" s="3">
        <f>(SUM(COUNT(P599:P$1100))/SUM(COUNT(P$2:P$1100)))*100</f>
        <v>45.677888989990898</v>
      </c>
    </row>
    <row r="600" spans="10:17" x14ac:dyDescent="0.3">
      <c r="J600">
        <v>185.07228999248272</v>
      </c>
      <c r="K600" s="3">
        <f>(SUM(COUNT(J600:J$731))/SUM(COUNT(J$2:J$731)))*100</f>
        <v>18.082191780821919</v>
      </c>
      <c r="P600" s="3">
        <v>201.4</v>
      </c>
      <c r="Q600" s="3">
        <f>(SUM(COUNT(P600:P$1100))/SUM(COUNT(P$2:P$1100)))*100</f>
        <v>45.586897179253867</v>
      </c>
    </row>
    <row r="601" spans="10:17" x14ac:dyDescent="0.3">
      <c r="J601">
        <v>184.8903247445771</v>
      </c>
      <c r="K601" s="3">
        <f>(SUM(COUNT(J601:J$731))/SUM(COUNT(J$2:J$731)))*100</f>
        <v>17.945205479452056</v>
      </c>
      <c r="P601" s="3">
        <v>200.9</v>
      </c>
      <c r="Q601" s="3">
        <f>(SUM(COUNT(P601:P$1100))/SUM(COUNT(P$2:P$1100)))*100</f>
        <v>45.49590536851683</v>
      </c>
    </row>
    <row r="602" spans="10:17" x14ac:dyDescent="0.3">
      <c r="J602">
        <v>184.74812941745691</v>
      </c>
      <c r="K602" s="3">
        <f>(SUM(COUNT(J602:J$731))/SUM(COUNT(J$2:J$731)))*100</f>
        <v>17.80821917808219</v>
      </c>
      <c r="P602">
        <v>200.7</v>
      </c>
      <c r="Q602" s="3">
        <f>(SUM(COUNT(P602:P$1100))/SUM(COUNT(P$2:P$1100)))*100</f>
        <v>45.4049135577798</v>
      </c>
    </row>
    <row r="603" spans="10:17" x14ac:dyDescent="0.3">
      <c r="J603">
        <v>184.51379772575501</v>
      </c>
      <c r="K603" s="3">
        <f>(SUM(COUNT(J603:J$731))/SUM(COUNT(J$2:J$731)))*100</f>
        <v>17.671232876712327</v>
      </c>
      <c r="P603">
        <v>200.5</v>
      </c>
      <c r="Q603" s="3">
        <f>(SUM(COUNT(P603:P$1100))/SUM(COUNT(P$2:P$1100)))*100</f>
        <v>45.31392174704277</v>
      </c>
    </row>
    <row r="604" spans="10:17" x14ac:dyDescent="0.3">
      <c r="J604">
        <v>184.15345231368576</v>
      </c>
      <c r="K604" s="3">
        <f>(SUM(COUNT(J604:J$731))/SUM(COUNT(J$2:J$731)))*100</f>
        <v>17.534246575342465</v>
      </c>
      <c r="P604" s="3">
        <v>199.7</v>
      </c>
      <c r="Q604" s="3">
        <f>(SUM(COUNT(P604:P$1100))/SUM(COUNT(P$2:P$1100)))*100</f>
        <v>45.222929936305732</v>
      </c>
    </row>
    <row r="605" spans="10:17" x14ac:dyDescent="0.3">
      <c r="J605">
        <v>184.14729972266929</v>
      </c>
      <c r="K605" s="3">
        <f>(SUM(COUNT(J605:J$731))/SUM(COUNT(J$2:J$731)))*100</f>
        <v>17.397260273972602</v>
      </c>
      <c r="P605" s="3">
        <v>199.4</v>
      </c>
      <c r="Q605" s="3">
        <f>(SUM(COUNT(P605:P$1100))/SUM(COUNT(P$2:P$1100)))*100</f>
        <v>45.131938125568702</v>
      </c>
    </row>
    <row r="606" spans="10:17" x14ac:dyDescent="0.3">
      <c r="J606">
        <v>184.01257852585749</v>
      </c>
      <c r="K606" s="3">
        <f>(SUM(COUNT(J606:J$731))/SUM(COUNT(J$2:J$731)))*100</f>
        <v>17.260273972602739</v>
      </c>
      <c r="P606" s="3">
        <v>199.3</v>
      </c>
      <c r="Q606" s="3">
        <f>(SUM(COUNT(P606:P$1100))/SUM(COUNT(P$2:P$1100)))*100</f>
        <v>45.040946314831665</v>
      </c>
    </row>
    <row r="607" spans="10:17" x14ac:dyDescent="0.3">
      <c r="J607">
        <v>183.70433274133381</v>
      </c>
      <c r="K607" s="3">
        <f>(SUM(COUNT(J607:J$731))/SUM(COUNT(J$2:J$731)))*100</f>
        <v>17.123287671232877</v>
      </c>
      <c r="P607" s="3">
        <v>199.2</v>
      </c>
      <c r="Q607" s="3">
        <f>(SUM(COUNT(P607:P$1100))/SUM(COUNT(P$2:P$1100)))*100</f>
        <v>44.949954504094627</v>
      </c>
    </row>
    <row r="608" spans="10:17" x14ac:dyDescent="0.3">
      <c r="J608">
        <v>183.69560816947691</v>
      </c>
      <c r="K608" s="3">
        <f>(SUM(COUNT(J608:J$731))/SUM(COUNT(J$2:J$731)))*100</f>
        <v>16.986301369863014</v>
      </c>
      <c r="P608">
        <v>198.8</v>
      </c>
      <c r="Q608" s="3">
        <f>(SUM(COUNT(P608:P$1100))/SUM(COUNT(P$2:P$1100)))*100</f>
        <v>44.858962693357597</v>
      </c>
    </row>
    <row r="609" spans="10:17" x14ac:dyDescent="0.3">
      <c r="J609">
        <v>183.60630580888002</v>
      </c>
      <c r="K609" s="3">
        <f>(SUM(COUNT(J609:J$731))/SUM(COUNT(J$2:J$731)))*100</f>
        <v>16.849315068493151</v>
      </c>
      <c r="P609" s="3">
        <v>198.4</v>
      </c>
      <c r="Q609" s="3">
        <f>(SUM(COUNT(P609:P$1100))/SUM(COUNT(P$2:P$1100)))*100</f>
        <v>44.767970882620567</v>
      </c>
    </row>
    <row r="610" spans="10:17" x14ac:dyDescent="0.3">
      <c r="J610">
        <v>183.38041166185278</v>
      </c>
      <c r="K610" s="3">
        <f>(SUM(COUNT(J610:J$731))/SUM(COUNT(J$2:J$731)))*100</f>
        <v>16.712328767123289</v>
      </c>
      <c r="P610" s="3">
        <v>197.99049360255478</v>
      </c>
      <c r="Q610" s="3">
        <f>(SUM(COUNT(P610:P$1100))/SUM(COUNT(P$2:P$1100)))*100</f>
        <v>44.67697907188353</v>
      </c>
    </row>
    <row r="611" spans="10:17" x14ac:dyDescent="0.3">
      <c r="J611">
        <v>183.26986553516977</v>
      </c>
      <c r="K611" s="3">
        <f>(SUM(COUNT(J611:J$731))/SUM(COUNT(J$2:J$731)))*100</f>
        <v>16.575342465753426</v>
      </c>
      <c r="P611">
        <v>197.9</v>
      </c>
      <c r="Q611" s="3">
        <f>(SUM(COUNT(P611:P$1100))/SUM(COUNT(P$2:P$1100)))*100</f>
        <v>44.585987261146499</v>
      </c>
    </row>
    <row r="612" spans="10:17" x14ac:dyDescent="0.3">
      <c r="J612">
        <v>183.24208349278024</v>
      </c>
      <c r="K612" s="3">
        <f>(SUM(COUNT(J612:J$731))/SUM(COUNT(J$2:J$731)))*100</f>
        <v>16.43835616438356</v>
      </c>
      <c r="P612">
        <v>197.9</v>
      </c>
      <c r="Q612" s="3">
        <f>(SUM(COUNT(P612:P$1100))/SUM(COUNT(P$2:P$1100)))*100</f>
        <v>44.494995450409462</v>
      </c>
    </row>
    <row r="613" spans="10:17" x14ac:dyDescent="0.3">
      <c r="J613">
        <v>183.14325555237869</v>
      </c>
      <c r="K613" s="3">
        <f>(SUM(COUNT(J613:J$731))/SUM(COUNT(J$2:J$731)))*100</f>
        <v>16.301369863013697</v>
      </c>
      <c r="P613" s="3">
        <v>197.7</v>
      </c>
      <c r="Q613" s="3">
        <f>(SUM(COUNT(P613:P$1100))/SUM(COUNT(P$2:P$1100)))*100</f>
        <v>44.404003639672432</v>
      </c>
    </row>
    <row r="614" spans="10:17" x14ac:dyDescent="0.3">
      <c r="J614">
        <v>182.52641808082672</v>
      </c>
      <c r="K614" s="3">
        <f>(SUM(COUNT(J614:J$731))/SUM(COUNT(J$2:J$731)))*100</f>
        <v>16.164383561643834</v>
      </c>
      <c r="P614" s="3">
        <v>197.4</v>
      </c>
      <c r="Q614" s="3">
        <f>(SUM(COUNT(P614:P$1100))/SUM(COUNT(P$2:P$1100)))*100</f>
        <v>44.313011828935394</v>
      </c>
    </row>
    <row r="615" spans="10:17" x14ac:dyDescent="0.3">
      <c r="J615">
        <v>182.2026700324831</v>
      </c>
      <c r="K615" s="3">
        <f>(SUM(COUNT(J615:J$731))/SUM(COUNT(J$2:J$731)))*100</f>
        <v>16.027397260273972</v>
      </c>
      <c r="P615" s="3">
        <v>197.3</v>
      </c>
      <c r="Q615" s="3">
        <f>(SUM(COUNT(P615:P$1100))/SUM(COUNT(P$2:P$1100)))*100</f>
        <v>44.222020018198357</v>
      </c>
    </row>
    <row r="616" spans="10:17" x14ac:dyDescent="0.3">
      <c r="J616">
        <v>181.89242799907072</v>
      </c>
      <c r="K616" s="3">
        <f>(SUM(COUNT(J616:J$731))/SUM(COUNT(J$2:J$731)))*100</f>
        <v>15.890410958904111</v>
      </c>
      <c r="P616">
        <v>197.3</v>
      </c>
      <c r="Q616" s="3">
        <f>(SUM(COUNT(P616:P$1100))/SUM(COUNT(P$2:P$1100)))*100</f>
        <v>44.131028207461327</v>
      </c>
    </row>
    <row r="617" spans="10:17" x14ac:dyDescent="0.3">
      <c r="J617">
        <v>181.89180841019638</v>
      </c>
      <c r="K617" s="3">
        <f>(SUM(COUNT(J617:J$731))/SUM(COUNT(J$2:J$731)))*100</f>
        <v>15.753424657534246</v>
      </c>
      <c r="P617" s="3">
        <v>197.2</v>
      </c>
      <c r="Q617" s="3">
        <f>(SUM(COUNT(P617:P$1100))/SUM(COUNT(P$2:P$1100)))*100</f>
        <v>44.040036396724297</v>
      </c>
    </row>
    <row r="618" spans="10:17" x14ac:dyDescent="0.3">
      <c r="J618">
        <v>181.81317686226933</v>
      </c>
      <c r="K618" s="3">
        <f>(SUM(COUNT(J618:J$731))/SUM(COUNT(J$2:J$731)))*100</f>
        <v>15.616438356164384</v>
      </c>
      <c r="P618">
        <v>197.1</v>
      </c>
      <c r="Q618" s="3">
        <f>(SUM(COUNT(P618:P$1100))/SUM(COUNT(P$2:P$1100)))*100</f>
        <v>43.949044585987259</v>
      </c>
    </row>
    <row r="619" spans="10:17" x14ac:dyDescent="0.3">
      <c r="J619">
        <v>181.77833920763652</v>
      </c>
      <c r="K619" s="3">
        <f>(SUM(COUNT(J619:J$731))/SUM(COUNT(J$2:J$731)))*100</f>
        <v>15.479452054794521</v>
      </c>
      <c r="P619" s="3">
        <v>196.8822320717409</v>
      </c>
      <c r="Q619" s="3">
        <f>(SUM(COUNT(P619:P$1100))/SUM(COUNT(P$2:P$1100)))*100</f>
        <v>43.858052775250229</v>
      </c>
    </row>
    <row r="620" spans="10:17" x14ac:dyDescent="0.3">
      <c r="J620">
        <v>181.64537045037298</v>
      </c>
      <c r="K620" s="3">
        <f>(SUM(COUNT(J620:J$731))/SUM(COUNT(J$2:J$731)))*100</f>
        <v>15.342465753424658</v>
      </c>
      <c r="P620" s="3">
        <v>196.6</v>
      </c>
      <c r="Q620" s="3">
        <f>(SUM(COUNT(P620:P$1100))/SUM(COUNT(P$2:P$1100)))*100</f>
        <v>43.767060964513192</v>
      </c>
    </row>
    <row r="621" spans="10:17" x14ac:dyDescent="0.3">
      <c r="J621">
        <v>181.54502093837658</v>
      </c>
      <c r="K621" s="3">
        <f>(SUM(COUNT(J621:J$731))/SUM(COUNT(J$2:J$731)))*100</f>
        <v>15.205479452054796</v>
      </c>
      <c r="P621" s="3">
        <v>196.4</v>
      </c>
      <c r="Q621" s="3">
        <f>(SUM(COUNT(P621:P$1100))/SUM(COUNT(P$2:P$1100)))*100</f>
        <v>43.676069153776162</v>
      </c>
    </row>
    <row r="622" spans="10:17" x14ac:dyDescent="0.3">
      <c r="J622">
        <v>181.16551316663183</v>
      </c>
      <c r="K622" s="3">
        <f>(SUM(COUNT(J622:J$731))/SUM(COUNT(J$2:J$731)))*100</f>
        <v>15.068493150684931</v>
      </c>
      <c r="P622" s="3">
        <v>196.3</v>
      </c>
      <c r="Q622" s="3">
        <f>(SUM(COUNT(P622:P$1100))/SUM(COUNT(P$2:P$1100)))*100</f>
        <v>43.585077343039124</v>
      </c>
    </row>
    <row r="623" spans="10:17" x14ac:dyDescent="0.3">
      <c r="J623">
        <v>181.09058876688718</v>
      </c>
      <c r="K623" s="3">
        <f>(SUM(COUNT(J623:J$731))/SUM(COUNT(J$2:J$731)))*100</f>
        <v>14.931506849315069</v>
      </c>
      <c r="P623" s="3">
        <v>195.9</v>
      </c>
      <c r="Q623" s="3">
        <f>(SUM(COUNT(P623:P$1100))/SUM(COUNT(P$2:P$1100)))*100</f>
        <v>43.494085532302087</v>
      </c>
    </row>
    <row r="624" spans="10:17" x14ac:dyDescent="0.3">
      <c r="J624">
        <v>181.08439455573102</v>
      </c>
      <c r="K624" s="3">
        <f>(SUM(COUNT(J624:J$731))/SUM(COUNT(J$2:J$731)))*100</f>
        <v>14.794520547945206</v>
      </c>
      <c r="P624">
        <v>195.9</v>
      </c>
      <c r="Q624" s="3">
        <f>(SUM(COUNT(P624:P$1100))/SUM(COUNT(P$2:P$1100)))*100</f>
        <v>43.403093721565064</v>
      </c>
    </row>
    <row r="625" spans="10:17" x14ac:dyDescent="0.3">
      <c r="J625">
        <v>181.06043006273899</v>
      </c>
      <c r="K625" s="3">
        <f>(SUM(COUNT(J625:J$731))/SUM(COUNT(J$2:J$731)))*100</f>
        <v>14.657534246575343</v>
      </c>
      <c r="P625" s="3">
        <v>195.65944013670608</v>
      </c>
      <c r="Q625" s="3">
        <f>(SUM(COUNT(P625:P$1100))/SUM(COUNT(P$2:P$1100)))*100</f>
        <v>43.312101910828027</v>
      </c>
    </row>
    <row r="626" spans="10:17" x14ac:dyDescent="0.3">
      <c r="J626">
        <v>180.56099246045301</v>
      </c>
      <c r="K626" s="3">
        <f>(SUM(COUNT(J626:J$731))/SUM(COUNT(J$2:J$731)))*100</f>
        <v>14.520547945205479</v>
      </c>
      <c r="P626" s="3">
        <v>195.5</v>
      </c>
      <c r="Q626" s="3">
        <f>(SUM(COUNT(P626:P$1100))/SUM(COUNT(P$2:P$1100)))*100</f>
        <v>43.221110100090989</v>
      </c>
    </row>
    <row r="627" spans="10:17" x14ac:dyDescent="0.3">
      <c r="J627">
        <v>180.4819452703247</v>
      </c>
      <c r="K627" s="3">
        <f>(SUM(COUNT(J627:J$731))/SUM(COUNT(J$2:J$731)))*100</f>
        <v>14.383561643835616</v>
      </c>
      <c r="P627" s="3">
        <v>194.59572255405538</v>
      </c>
      <c r="Q627" s="3">
        <f>(SUM(COUNT(P627:P$1100))/SUM(COUNT(P$2:P$1100)))*100</f>
        <v>43.130118289353959</v>
      </c>
    </row>
    <row r="628" spans="10:17" x14ac:dyDescent="0.3">
      <c r="J628">
        <v>180.37041184362909</v>
      </c>
      <c r="K628" s="3">
        <f>(SUM(COUNT(J628:J$731))/SUM(COUNT(J$2:J$731)))*100</f>
        <v>14.246575342465754</v>
      </c>
      <c r="P628" s="3">
        <v>194.5</v>
      </c>
      <c r="Q628" s="3">
        <f>(SUM(COUNT(P628:P$1100))/SUM(COUNT(P$2:P$1100)))*100</f>
        <v>43.039126478616922</v>
      </c>
    </row>
    <row r="629" spans="10:17" x14ac:dyDescent="0.3">
      <c r="J629">
        <v>180.20563523410982</v>
      </c>
      <c r="K629" s="3">
        <f>(SUM(COUNT(J629:J$731))/SUM(COUNT(J$2:J$731)))*100</f>
        <v>14.109589041095891</v>
      </c>
      <c r="P629" s="3">
        <v>194.34518820281892</v>
      </c>
      <c r="Q629" s="3">
        <f>(SUM(COUNT(P629:P$1100))/SUM(COUNT(P$2:P$1100)))*100</f>
        <v>42.948134667879891</v>
      </c>
    </row>
    <row r="630" spans="10:17" x14ac:dyDescent="0.3">
      <c r="J630">
        <v>180.17365195416357</v>
      </c>
      <c r="K630" s="3">
        <f>(SUM(COUNT(J630:J$731))/SUM(COUNT(J$2:J$731)))*100</f>
        <v>13.972602739726028</v>
      </c>
      <c r="P630" s="3">
        <v>194.3</v>
      </c>
      <c r="Q630" s="3">
        <f>(SUM(COUNT(P630:P$1100))/SUM(COUNT(P$2:P$1100)))*100</f>
        <v>42.857142857142854</v>
      </c>
    </row>
    <row r="631" spans="10:17" x14ac:dyDescent="0.3">
      <c r="J631">
        <v>180.10298567017043</v>
      </c>
      <c r="K631" s="3">
        <f>(SUM(COUNT(J631:J$731))/SUM(COUNT(J$2:J$731)))*100</f>
        <v>13.835616438356164</v>
      </c>
      <c r="P631">
        <v>193.3</v>
      </c>
      <c r="Q631" s="3">
        <f>(SUM(COUNT(P631:P$1100))/SUM(COUNT(P$2:P$1100)))*100</f>
        <v>42.766151046405824</v>
      </c>
    </row>
    <row r="632" spans="10:17" x14ac:dyDescent="0.3">
      <c r="J632">
        <v>178.79881395926614</v>
      </c>
      <c r="K632" s="3">
        <f>(SUM(COUNT(J632:J$731))/SUM(COUNT(J$2:J$731)))*100</f>
        <v>13.698630136986301</v>
      </c>
      <c r="P632" s="3">
        <v>193.04489516536893</v>
      </c>
      <c r="Q632" s="3">
        <f>(SUM(COUNT(P632:P$1100))/SUM(COUNT(P$2:P$1100)))*100</f>
        <v>42.675159235668794</v>
      </c>
    </row>
    <row r="633" spans="10:17" x14ac:dyDescent="0.3">
      <c r="J633">
        <v>178.64184555956439</v>
      </c>
      <c r="K633" s="3">
        <f>(SUM(COUNT(J633:J$731))/SUM(COUNT(J$2:J$731)))*100</f>
        <v>13.561643835616438</v>
      </c>
      <c r="P633" s="3">
        <v>192.7</v>
      </c>
      <c r="Q633" s="3">
        <f>(SUM(COUNT(P633:P$1100))/SUM(COUNT(P$2:P$1100)))*100</f>
        <v>42.584167424931756</v>
      </c>
    </row>
    <row r="634" spans="10:17" x14ac:dyDescent="0.3">
      <c r="J634">
        <v>178.51173620974905</v>
      </c>
      <c r="K634" s="3">
        <f>(SUM(COUNT(J634:J$731))/SUM(COUNT(J$2:J$731)))*100</f>
        <v>13.424657534246576</v>
      </c>
      <c r="P634" s="3">
        <v>192.7</v>
      </c>
      <c r="Q634" s="3">
        <f>(SUM(COUNT(P634:P$1100))/SUM(COUNT(P$2:P$1100)))*100</f>
        <v>42.493175614194726</v>
      </c>
    </row>
    <row r="635" spans="10:17" x14ac:dyDescent="0.3">
      <c r="J635">
        <v>178.46115759460255</v>
      </c>
      <c r="K635" s="3">
        <f>(SUM(COUNT(J635:J$731))/SUM(COUNT(J$2:J$731)))*100</f>
        <v>13.287671232876713</v>
      </c>
      <c r="P635" s="3">
        <v>192.6</v>
      </c>
      <c r="Q635" s="3">
        <f>(SUM(COUNT(P635:P$1100))/SUM(COUNT(P$2:P$1100)))*100</f>
        <v>42.402183803457689</v>
      </c>
    </row>
    <row r="636" spans="10:17" x14ac:dyDescent="0.3">
      <c r="J636">
        <v>178.45470056145095</v>
      </c>
      <c r="K636" s="3">
        <f>(SUM(COUNT(J636:J$731))/SUM(COUNT(J$2:J$731)))*100</f>
        <v>13.150684931506849</v>
      </c>
      <c r="P636" s="3">
        <v>192.59852222387084</v>
      </c>
      <c r="Q636" s="3">
        <f>(SUM(COUNT(P636:P$1100))/SUM(COUNT(P$2:P$1100)))*100</f>
        <v>42.311191992720651</v>
      </c>
    </row>
    <row r="637" spans="10:17" x14ac:dyDescent="0.3">
      <c r="J637">
        <v>177.82314138343992</v>
      </c>
      <c r="K637" s="3">
        <f>(SUM(COUNT(J637:J$731))/SUM(COUNT(J$2:J$731)))*100</f>
        <v>13.013698630136986</v>
      </c>
      <c r="P637" s="3">
        <v>192.4</v>
      </c>
      <c r="Q637" s="3">
        <f>(SUM(COUNT(P637:P$1100))/SUM(COUNT(P$2:P$1100)))*100</f>
        <v>42.220200181983621</v>
      </c>
    </row>
    <row r="638" spans="10:17" x14ac:dyDescent="0.3">
      <c r="J638">
        <v>177.78484478364592</v>
      </c>
      <c r="K638" s="3">
        <f>(SUM(COUNT(J638:J$731))/SUM(COUNT(J$2:J$731)))*100</f>
        <v>12.876712328767123</v>
      </c>
      <c r="P638">
        <v>192.4</v>
      </c>
      <c r="Q638" s="3">
        <f>(SUM(COUNT(P638:P$1100))/SUM(COUNT(P$2:P$1100)))*100</f>
        <v>42.129208371246591</v>
      </c>
    </row>
    <row r="639" spans="10:17" x14ac:dyDescent="0.3">
      <c r="J639">
        <v>177.47211656599589</v>
      </c>
      <c r="K639" s="3">
        <f>(SUM(COUNT(J639:J$731))/SUM(COUNT(J$2:J$731)))*100</f>
        <v>12.739726027397261</v>
      </c>
      <c r="P639" s="3">
        <v>191.8</v>
      </c>
      <c r="Q639" s="3">
        <f>(SUM(COUNT(P639:P$1100))/SUM(COUNT(P$2:P$1100)))*100</f>
        <v>42.038216560509554</v>
      </c>
    </row>
    <row r="640" spans="10:17" x14ac:dyDescent="0.3">
      <c r="J640">
        <v>177.37926562915004</v>
      </c>
      <c r="K640" s="3">
        <f>(SUM(COUNT(J640:J$731))/SUM(COUNT(J$2:J$731)))*100</f>
        <v>12.602739726027398</v>
      </c>
      <c r="P640" s="3">
        <v>191.5</v>
      </c>
      <c r="Q640" s="3">
        <f>(SUM(COUNT(P640:P$1100))/SUM(COUNT(P$2:P$1100)))*100</f>
        <v>41.947224749772523</v>
      </c>
    </row>
    <row r="641" spans="10:17" x14ac:dyDescent="0.3">
      <c r="J641">
        <v>176.98317107339994</v>
      </c>
      <c r="K641" s="3">
        <f>(SUM(COUNT(J641:J$731))/SUM(COUNT(J$2:J$731)))*100</f>
        <v>12.465753424657535</v>
      </c>
      <c r="P641" s="3">
        <v>191.45886351472728</v>
      </c>
      <c r="Q641" s="3">
        <f>(SUM(COUNT(P641:P$1100))/SUM(COUNT(P$2:P$1100)))*100</f>
        <v>41.856232939035486</v>
      </c>
    </row>
    <row r="642" spans="10:17" x14ac:dyDescent="0.3">
      <c r="J642">
        <v>176.8413077487761</v>
      </c>
      <c r="K642" s="3">
        <f>(SUM(COUNT(J642:J$731))/SUM(COUNT(J$2:J$731)))*100</f>
        <v>12.328767123287671</v>
      </c>
      <c r="P642" s="3">
        <v>191.25296804660056</v>
      </c>
      <c r="Q642" s="3">
        <f>(SUM(COUNT(P642:P$1100))/SUM(COUNT(P$2:P$1100)))*100</f>
        <v>41.765241128298456</v>
      </c>
    </row>
    <row r="643" spans="10:17" x14ac:dyDescent="0.3">
      <c r="J643">
        <v>176.44778349627921</v>
      </c>
      <c r="K643" s="3">
        <f>(SUM(COUNT(J643:J$731))/SUM(COUNT(J$2:J$731)))*100</f>
        <v>12.191780821917808</v>
      </c>
      <c r="P643" s="3">
        <v>190.7</v>
      </c>
      <c r="Q643" s="3">
        <f>(SUM(COUNT(P643:P$1100))/SUM(COUNT(P$2:P$1100)))*100</f>
        <v>41.674249317561419</v>
      </c>
    </row>
    <row r="644" spans="10:17" x14ac:dyDescent="0.3">
      <c r="J644">
        <v>176.38317681704035</v>
      </c>
      <c r="K644" s="3">
        <f>(SUM(COUNT(J644:J$731))/SUM(COUNT(J$2:J$731)))*100</f>
        <v>12.054794520547945</v>
      </c>
      <c r="P644" s="3">
        <v>190.7</v>
      </c>
      <c r="Q644" s="3">
        <f>(SUM(COUNT(P644:P$1100))/SUM(COUNT(P$2:P$1100)))*100</f>
        <v>41.583257506824381</v>
      </c>
    </row>
    <row r="645" spans="10:17" x14ac:dyDescent="0.3">
      <c r="J645">
        <v>175.81541596089076</v>
      </c>
      <c r="K645" s="3">
        <f>(SUM(COUNT(J645:J$731))/SUM(COUNT(J$2:J$731)))*100</f>
        <v>11.917808219178081</v>
      </c>
      <c r="P645" s="3">
        <v>190.4</v>
      </c>
      <c r="Q645" s="3">
        <f>(SUM(COUNT(P645:P$1100))/SUM(COUNT(P$2:P$1100)))*100</f>
        <v>41.492265696087358</v>
      </c>
    </row>
    <row r="646" spans="10:17" x14ac:dyDescent="0.3">
      <c r="J646">
        <v>175.53661207146817</v>
      </c>
      <c r="K646" s="3">
        <f>(SUM(COUNT(J646:J$731))/SUM(COUNT(J$2:J$731)))*100</f>
        <v>11.78082191780822</v>
      </c>
      <c r="P646" s="3">
        <v>190.3</v>
      </c>
      <c r="Q646" s="3">
        <f>(SUM(COUNT(P646:P$1100))/SUM(COUNT(P$2:P$1100)))*100</f>
        <v>41.401273885350321</v>
      </c>
    </row>
    <row r="647" spans="10:17" x14ac:dyDescent="0.3">
      <c r="J647">
        <v>175.52330672792067</v>
      </c>
      <c r="K647" s="3">
        <f>(SUM(COUNT(J647:J$731))/SUM(COUNT(J$2:J$731)))*100</f>
        <v>11.643835616438356</v>
      </c>
      <c r="P647" s="3">
        <v>189.67951572703467</v>
      </c>
      <c r="Q647" s="3">
        <f>(SUM(COUNT(P647:P$1100))/SUM(COUNT(P$2:P$1100)))*100</f>
        <v>41.310282074613283</v>
      </c>
    </row>
    <row r="648" spans="10:17" x14ac:dyDescent="0.3">
      <c r="J648">
        <v>175.31573167340059</v>
      </c>
      <c r="K648" s="3">
        <f>(SUM(COUNT(J648:J$731))/SUM(COUNT(J$2:J$731)))*100</f>
        <v>11.506849315068493</v>
      </c>
      <c r="P648" s="3">
        <v>189.6</v>
      </c>
      <c r="Q648" s="3">
        <f>(SUM(COUNT(P648:P$1100))/SUM(COUNT(P$2:P$1100)))*100</f>
        <v>41.219290263876253</v>
      </c>
    </row>
    <row r="649" spans="10:17" x14ac:dyDescent="0.3">
      <c r="J649">
        <v>175.25836562030821</v>
      </c>
      <c r="K649" s="3">
        <f>(SUM(COUNT(J649:J$731))/SUM(COUNT(J$2:J$731)))*100</f>
        <v>11.36986301369863</v>
      </c>
      <c r="P649">
        <v>188.9</v>
      </c>
      <c r="Q649" s="3">
        <f>(SUM(COUNT(P649:P$1100))/SUM(COUNT(P$2:P$1100)))*100</f>
        <v>41.128298453139216</v>
      </c>
    </row>
    <row r="650" spans="10:17" x14ac:dyDescent="0.3">
      <c r="J650">
        <v>175.22415210800071</v>
      </c>
      <c r="K650" s="3">
        <f>(SUM(COUNT(J650:J$731))/SUM(COUNT(J$2:J$731)))*100</f>
        <v>11.232876712328768</v>
      </c>
      <c r="P650" s="3">
        <v>188.8</v>
      </c>
      <c r="Q650" s="3">
        <f>(SUM(COUNT(P650:P$1100))/SUM(COUNT(P$2:P$1100)))*100</f>
        <v>41.037306642402186</v>
      </c>
    </row>
    <row r="651" spans="10:17" x14ac:dyDescent="0.3">
      <c r="J651">
        <v>174.59599627511778</v>
      </c>
      <c r="K651" s="3">
        <f>(SUM(COUNT(J651:J$731))/SUM(COUNT(J$2:J$731)))*100</f>
        <v>11.095890410958905</v>
      </c>
      <c r="P651">
        <v>188.7</v>
      </c>
      <c r="Q651" s="3">
        <f>(SUM(COUNT(P651:P$1100))/SUM(COUNT(P$2:P$1100)))*100</f>
        <v>40.946314831665148</v>
      </c>
    </row>
    <row r="652" spans="10:17" x14ac:dyDescent="0.3">
      <c r="J652">
        <v>174.4103721296332</v>
      </c>
      <c r="K652" s="3">
        <f>(SUM(COUNT(J652:J$731))/SUM(COUNT(J$2:J$731)))*100</f>
        <v>10.95890410958904</v>
      </c>
      <c r="P652">
        <v>187.6</v>
      </c>
      <c r="Q652" s="3">
        <f>(SUM(COUNT(P652:P$1100))/SUM(COUNT(P$2:P$1100)))*100</f>
        <v>40.855323020928111</v>
      </c>
    </row>
    <row r="653" spans="10:17" x14ac:dyDescent="0.3">
      <c r="J653">
        <v>174.06573420621859</v>
      </c>
      <c r="K653" s="3">
        <f>(SUM(COUNT(J653:J$731))/SUM(COUNT(J$2:J$731)))*100</f>
        <v>10.821917808219178</v>
      </c>
      <c r="P653">
        <v>187.6</v>
      </c>
      <c r="Q653" s="3">
        <f>(SUM(COUNT(P653:P$1100))/SUM(COUNT(P$2:P$1100)))*100</f>
        <v>40.764331210191088</v>
      </c>
    </row>
    <row r="654" spans="10:17" x14ac:dyDescent="0.3">
      <c r="J654">
        <v>173.93683671344601</v>
      </c>
      <c r="K654" s="3">
        <f>(SUM(COUNT(J654:J$731))/SUM(COUNT(J$2:J$731)))*100</f>
        <v>10.684931506849315</v>
      </c>
      <c r="P654" s="3">
        <v>187.3</v>
      </c>
      <c r="Q654" s="3">
        <f>(SUM(COUNT(P654:P$1100))/SUM(COUNT(P$2:P$1100)))*100</f>
        <v>40.673339399454051</v>
      </c>
    </row>
    <row r="655" spans="10:17" x14ac:dyDescent="0.3">
      <c r="J655">
        <v>173.22878451176868</v>
      </c>
      <c r="K655" s="3">
        <f>(SUM(COUNT(J655:J$731))/SUM(COUNT(J$2:J$731)))*100</f>
        <v>10.547945205479452</v>
      </c>
      <c r="P655" s="3">
        <v>187.1</v>
      </c>
      <c r="Q655" s="3">
        <f>(SUM(COUNT(P655:P$1100))/SUM(COUNT(P$2:P$1100)))*100</f>
        <v>40.582347588717013</v>
      </c>
    </row>
    <row r="656" spans="10:17" x14ac:dyDescent="0.3">
      <c r="J656">
        <v>172.53228185891612</v>
      </c>
      <c r="K656" s="3">
        <f>(SUM(COUNT(J656:J$731))/SUM(COUNT(J$2:J$731)))*100</f>
        <v>10.41095890410959</v>
      </c>
      <c r="P656" s="3">
        <v>186.92547886736065</v>
      </c>
      <c r="Q656" s="3">
        <f>(SUM(COUNT(P656:P$1100))/SUM(COUNT(P$2:P$1100)))*100</f>
        <v>40.491355777979983</v>
      </c>
    </row>
    <row r="657" spans="10:17" x14ac:dyDescent="0.3">
      <c r="J657">
        <v>172.19757940577992</v>
      </c>
      <c r="K657" s="3">
        <f>(SUM(COUNT(J657:J$731))/SUM(COUNT(J$2:J$731)))*100</f>
        <v>10.273972602739725</v>
      </c>
      <c r="P657" s="3">
        <v>186.9</v>
      </c>
      <c r="Q657" s="3">
        <f>(SUM(COUNT(P657:P$1100))/SUM(COUNT(P$2:P$1100)))*100</f>
        <v>40.400363967242946</v>
      </c>
    </row>
    <row r="658" spans="10:17" x14ac:dyDescent="0.3">
      <c r="J658">
        <v>171.9946102068734</v>
      </c>
      <c r="K658" s="3">
        <f>(SUM(COUNT(J658:J$731))/SUM(COUNT(J$2:J$731)))*100</f>
        <v>10.136986301369863</v>
      </c>
      <c r="P658">
        <v>186.9</v>
      </c>
      <c r="Q658" s="3">
        <f>(SUM(COUNT(P658:P$1100))/SUM(COUNT(P$2:P$1100)))*100</f>
        <v>40.309372156505916</v>
      </c>
    </row>
    <row r="659" spans="10:17" x14ac:dyDescent="0.3">
      <c r="J659">
        <v>171.4960802591504</v>
      </c>
      <c r="K659" s="3">
        <f>(SUM(COUNT(J659:J$731))/SUM(COUNT(J$2:J$731)))*100</f>
        <v>10</v>
      </c>
      <c r="P659" s="3">
        <v>186.23744778041012</v>
      </c>
      <c r="Q659" s="3">
        <f>(SUM(COUNT(P659:P$1100))/SUM(COUNT(P$2:P$1100)))*100</f>
        <v>40.218380345768878</v>
      </c>
    </row>
    <row r="660" spans="10:17" x14ac:dyDescent="0.3">
      <c r="J660">
        <v>171.39444715328693</v>
      </c>
      <c r="K660" s="3">
        <f>(SUM(COUNT(J660:J$731))/SUM(COUNT(J$2:J$731)))*100</f>
        <v>9.8630136986301373</v>
      </c>
      <c r="P660" s="3">
        <v>186.1</v>
      </c>
      <c r="Q660" s="3">
        <f>(SUM(COUNT(P660:P$1100))/SUM(COUNT(P$2:P$1100)))*100</f>
        <v>40.127388535031848</v>
      </c>
    </row>
    <row r="661" spans="10:17" x14ac:dyDescent="0.3">
      <c r="J661">
        <v>171.28564819373528</v>
      </c>
      <c r="K661" s="3">
        <f>(SUM(COUNT(J661:J$731))/SUM(COUNT(J$2:J$731)))*100</f>
        <v>9.7260273972602747</v>
      </c>
      <c r="P661" s="3">
        <v>185.88684960618036</v>
      </c>
      <c r="Q661" s="3">
        <f>(SUM(COUNT(P661:P$1100))/SUM(COUNT(P$2:P$1100)))*100</f>
        <v>40.036396724294818</v>
      </c>
    </row>
    <row r="662" spans="10:17" x14ac:dyDescent="0.3">
      <c r="J662">
        <v>171.25392166451644</v>
      </c>
      <c r="K662" s="3">
        <f>(SUM(COUNT(J662:J$731))/SUM(COUNT(J$2:J$731)))*100</f>
        <v>9.5890410958904102</v>
      </c>
      <c r="P662" s="3">
        <v>185.5</v>
      </c>
      <c r="Q662" s="3">
        <f>(SUM(COUNT(P662:P$1100))/SUM(COUNT(P$2:P$1100)))*100</f>
        <v>39.94540491355778</v>
      </c>
    </row>
    <row r="663" spans="10:17" x14ac:dyDescent="0.3">
      <c r="J663">
        <v>171.13616095423117</v>
      </c>
      <c r="K663" s="3">
        <f>(SUM(COUNT(J663:J$731))/SUM(COUNT(J$2:J$731)))*100</f>
        <v>9.4520547945205475</v>
      </c>
      <c r="P663" s="3">
        <v>185.4</v>
      </c>
      <c r="Q663" s="3">
        <f>(SUM(COUNT(P663:P$1100))/SUM(COUNT(P$2:P$1100)))*100</f>
        <v>39.854413102820743</v>
      </c>
    </row>
    <row r="664" spans="10:17" x14ac:dyDescent="0.3">
      <c r="J664">
        <v>170.90943160843119</v>
      </c>
      <c r="K664" s="3">
        <f>(SUM(COUNT(J664:J$731))/SUM(COUNT(J$2:J$731)))*100</f>
        <v>9.3150684931506849</v>
      </c>
      <c r="P664" s="3">
        <v>185.3</v>
      </c>
      <c r="Q664" s="3">
        <f>(SUM(COUNT(P664:P$1100))/SUM(COUNT(P$2:P$1100)))*100</f>
        <v>39.763421292083713</v>
      </c>
    </row>
    <row r="665" spans="10:17" x14ac:dyDescent="0.3">
      <c r="J665">
        <v>170.84318776385058</v>
      </c>
      <c r="K665" s="3">
        <f>(SUM(COUNT(J665:J$731))/SUM(COUNT(J$2:J$731)))*100</f>
        <v>9.1780821917808222</v>
      </c>
      <c r="P665" s="3">
        <v>185.1</v>
      </c>
      <c r="Q665" s="3">
        <f>(SUM(COUNT(P665:P$1100))/SUM(COUNT(P$2:P$1100)))*100</f>
        <v>39.672429481346676</v>
      </c>
    </row>
    <row r="666" spans="10:17" x14ac:dyDescent="0.3">
      <c r="J666">
        <v>170.41623822537713</v>
      </c>
      <c r="K666" s="3">
        <f>(SUM(COUNT(J666:J$731))/SUM(COUNT(J$2:J$731)))*100</f>
        <v>9.0410958904109595</v>
      </c>
      <c r="P666">
        <v>185.1</v>
      </c>
      <c r="Q666" s="3">
        <f>(SUM(COUNT(P666:P$1100))/SUM(COUNT(P$2:P$1100)))*100</f>
        <v>39.581437670609645</v>
      </c>
    </row>
    <row r="667" spans="10:17" x14ac:dyDescent="0.3">
      <c r="J667">
        <v>170.38864199574186</v>
      </c>
      <c r="K667" s="3">
        <f>(SUM(COUNT(J667:J$731))/SUM(COUNT(J$2:J$731)))*100</f>
        <v>8.9041095890410951</v>
      </c>
      <c r="P667" s="3">
        <v>185.01087491742865</v>
      </c>
      <c r="Q667" s="3">
        <f>(SUM(COUNT(P667:P$1100))/SUM(COUNT(P$2:P$1100)))*100</f>
        <v>39.490445859872615</v>
      </c>
    </row>
    <row r="668" spans="10:17" x14ac:dyDescent="0.3">
      <c r="J668">
        <v>170.34594780080303</v>
      </c>
      <c r="K668" s="3">
        <f>(SUM(COUNT(J668:J$731))/SUM(COUNT(J$2:J$731)))*100</f>
        <v>8.7671232876712324</v>
      </c>
      <c r="P668">
        <v>185</v>
      </c>
      <c r="Q668" s="3">
        <f>(SUM(COUNT(P668:P$1100))/SUM(COUNT(P$2:P$1100)))*100</f>
        <v>39.399454049135578</v>
      </c>
    </row>
    <row r="669" spans="10:17" x14ac:dyDescent="0.3">
      <c r="J669">
        <v>170.27379900903139</v>
      </c>
      <c r="K669" s="3">
        <f>(SUM(COUNT(J669:J$731))/SUM(COUNT(J$2:J$731)))*100</f>
        <v>8.6301369863013697</v>
      </c>
      <c r="P669">
        <v>184.9</v>
      </c>
      <c r="Q669" s="3">
        <f>(SUM(COUNT(P669:P$1100))/SUM(COUNT(P$2:P$1100)))*100</f>
        <v>39.308462238398548</v>
      </c>
    </row>
    <row r="670" spans="10:17" x14ac:dyDescent="0.3">
      <c r="J670">
        <v>170.26878174512709</v>
      </c>
      <c r="K670" s="3">
        <f>(SUM(COUNT(J670:J$731))/SUM(COUNT(J$2:J$731)))*100</f>
        <v>8.493150684931507</v>
      </c>
      <c r="P670">
        <v>184.7</v>
      </c>
      <c r="Q670" s="3">
        <f>(SUM(COUNT(P670:P$1100))/SUM(COUNT(P$2:P$1100)))*100</f>
        <v>39.21747042766151</v>
      </c>
    </row>
    <row r="671" spans="10:17" x14ac:dyDescent="0.3">
      <c r="J671">
        <v>169.8940154739042</v>
      </c>
      <c r="K671" s="3">
        <f>(SUM(COUNT(J671:J$731))/SUM(COUNT(J$2:J$731)))*100</f>
        <v>8.3561643835616444</v>
      </c>
      <c r="P671" s="3">
        <v>184.6</v>
      </c>
      <c r="Q671" s="3">
        <f>(SUM(COUNT(P671:P$1100))/SUM(COUNT(P$2:P$1100)))*100</f>
        <v>39.126478616924473</v>
      </c>
    </row>
    <row r="672" spans="10:17" x14ac:dyDescent="0.3">
      <c r="J672">
        <v>169.82686685062441</v>
      </c>
      <c r="K672" s="3">
        <f>(SUM(COUNT(J672:J$731))/SUM(COUNT(J$2:J$731)))*100</f>
        <v>8.2191780821917799</v>
      </c>
      <c r="P672">
        <v>184.5</v>
      </c>
      <c r="Q672" s="3">
        <f>(SUM(COUNT(P672:P$1100))/SUM(COUNT(P$2:P$1100)))*100</f>
        <v>39.035486806187443</v>
      </c>
    </row>
    <row r="673" spans="10:17" x14ac:dyDescent="0.3">
      <c r="J673">
        <v>169.80406891982062</v>
      </c>
      <c r="K673" s="3">
        <f>(SUM(COUNT(J673:J$731))/SUM(COUNT(J$2:J$731)))*100</f>
        <v>8.0821917808219172</v>
      </c>
      <c r="P673">
        <v>184.5</v>
      </c>
      <c r="Q673" s="3">
        <f>(SUM(COUNT(P673:P$1100))/SUM(COUNT(P$2:P$1100)))*100</f>
        <v>38.944494995450405</v>
      </c>
    </row>
    <row r="674" spans="10:17" x14ac:dyDescent="0.3">
      <c r="J674">
        <v>169.74999061810942</v>
      </c>
      <c r="K674" s="3">
        <f>(SUM(COUNT(J674:J$731))/SUM(COUNT(J$2:J$731)))*100</f>
        <v>7.9452054794520555</v>
      </c>
      <c r="P674" s="3">
        <v>184.4</v>
      </c>
      <c r="Q674" s="3">
        <f>(SUM(COUNT(P674:P$1100))/SUM(COUNT(P$2:P$1100)))*100</f>
        <v>38.853503184713375</v>
      </c>
    </row>
    <row r="675" spans="10:17" x14ac:dyDescent="0.3">
      <c r="J675">
        <v>169.65491352304267</v>
      </c>
      <c r="K675" s="3">
        <f>(SUM(COUNT(J675:J$731))/SUM(COUNT(J$2:J$731)))*100</f>
        <v>7.8082191780821919</v>
      </c>
      <c r="P675" s="3">
        <v>183.92867968900256</v>
      </c>
      <c r="Q675" s="3">
        <f>(SUM(COUNT(P675:P$1100))/SUM(COUNT(P$2:P$1100)))*100</f>
        <v>38.762511373976345</v>
      </c>
    </row>
    <row r="676" spans="10:17" x14ac:dyDescent="0.3">
      <c r="J676">
        <v>169.28937382167643</v>
      </c>
      <c r="K676" s="3">
        <f>(SUM(COUNT(J676:J$731))/SUM(COUNT(J$2:J$731)))*100</f>
        <v>7.6712328767123292</v>
      </c>
      <c r="P676" s="3">
        <v>183.3</v>
      </c>
      <c r="Q676" s="3">
        <f>(SUM(COUNT(P676:P$1100))/SUM(COUNT(P$2:P$1100)))*100</f>
        <v>38.671519563239308</v>
      </c>
    </row>
    <row r="677" spans="10:17" x14ac:dyDescent="0.3">
      <c r="J677">
        <v>169.00350896770848</v>
      </c>
      <c r="K677" s="3">
        <f>(SUM(COUNT(J677:J$731))/SUM(COUNT(J$2:J$731)))*100</f>
        <v>7.5342465753424657</v>
      </c>
      <c r="P677" s="3">
        <v>183.3</v>
      </c>
      <c r="Q677" s="3">
        <f>(SUM(COUNT(P677:P$1100))/SUM(COUNT(P$2:P$1100)))*100</f>
        <v>38.580527752502277</v>
      </c>
    </row>
    <row r="678" spans="10:17" x14ac:dyDescent="0.3">
      <c r="J678">
        <v>168.76989911781533</v>
      </c>
      <c r="K678" s="3">
        <f>(SUM(COUNT(J678:J$731))/SUM(COUNT(J$2:J$731)))*100</f>
        <v>7.397260273972603</v>
      </c>
      <c r="P678" s="3">
        <v>183.2</v>
      </c>
      <c r="Q678" s="3">
        <f>(SUM(COUNT(P678:P$1100))/SUM(COUNT(P$2:P$1100)))*100</f>
        <v>38.48953594176524</v>
      </c>
    </row>
    <row r="679" spans="10:17" x14ac:dyDescent="0.3">
      <c r="J679">
        <v>168.72790008306012</v>
      </c>
      <c r="K679" s="3">
        <f>(SUM(COUNT(J679:J$731))/SUM(COUNT(J$2:J$731)))*100</f>
        <v>7.2602739726027394</v>
      </c>
      <c r="P679" s="3">
        <v>183.16938167849563</v>
      </c>
      <c r="Q679" s="3">
        <f>(SUM(COUNT(P679:P$1100))/SUM(COUNT(P$2:P$1100)))*100</f>
        <v>38.398544131028203</v>
      </c>
    </row>
    <row r="680" spans="10:17" x14ac:dyDescent="0.3">
      <c r="J680">
        <v>168.72748867476943</v>
      </c>
      <c r="K680" s="3">
        <f>(SUM(COUNT(J680:J$731))/SUM(COUNT(J$2:J$731)))*100</f>
        <v>7.1232876712328768</v>
      </c>
      <c r="P680" s="3">
        <v>182.95489902030391</v>
      </c>
      <c r="Q680" s="3">
        <f>(SUM(COUNT(P680:P$1100))/SUM(COUNT(P$2:P$1100)))*100</f>
        <v>38.307552320291173</v>
      </c>
    </row>
    <row r="681" spans="10:17" x14ac:dyDescent="0.3">
      <c r="J681">
        <v>168.47879915326175</v>
      </c>
      <c r="K681" s="3">
        <f>(SUM(COUNT(J681:J$731))/SUM(COUNT(J$2:J$731)))*100</f>
        <v>6.9863013698630141</v>
      </c>
      <c r="P681" s="3">
        <v>182.59180960660564</v>
      </c>
      <c r="Q681" s="3">
        <f>(SUM(COUNT(P681:P$1100))/SUM(COUNT(P$2:P$1100)))*100</f>
        <v>38.216560509554142</v>
      </c>
    </row>
    <row r="682" spans="10:17" x14ac:dyDescent="0.3">
      <c r="J682">
        <v>168.37752089703469</v>
      </c>
      <c r="K682" s="3">
        <f>(SUM(COUNT(J682:J$731))/SUM(COUNT(J$2:J$731)))*100</f>
        <v>6.8493150684931505</v>
      </c>
      <c r="P682">
        <v>182.5</v>
      </c>
      <c r="Q682" s="3">
        <f>(SUM(COUNT(P682:P$1100))/SUM(COUNT(P$2:P$1100)))*100</f>
        <v>38.125568698817105</v>
      </c>
    </row>
    <row r="683" spans="10:17" x14ac:dyDescent="0.3">
      <c r="J683">
        <v>168.32461035578828</v>
      </c>
      <c r="K683" s="3">
        <f>(SUM(COUNT(J683:J$731))/SUM(COUNT(J$2:J$731)))*100</f>
        <v>6.7123287671232879</v>
      </c>
      <c r="P683">
        <v>182.3</v>
      </c>
      <c r="Q683" s="3">
        <f>(SUM(COUNT(P683:P$1100))/SUM(COUNT(P$2:P$1100)))*100</f>
        <v>38.034576888080075</v>
      </c>
    </row>
    <row r="684" spans="10:17" x14ac:dyDescent="0.3">
      <c r="J684">
        <v>168.28146233356796</v>
      </c>
      <c r="K684" s="3">
        <f>(SUM(COUNT(J684:J$731))/SUM(COUNT(J$2:J$731)))*100</f>
        <v>6.5753424657534243</v>
      </c>
      <c r="P684">
        <v>182.2</v>
      </c>
      <c r="Q684" s="3">
        <f>(SUM(COUNT(P684:P$1100))/SUM(COUNT(P$2:P$1100)))*100</f>
        <v>37.943585077343037</v>
      </c>
    </row>
    <row r="685" spans="10:17" x14ac:dyDescent="0.3">
      <c r="J685">
        <v>168.21472703582143</v>
      </c>
      <c r="K685" s="3">
        <f>(SUM(COUNT(J685:J$731))/SUM(COUNT(J$2:J$731)))*100</f>
        <v>6.4383561643835616</v>
      </c>
      <c r="P685" s="3">
        <v>181.76187004101419</v>
      </c>
      <c r="Q685" s="3">
        <f>(SUM(COUNT(P685:P$1100))/SUM(COUNT(P$2:P$1100)))*100</f>
        <v>37.852593266606007</v>
      </c>
    </row>
    <row r="686" spans="10:17" x14ac:dyDescent="0.3">
      <c r="J686">
        <v>168.04733986095607</v>
      </c>
      <c r="K686" s="3">
        <f>(SUM(COUNT(J686:J$731))/SUM(COUNT(J$2:J$731)))*100</f>
        <v>6.3013698630136989</v>
      </c>
      <c r="P686" s="3">
        <v>181.4</v>
      </c>
      <c r="Q686" s="3">
        <f>(SUM(COUNT(P686:P$1100))/SUM(COUNT(P$2:P$1100)))*100</f>
        <v>37.76160145586897</v>
      </c>
    </row>
    <row r="687" spans="10:17" x14ac:dyDescent="0.3">
      <c r="J687">
        <v>168.03035596809377</v>
      </c>
      <c r="K687" s="3">
        <f>(SUM(COUNT(J687:J$731))/SUM(COUNT(J$2:J$731)))*100</f>
        <v>6.1643835616438354</v>
      </c>
      <c r="P687">
        <v>181.4</v>
      </c>
      <c r="Q687" s="3">
        <f>(SUM(COUNT(P687:P$1100))/SUM(COUNT(P$2:P$1100)))*100</f>
        <v>37.670609645131933</v>
      </c>
    </row>
    <row r="688" spans="10:17" x14ac:dyDescent="0.3">
      <c r="J688">
        <v>167.88769475104127</v>
      </c>
      <c r="K688" s="3">
        <f>(SUM(COUNT(J688:J$731))/SUM(COUNT(J$2:J$731)))*100</f>
        <v>6.0273972602739727</v>
      </c>
      <c r="P688" s="3">
        <v>181.2</v>
      </c>
      <c r="Q688" s="3">
        <f>(SUM(COUNT(P688:P$1100))/SUM(COUNT(P$2:P$1100)))*100</f>
        <v>37.579617834394909</v>
      </c>
    </row>
    <row r="689" spans="10:17" x14ac:dyDescent="0.3">
      <c r="J689">
        <v>167.86813528250886</v>
      </c>
      <c r="K689" s="3">
        <f>(SUM(COUNT(J689:J$731))/SUM(COUNT(J$2:J$731)))*100</f>
        <v>5.89041095890411</v>
      </c>
      <c r="P689" s="3">
        <v>180.9</v>
      </c>
      <c r="Q689" s="3">
        <f>(SUM(COUNT(P689:P$1100))/SUM(COUNT(P$2:P$1100)))*100</f>
        <v>37.488626023657872</v>
      </c>
    </row>
    <row r="690" spans="10:17" x14ac:dyDescent="0.3">
      <c r="J690">
        <v>167.83146242735896</v>
      </c>
      <c r="K690" s="3">
        <f>(SUM(COUNT(J690:J$731))/SUM(COUNT(J$2:J$731)))*100</f>
        <v>5.7534246575342465</v>
      </c>
      <c r="P690" s="3">
        <v>180.8</v>
      </c>
      <c r="Q690" s="3">
        <f>(SUM(COUNT(P690:P$1100))/SUM(COUNT(P$2:P$1100)))*100</f>
        <v>37.397634212920835</v>
      </c>
    </row>
    <row r="691" spans="10:17" x14ac:dyDescent="0.3">
      <c r="J691">
        <v>167.67483569625131</v>
      </c>
      <c r="K691" s="3">
        <f>(SUM(COUNT(J691:J$731))/SUM(COUNT(J$2:J$731)))*100</f>
        <v>5.6164383561643838</v>
      </c>
      <c r="P691">
        <v>180.8</v>
      </c>
      <c r="Q691" s="3">
        <f>(SUM(COUNT(P691:P$1100))/SUM(COUNT(P$2:P$1100)))*100</f>
        <v>37.306642402183805</v>
      </c>
    </row>
    <row r="692" spans="10:17" x14ac:dyDescent="0.3">
      <c r="J692">
        <v>167.37762955392725</v>
      </c>
      <c r="K692" s="3">
        <f>(SUM(COUNT(J692:J$731))/SUM(COUNT(J$2:J$731)))*100</f>
        <v>5.4794520547945202</v>
      </c>
      <c r="P692" s="3">
        <v>180.71209765270953</v>
      </c>
      <c r="Q692" s="3">
        <f>(SUM(COUNT(P692:P$1100))/SUM(COUNT(P$2:P$1100)))*100</f>
        <v>37.215650591446767</v>
      </c>
    </row>
    <row r="693" spans="10:17" x14ac:dyDescent="0.3">
      <c r="J693">
        <v>166.88363875775514</v>
      </c>
      <c r="K693" s="3">
        <f>(SUM(COUNT(J693:J$731))/SUM(COUNT(J$2:J$731)))*100</f>
        <v>5.3424657534246576</v>
      </c>
      <c r="P693">
        <v>179.8</v>
      </c>
      <c r="Q693" s="3">
        <f>(SUM(COUNT(P693:P$1100))/SUM(COUNT(P$2:P$1100)))*100</f>
        <v>37.124658780709737</v>
      </c>
    </row>
    <row r="694" spans="10:17" x14ac:dyDescent="0.3">
      <c r="J694">
        <v>166.87071766156268</v>
      </c>
      <c r="K694" s="3">
        <f>(SUM(COUNT(J694:J$731))/SUM(COUNT(J$2:J$731)))*100</f>
        <v>5.2054794520547949</v>
      </c>
      <c r="P694" s="3">
        <v>179.4</v>
      </c>
      <c r="Q694" s="3">
        <f>(SUM(COUNT(P694:P$1100))/SUM(COUNT(P$2:P$1100)))*100</f>
        <v>37.0336669699727</v>
      </c>
    </row>
    <row r="695" spans="10:17" x14ac:dyDescent="0.3">
      <c r="J695">
        <v>166.81373042363822</v>
      </c>
      <c r="K695" s="3">
        <f>(SUM(COUNT(J695:J$731))/SUM(COUNT(J$2:J$731)))*100</f>
        <v>5.0684931506849313</v>
      </c>
      <c r="P695" s="3">
        <v>179.22161311283716</v>
      </c>
      <c r="Q695" s="3">
        <f>(SUM(COUNT(P695:P$1100))/SUM(COUNT(P$2:P$1100)))*100</f>
        <v>36.942675159235669</v>
      </c>
    </row>
    <row r="696" spans="10:17" x14ac:dyDescent="0.3">
      <c r="J696">
        <v>166.52935366940608</v>
      </c>
      <c r="K696" s="3">
        <f>(SUM(COUNT(J696:J$731))/SUM(COUNT(J$2:J$731)))*100</f>
        <v>4.9315068493150687</v>
      </c>
      <c r="P696" s="3">
        <v>178.8</v>
      </c>
      <c r="Q696" s="3">
        <f>(SUM(COUNT(P696:P$1100))/SUM(COUNT(P$2:P$1100)))*100</f>
        <v>36.851683348498639</v>
      </c>
    </row>
    <row r="697" spans="10:17" x14ac:dyDescent="0.3">
      <c r="J697">
        <v>166.17870119643644</v>
      </c>
      <c r="K697" s="3">
        <f>(SUM(COUNT(J697:J$731))/SUM(COUNT(J$2:J$731)))*100</f>
        <v>4.7945205479452051</v>
      </c>
      <c r="P697">
        <v>178.8</v>
      </c>
      <c r="Q697" s="3">
        <f>(SUM(COUNT(P697:P$1100))/SUM(COUNT(P$2:P$1100)))*100</f>
        <v>36.760691537761602</v>
      </c>
    </row>
    <row r="698" spans="10:17" x14ac:dyDescent="0.3">
      <c r="J698">
        <v>166.07526923777871</v>
      </c>
      <c r="K698" s="3">
        <f>(SUM(COUNT(J698:J$731))/SUM(COUNT(J$2:J$731)))*100</f>
        <v>4.6575342465753424</v>
      </c>
      <c r="P698" s="3">
        <v>178.79992918379926</v>
      </c>
      <c r="Q698" s="3">
        <f>(SUM(COUNT(P698:P$1100))/SUM(COUNT(P$2:P$1100)))*100</f>
        <v>36.669699727024572</v>
      </c>
    </row>
    <row r="699" spans="10:17" x14ac:dyDescent="0.3">
      <c r="J699">
        <v>166.04618331070549</v>
      </c>
      <c r="K699" s="3">
        <f>(SUM(COUNT(J699:J$731))/SUM(COUNT(J$2:J$731)))*100</f>
        <v>4.5205479452054798</v>
      </c>
      <c r="P699">
        <v>178.7</v>
      </c>
      <c r="Q699" s="3">
        <f>(SUM(COUNT(P699:P$1100))/SUM(COUNT(P$2:P$1100)))*100</f>
        <v>36.578707916287534</v>
      </c>
    </row>
    <row r="700" spans="10:17" x14ac:dyDescent="0.3">
      <c r="J700">
        <v>165.95544972856749</v>
      </c>
      <c r="K700" s="3">
        <f>(SUM(COUNT(J700:J$731))/SUM(COUNT(J$2:J$731)))*100</f>
        <v>4.3835616438356162</v>
      </c>
      <c r="P700">
        <v>178.6</v>
      </c>
      <c r="Q700" s="3">
        <f>(SUM(COUNT(P700:P$1100))/SUM(COUNT(P$2:P$1100)))*100</f>
        <v>36.487716105550497</v>
      </c>
    </row>
    <row r="701" spans="10:17" x14ac:dyDescent="0.3">
      <c r="J701">
        <v>165.93887021410674</v>
      </c>
      <c r="K701" s="3">
        <f>(SUM(COUNT(J701:J$731))/SUM(COUNT(J$2:J$731)))*100</f>
        <v>4.2465753424657535</v>
      </c>
      <c r="P701">
        <v>178.4</v>
      </c>
      <c r="Q701" s="3">
        <f>(SUM(COUNT(P701:P$1100))/SUM(COUNT(P$2:P$1100)))*100</f>
        <v>36.396724294813467</v>
      </c>
    </row>
    <row r="702" spans="10:17" x14ac:dyDescent="0.3">
      <c r="J702">
        <v>165.49995133058175</v>
      </c>
      <c r="K702" s="3">
        <f>(SUM(COUNT(J702:J$731))/SUM(COUNT(J$2:J$731)))*100</f>
        <v>4.10958904109589</v>
      </c>
      <c r="P702">
        <v>178.1</v>
      </c>
      <c r="Q702" s="3">
        <f>(SUM(COUNT(P702:P$1100))/SUM(COUNT(P$2:P$1100)))*100</f>
        <v>36.30573248407643</v>
      </c>
    </row>
    <row r="703" spans="10:17" x14ac:dyDescent="0.3">
      <c r="J703">
        <v>165.29020955235887</v>
      </c>
      <c r="K703" s="3">
        <f>(SUM(COUNT(J703:J$731))/SUM(COUNT(J$2:J$731)))*100</f>
        <v>3.9726027397260277</v>
      </c>
      <c r="P703" s="3">
        <v>177.9</v>
      </c>
      <c r="Q703" s="3">
        <f>(SUM(COUNT(P703:P$1100))/SUM(COUNT(P$2:P$1100)))*100</f>
        <v>36.214740673339399</v>
      </c>
    </row>
    <row r="704" spans="10:17" x14ac:dyDescent="0.3">
      <c r="J704">
        <v>165.19402852502623</v>
      </c>
      <c r="K704" s="3">
        <f>(SUM(COUNT(J704:J$731))/SUM(COUNT(J$2:J$731)))*100</f>
        <v>3.8356164383561646</v>
      </c>
      <c r="P704" s="3">
        <v>177.5</v>
      </c>
      <c r="Q704" s="3">
        <f>(SUM(COUNT(P704:P$1100))/SUM(COUNT(P$2:P$1100)))*100</f>
        <v>36.123748862602369</v>
      </c>
    </row>
    <row r="705" spans="10:17" x14ac:dyDescent="0.3">
      <c r="J705">
        <v>165.17622373282501</v>
      </c>
      <c r="K705" s="3">
        <f>(SUM(COUNT(J705:J$731))/SUM(COUNT(J$2:J$731)))*100</f>
        <v>3.6986301369863015</v>
      </c>
      <c r="P705" s="3">
        <v>177.5</v>
      </c>
      <c r="Q705" s="3">
        <f>(SUM(COUNT(P705:P$1100))/SUM(COUNT(P$2:P$1100)))*100</f>
        <v>36.032757051865332</v>
      </c>
    </row>
    <row r="706" spans="10:17" x14ac:dyDescent="0.3">
      <c r="J706">
        <v>164.94802162522936</v>
      </c>
      <c r="K706" s="3">
        <f>(SUM(COUNT(J706:J$731))/SUM(COUNT(J$2:J$731)))*100</f>
        <v>3.5616438356164384</v>
      </c>
      <c r="P706" s="3">
        <v>177.4</v>
      </c>
      <c r="Q706" s="3">
        <f>(SUM(COUNT(P706:P$1100))/SUM(COUNT(P$2:P$1100)))*100</f>
        <v>35.941765241128302</v>
      </c>
    </row>
    <row r="707" spans="10:17" x14ac:dyDescent="0.3">
      <c r="J707">
        <v>164.72492705170666</v>
      </c>
      <c r="K707" s="3">
        <f>(SUM(COUNT(J707:J$731))/SUM(COUNT(J$2:J$731)))*100</f>
        <v>3.4246575342465753</v>
      </c>
      <c r="P707">
        <v>177.2</v>
      </c>
      <c r="Q707" s="3">
        <f>(SUM(COUNT(P707:P$1100))/SUM(COUNT(P$2:P$1100)))*100</f>
        <v>35.850773430391264</v>
      </c>
    </row>
    <row r="708" spans="10:17" x14ac:dyDescent="0.3">
      <c r="J708">
        <v>164.72141426398471</v>
      </c>
      <c r="K708" s="3">
        <f>(SUM(COUNT(J708:J$731))/SUM(COUNT(J$2:J$731)))*100</f>
        <v>3.2876712328767121</v>
      </c>
      <c r="P708" s="3">
        <v>176.941530867061</v>
      </c>
      <c r="Q708" s="3">
        <f>(SUM(COUNT(P708:P$1100))/SUM(COUNT(P$2:P$1100)))*100</f>
        <v>35.759781619654227</v>
      </c>
    </row>
    <row r="709" spans="10:17" x14ac:dyDescent="0.3">
      <c r="J709">
        <v>163.99427870900072</v>
      </c>
      <c r="K709" s="3">
        <f>(SUM(COUNT(J709:J$731))/SUM(COUNT(J$2:J$731)))*100</f>
        <v>3.1506849315068495</v>
      </c>
      <c r="P709">
        <v>176.5</v>
      </c>
      <c r="Q709" s="3">
        <f>(SUM(COUNT(P709:P$1100))/SUM(COUNT(P$2:P$1100)))*100</f>
        <v>35.668789808917197</v>
      </c>
    </row>
    <row r="710" spans="10:17" x14ac:dyDescent="0.3">
      <c r="J710">
        <v>163.96223120143006</v>
      </c>
      <c r="K710" s="3">
        <f>(SUM(COUNT(J710:J$731))/SUM(COUNT(J$2:J$731)))*100</f>
        <v>3.0136986301369864</v>
      </c>
      <c r="P710" s="3">
        <v>176.44550229965972</v>
      </c>
      <c r="Q710" s="3">
        <f>(SUM(COUNT(P710:P$1100))/SUM(COUNT(P$2:P$1100)))*100</f>
        <v>35.577797998180166</v>
      </c>
    </row>
    <row r="711" spans="10:17" x14ac:dyDescent="0.3">
      <c r="J711">
        <v>163.81497363509143</v>
      </c>
      <c r="K711" s="3">
        <f>(SUM(COUNT(J711:J$731))/SUM(COUNT(J$2:J$731)))*100</f>
        <v>2.8767123287671232</v>
      </c>
      <c r="P711" s="3">
        <v>176.4</v>
      </c>
      <c r="Q711" s="3">
        <f>(SUM(COUNT(P711:P$1100))/SUM(COUNT(P$2:P$1100)))*100</f>
        <v>35.486806187443129</v>
      </c>
    </row>
    <row r="712" spans="10:17" x14ac:dyDescent="0.3">
      <c r="J712">
        <v>163.47350723023024</v>
      </c>
      <c r="K712" s="3">
        <f>(SUM(COUNT(J712:J$731))/SUM(COUNT(J$2:J$731)))*100</f>
        <v>2.7397260273972601</v>
      </c>
      <c r="P712">
        <v>176.1</v>
      </c>
      <c r="Q712" s="3">
        <f>(SUM(COUNT(P712:P$1100))/SUM(COUNT(P$2:P$1100)))*100</f>
        <v>35.395814376706099</v>
      </c>
    </row>
    <row r="713" spans="10:17" x14ac:dyDescent="0.3">
      <c r="J713">
        <v>163.37138786373268</v>
      </c>
      <c r="K713" s="3">
        <f>(SUM(COUNT(J713:J$731))/SUM(COUNT(J$2:J$731)))*100</f>
        <v>2.6027397260273974</v>
      </c>
      <c r="P713" s="3">
        <v>175.9</v>
      </c>
      <c r="Q713" s="3">
        <f>(SUM(COUNT(P713:P$1100))/SUM(COUNT(P$2:P$1100)))*100</f>
        <v>35.304822565969062</v>
      </c>
    </row>
    <row r="714" spans="10:17" x14ac:dyDescent="0.3">
      <c r="J714">
        <v>162.72714692530377</v>
      </c>
      <c r="K714" s="3">
        <f>(SUM(COUNT(J714:J$731))/SUM(COUNT(J$2:J$731)))*100</f>
        <v>2.4657534246575343</v>
      </c>
      <c r="P714" s="3">
        <v>175.4</v>
      </c>
      <c r="Q714" s="3">
        <f>(SUM(COUNT(P714:P$1100))/SUM(COUNT(P$2:P$1100)))*100</f>
        <v>35.213830755232031</v>
      </c>
    </row>
    <row r="715" spans="10:17" x14ac:dyDescent="0.3">
      <c r="J715">
        <v>162.70928062157174</v>
      </c>
      <c r="K715" s="3">
        <f>(SUM(COUNT(J715:J$731))/SUM(COUNT(J$2:J$731)))*100</f>
        <v>2.3287671232876712</v>
      </c>
      <c r="P715">
        <v>174.8</v>
      </c>
      <c r="Q715" s="3">
        <f>(SUM(COUNT(P715:P$1100))/SUM(COUNT(P$2:P$1100)))*100</f>
        <v>35.122838944494994</v>
      </c>
    </row>
    <row r="716" spans="10:17" x14ac:dyDescent="0.3">
      <c r="J716">
        <v>162.63346598221702</v>
      </c>
      <c r="K716" s="3">
        <f>(SUM(COUNT(J716:J$731))/SUM(COUNT(J$2:J$731)))*100</f>
        <v>2.1917808219178081</v>
      </c>
      <c r="P716">
        <v>174.6</v>
      </c>
      <c r="Q716" s="3">
        <f>(SUM(COUNT(P716:P$1100))/SUM(COUNT(P$2:P$1100)))*100</f>
        <v>35.031847133757957</v>
      </c>
    </row>
    <row r="717" spans="10:17" x14ac:dyDescent="0.3">
      <c r="J717">
        <v>162.52456964272235</v>
      </c>
      <c r="K717" s="3">
        <f>(SUM(COUNT(J717:J$731))/SUM(COUNT(J$2:J$731)))*100</f>
        <v>2.054794520547945</v>
      </c>
      <c r="P717" s="3">
        <v>174</v>
      </c>
      <c r="Q717" s="3">
        <f>(SUM(COUNT(P717:P$1100))/SUM(COUNT(P$2:P$1100)))*100</f>
        <v>34.940855323020934</v>
      </c>
    </row>
    <row r="718" spans="10:17" x14ac:dyDescent="0.3">
      <c r="J718">
        <v>161.62089823099373</v>
      </c>
      <c r="K718" s="3">
        <f>(SUM(COUNT(J718:J$731))/SUM(COUNT(J$2:J$731)))*100</f>
        <v>1.9178082191780823</v>
      </c>
      <c r="P718">
        <v>174</v>
      </c>
      <c r="Q718" s="3">
        <f>(SUM(COUNT(P718:P$1100))/SUM(COUNT(P$2:P$1100)))*100</f>
        <v>34.849863512283896</v>
      </c>
    </row>
    <row r="719" spans="10:17" x14ac:dyDescent="0.3">
      <c r="J719">
        <v>161.37680098463176</v>
      </c>
      <c r="K719" s="3">
        <f>(SUM(COUNT(J719:J$731))/SUM(COUNT(J$2:J$731)))*100</f>
        <v>1.7808219178082192</v>
      </c>
      <c r="P719" s="3">
        <v>173.9</v>
      </c>
      <c r="Q719" s="3">
        <f>(SUM(COUNT(P719:P$1100))/SUM(COUNT(P$2:P$1100)))*100</f>
        <v>34.758871701546859</v>
      </c>
    </row>
    <row r="720" spans="10:17" x14ac:dyDescent="0.3">
      <c r="J720">
        <v>161.32285161748001</v>
      </c>
      <c r="K720" s="3">
        <f>(SUM(COUNT(J720:J$731))/SUM(COUNT(J$2:J$731)))*100</f>
        <v>1.6438356164383561</v>
      </c>
      <c r="P720" s="3">
        <v>173.87490887725744</v>
      </c>
      <c r="Q720" s="3">
        <f>(SUM(COUNT(P720:P$1100))/SUM(COUNT(P$2:P$1100)))*100</f>
        <v>34.667879890809829</v>
      </c>
    </row>
    <row r="721" spans="10:17" x14ac:dyDescent="0.3">
      <c r="J721">
        <v>161.04305060217689</v>
      </c>
      <c r="K721" s="3">
        <f>(SUM(COUNT(J721:J$731))/SUM(COUNT(J$2:J$731)))*100</f>
        <v>1.5068493150684932</v>
      </c>
      <c r="P721" s="3">
        <v>173.6</v>
      </c>
      <c r="Q721" s="3">
        <f>(SUM(COUNT(P721:P$1100))/SUM(COUNT(P$2:P$1100)))*100</f>
        <v>34.576888080072791</v>
      </c>
    </row>
    <row r="722" spans="10:17" x14ac:dyDescent="0.3">
      <c r="J722">
        <v>160.97242529924262</v>
      </c>
      <c r="K722" s="3">
        <f>(SUM(COUNT(J722:J$731))/SUM(COUNT(J$2:J$731)))*100</f>
        <v>1.3698630136986301</v>
      </c>
      <c r="P722" s="3">
        <v>173.2</v>
      </c>
      <c r="Q722" s="3">
        <f>(SUM(COUNT(P722:P$1100))/SUM(COUNT(P$2:P$1100)))*100</f>
        <v>34.485896269335761</v>
      </c>
    </row>
    <row r="723" spans="10:17" x14ac:dyDescent="0.3">
      <c r="J723">
        <v>160.92518811826784</v>
      </c>
      <c r="K723" s="3">
        <f>(SUM(COUNT(J723:J$731))/SUM(COUNT(J$2:J$731)))*100</f>
        <v>1.2328767123287672</v>
      </c>
      <c r="P723" s="3">
        <v>173</v>
      </c>
      <c r="Q723" s="3">
        <f>(SUM(COUNT(P723:P$1100))/SUM(COUNT(P$2:P$1100)))*100</f>
        <v>34.394904458598724</v>
      </c>
    </row>
    <row r="724" spans="10:17" x14ac:dyDescent="0.3">
      <c r="J724">
        <v>160.83953538857773</v>
      </c>
      <c r="K724" s="3">
        <f>(SUM(COUNT(J724:J$731))/SUM(COUNT(J$2:J$731)))*100</f>
        <v>1.095890410958904</v>
      </c>
      <c r="P724" s="3">
        <v>172.91994958006364</v>
      </c>
      <c r="Q724" s="3">
        <f>(SUM(COUNT(P724:P$1100))/SUM(COUNT(P$2:P$1100)))*100</f>
        <v>34.303912647861694</v>
      </c>
    </row>
    <row r="725" spans="10:17" x14ac:dyDescent="0.3">
      <c r="J725">
        <v>160.79241340192434</v>
      </c>
      <c r="K725" s="3">
        <f>(SUM(COUNT(J725:J$731))/SUM(COUNT(J$2:J$731)))*100</f>
        <v>0.95890410958904115</v>
      </c>
      <c r="P725" s="3">
        <v>172.6408567584254</v>
      </c>
      <c r="Q725" s="3">
        <f>(SUM(COUNT(P725:P$1100))/SUM(COUNT(P$2:P$1100)))*100</f>
        <v>34.212920837124663</v>
      </c>
    </row>
    <row r="726" spans="10:17" x14ac:dyDescent="0.3">
      <c r="J726">
        <v>160.73387231882259</v>
      </c>
      <c r="K726" s="3">
        <f>(SUM(COUNT(J726:J$731))/SUM(COUNT(J$2:J$731)))*100</f>
        <v>0.82191780821917804</v>
      </c>
      <c r="P726" s="3">
        <v>172.6</v>
      </c>
      <c r="Q726" s="3">
        <f>(SUM(COUNT(P726:P$1100))/SUM(COUNT(P$2:P$1100)))*100</f>
        <v>34.121929026387626</v>
      </c>
    </row>
    <row r="727" spans="10:17" x14ac:dyDescent="0.3">
      <c r="J727">
        <v>160.72403462791274</v>
      </c>
      <c r="K727" s="3">
        <f>(SUM(COUNT(J727:J$731))/SUM(COUNT(J$2:J$731)))*100</f>
        <v>0.68493150684931503</v>
      </c>
      <c r="P727">
        <v>172.6</v>
      </c>
      <c r="Q727" s="3">
        <f>(SUM(COUNT(P727:P$1100))/SUM(COUNT(P$2:P$1100)))*100</f>
        <v>34.030937215650589</v>
      </c>
    </row>
    <row r="728" spans="10:17" x14ac:dyDescent="0.3">
      <c r="J728">
        <v>160.3551682711192</v>
      </c>
      <c r="K728" s="3">
        <f>(SUM(COUNT(J728:J$731))/SUM(COUNT(J$2:J$731)))*100</f>
        <v>0.54794520547945202</v>
      </c>
      <c r="P728" s="3">
        <v>172.56720300957573</v>
      </c>
      <c r="Q728" s="3">
        <f>(SUM(COUNT(P728:P$1100))/SUM(COUNT(P$2:P$1100)))*100</f>
        <v>33.939945404913558</v>
      </c>
    </row>
    <row r="729" spans="10:17" x14ac:dyDescent="0.3">
      <c r="J729">
        <v>159.99601146952716</v>
      </c>
      <c r="K729" s="3">
        <f>(SUM(COUNT(J729:J$731))/SUM(COUNT(J$2:J$731)))*100</f>
        <v>0.41095890410958902</v>
      </c>
      <c r="P729" s="3">
        <v>172.51462855748298</v>
      </c>
      <c r="Q729" s="3">
        <f>(SUM(COUNT(P729:P$1100))/SUM(COUNT(P$2:P$1100)))*100</f>
        <v>33.848953594176521</v>
      </c>
    </row>
    <row r="730" spans="10:17" x14ac:dyDescent="0.3">
      <c r="J730">
        <v>159.88406272017065</v>
      </c>
      <c r="K730" s="3">
        <f>(SUM(COUNT(J730:J$731))/SUM(COUNT(J$2:J$731)))*100</f>
        <v>0.27397260273972601</v>
      </c>
      <c r="P730" s="3">
        <v>172.4</v>
      </c>
      <c r="Q730" s="3">
        <f>(SUM(COUNT(P730:P$1100))/SUM(COUNT(P$2:P$1100)))*100</f>
        <v>33.757961783439491</v>
      </c>
    </row>
    <row r="731" spans="10:17" x14ac:dyDescent="0.3">
      <c r="J731">
        <v>159.82468651818132</v>
      </c>
      <c r="K731" s="3">
        <f>(SUM(COUNT(J731:J$731))/SUM(COUNT(J$2:J$731)))*100</f>
        <v>0.13698630136986301</v>
      </c>
      <c r="P731" s="3">
        <v>172.29642859109282</v>
      </c>
      <c r="Q731" s="3">
        <f>(SUM(COUNT(P731:P$1100))/SUM(COUNT(P$2:P$1100)))*100</f>
        <v>33.666969972702454</v>
      </c>
    </row>
    <row r="732" spans="10:17" x14ac:dyDescent="0.3">
      <c r="P732" s="3">
        <v>172.13288706599511</v>
      </c>
      <c r="Q732" s="3">
        <f>(SUM(COUNT(P732:P$1100))/SUM(COUNT(P$2:P$1100)))*100</f>
        <v>33.575978161965423</v>
      </c>
    </row>
    <row r="733" spans="10:17" x14ac:dyDescent="0.3">
      <c r="P733" s="3">
        <v>172.1</v>
      </c>
      <c r="Q733" s="3">
        <f>(SUM(COUNT(P733:P$1100))/SUM(COUNT(P$2:P$1100)))*100</f>
        <v>33.484986351228393</v>
      </c>
    </row>
    <row r="734" spans="10:17" x14ac:dyDescent="0.3">
      <c r="P734" s="3">
        <v>171.9</v>
      </c>
      <c r="Q734" s="3">
        <f>(SUM(COUNT(P734:P$1100))/SUM(COUNT(P$2:P$1100)))*100</f>
        <v>33.393994540491356</v>
      </c>
    </row>
    <row r="735" spans="10:17" x14ac:dyDescent="0.3">
      <c r="P735" s="3">
        <v>171.8</v>
      </c>
      <c r="Q735" s="3">
        <f>(SUM(COUNT(P735:P$1100))/SUM(COUNT(P$2:P$1100)))*100</f>
        <v>33.303002729754319</v>
      </c>
    </row>
    <row r="736" spans="10:17" x14ac:dyDescent="0.3">
      <c r="P736" s="3">
        <v>171.1</v>
      </c>
      <c r="Q736" s="3">
        <f>(SUM(COUNT(P736:P$1100))/SUM(COUNT(P$2:P$1100)))*100</f>
        <v>33.212010919017288</v>
      </c>
    </row>
    <row r="737" spans="16:17" x14ac:dyDescent="0.3">
      <c r="P737">
        <v>171.1</v>
      </c>
      <c r="Q737" s="3">
        <f>(SUM(COUNT(P737:P$1100))/SUM(COUNT(P$2:P$1100)))*100</f>
        <v>33.121019108280251</v>
      </c>
    </row>
    <row r="738" spans="16:17" x14ac:dyDescent="0.3">
      <c r="P738" s="3">
        <v>170.2</v>
      </c>
      <c r="Q738" s="3">
        <f>(SUM(COUNT(P738:P$1100))/SUM(COUNT(P$2:P$1100)))*100</f>
        <v>33.030027297543221</v>
      </c>
    </row>
    <row r="739" spans="16:17" x14ac:dyDescent="0.3">
      <c r="P739">
        <v>170.2</v>
      </c>
      <c r="Q739" s="3">
        <f>(SUM(COUNT(P739:P$1100))/SUM(COUNT(P$2:P$1100)))*100</f>
        <v>32.939035486806191</v>
      </c>
    </row>
    <row r="740" spans="16:17" x14ac:dyDescent="0.3">
      <c r="P740">
        <v>170.2</v>
      </c>
      <c r="Q740" s="3">
        <f>(SUM(COUNT(P740:P$1100))/SUM(COUNT(P$2:P$1100)))*100</f>
        <v>32.848043676069153</v>
      </c>
    </row>
    <row r="741" spans="16:17" x14ac:dyDescent="0.3">
      <c r="P741" s="3">
        <v>170.1</v>
      </c>
      <c r="Q741" s="3">
        <f>(SUM(COUNT(P741:P$1100))/SUM(COUNT(P$2:P$1100)))*100</f>
        <v>32.757051865332123</v>
      </c>
    </row>
    <row r="742" spans="16:17" x14ac:dyDescent="0.3">
      <c r="P742" s="3">
        <v>169.9</v>
      </c>
      <c r="Q742" s="3">
        <f>(SUM(COUNT(P742:P$1100))/SUM(COUNT(P$2:P$1100)))*100</f>
        <v>32.666060054595086</v>
      </c>
    </row>
    <row r="743" spans="16:17" x14ac:dyDescent="0.3">
      <c r="P743">
        <v>169.8</v>
      </c>
      <c r="Q743" s="3">
        <f>(SUM(COUNT(P743:P$1100))/SUM(COUNT(P$2:P$1100)))*100</f>
        <v>32.575068243858055</v>
      </c>
    </row>
    <row r="744" spans="16:17" x14ac:dyDescent="0.3">
      <c r="P744" s="3">
        <v>169.53195885797516</v>
      </c>
      <c r="Q744" s="3">
        <f>(SUM(COUNT(P744:P$1100))/SUM(COUNT(P$2:P$1100)))*100</f>
        <v>32.484076433121018</v>
      </c>
    </row>
    <row r="745" spans="16:17" x14ac:dyDescent="0.3">
      <c r="P745" s="3">
        <v>169.4</v>
      </c>
      <c r="Q745" s="3">
        <f>(SUM(COUNT(P745:P$1100))/SUM(COUNT(P$2:P$1100)))*100</f>
        <v>32.393084622383981</v>
      </c>
    </row>
    <row r="746" spans="16:17" x14ac:dyDescent="0.3">
      <c r="P746" s="3">
        <v>168.8</v>
      </c>
      <c r="Q746" s="3">
        <f>(SUM(COUNT(P746:P$1100))/SUM(COUNT(P$2:P$1100)))*100</f>
        <v>32.302092811646958</v>
      </c>
    </row>
    <row r="747" spans="16:17" x14ac:dyDescent="0.3">
      <c r="P747" s="3">
        <v>168.8</v>
      </c>
      <c r="Q747" s="3">
        <f>(SUM(COUNT(P747:P$1100))/SUM(COUNT(P$2:P$1100)))*100</f>
        <v>32.21110100090992</v>
      </c>
    </row>
    <row r="748" spans="16:17" x14ac:dyDescent="0.3">
      <c r="P748">
        <v>168.8</v>
      </c>
      <c r="Q748" s="3">
        <f>(SUM(COUNT(P748:P$1100))/SUM(COUNT(P$2:P$1100)))*100</f>
        <v>32.120109190172883</v>
      </c>
    </row>
    <row r="749" spans="16:17" x14ac:dyDescent="0.3">
      <c r="P749">
        <v>168.7</v>
      </c>
      <c r="Q749" s="3">
        <f>(SUM(COUNT(P749:P$1100))/SUM(COUNT(P$2:P$1100)))*100</f>
        <v>32.029117379435853</v>
      </c>
    </row>
    <row r="750" spans="16:17" x14ac:dyDescent="0.3">
      <c r="P750" s="3">
        <v>168.5</v>
      </c>
      <c r="Q750" s="3">
        <f>(SUM(COUNT(P750:P$1100))/SUM(COUNT(P$2:P$1100)))*100</f>
        <v>31.938125568698815</v>
      </c>
    </row>
    <row r="751" spans="16:17" x14ac:dyDescent="0.3">
      <c r="P751" s="3">
        <v>168.4</v>
      </c>
      <c r="Q751" s="3">
        <f>(SUM(COUNT(P751:P$1100))/SUM(COUNT(P$2:P$1100)))*100</f>
        <v>31.847133757961782</v>
      </c>
    </row>
    <row r="752" spans="16:17" x14ac:dyDescent="0.3">
      <c r="P752" s="3">
        <v>168.4</v>
      </c>
      <c r="Q752" s="3">
        <f>(SUM(COUNT(P752:P$1100))/SUM(COUNT(P$2:P$1100)))*100</f>
        <v>31.756141947224748</v>
      </c>
    </row>
    <row r="753" spans="16:17" x14ac:dyDescent="0.3">
      <c r="P753" s="3">
        <v>168.1</v>
      </c>
      <c r="Q753" s="3">
        <f>(SUM(COUNT(P753:P$1100))/SUM(COUNT(P$2:P$1100)))*100</f>
        <v>31.665150136487718</v>
      </c>
    </row>
    <row r="754" spans="16:17" x14ac:dyDescent="0.3">
      <c r="P754" s="3">
        <v>167.9</v>
      </c>
      <c r="Q754" s="3">
        <f>(SUM(COUNT(P754:P$1100))/SUM(COUNT(P$2:P$1100)))*100</f>
        <v>31.574158325750684</v>
      </c>
    </row>
    <row r="755" spans="16:17" x14ac:dyDescent="0.3">
      <c r="P755">
        <v>167.8</v>
      </c>
      <c r="Q755" s="3">
        <f>(SUM(COUNT(P755:P$1100))/SUM(COUNT(P$2:P$1100)))*100</f>
        <v>31.48316651501365</v>
      </c>
    </row>
    <row r="756" spans="16:17" x14ac:dyDescent="0.3">
      <c r="P756" s="3">
        <v>167.5</v>
      </c>
      <c r="Q756" s="3">
        <f>(SUM(COUNT(P756:P$1100))/SUM(COUNT(P$2:P$1100)))*100</f>
        <v>31.392174704276616</v>
      </c>
    </row>
    <row r="757" spans="16:17" x14ac:dyDescent="0.3">
      <c r="P757" s="3">
        <v>167.4</v>
      </c>
      <c r="Q757" s="3">
        <f>(SUM(COUNT(P757:P$1100))/SUM(COUNT(P$2:P$1100)))*100</f>
        <v>31.301182893539583</v>
      </c>
    </row>
    <row r="758" spans="16:17" x14ac:dyDescent="0.3">
      <c r="P758">
        <v>167.2</v>
      </c>
      <c r="Q758" s="3">
        <f>(SUM(COUNT(P758:P$1100))/SUM(COUNT(P$2:P$1100)))*100</f>
        <v>31.210191082802545</v>
      </c>
    </row>
    <row r="759" spans="16:17" x14ac:dyDescent="0.3">
      <c r="P759" s="3">
        <v>166.93156071040653</v>
      </c>
      <c r="Q759" s="3">
        <f>(SUM(COUNT(P759:P$1100))/SUM(COUNT(P$2:P$1100)))*100</f>
        <v>31.119199272065512</v>
      </c>
    </row>
    <row r="760" spans="16:17" x14ac:dyDescent="0.3">
      <c r="P760" s="3">
        <v>166.9</v>
      </c>
      <c r="Q760" s="3">
        <f>(SUM(COUNT(P760:P$1100))/SUM(COUNT(P$2:P$1100)))*100</f>
        <v>31.028207461328485</v>
      </c>
    </row>
    <row r="761" spans="16:17" x14ac:dyDescent="0.3">
      <c r="P761">
        <v>166.3</v>
      </c>
      <c r="Q761" s="3">
        <f>(SUM(COUNT(P761:P$1100))/SUM(COUNT(P$2:P$1100)))*100</f>
        <v>30.937215650591448</v>
      </c>
    </row>
    <row r="762" spans="16:17" x14ac:dyDescent="0.3">
      <c r="P762" s="3">
        <v>166</v>
      </c>
      <c r="Q762" s="3">
        <f>(SUM(COUNT(P762:P$1100))/SUM(COUNT(P$2:P$1100)))*100</f>
        <v>30.846223839854414</v>
      </c>
    </row>
    <row r="763" spans="16:17" x14ac:dyDescent="0.3">
      <c r="P763">
        <v>165.9</v>
      </c>
      <c r="Q763" s="3">
        <f>(SUM(COUNT(P763:P$1100))/SUM(COUNT(P$2:P$1100)))*100</f>
        <v>30.75523202911738</v>
      </c>
    </row>
    <row r="764" spans="16:17" x14ac:dyDescent="0.3">
      <c r="P764" s="3">
        <v>165.81630734886997</v>
      </c>
      <c r="Q764" s="3">
        <f>(SUM(COUNT(P764:P$1100))/SUM(COUNT(P$2:P$1100)))*100</f>
        <v>30.664240218380346</v>
      </c>
    </row>
    <row r="765" spans="16:17" x14ac:dyDescent="0.3">
      <c r="P765" s="3">
        <v>165.8</v>
      </c>
      <c r="Q765" s="3">
        <f>(SUM(COUNT(P765:P$1100))/SUM(COUNT(P$2:P$1100)))*100</f>
        <v>30.573248407643312</v>
      </c>
    </row>
    <row r="766" spans="16:17" x14ac:dyDescent="0.3">
      <c r="P766">
        <v>165.2</v>
      </c>
      <c r="Q766" s="3">
        <f>(SUM(COUNT(P766:P$1100))/SUM(COUNT(P$2:P$1100)))*100</f>
        <v>30.482256596906275</v>
      </c>
    </row>
    <row r="767" spans="16:17" x14ac:dyDescent="0.3">
      <c r="P767">
        <v>164.4</v>
      </c>
      <c r="Q767" s="3">
        <f>(SUM(COUNT(P767:P$1100))/SUM(COUNT(P$2:P$1100)))*100</f>
        <v>30.391264786169248</v>
      </c>
    </row>
    <row r="768" spans="16:17" x14ac:dyDescent="0.3">
      <c r="P768" s="3">
        <v>164.37035574753898</v>
      </c>
      <c r="Q768" s="3">
        <f>(SUM(COUNT(P768:P$1100))/SUM(COUNT(P$2:P$1100)))*100</f>
        <v>30.300272975432215</v>
      </c>
    </row>
    <row r="769" spans="16:17" x14ac:dyDescent="0.3">
      <c r="P769">
        <v>164.3</v>
      </c>
      <c r="Q769" s="3">
        <f>(SUM(COUNT(P769:P$1100))/SUM(COUNT(P$2:P$1100)))*100</f>
        <v>30.209281164695177</v>
      </c>
    </row>
    <row r="770" spans="16:17" x14ac:dyDescent="0.3">
      <c r="P770" s="3">
        <v>164.11170940876193</v>
      </c>
      <c r="Q770" s="3">
        <f>(SUM(COUNT(P770:P$1100))/SUM(COUNT(P$2:P$1100)))*100</f>
        <v>30.118289353958144</v>
      </c>
    </row>
    <row r="771" spans="16:17" x14ac:dyDescent="0.3">
      <c r="P771" s="3">
        <v>163.9</v>
      </c>
      <c r="Q771" s="3">
        <f>(SUM(COUNT(P771:P$1100))/SUM(COUNT(P$2:P$1100)))*100</f>
        <v>30.02729754322111</v>
      </c>
    </row>
    <row r="772" spans="16:17" x14ac:dyDescent="0.3">
      <c r="P772" s="3">
        <v>163.9</v>
      </c>
      <c r="Q772" s="3">
        <f>(SUM(COUNT(P772:P$1100))/SUM(COUNT(P$2:P$1100)))*100</f>
        <v>29.936305732484076</v>
      </c>
    </row>
    <row r="773" spans="16:17" x14ac:dyDescent="0.3">
      <c r="P773" s="3">
        <v>163.69293407745292</v>
      </c>
      <c r="Q773" s="3">
        <f>(SUM(COUNT(P773:P$1100))/SUM(COUNT(P$2:P$1100)))*100</f>
        <v>29.845313921747042</v>
      </c>
    </row>
    <row r="774" spans="16:17" x14ac:dyDescent="0.3">
      <c r="P774" s="3">
        <v>163.3643070717238</v>
      </c>
      <c r="Q774" s="3">
        <f>(SUM(COUNT(P774:P$1100))/SUM(COUNT(P$2:P$1100)))*100</f>
        <v>29.754322111010005</v>
      </c>
    </row>
    <row r="775" spans="16:17" x14ac:dyDescent="0.3">
      <c r="P775" s="3">
        <v>163.1473062224286</v>
      </c>
      <c r="Q775" s="3">
        <f>(SUM(COUNT(P775:P$1100))/SUM(COUNT(P$2:P$1100)))*100</f>
        <v>29.663330300272978</v>
      </c>
    </row>
    <row r="776" spans="16:17" x14ac:dyDescent="0.3">
      <c r="P776" s="3">
        <v>162.5</v>
      </c>
      <c r="Q776" s="3">
        <f>(SUM(COUNT(P776:P$1100))/SUM(COUNT(P$2:P$1100)))*100</f>
        <v>29.572338489535944</v>
      </c>
    </row>
    <row r="777" spans="16:17" x14ac:dyDescent="0.3">
      <c r="P777">
        <v>162.5</v>
      </c>
      <c r="Q777" s="3">
        <f>(SUM(COUNT(P777:P$1100))/SUM(COUNT(P$2:P$1100)))*100</f>
        <v>29.481346678798907</v>
      </c>
    </row>
    <row r="778" spans="16:17" x14ac:dyDescent="0.3">
      <c r="P778" s="3">
        <v>162.4</v>
      </c>
      <c r="Q778" s="3">
        <f>(SUM(COUNT(P778:P$1100))/SUM(COUNT(P$2:P$1100)))*100</f>
        <v>29.390354868061873</v>
      </c>
    </row>
    <row r="779" spans="16:17" x14ac:dyDescent="0.3">
      <c r="P779">
        <v>162.30000000000001</v>
      </c>
      <c r="Q779" s="3">
        <f>(SUM(COUNT(P779:P$1100))/SUM(COUNT(P$2:P$1100)))*100</f>
        <v>29.29936305732484</v>
      </c>
    </row>
    <row r="780" spans="16:17" x14ac:dyDescent="0.3">
      <c r="P780" s="3">
        <v>161.35318966451345</v>
      </c>
      <c r="Q780" s="3">
        <f>(SUM(COUNT(P780:P$1100))/SUM(COUNT(P$2:P$1100)))*100</f>
        <v>29.208371246587806</v>
      </c>
    </row>
    <row r="781" spans="16:17" x14ac:dyDescent="0.3">
      <c r="P781">
        <v>161.1</v>
      </c>
      <c r="Q781" s="3">
        <f>(SUM(COUNT(P781:P$1100))/SUM(COUNT(P$2:P$1100)))*100</f>
        <v>29.117379435850772</v>
      </c>
    </row>
    <row r="782" spans="16:17" x14ac:dyDescent="0.3">
      <c r="P782" s="3">
        <v>160.9</v>
      </c>
      <c r="Q782" s="3">
        <f>(SUM(COUNT(P782:P$1100))/SUM(COUNT(P$2:P$1100)))*100</f>
        <v>29.026387625113742</v>
      </c>
    </row>
    <row r="783" spans="16:17" x14ac:dyDescent="0.3">
      <c r="P783" s="3">
        <v>160.73900910318784</v>
      </c>
      <c r="Q783" s="3">
        <f>(SUM(COUNT(P783:P$1100))/SUM(COUNT(P$2:P$1100)))*100</f>
        <v>28.935395814376708</v>
      </c>
    </row>
    <row r="784" spans="16:17" x14ac:dyDescent="0.3">
      <c r="P784">
        <v>160.6</v>
      </c>
      <c r="Q784" s="3">
        <f>(SUM(COUNT(P784:P$1100))/SUM(COUNT(P$2:P$1100)))*100</f>
        <v>28.844404003639674</v>
      </c>
    </row>
    <row r="785" spans="16:17" x14ac:dyDescent="0.3">
      <c r="P785" s="3">
        <v>160.53788299819118</v>
      </c>
      <c r="Q785" s="3">
        <f>(SUM(COUNT(P785:P$1100))/SUM(COUNT(P$2:P$1100)))*100</f>
        <v>28.753412192902637</v>
      </c>
    </row>
    <row r="786" spans="16:17" x14ac:dyDescent="0.3">
      <c r="P786" s="3">
        <v>160.5</v>
      </c>
      <c r="Q786" s="3">
        <f>(SUM(COUNT(P786:P$1100))/SUM(COUNT(P$2:P$1100)))*100</f>
        <v>28.662420382165603</v>
      </c>
    </row>
    <row r="787" spans="16:17" x14ac:dyDescent="0.3">
      <c r="P787">
        <v>160</v>
      </c>
      <c r="Q787" s="3">
        <f>(SUM(COUNT(P787:P$1100))/SUM(COUNT(P$2:P$1100)))*100</f>
        <v>28.571428571428569</v>
      </c>
    </row>
    <row r="788" spans="16:17" x14ac:dyDescent="0.3">
      <c r="P788" s="3">
        <v>159.97111918309622</v>
      </c>
      <c r="Q788" s="3">
        <f>(SUM(COUNT(P788:P$1100))/SUM(COUNT(P$2:P$1100)))*100</f>
        <v>28.480436760691536</v>
      </c>
    </row>
    <row r="789" spans="16:17" x14ac:dyDescent="0.3">
      <c r="P789">
        <v>159.5</v>
      </c>
      <c r="Q789" s="3">
        <f>(SUM(COUNT(P789:P$1100))/SUM(COUNT(P$2:P$1100)))*100</f>
        <v>28.389444949954505</v>
      </c>
    </row>
    <row r="790" spans="16:17" x14ac:dyDescent="0.3">
      <c r="P790">
        <v>159.30000000000001</v>
      </c>
      <c r="Q790" s="3">
        <f>(SUM(COUNT(P790:P$1100))/SUM(COUNT(P$2:P$1100)))*100</f>
        <v>28.298453139217472</v>
      </c>
    </row>
    <row r="791" spans="16:17" x14ac:dyDescent="0.3">
      <c r="P791" s="3">
        <v>159.08251103602939</v>
      </c>
      <c r="Q791" s="3">
        <f>(SUM(COUNT(P791:P$1100))/SUM(COUNT(P$2:P$1100)))*100</f>
        <v>28.207461328480438</v>
      </c>
    </row>
    <row r="792" spans="16:17" x14ac:dyDescent="0.3">
      <c r="P792">
        <v>158.6</v>
      </c>
      <c r="Q792" s="3">
        <f>(SUM(COUNT(P792:P$1100))/SUM(COUNT(P$2:P$1100)))*100</f>
        <v>28.116469517743404</v>
      </c>
    </row>
    <row r="793" spans="16:17" x14ac:dyDescent="0.3">
      <c r="P793" s="3">
        <v>157.9</v>
      </c>
      <c r="Q793" s="3">
        <f>(SUM(COUNT(P793:P$1100))/SUM(COUNT(P$2:P$1100)))*100</f>
        <v>28.02547770700637</v>
      </c>
    </row>
    <row r="794" spans="16:17" x14ac:dyDescent="0.3">
      <c r="P794" s="3">
        <v>157.32230295065821</v>
      </c>
      <c r="Q794" s="3">
        <f>(SUM(COUNT(P794:P$1100))/SUM(COUNT(P$2:P$1100)))*100</f>
        <v>27.934485896269333</v>
      </c>
    </row>
    <row r="795" spans="16:17" x14ac:dyDescent="0.3">
      <c r="P795" s="3">
        <v>156.87029741276234</v>
      </c>
      <c r="Q795" s="3">
        <f>(SUM(COUNT(P795:P$1100))/SUM(COUNT(P$2:P$1100)))*100</f>
        <v>27.843494085532299</v>
      </c>
    </row>
    <row r="796" spans="16:17" x14ac:dyDescent="0.3">
      <c r="P796" s="3">
        <v>156.69999999999999</v>
      </c>
      <c r="Q796" s="3">
        <f>(SUM(COUNT(P796:P$1100))/SUM(COUNT(P$2:P$1100)))*100</f>
        <v>27.752502274795273</v>
      </c>
    </row>
    <row r="797" spans="16:17" x14ac:dyDescent="0.3">
      <c r="P797">
        <v>156.69999999999999</v>
      </c>
      <c r="Q797" s="3">
        <f>(SUM(COUNT(P797:P$1100))/SUM(COUNT(P$2:P$1100)))*100</f>
        <v>27.661510464058235</v>
      </c>
    </row>
    <row r="798" spans="16:17" x14ac:dyDescent="0.3">
      <c r="P798">
        <v>156.5</v>
      </c>
      <c r="Q798" s="3">
        <f>(SUM(COUNT(P798:P$1100))/SUM(COUNT(P$2:P$1100)))*100</f>
        <v>27.570518653321201</v>
      </c>
    </row>
    <row r="799" spans="16:17" x14ac:dyDescent="0.3">
      <c r="P799" s="3">
        <v>156.4</v>
      </c>
      <c r="Q799" s="3">
        <f>(SUM(COUNT(P799:P$1100))/SUM(COUNT(P$2:P$1100)))*100</f>
        <v>27.479526842584168</v>
      </c>
    </row>
    <row r="800" spans="16:17" x14ac:dyDescent="0.3">
      <c r="P800" s="3">
        <v>156.1</v>
      </c>
      <c r="Q800" s="3">
        <f>(SUM(COUNT(P800:P$1100))/SUM(COUNT(P$2:P$1100)))*100</f>
        <v>27.388535031847134</v>
      </c>
    </row>
    <row r="801" spans="16:17" x14ac:dyDescent="0.3">
      <c r="P801" s="3">
        <v>155.69999999999999</v>
      </c>
      <c r="Q801" s="3">
        <f>(SUM(COUNT(P801:P$1100))/SUM(COUNT(P$2:P$1100)))*100</f>
        <v>27.2975432211101</v>
      </c>
    </row>
    <row r="802" spans="16:17" x14ac:dyDescent="0.3">
      <c r="P802" s="3">
        <v>155.69999999999999</v>
      </c>
      <c r="Q802" s="3">
        <f>(SUM(COUNT(P802:P$1100))/SUM(COUNT(P$2:P$1100)))*100</f>
        <v>27.206551410373063</v>
      </c>
    </row>
    <row r="803" spans="16:17" x14ac:dyDescent="0.3">
      <c r="P803" s="3">
        <v>155.20410397605505</v>
      </c>
      <c r="Q803" s="3">
        <f>(SUM(COUNT(P803:P$1100))/SUM(COUNT(P$2:P$1100)))*100</f>
        <v>27.115559599636036</v>
      </c>
    </row>
    <row r="804" spans="16:17" x14ac:dyDescent="0.3">
      <c r="P804">
        <v>155</v>
      </c>
      <c r="Q804" s="3">
        <f>(SUM(COUNT(P804:P$1100))/SUM(COUNT(P$2:P$1100)))*100</f>
        <v>27.024567788899002</v>
      </c>
    </row>
    <row r="805" spans="16:17" x14ac:dyDescent="0.3">
      <c r="P805" s="3">
        <v>154.9</v>
      </c>
      <c r="Q805" s="3">
        <f>(SUM(COUNT(P805:P$1100))/SUM(COUNT(P$2:P$1100)))*100</f>
        <v>26.933575978161965</v>
      </c>
    </row>
    <row r="806" spans="16:17" x14ac:dyDescent="0.3">
      <c r="P806" s="3">
        <v>154.30000000000001</v>
      </c>
      <c r="Q806" s="3">
        <f>(SUM(COUNT(P806:P$1100))/SUM(COUNT(P$2:P$1100)))*100</f>
        <v>26.842584167424931</v>
      </c>
    </row>
    <row r="807" spans="16:17" x14ac:dyDescent="0.3">
      <c r="P807">
        <v>154.30000000000001</v>
      </c>
      <c r="Q807" s="3">
        <f>(SUM(COUNT(P807:P$1100))/SUM(COUNT(P$2:P$1100)))*100</f>
        <v>26.751592356687897</v>
      </c>
    </row>
    <row r="808" spans="16:17" x14ac:dyDescent="0.3">
      <c r="P808" s="3">
        <v>154.19999999999999</v>
      </c>
      <c r="Q808" s="3">
        <f>(SUM(COUNT(P808:P$1100))/SUM(COUNT(P$2:P$1100)))*100</f>
        <v>26.660600545950864</v>
      </c>
    </row>
    <row r="809" spans="16:17" x14ac:dyDescent="0.3">
      <c r="P809" s="3">
        <v>154.10807257119177</v>
      </c>
      <c r="Q809" s="3">
        <f>(SUM(COUNT(P809:P$1100))/SUM(COUNT(P$2:P$1100)))*100</f>
        <v>26.56960873521383</v>
      </c>
    </row>
    <row r="810" spans="16:17" x14ac:dyDescent="0.3">
      <c r="P810">
        <v>153.80000000000001</v>
      </c>
      <c r="Q810" s="3">
        <f>(SUM(COUNT(P810:P$1100))/SUM(COUNT(P$2:P$1100)))*100</f>
        <v>26.478616924476796</v>
      </c>
    </row>
    <row r="811" spans="16:17" x14ac:dyDescent="0.3">
      <c r="P811" s="3">
        <v>153.77426376720246</v>
      </c>
      <c r="Q811" s="3">
        <f>(SUM(COUNT(P811:P$1100))/SUM(COUNT(P$2:P$1100)))*100</f>
        <v>26.387625113739766</v>
      </c>
    </row>
    <row r="812" spans="16:17" x14ac:dyDescent="0.3">
      <c r="P812" s="3">
        <v>153.69999999999999</v>
      </c>
      <c r="Q812" s="3">
        <f>(SUM(COUNT(P812:P$1100))/SUM(COUNT(P$2:P$1100)))*100</f>
        <v>26.296633303002732</v>
      </c>
    </row>
    <row r="813" spans="16:17" x14ac:dyDescent="0.3">
      <c r="P813" s="3">
        <v>153.69999999999999</v>
      </c>
      <c r="Q813" s="3">
        <f>(SUM(COUNT(P813:P$1100))/SUM(COUNT(P$2:P$1100)))*100</f>
        <v>26.205641492265698</v>
      </c>
    </row>
    <row r="814" spans="16:17" x14ac:dyDescent="0.3">
      <c r="P814" s="3">
        <v>153.5</v>
      </c>
      <c r="Q814" s="3">
        <f>(SUM(COUNT(P814:P$1100))/SUM(COUNT(P$2:P$1100)))*100</f>
        <v>26.114649681528661</v>
      </c>
    </row>
    <row r="815" spans="16:17" x14ac:dyDescent="0.3">
      <c r="P815" s="3">
        <v>153.4</v>
      </c>
      <c r="Q815" s="3">
        <f>(SUM(COUNT(P815:P$1100))/SUM(COUNT(P$2:P$1100)))*100</f>
        <v>26.023657870791627</v>
      </c>
    </row>
    <row r="816" spans="16:17" x14ac:dyDescent="0.3">
      <c r="P816">
        <v>153.30000000000001</v>
      </c>
      <c r="Q816" s="3">
        <f>(SUM(COUNT(P816:P$1100))/SUM(COUNT(P$2:P$1100)))*100</f>
        <v>25.932666060054594</v>
      </c>
    </row>
    <row r="817" spans="16:17" x14ac:dyDescent="0.3">
      <c r="P817" s="3">
        <v>153.18965412048902</v>
      </c>
      <c r="Q817" s="3">
        <f>(SUM(COUNT(P817:P$1100))/SUM(COUNT(P$2:P$1100)))*100</f>
        <v>25.84167424931756</v>
      </c>
    </row>
    <row r="818" spans="16:17" x14ac:dyDescent="0.3">
      <c r="P818" s="3">
        <v>152.19159688599635</v>
      </c>
      <c r="Q818" s="3">
        <f>(SUM(COUNT(P818:P$1100))/SUM(COUNT(P$2:P$1100)))*100</f>
        <v>25.75068243858053</v>
      </c>
    </row>
    <row r="819" spans="16:17" x14ac:dyDescent="0.3">
      <c r="P819" s="3">
        <v>151.4</v>
      </c>
      <c r="Q819" s="3">
        <f>(SUM(COUNT(P819:P$1100))/SUM(COUNT(P$2:P$1100)))*100</f>
        <v>25.659690627843496</v>
      </c>
    </row>
    <row r="820" spans="16:17" x14ac:dyDescent="0.3">
      <c r="P820" s="3">
        <v>151.34407688456758</v>
      </c>
      <c r="Q820" s="3">
        <f>(SUM(COUNT(P820:P$1100))/SUM(COUNT(P$2:P$1100)))*100</f>
        <v>25.568698817106462</v>
      </c>
    </row>
    <row r="821" spans="16:17" x14ac:dyDescent="0.3">
      <c r="P821" s="3">
        <v>151.20211648618783</v>
      </c>
      <c r="Q821" s="3">
        <f>(SUM(COUNT(P821:P$1100))/SUM(COUNT(P$2:P$1100)))*100</f>
        <v>25.477707006369428</v>
      </c>
    </row>
    <row r="822" spans="16:17" x14ac:dyDescent="0.3">
      <c r="P822">
        <v>151.1</v>
      </c>
      <c r="Q822" s="3">
        <f>(SUM(COUNT(P822:P$1100))/SUM(COUNT(P$2:P$1100)))*100</f>
        <v>25.386715195632391</v>
      </c>
    </row>
    <row r="823" spans="16:17" x14ac:dyDescent="0.3">
      <c r="P823" s="3">
        <v>150.9</v>
      </c>
      <c r="Q823" s="3">
        <f>(SUM(COUNT(P823:P$1100))/SUM(COUNT(P$2:P$1100)))*100</f>
        <v>25.295723384895357</v>
      </c>
    </row>
    <row r="824" spans="16:17" x14ac:dyDescent="0.3">
      <c r="P824" s="3">
        <v>150.84035270221611</v>
      </c>
      <c r="Q824" s="3">
        <f>(SUM(COUNT(P824:P$1100))/SUM(COUNT(P$2:P$1100)))*100</f>
        <v>25.204731574158323</v>
      </c>
    </row>
    <row r="825" spans="16:17" x14ac:dyDescent="0.3">
      <c r="P825" s="3">
        <v>150.25864668271811</v>
      </c>
      <c r="Q825" s="3">
        <f>(SUM(COUNT(P825:P$1100))/SUM(COUNT(P$2:P$1100)))*100</f>
        <v>25.113739763421293</v>
      </c>
    </row>
    <row r="826" spans="16:17" x14ac:dyDescent="0.3">
      <c r="P826" s="3">
        <v>149.9</v>
      </c>
      <c r="Q826" s="3">
        <f>(SUM(COUNT(P826:P$1100))/SUM(COUNT(P$2:P$1100)))*100</f>
        <v>25.022747952684259</v>
      </c>
    </row>
    <row r="827" spans="16:17" x14ac:dyDescent="0.3">
      <c r="P827" s="3">
        <v>149.69999999999999</v>
      </c>
      <c r="Q827" s="3">
        <f>(SUM(COUNT(P827:P$1100))/SUM(COUNT(P$2:P$1100)))*100</f>
        <v>24.931756141947226</v>
      </c>
    </row>
    <row r="828" spans="16:17" x14ac:dyDescent="0.3">
      <c r="P828" s="3">
        <v>149.6165455028374</v>
      </c>
      <c r="Q828" s="3">
        <f>(SUM(COUNT(P828:P$1100))/SUM(COUNT(P$2:P$1100)))*100</f>
        <v>24.840764331210192</v>
      </c>
    </row>
    <row r="829" spans="16:17" x14ac:dyDescent="0.3">
      <c r="P829" s="3">
        <v>149.6</v>
      </c>
      <c r="Q829" s="3">
        <f>(SUM(COUNT(P829:P$1100))/SUM(COUNT(P$2:P$1100)))*100</f>
        <v>24.749772520473158</v>
      </c>
    </row>
    <row r="830" spans="16:17" x14ac:dyDescent="0.3">
      <c r="P830">
        <v>149.6</v>
      </c>
      <c r="Q830" s="3">
        <f>(SUM(COUNT(P830:P$1100))/SUM(COUNT(P$2:P$1100)))*100</f>
        <v>24.658780709736124</v>
      </c>
    </row>
    <row r="831" spans="16:17" x14ac:dyDescent="0.3">
      <c r="P831" s="3">
        <v>149.5</v>
      </c>
      <c r="Q831" s="3">
        <f>(SUM(COUNT(P831:P$1100))/SUM(COUNT(P$2:P$1100)))*100</f>
        <v>24.56778889899909</v>
      </c>
    </row>
    <row r="832" spans="16:17" x14ac:dyDescent="0.3">
      <c r="P832" s="3">
        <v>149.5</v>
      </c>
      <c r="Q832" s="3">
        <f>(SUM(COUNT(P832:P$1100))/SUM(COUNT(P$2:P$1100)))*100</f>
        <v>24.476797088262057</v>
      </c>
    </row>
    <row r="833" spans="16:17" x14ac:dyDescent="0.3">
      <c r="P833" s="3">
        <v>148.9</v>
      </c>
      <c r="Q833" s="3">
        <f>(SUM(COUNT(P833:P$1100))/SUM(COUNT(P$2:P$1100)))*100</f>
        <v>24.385805277525023</v>
      </c>
    </row>
    <row r="834" spans="16:17" x14ac:dyDescent="0.3">
      <c r="P834" s="3">
        <v>148.86946456513485</v>
      </c>
      <c r="Q834" s="3">
        <f>(SUM(COUNT(P834:P$1100))/SUM(COUNT(P$2:P$1100)))*100</f>
        <v>24.294813466787989</v>
      </c>
    </row>
    <row r="835" spans="16:17" x14ac:dyDescent="0.3">
      <c r="P835" s="3">
        <v>148.80000000000001</v>
      </c>
      <c r="Q835" s="3">
        <f>(SUM(COUNT(P835:P$1100))/SUM(COUNT(P$2:P$1100)))*100</f>
        <v>24.203821656050955</v>
      </c>
    </row>
    <row r="836" spans="16:17" x14ac:dyDescent="0.3">
      <c r="P836" s="3">
        <v>148.69999999999999</v>
      </c>
      <c r="Q836" s="3">
        <f>(SUM(COUNT(P836:P$1100))/SUM(COUNT(P$2:P$1100)))*100</f>
        <v>24.112829845313922</v>
      </c>
    </row>
    <row r="837" spans="16:17" x14ac:dyDescent="0.3">
      <c r="P837" s="3">
        <v>148.4</v>
      </c>
      <c r="Q837" s="3">
        <f>(SUM(COUNT(P837:P$1100))/SUM(COUNT(P$2:P$1100)))*100</f>
        <v>24.021838034576888</v>
      </c>
    </row>
    <row r="838" spans="16:17" x14ac:dyDescent="0.3">
      <c r="P838">
        <v>148.4</v>
      </c>
      <c r="Q838" s="3">
        <f>(SUM(COUNT(P838:P$1100))/SUM(COUNT(P$2:P$1100)))*100</f>
        <v>23.930846223839854</v>
      </c>
    </row>
    <row r="839" spans="16:17" x14ac:dyDescent="0.3">
      <c r="P839" s="3">
        <v>148.2612483879729</v>
      </c>
      <c r="Q839" s="3">
        <f>(SUM(COUNT(P839:P$1100))/SUM(COUNT(P$2:P$1100)))*100</f>
        <v>23.83985441310282</v>
      </c>
    </row>
    <row r="840" spans="16:17" x14ac:dyDescent="0.3">
      <c r="P840" s="3">
        <v>148.19999999999999</v>
      </c>
      <c r="Q840" s="3">
        <f>(SUM(COUNT(P840:P$1100))/SUM(COUNT(P$2:P$1100)))*100</f>
        <v>23.748862602365787</v>
      </c>
    </row>
    <row r="841" spans="16:17" x14ac:dyDescent="0.3">
      <c r="P841" s="3">
        <v>148.19999999999999</v>
      </c>
      <c r="Q841" s="3">
        <f>(SUM(COUNT(P841:P$1100))/SUM(COUNT(P$2:P$1100)))*100</f>
        <v>23.657870791628753</v>
      </c>
    </row>
    <row r="842" spans="16:17" x14ac:dyDescent="0.3">
      <c r="P842">
        <v>148.19999999999999</v>
      </c>
      <c r="Q842" s="3">
        <f>(SUM(COUNT(P842:P$1100))/SUM(COUNT(P$2:P$1100)))*100</f>
        <v>23.566878980891719</v>
      </c>
    </row>
    <row r="843" spans="16:17" x14ac:dyDescent="0.3">
      <c r="P843" s="3">
        <v>147.78594519060889</v>
      </c>
      <c r="Q843" s="3">
        <f>(SUM(COUNT(P843:P$1100))/SUM(COUNT(P$2:P$1100)))*100</f>
        <v>23.475887170154685</v>
      </c>
    </row>
    <row r="844" spans="16:17" x14ac:dyDescent="0.3">
      <c r="P844" s="3">
        <v>147.69999999999999</v>
      </c>
      <c r="Q844" s="3">
        <f>(SUM(COUNT(P844:P$1100))/SUM(COUNT(P$2:P$1100)))*100</f>
        <v>23.384895359417651</v>
      </c>
    </row>
    <row r="845" spans="16:17" x14ac:dyDescent="0.3">
      <c r="P845" s="3">
        <v>147.6</v>
      </c>
      <c r="Q845" s="3">
        <f>(SUM(COUNT(P845:P$1100))/SUM(COUNT(P$2:P$1100)))*100</f>
        <v>23.293903548680621</v>
      </c>
    </row>
    <row r="846" spans="16:17" x14ac:dyDescent="0.3">
      <c r="P846">
        <v>147.5</v>
      </c>
      <c r="Q846" s="3">
        <f>(SUM(COUNT(P846:P$1100))/SUM(COUNT(P$2:P$1100)))*100</f>
        <v>23.202911737943584</v>
      </c>
    </row>
    <row r="847" spans="16:17" x14ac:dyDescent="0.3">
      <c r="P847" s="3">
        <v>147.4</v>
      </c>
      <c r="Q847" s="3">
        <f>(SUM(COUNT(P847:P$1100))/SUM(COUNT(P$2:P$1100)))*100</f>
        <v>23.11191992720655</v>
      </c>
    </row>
    <row r="848" spans="16:17" x14ac:dyDescent="0.3">
      <c r="P848">
        <v>147.4</v>
      </c>
      <c r="Q848" s="3">
        <f>(SUM(COUNT(P848:P$1100))/SUM(COUNT(P$2:P$1100)))*100</f>
        <v>23.02092811646952</v>
      </c>
    </row>
    <row r="849" spans="16:17" x14ac:dyDescent="0.3">
      <c r="P849" s="3">
        <v>147</v>
      </c>
      <c r="Q849" s="3">
        <f>(SUM(COUNT(P849:P$1100))/SUM(COUNT(P$2:P$1100)))*100</f>
        <v>22.929936305732486</v>
      </c>
    </row>
    <row r="850" spans="16:17" x14ac:dyDescent="0.3">
      <c r="P850">
        <v>147</v>
      </c>
      <c r="Q850" s="3">
        <f>(SUM(COUNT(P850:P$1100))/SUM(COUNT(P$2:P$1100)))*100</f>
        <v>22.838944494995449</v>
      </c>
    </row>
    <row r="851" spans="16:17" x14ac:dyDescent="0.3">
      <c r="P851" s="3">
        <v>146.71913114763441</v>
      </c>
      <c r="Q851" s="3">
        <f>(SUM(COUNT(P851:P$1100))/SUM(COUNT(P$2:P$1100)))*100</f>
        <v>22.747952684258415</v>
      </c>
    </row>
    <row r="852" spans="16:17" x14ac:dyDescent="0.3">
      <c r="P852" s="3">
        <v>146.69999999999999</v>
      </c>
      <c r="Q852" s="3">
        <f>(SUM(COUNT(P852:P$1100))/SUM(COUNT(P$2:P$1100)))*100</f>
        <v>22.656960873521385</v>
      </c>
    </row>
    <row r="853" spans="16:17" x14ac:dyDescent="0.3">
      <c r="P853" s="3">
        <v>146.43383138661457</v>
      </c>
      <c r="Q853" s="3">
        <f>(SUM(COUNT(P853:P$1100))/SUM(COUNT(P$2:P$1100)))*100</f>
        <v>22.565969062784351</v>
      </c>
    </row>
    <row r="854" spans="16:17" x14ac:dyDescent="0.3">
      <c r="P854" s="3">
        <v>146.4</v>
      </c>
      <c r="Q854" s="3">
        <f>(SUM(COUNT(P854:P$1100))/SUM(COUNT(P$2:P$1100)))*100</f>
        <v>22.474977252047314</v>
      </c>
    </row>
    <row r="855" spans="16:17" x14ac:dyDescent="0.3">
      <c r="P855" s="3">
        <v>146.30000000000001</v>
      </c>
      <c r="Q855" s="3">
        <f>(SUM(COUNT(P855:P$1100))/SUM(COUNT(P$2:P$1100)))*100</f>
        <v>22.383985441310283</v>
      </c>
    </row>
    <row r="856" spans="16:17" x14ac:dyDescent="0.3">
      <c r="P856">
        <v>146.1</v>
      </c>
      <c r="Q856" s="3">
        <f>(SUM(COUNT(P856:P$1100))/SUM(COUNT(P$2:P$1100)))*100</f>
        <v>22.29299363057325</v>
      </c>
    </row>
    <row r="857" spans="16:17" x14ac:dyDescent="0.3">
      <c r="P857">
        <v>146.1</v>
      </c>
      <c r="Q857" s="3">
        <f>(SUM(COUNT(P857:P$1100))/SUM(COUNT(P$2:P$1100)))*100</f>
        <v>22.202001819836216</v>
      </c>
    </row>
    <row r="858" spans="16:17" x14ac:dyDescent="0.3">
      <c r="P858">
        <v>146.1</v>
      </c>
      <c r="Q858" s="3">
        <f>(SUM(COUNT(P858:P$1100))/SUM(COUNT(P$2:P$1100)))*100</f>
        <v>22.111010009099179</v>
      </c>
    </row>
    <row r="859" spans="16:17" x14ac:dyDescent="0.3">
      <c r="P859" s="3">
        <v>145.4</v>
      </c>
      <c r="Q859" s="3">
        <f>(SUM(COUNT(P859:P$1100))/SUM(COUNT(P$2:P$1100)))*100</f>
        <v>22.020018198362148</v>
      </c>
    </row>
    <row r="860" spans="16:17" x14ac:dyDescent="0.3">
      <c r="P860" s="3">
        <v>145.29295661891442</v>
      </c>
      <c r="Q860" s="3">
        <f>(SUM(COUNT(P860:P$1100))/SUM(COUNT(P$2:P$1100)))*100</f>
        <v>21.929026387625115</v>
      </c>
    </row>
    <row r="861" spans="16:17" x14ac:dyDescent="0.3">
      <c r="P861" s="3">
        <v>145.15876227223254</v>
      </c>
      <c r="Q861" s="3">
        <f>(SUM(COUNT(P861:P$1100))/SUM(COUNT(P$2:P$1100)))*100</f>
        <v>21.838034576888081</v>
      </c>
    </row>
    <row r="862" spans="16:17" x14ac:dyDescent="0.3">
      <c r="P862" s="3">
        <v>145.1</v>
      </c>
      <c r="Q862" s="3">
        <f>(SUM(COUNT(P862:P$1100))/SUM(COUNT(P$2:P$1100)))*100</f>
        <v>21.747042766151043</v>
      </c>
    </row>
    <row r="863" spans="16:17" x14ac:dyDescent="0.3">
      <c r="P863" s="3">
        <v>144.5</v>
      </c>
      <c r="Q863" s="3">
        <f>(SUM(COUNT(P863:P$1100))/SUM(COUNT(P$2:P$1100)))*100</f>
        <v>21.656050955414013</v>
      </c>
    </row>
    <row r="864" spans="16:17" x14ac:dyDescent="0.3">
      <c r="P864" s="3">
        <v>144.4</v>
      </c>
      <c r="Q864" s="3">
        <f>(SUM(COUNT(P864:P$1100))/SUM(COUNT(P$2:P$1100)))*100</f>
        <v>21.565059144676979</v>
      </c>
    </row>
    <row r="865" spans="16:17" x14ac:dyDescent="0.3">
      <c r="P865">
        <v>144.4</v>
      </c>
      <c r="Q865" s="3">
        <f>(SUM(COUNT(P865:P$1100))/SUM(COUNT(P$2:P$1100)))*100</f>
        <v>21.474067333939946</v>
      </c>
    </row>
    <row r="866" spans="16:17" x14ac:dyDescent="0.3">
      <c r="P866">
        <v>143.9</v>
      </c>
      <c r="Q866" s="3">
        <f>(SUM(COUNT(P866:P$1100))/SUM(COUNT(P$2:P$1100)))*100</f>
        <v>21.383075523202912</v>
      </c>
    </row>
    <row r="867" spans="16:17" x14ac:dyDescent="0.3">
      <c r="P867" s="3">
        <v>143.5</v>
      </c>
      <c r="Q867" s="3">
        <f>(SUM(COUNT(P867:P$1100))/SUM(COUNT(P$2:P$1100)))*100</f>
        <v>21.292083712465878</v>
      </c>
    </row>
    <row r="868" spans="16:17" x14ac:dyDescent="0.3">
      <c r="P868" s="3">
        <v>143.5</v>
      </c>
      <c r="Q868" s="3">
        <f>(SUM(COUNT(P868:P$1100))/SUM(COUNT(P$2:P$1100)))*100</f>
        <v>21.201091901728844</v>
      </c>
    </row>
    <row r="869" spans="16:17" x14ac:dyDescent="0.3">
      <c r="P869" s="3">
        <v>143.39845113858678</v>
      </c>
      <c r="Q869" s="3">
        <f>(SUM(COUNT(P869:P$1100))/SUM(COUNT(P$2:P$1100)))*100</f>
        <v>21.110100090991811</v>
      </c>
    </row>
    <row r="870" spans="16:17" x14ac:dyDescent="0.3">
      <c r="P870" s="3">
        <v>143.19999999999999</v>
      </c>
      <c r="Q870" s="3">
        <f>(SUM(COUNT(P870:P$1100))/SUM(COUNT(P$2:P$1100)))*100</f>
        <v>21.019108280254777</v>
      </c>
    </row>
    <row r="871" spans="16:17" x14ac:dyDescent="0.3">
      <c r="P871" s="3">
        <v>142.6</v>
      </c>
      <c r="Q871" s="3">
        <f>(SUM(COUNT(P871:P$1100))/SUM(COUNT(P$2:P$1100)))*100</f>
        <v>20.928116469517743</v>
      </c>
    </row>
    <row r="872" spans="16:17" x14ac:dyDescent="0.3">
      <c r="P872">
        <v>142.5</v>
      </c>
      <c r="Q872" s="3">
        <f>(SUM(COUNT(P872:P$1100))/SUM(COUNT(P$2:P$1100)))*100</f>
        <v>20.837124658780709</v>
      </c>
    </row>
    <row r="873" spans="16:17" x14ac:dyDescent="0.3">
      <c r="P873" s="3">
        <v>142.42592984098323</v>
      </c>
      <c r="Q873" s="3">
        <f>(SUM(COUNT(P873:P$1100))/SUM(COUNT(P$2:P$1100)))*100</f>
        <v>20.746132848043679</v>
      </c>
    </row>
    <row r="874" spans="16:17" x14ac:dyDescent="0.3">
      <c r="P874" s="3">
        <v>142.4</v>
      </c>
      <c r="Q874" s="3">
        <f>(SUM(COUNT(P874:P$1100))/SUM(COUNT(P$2:P$1100)))*100</f>
        <v>20.655141037306642</v>
      </c>
    </row>
    <row r="875" spans="16:17" x14ac:dyDescent="0.3">
      <c r="P875">
        <v>142.4</v>
      </c>
      <c r="Q875" s="3">
        <f>(SUM(COUNT(P875:P$1100))/SUM(COUNT(P$2:P$1100)))*100</f>
        <v>20.564149226569608</v>
      </c>
    </row>
    <row r="876" spans="16:17" x14ac:dyDescent="0.3">
      <c r="P876" s="3">
        <v>142.02447550041435</v>
      </c>
      <c r="Q876" s="3">
        <f>(SUM(COUNT(P876:P$1100))/SUM(COUNT(P$2:P$1100)))*100</f>
        <v>20.473157415832574</v>
      </c>
    </row>
    <row r="877" spans="16:17" x14ac:dyDescent="0.3">
      <c r="P877" s="3">
        <v>142</v>
      </c>
      <c r="Q877" s="3">
        <f>(SUM(COUNT(P877:P$1100))/SUM(COUNT(P$2:P$1100)))*100</f>
        <v>20.382165605095544</v>
      </c>
    </row>
    <row r="878" spans="16:17" x14ac:dyDescent="0.3">
      <c r="P878" s="3">
        <v>141.96803162977963</v>
      </c>
      <c r="Q878" s="3">
        <f>(SUM(COUNT(P878:P$1100))/SUM(COUNT(P$2:P$1100)))*100</f>
        <v>20.291173794358507</v>
      </c>
    </row>
    <row r="879" spans="16:17" x14ac:dyDescent="0.3">
      <c r="P879" s="3">
        <v>141.9</v>
      </c>
      <c r="Q879" s="3">
        <f>(SUM(COUNT(P879:P$1100))/SUM(COUNT(P$2:P$1100)))*100</f>
        <v>20.200181983621473</v>
      </c>
    </row>
    <row r="880" spans="16:17" x14ac:dyDescent="0.3">
      <c r="P880" s="3">
        <v>141.83232981840419</v>
      </c>
      <c r="Q880" s="3">
        <f>(SUM(COUNT(P880:P$1100))/SUM(COUNT(P$2:P$1100)))*100</f>
        <v>20.109190172884439</v>
      </c>
    </row>
    <row r="881" spans="16:17" x14ac:dyDescent="0.3">
      <c r="P881" s="3">
        <v>141.6</v>
      </c>
      <c r="Q881" s="3">
        <f>(SUM(COUNT(P881:P$1100))/SUM(COUNT(P$2:P$1100)))*100</f>
        <v>20.018198362147409</v>
      </c>
    </row>
    <row r="882" spans="16:17" x14ac:dyDescent="0.3">
      <c r="P882">
        <v>141.6</v>
      </c>
      <c r="Q882" s="3">
        <f>(SUM(COUNT(P882:P$1100))/SUM(COUNT(P$2:P$1100)))*100</f>
        <v>19.927206551410372</v>
      </c>
    </row>
    <row r="883" spans="16:17" x14ac:dyDescent="0.3">
      <c r="P883" s="3">
        <v>141.57964118891539</v>
      </c>
      <c r="Q883" s="3">
        <f>(SUM(COUNT(P883:P$1100))/SUM(COUNT(P$2:P$1100)))*100</f>
        <v>19.836214740673338</v>
      </c>
    </row>
    <row r="884" spans="16:17" x14ac:dyDescent="0.3">
      <c r="P884" s="3">
        <v>141.4</v>
      </c>
      <c r="Q884" s="3">
        <f>(SUM(COUNT(P884:P$1100))/SUM(COUNT(P$2:P$1100)))*100</f>
        <v>19.745222929936308</v>
      </c>
    </row>
    <row r="885" spans="16:17" x14ac:dyDescent="0.3">
      <c r="P885" s="3">
        <v>141.22292167063009</v>
      </c>
      <c r="Q885" s="3">
        <f>(SUM(COUNT(P885:P$1100))/SUM(COUNT(P$2:P$1100)))*100</f>
        <v>19.654231119199274</v>
      </c>
    </row>
    <row r="886" spans="16:17" x14ac:dyDescent="0.3">
      <c r="P886">
        <v>140.80000000000001</v>
      </c>
      <c r="Q886" s="3">
        <f>(SUM(COUNT(P886:P$1100))/SUM(COUNT(P$2:P$1100)))*100</f>
        <v>19.563239308462236</v>
      </c>
    </row>
    <row r="887" spans="16:17" x14ac:dyDescent="0.3">
      <c r="P887">
        <v>140.80000000000001</v>
      </c>
      <c r="Q887" s="3">
        <f>(SUM(COUNT(P887:P$1100))/SUM(COUNT(P$2:P$1100)))*100</f>
        <v>19.472247497725203</v>
      </c>
    </row>
    <row r="888" spans="16:17" x14ac:dyDescent="0.3">
      <c r="P888" s="3">
        <v>140.6</v>
      </c>
      <c r="Q888" s="3">
        <f>(SUM(COUNT(P888:P$1100))/SUM(COUNT(P$2:P$1100)))*100</f>
        <v>19.381255686988172</v>
      </c>
    </row>
    <row r="889" spans="16:17" x14ac:dyDescent="0.3">
      <c r="P889" s="3">
        <v>140.4</v>
      </c>
      <c r="Q889" s="3">
        <f>(SUM(COUNT(P889:P$1100))/SUM(COUNT(P$2:P$1100)))*100</f>
        <v>19.290263876251139</v>
      </c>
    </row>
    <row r="890" spans="16:17" x14ac:dyDescent="0.3">
      <c r="P890" s="3">
        <v>140.3852134231673</v>
      </c>
      <c r="Q890" s="3">
        <f>(SUM(COUNT(P890:P$1100))/SUM(COUNT(P$2:P$1100)))*100</f>
        <v>19.199272065514101</v>
      </c>
    </row>
    <row r="891" spans="16:17" x14ac:dyDescent="0.3">
      <c r="P891" s="3">
        <v>140</v>
      </c>
      <c r="Q891" s="3">
        <f>(SUM(COUNT(P891:P$1100))/SUM(COUNT(P$2:P$1100)))*100</f>
        <v>19.108280254777071</v>
      </c>
    </row>
    <row r="892" spans="16:17" x14ac:dyDescent="0.3">
      <c r="P892" s="3">
        <v>139.96376273885951</v>
      </c>
      <c r="Q892" s="3">
        <f>(SUM(COUNT(P892:P$1100))/SUM(COUNT(P$2:P$1100)))*100</f>
        <v>19.017288444040037</v>
      </c>
    </row>
    <row r="893" spans="16:17" x14ac:dyDescent="0.3">
      <c r="P893" s="3">
        <v>139.89215744000964</v>
      </c>
      <c r="Q893" s="3">
        <f>(SUM(COUNT(P893:P$1100))/SUM(COUNT(P$2:P$1100)))*100</f>
        <v>18.926296633303004</v>
      </c>
    </row>
    <row r="894" spans="16:17" x14ac:dyDescent="0.3">
      <c r="P894" s="3">
        <v>139.80000000000001</v>
      </c>
      <c r="Q894" s="3">
        <f>(SUM(COUNT(P894:P$1100))/SUM(COUNT(P$2:P$1100)))*100</f>
        <v>18.835304822565966</v>
      </c>
    </row>
    <row r="895" spans="16:17" x14ac:dyDescent="0.3">
      <c r="P895" s="3">
        <v>139.6</v>
      </c>
      <c r="Q895" s="3">
        <f>(SUM(COUNT(P895:P$1100))/SUM(COUNT(P$2:P$1100)))*100</f>
        <v>18.744313011828936</v>
      </c>
    </row>
    <row r="896" spans="16:17" x14ac:dyDescent="0.3">
      <c r="P896">
        <v>139.6</v>
      </c>
      <c r="Q896" s="3">
        <f>(SUM(COUNT(P896:P$1100))/SUM(COUNT(P$2:P$1100)))*100</f>
        <v>18.653321201091902</v>
      </c>
    </row>
    <row r="897" spans="16:17" x14ac:dyDescent="0.3">
      <c r="P897" s="3">
        <v>139.30000000000001</v>
      </c>
      <c r="Q897" s="3">
        <f>(SUM(COUNT(P897:P$1100))/SUM(COUNT(P$2:P$1100)))*100</f>
        <v>18.562329390354869</v>
      </c>
    </row>
    <row r="898" spans="16:17" x14ac:dyDescent="0.3">
      <c r="P898" s="3">
        <v>139.30000000000001</v>
      </c>
      <c r="Q898" s="3">
        <f>(SUM(COUNT(P898:P$1100))/SUM(COUNT(P$2:P$1100)))*100</f>
        <v>18.471337579617835</v>
      </c>
    </row>
    <row r="899" spans="16:17" x14ac:dyDescent="0.3">
      <c r="P899" s="3">
        <v>139.19999999999999</v>
      </c>
      <c r="Q899" s="3">
        <f>(SUM(COUNT(P899:P$1100))/SUM(COUNT(P$2:P$1100)))*100</f>
        <v>18.380345768880801</v>
      </c>
    </row>
    <row r="900" spans="16:17" x14ac:dyDescent="0.3">
      <c r="P900">
        <v>139.1</v>
      </c>
      <c r="Q900" s="3">
        <f>(SUM(COUNT(P900:P$1100))/SUM(COUNT(P$2:P$1100)))*100</f>
        <v>18.289353958143767</v>
      </c>
    </row>
    <row r="901" spans="16:17" x14ac:dyDescent="0.3">
      <c r="P901">
        <v>139.1</v>
      </c>
      <c r="Q901" s="3">
        <f>(SUM(COUNT(P901:P$1100))/SUM(COUNT(P$2:P$1100)))*100</f>
        <v>18.198362147406733</v>
      </c>
    </row>
    <row r="902" spans="16:17" x14ac:dyDescent="0.3">
      <c r="P902" s="3">
        <v>138.9</v>
      </c>
      <c r="Q902" s="3">
        <f>(SUM(COUNT(P902:P$1100))/SUM(COUNT(P$2:P$1100)))*100</f>
        <v>18.1073703366697</v>
      </c>
    </row>
    <row r="903" spans="16:17" x14ac:dyDescent="0.3">
      <c r="P903" s="3">
        <v>138.69999999999999</v>
      </c>
      <c r="Q903" s="3">
        <f>(SUM(COUNT(P903:P$1100))/SUM(COUNT(P$2:P$1100)))*100</f>
        <v>18.016378525932666</v>
      </c>
    </row>
    <row r="904" spans="16:17" x14ac:dyDescent="0.3">
      <c r="P904" s="3">
        <v>138.6</v>
      </c>
      <c r="Q904" s="3">
        <f>(SUM(COUNT(P904:P$1100))/SUM(COUNT(P$2:P$1100)))*100</f>
        <v>17.925386715195632</v>
      </c>
    </row>
    <row r="905" spans="16:17" x14ac:dyDescent="0.3">
      <c r="P905" s="3">
        <v>138.4493800466303</v>
      </c>
      <c r="Q905" s="3">
        <f>(SUM(COUNT(P905:P$1100))/SUM(COUNT(P$2:P$1100)))*100</f>
        <v>17.834394904458598</v>
      </c>
    </row>
    <row r="906" spans="16:17" x14ac:dyDescent="0.3">
      <c r="P906" s="3">
        <v>138.38823524525316</v>
      </c>
      <c r="Q906" s="3">
        <f>(SUM(COUNT(P906:P$1100))/SUM(COUNT(P$2:P$1100)))*100</f>
        <v>17.743403093721565</v>
      </c>
    </row>
    <row r="907" spans="16:17" x14ac:dyDescent="0.3">
      <c r="P907">
        <v>138.30000000000001</v>
      </c>
      <c r="Q907" s="3">
        <f>(SUM(COUNT(P907:P$1100))/SUM(COUNT(P$2:P$1100)))*100</f>
        <v>17.652411282984531</v>
      </c>
    </row>
    <row r="908" spans="16:17" x14ac:dyDescent="0.3">
      <c r="P908">
        <v>138.30000000000001</v>
      </c>
      <c r="Q908" s="3">
        <f>(SUM(COUNT(P908:P$1100))/SUM(COUNT(P$2:P$1100)))*100</f>
        <v>17.561419472247497</v>
      </c>
    </row>
    <row r="909" spans="16:17" x14ac:dyDescent="0.3">
      <c r="P909" s="3">
        <v>137.4</v>
      </c>
      <c r="Q909" s="3">
        <f>(SUM(COUNT(P909:P$1100))/SUM(COUNT(P$2:P$1100)))*100</f>
        <v>17.470427661510467</v>
      </c>
    </row>
    <row r="910" spans="16:17" x14ac:dyDescent="0.3">
      <c r="P910" s="3">
        <v>137.30000000000001</v>
      </c>
      <c r="Q910" s="3">
        <f>(SUM(COUNT(P910:P$1100))/SUM(COUNT(P$2:P$1100)))*100</f>
        <v>17.379435850773429</v>
      </c>
    </row>
    <row r="911" spans="16:17" x14ac:dyDescent="0.3">
      <c r="P911">
        <v>136.9</v>
      </c>
      <c r="Q911" s="3">
        <f>(SUM(COUNT(P911:P$1100))/SUM(COUNT(P$2:P$1100)))*100</f>
        <v>17.288444040036396</v>
      </c>
    </row>
    <row r="912" spans="16:17" x14ac:dyDescent="0.3">
      <c r="P912" s="3">
        <v>136.81236567873157</v>
      </c>
      <c r="Q912" s="3">
        <f>(SUM(COUNT(P912:P$1100))/SUM(COUNT(P$2:P$1100)))*100</f>
        <v>17.197452229299362</v>
      </c>
    </row>
    <row r="913" spans="16:17" x14ac:dyDescent="0.3">
      <c r="P913" s="3">
        <v>136.80000000000001</v>
      </c>
      <c r="Q913" s="3">
        <f>(SUM(COUNT(P913:P$1100))/SUM(COUNT(P$2:P$1100)))*100</f>
        <v>17.106460418562332</v>
      </c>
    </row>
    <row r="914" spans="16:17" x14ac:dyDescent="0.3">
      <c r="P914" s="3">
        <v>136.80000000000001</v>
      </c>
      <c r="Q914" s="3">
        <f>(SUM(COUNT(P914:P$1100))/SUM(COUNT(P$2:P$1100)))*100</f>
        <v>17.015468607825294</v>
      </c>
    </row>
    <row r="915" spans="16:17" x14ac:dyDescent="0.3">
      <c r="P915">
        <v>136.69999999999999</v>
      </c>
      <c r="Q915" s="3">
        <f>(SUM(COUNT(P915:P$1100))/SUM(COUNT(P$2:P$1100)))*100</f>
        <v>16.924476797088261</v>
      </c>
    </row>
    <row r="916" spans="16:17" x14ac:dyDescent="0.3">
      <c r="P916" s="3">
        <v>136.34073801771461</v>
      </c>
      <c r="Q916" s="3">
        <f>(SUM(COUNT(P916:P$1100))/SUM(COUNT(P$2:P$1100)))*100</f>
        <v>16.833484986351227</v>
      </c>
    </row>
    <row r="917" spans="16:17" x14ac:dyDescent="0.3">
      <c r="P917" s="3">
        <v>136.19999999999999</v>
      </c>
      <c r="Q917" s="3">
        <f>(SUM(COUNT(P917:P$1100))/SUM(COUNT(P$2:P$1100)))*100</f>
        <v>16.742493175614197</v>
      </c>
    </row>
    <row r="918" spans="16:17" x14ac:dyDescent="0.3">
      <c r="P918" s="3">
        <v>136</v>
      </c>
      <c r="Q918" s="3">
        <f>(SUM(COUNT(P918:P$1100))/SUM(COUNT(P$2:P$1100)))*100</f>
        <v>16.651501364877159</v>
      </c>
    </row>
    <row r="919" spans="16:17" x14ac:dyDescent="0.3">
      <c r="P919" s="3">
        <v>135.87181479458158</v>
      </c>
      <c r="Q919" s="3">
        <f>(SUM(COUNT(P919:P$1100))/SUM(COUNT(P$2:P$1100)))*100</f>
        <v>16.560509554140125</v>
      </c>
    </row>
    <row r="920" spans="16:17" x14ac:dyDescent="0.3">
      <c r="P920" s="3">
        <v>135.69999999999999</v>
      </c>
      <c r="Q920" s="3">
        <f>(SUM(COUNT(P920:P$1100))/SUM(COUNT(P$2:P$1100)))*100</f>
        <v>16.469517743403095</v>
      </c>
    </row>
    <row r="921" spans="16:17" x14ac:dyDescent="0.3">
      <c r="P921" s="3">
        <v>135.61823308190895</v>
      </c>
      <c r="Q921" s="3">
        <f>(SUM(COUNT(P921:P$1100))/SUM(COUNT(P$2:P$1100)))*100</f>
        <v>16.378525932666061</v>
      </c>
    </row>
    <row r="922" spans="16:17" x14ac:dyDescent="0.3">
      <c r="P922">
        <v>135.6</v>
      </c>
      <c r="Q922" s="3">
        <f>(SUM(COUNT(P922:P$1100))/SUM(COUNT(P$2:P$1100)))*100</f>
        <v>16.287534121929028</v>
      </c>
    </row>
    <row r="923" spans="16:17" x14ac:dyDescent="0.3">
      <c r="P923" s="3">
        <v>135.5</v>
      </c>
      <c r="Q923" s="3">
        <f>(SUM(COUNT(P923:P$1100))/SUM(COUNT(P$2:P$1100)))*100</f>
        <v>16.19654231119199</v>
      </c>
    </row>
    <row r="924" spans="16:17" x14ac:dyDescent="0.3">
      <c r="P924" s="3">
        <v>135.4</v>
      </c>
      <c r="Q924" s="3">
        <f>(SUM(COUNT(P924:P$1100))/SUM(COUNT(P$2:P$1100)))*100</f>
        <v>16.10555050045496</v>
      </c>
    </row>
    <row r="925" spans="16:17" x14ac:dyDescent="0.3">
      <c r="P925" s="3">
        <v>135.16899785956994</v>
      </c>
      <c r="Q925" s="3">
        <f>(SUM(COUNT(P925:P$1100))/SUM(COUNT(P$2:P$1100)))*100</f>
        <v>16.014558689717926</v>
      </c>
    </row>
    <row r="926" spans="16:17" x14ac:dyDescent="0.3">
      <c r="P926" s="3">
        <v>135.1</v>
      </c>
      <c r="Q926" s="3">
        <f>(SUM(COUNT(P926:P$1100))/SUM(COUNT(P$2:P$1100)))*100</f>
        <v>15.923566878980891</v>
      </c>
    </row>
    <row r="927" spans="16:17" x14ac:dyDescent="0.3">
      <c r="P927">
        <v>135</v>
      </c>
      <c r="Q927" s="3">
        <f>(SUM(COUNT(P927:P$1100))/SUM(COUNT(P$2:P$1100)))*100</f>
        <v>15.832575068243859</v>
      </c>
    </row>
    <row r="928" spans="16:17" x14ac:dyDescent="0.3">
      <c r="P928" s="3">
        <v>134.84149139740154</v>
      </c>
      <c r="Q928" s="3">
        <f>(SUM(COUNT(P928:P$1100))/SUM(COUNT(P$2:P$1100)))*100</f>
        <v>15.741583257506825</v>
      </c>
    </row>
    <row r="929" spans="16:17" x14ac:dyDescent="0.3">
      <c r="P929" s="3">
        <v>134.6</v>
      </c>
      <c r="Q929" s="3">
        <f>(SUM(COUNT(P929:P$1100))/SUM(COUNT(P$2:P$1100)))*100</f>
        <v>15.650591446769791</v>
      </c>
    </row>
    <row r="930" spans="16:17" x14ac:dyDescent="0.3">
      <c r="P930" s="3">
        <v>134.57938761596168</v>
      </c>
      <c r="Q930" s="3">
        <f>(SUM(COUNT(P930:P$1100))/SUM(COUNT(P$2:P$1100)))*100</f>
        <v>15.559599636032756</v>
      </c>
    </row>
    <row r="931" spans="16:17" x14ac:dyDescent="0.3">
      <c r="P931">
        <v>134.5</v>
      </c>
      <c r="Q931" s="3">
        <f>(SUM(COUNT(P931:P$1100))/SUM(COUNT(P$2:P$1100)))*100</f>
        <v>15.468607825295724</v>
      </c>
    </row>
    <row r="932" spans="16:17" x14ac:dyDescent="0.3">
      <c r="P932" s="3">
        <v>134.12106816815236</v>
      </c>
      <c r="Q932" s="3">
        <f>(SUM(COUNT(P932:P$1100))/SUM(COUNT(P$2:P$1100)))*100</f>
        <v>15.37761601455869</v>
      </c>
    </row>
    <row r="933" spans="16:17" x14ac:dyDescent="0.3">
      <c r="P933" s="3">
        <v>134.1</v>
      </c>
      <c r="Q933" s="3">
        <f>(SUM(COUNT(P933:P$1100))/SUM(COUNT(P$2:P$1100)))*100</f>
        <v>15.286624203821656</v>
      </c>
    </row>
    <row r="934" spans="16:17" x14ac:dyDescent="0.3">
      <c r="P934" s="3">
        <v>134.04646293261277</v>
      </c>
      <c r="Q934" s="3">
        <f>(SUM(COUNT(P934:P$1100))/SUM(COUNT(P$2:P$1100)))*100</f>
        <v>15.195632393084624</v>
      </c>
    </row>
    <row r="935" spans="16:17" x14ac:dyDescent="0.3">
      <c r="P935" s="3">
        <v>134.03824155939267</v>
      </c>
      <c r="Q935" s="3">
        <f>(SUM(COUNT(P935:P$1100))/SUM(COUNT(P$2:P$1100)))*100</f>
        <v>15.104640582347589</v>
      </c>
    </row>
    <row r="936" spans="16:17" x14ac:dyDescent="0.3">
      <c r="P936" s="3">
        <v>133.9</v>
      </c>
      <c r="Q936" s="3">
        <f>(SUM(COUNT(P936:P$1100))/SUM(COUNT(P$2:P$1100)))*100</f>
        <v>15.013648771610555</v>
      </c>
    </row>
    <row r="937" spans="16:17" x14ac:dyDescent="0.3">
      <c r="P937" s="3">
        <v>133.58526650841381</v>
      </c>
      <c r="Q937" s="3">
        <f>(SUM(COUNT(P937:P$1100))/SUM(COUNT(P$2:P$1100)))*100</f>
        <v>14.922656960873521</v>
      </c>
    </row>
    <row r="938" spans="16:17" x14ac:dyDescent="0.3">
      <c r="P938" s="3">
        <v>133.4</v>
      </c>
      <c r="Q938" s="3">
        <f>(SUM(COUNT(P938:P$1100))/SUM(COUNT(P$2:P$1100)))*100</f>
        <v>14.831665150136489</v>
      </c>
    </row>
    <row r="939" spans="16:17" x14ac:dyDescent="0.3">
      <c r="P939">
        <v>133.4</v>
      </c>
      <c r="Q939" s="3">
        <f>(SUM(COUNT(P939:P$1100))/SUM(COUNT(P$2:P$1100)))*100</f>
        <v>14.740673339399454</v>
      </c>
    </row>
    <row r="940" spans="16:17" x14ac:dyDescent="0.3">
      <c r="P940" s="3">
        <v>133.30218079894254</v>
      </c>
      <c r="Q940" s="3">
        <f>(SUM(COUNT(P940:P$1100))/SUM(COUNT(P$2:P$1100)))*100</f>
        <v>14.64968152866242</v>
      </c>
    </row>
    <row r="941" spans="16:17" x14ac:dyDescent="0.3">
      <c r="P941">
        <v>133.19999999999999</v>
      </c>
      <c r="Q941" s="3">
        <f>(SUM(COUNT(P941:P$1100))/SUM(COUNT(P$2:P$1100)))*100</f>
        <v>14.558689717925386</v>
      </c>
    </row>
    <row r="942" spans="16:17" x14ac:dyDescent="0.3">
      <c r="P942" s="3">
        <v>132.78279635019098</v>
      </c>
      <c r="Q942" s="3">
        <f>(SUM(COUNT(P942:P$1100))/SUM(COUNT(P$2:P$1100)))*100</f>
        <v>14.467697907188354</v>
      </c>
    </row>
    <row r="943" spans="16:17" x14ac:dyDescent="0.3">
      <c r="P943" s="3">
        <v>132.5</v>
      </c>
      <c r="Q943" s="3">
        <f>(SUM(COUNT(P943:P$1100))/SUM(COUNT(P$2:P$1100)))*100</f>
        <v>14.376706096451318</v>
      </c>
    </row>
    <row r="944" spans="16:17" x14ac:dyDescent="0.3">
      <c r="P944" s="3">
        <v>132.44773581348923</v>
      </c>
      <c r="Q944" s="3">
        <f>(SUM(COUNT(P944:P$1100))/SUM(COUNT(P$2:P$1100)))*100</f>
        <v>14.285714285714285</v>
      </c>
    </row>
    <row r="945" spans="16:17" x14ac:dyDescent="0.3">
      <c r="P945" s="3">
        <v>132.23321158233293</v>
      </c>
      <c r="Q945" s="3">
        <f>(SUM(COUNT(P945:P$1100))/SUM(COUNT(P$2:P$1100)))*100</f>
        <v>14.194722474977253</v>
      </c>
    </row>
    <row r="946" spans="16:17" x14ac:dyDescent="0.3">
      <c r="P946" s="3">
        <v>132.21962735481176</v>
      </c>
      <c r="Q946" s="3">
        <f>(SUM(COUNT(P946:P$1100))/SUM(COUNT(P$2:P$1100)))*100</f>
        <v>14.103730664240219</v>
      </c>
    </row>
    <row r="947" spans="16:17" x14ac:dyDescent="0.3">
      <c r="P947" s="3">
        <v>132.1</v>
      </c>
      <c r="Q947" s="3">
        <f>(SUM(COUNT(P947:P$1100))/SUM(COUNT(P$2:P$1100)))*100</f>
        <v>14.012738853503185</v>
      </c>
    </row>
    <row r="948" spans="16:17" x14ac:dyDescent="0.3">
      <c r="P948" s="3">
        <v>132.08435241300796</v>
      </c>
      <c r="Q948" s="3">
        <f>(SUM(COUNT(P948:P$1100))/SUM(COUNT(P$2:P$1100)))*100</f>
        <v>13.92174704276615</v>
      </c>
    </row>
    <row r="949" spans="16:17" x14ac:dyDescent="0.3">
      <c r="P949" s="3">
        <v>131.6</v>
      </c>
      <c r="Q949" s="3">
        <f>(SUM(COUNT(P949:P$1100))/SUM(COUNT(P$2:P$1100)))*100</f>
        <v>13.830755232029118</v>
      </c>
    </row>
    <row r="950" spans="16:17" x14ac:dyDescent="0.3">
      <c r="P950">
        <v>131.5</v>
      </c>
      <c r="Q950" s="3">
        <f>(SUM(COUNT(P950:P$1100))/SUM(COUNT(P$2:P$1100)))*100</f>
        <v>13.739763421292084</v>
      </c>
    </row>
    <row r="951" spans="16:17" x14ac:dyDescent="0.3">
      <c r="P951" s="3">
        <v>131.11395374704918</v>
      </c>
      <c r="Q951" s="3">
        <f>(SUM(COUNT(P951:P$1100))/SUM(COUNT(P$2:P$1100)))*100</f>
        <v>13.64877161055505</v>
      </c>
    </row>
    <row r="952" spans="16:17" x14ac:dyDescent="0.3">
      <c r="P952" s="3">
        <v>131.1</v>
      </c>
      <c r="Q952" s="3">
        <f>(SUM(COUNT(P952:P$1100))/SUM(COUNT(P$2:P$1100)))*100</f>
        <v>13.557779799818018</v>
      </c>
    </row>
    <row r="953" spans="16:17" x14ac:dyDescent="0.3">
      <c r="P953">
        <v>130.80000000000001</v>
      </c>
      <c r="Q953" s="3">
        <f>(SUM(COUNT(P953:P$1100))/SUM(COUNT(P$2:P$1100)))*100</f>
        <v>13.466787989080983</v>
      </c>
    </row>
    <row r="954" spans="16:17" x14ac:dyDescent="0.3">
      <c r="P954" s="3">
        <v>130.59824418425089</v>
      </c>
      <c r="Q954" s="3">
        <f>(SUM(COUNT(P954:P$1100))/SUM(COUNT(P$2:P$1100)))*100</f>
        <v>13.375796178343949</v>
      </c>
    </row>
    <row r="955" spans="16:17" x14ac:dyDescent="0.3">
      <c r="P955">
        <v>130.5</v>
      </c>
      <c r="Q955" s="3">
        <f>(SUM(COUNT(P955:P$1100))/SUM(COUNT(P$2:P$1100)))*100</f>
        <v>13.284804367606915</v>
      </c>
    </row>
    <row r="956" spans="16:17" x14ac:dyDescent="0.3">
      <c r="P956" s="3">
        <v>130.4</v>
      </c>
      <c r="Q956" s="3">
        <f>(SUM(COUNT(P956:P$1100))/SUM(COUNT(P$2:P$1100)))*100</f>
        <v>13.193812556869883</v>
      </c>
    </row>
    <row r="957" spans="16:17" x14ac:dyDescent="0.3">
      <c r="P957">
        <v>130.19999999999999</v>
      </c>
      <c r="Q957" s="3">
        <f>(SUM(COUNT(P957:P$1100))/SUM(COUNT(P$2:P$1100)))*100</f>
        <v>13.102820746132849</v>
      </c>
    </row>
    <row r="958" spans="16:17" x14ac:dyDescent="0.3">
      <c r="P958">
        <v>130.19999999999999</v>
      </c>
      <c r="Q958" s="3">
        <f>(SUM(COUNT(P958:P$1100))/SUM(COUNT(P$2:P$1100)))*100</f>
        <v>13.011828935395814</v>
      </c>
    </row>
    <row r="959" spans="16:17" x14ac:dyDescent="0.3">
      <c r="P959">
        <v>129.9</v>
      </c>
      <c r="Q959" s="3">
        <f>(SUM(COUNT(P959:P$1100))/SUM(COUNT(P$2:P$1100)))*100</f>
        <v>12.92083712465878</v>
      </c>
    </row>
    <row r="960" spans="16:17" x14ac:dyDescent="0.3">
      <c r="P960">
        <v>129.9</v>
      </c>
      <c r="Q960" s="3">
        <f>(SUM(COUNT(P960:P$1100))/SUM(COUNT(P$2:P$1100)))*100</f>
        <v>12.829845313921748</v>
      </c>
    </row>
    <row r="961" spans="16:17" x14ac:dyDescent="0.3">
      <c r="P961">
        <v>129.80000000000001</v>
      </c>
      <c r="Q961" s="3">
        <f>(SUM(COUNT(P961:P$1100))/SUM(COUNT(P$2:P$1100)))*100</f>
        <v>12.738853503184714</v>
      </c>
    </row>
    <row r="962" spans="16:17" x14ac:dyDescent="0.3">
      <c r="P962" s="3">
        <v>129.75501304510416</v>
      </c>
      <c r="Q962" s="3">
        <f>(SUM(COUNT(P962:P$1100))/SUM(COUNT(P$2:P$1100)))*100</f>
        <v>12.647861692447679</v>
      </c>
    </row>
    <row r="963" spans="16:17" x14ac:dyDescent="0.3">
      <c r="P963" s="3">
        <v>129.07272570583953</v>
      </c>
      <c r="Q963" s="3">
        <f>(SUM(COUNT(P963:P$1100))/SUM(COUNT(P$2:P$1100)))*100</f>
        <v>12.556869881710647</v>
      </c>
    </row>
    <row r="964" spans="16:17" x14ac:dyDescent="0.3">
      <c r="P964" s="3">
        <v>129.02317879591581</v>
      </c>
      <c r="Q964" s="3">
        <f>(SUM(COUNT(P964:P$1100))/SUM(COUNT(P$2:P$1100)))*100</f>
        <v>12.465878070973613</v>
      </c>
    </row>
    <row r="965" spans="16:17" x14ac:dyDescent="0.3">
      <c r="P965" s="3">
        <v>128.79045279777498</v>
      </c>
      <c r="Q965" s="3">
        <f>(SUM(COUNT(P965:P$1100))/SUM(COUNT(P$2:P$1100)))*100</f>
        <v>12.374886260236579</v>
      </c>
    </row>
    <row r="966" spans="16:17" x14ac:dyDescent="0.3">
      <c r="P966" s="3">
        <v>128.73754091112437</v>
      </c>
      <c r="Q966" s="3">
        <f>(SUM(COUNT(P966:P$1100))/SUM(COUNT(P$2:P$1100)))*100</f>
        <v>12.283894449499545</v>
      </c>
    </row>
    <row r="967" spans="16:17" x14ac:dyDescent="0.3">
      <c r="P967" s="3">
        <v>128.61693757749802</v>
      </c>
      <c r="Q967" s="3">
        <f>(SUM(COUNT(P967:P$1100))/SUM(COUNT(P$2:P$1100)))*100</f>
        <v>12.192902638762511</v>
      </c>
    </row>
    <row r="968" spans="16:17" x14ac:dyDescent="0.3">
      <c r="P968">
        <v>128.5</v>
      </c>
      <c r="Q968" s="3">
        <f>(SUM(COUNT(P968:P$1100))/SUM(COUNT(P$2:P$1100)))*100</f>
        <v>12.101910828025478</v>
      </c>
    </row>
    <row r="969" spans="16:17" x14ac:dyDescent="0.3">
      <c r="P969" s="3">
        <v>127.58944336435185</v>
      </c>
      <c r="Q969" s="3">
        <f>(SUM(COUNT(P969:P$1100))/SUM(COUNT(P$2:P$1100)))*100</f>
        <v>12.010919017288444</v>
      </c>
    </row>
    <row r="970" spans="16:17" x14ac:dyDescent="0.3">
      <c r="P970" s="3">
        <v>127.55561965312917</v>
      </c>
      <c r="Q970" s="3">
        <f>(SUM(COUNT(P970:P$1100))/SUM(COUNT(P$2:P$1100)))*100</f>
        <v>11.91992720655141</v>
      </c>
    </row>
    <row r="971" spans="16:17" x14ac:dyDescent="0.3">
      <c r="P971" s="3">
        <v>127.3</v>
      </c>
      <c r="Q971" s="3">
        <f>(SUM(COUNT(P971:P$1100))/SUM(COUNT(P$2:P$1100)))*100</f>
        <v>11.828935395814376</v>
      </c>
    </row>
    <row r="972" spans="16:17" x14ac:dyDescent="0.3">
      <c r="P972">
        <v>127.2</v>
      </c>
      <c r="Q972" s="3">
        <f>(SUM(COUNT(P972:P$1100))/SUM(COUNT(P$2:P$1100)))*100</f>
        <v>11.737943585077343</v>
      </c>
    </row>
    <row r="973" spans="16:17" x14ac:dyDescent="0.3">
      <c r="P973" s="3">
        <v>127</v>
      </c>
      <c r="Q973" s="3">
        <f>(SUM(COUNT(P973:P$1100))/SUM(COUNT(P$2:P$1100)))*100</f>
        <v>11.646951774340311</v>
      </c>
    </row>
    <row r="974" spans="16:17" x14ac:dyDescent="0.3">
      <c r="P974" s="3">
        <v>127</v>
      </c>
      <c r="Q974" s="3">
        <f>(SUM(COUNT(P974:P$1100))/SUM(COUNT(P$2:P$1100)))*100</f>
        <v>11.555959963603275</v>
      </c>
    </row>
    <row r="975" spans="16:17" x14ac:dyDescent="0.3">
      <c r="P975" s="3">
        <v>126.8</v>
      </c>
      <c r="Q975" s="3">
        <f>(SUM(COUNT(P975:P$1100))/SUM(COUNT(P$2:P$1100)))*100</f>
        <v>11.464968152866243</v>
      </c>
    </row>
    <row r="976" spans="16:17" x14ac:dyDescent="0.3">
      <c r="P976" s="3">
        <v>126.43581117274566</v>
      </c>
      <c r="Q976" s="3">
        <f>(SUM(COUNT(P976:P$1100))/SUM(COUNT(P$2:P$1100)))*100</f>
        <v>11.373976342129207</v>
      </c>
    </row>
    <row r="977" spans="16:17" x14ac:dyDescent="0.3">
      <c r="P977" s="3">
        <v>126.2</v>
      </c>
      <c r="Q977" s="3">
        <f>(SUM(COUNT(P977:P$1100))/SUM(COUNT(P$2:P$1100)))*100</f>
        <v>11.282984531392175</v>
      </c>
    </row>
    <row r="978" spans="16:17" x14ac:dyDescent="0.3">
      <c r="P978" s="3">
        <v>125.92787033555538</v>
      </c>
      <c r="Q978" s="3">
        <f>(SUM(COUNT(P978:P$1100))/SUM(COUNT(P$2:P$1100)))*100</f>
        <v>11.191992720655142</v>
      </c>
    </row>
    <row r="979" spans="16:17" x14ac:dyDescent="0.3">
      <c r="P979" s="3">
        <v>125.8</v>
      </c>
      <c r="Q979" s="3">
        <f>(SUM(COUNT(P979:P$1100))/SUM(COUNT(P$2:P$1100)))*100</f>
        <v>11.101000909918108</v>
      </c>
    </row>
    <row r="980" spans="16:17" x14ac:dyDescent="0.3">
      <c r="P980" s="3">
        <v>125.6</v>
      </c>
      <c r="Q980" s="3">
        <f>(SUM(COUNT(P980:P$1100))/SUM(COUNT(P$2:P$1100)))*100</f>
        <v>11.010009099181074</v>
      </c>
    </row>
    <row r="981" spans="16:17" x14ac:dyDescent="0.3">
      <c r="P981" s="3">
        <v>125.5</v>
      </c>
      <c r="Q981" s="3">
        <f>(SUM(COUNT(P981:P$1100))/SUM(COUNT(P$2:P$1100)))*100</f>
        <v>10.91901728844404</v>
      </c>
    </row>
    <row r="982" spans="16:17" x14ac:dyDescent="0.3">
      <c r="P982">
        <v>125.4</v>
      </c>
      <c r="Q982" s="3">
        <f>(SUM(COUNT(P982:P$1100))/SUM(COUNT(P$2:P$1100)))*100</f>
        <v>10.828025477707007</v>
      </c>
    </row>
    <row r="983" spans="16:17" x14ac:dyDescent="0.3">
      <c r="P983" s="3">
        <v>125.37913561421007</v>
      </c>
      <c r="Q983" s="3">
        <f>(SUM(COUNT(P983:P$1100))/SUM(COUNT(P$2:P$1100)))*100</f>
        <v>10.737033666969973</v>
      </c>
    </row>
    <row r="984" spans="16:17" x14ac:dyDescent="0.3">
      <c r="P984" s="3">
        <v>125.3</v>
      </c>
      <c r="Q984" s="3">
        <f>(SUM(COUNT(P984:P$1100))/SUM(COUNT(P$2:P$1100)))*100</f>
        <v>10.646041856232939</v>
      </c>
    </row>
    <row r="985" spans="16:17" x14ac:dyDescent="0.3">
      <c r="P985" s="3">
        <v>124.90931851220911</v>
      </c>
      <c r="Q985" s="3">
        <f>(SUM(COUNT(P985:P$1100))/SUM(COUNT(P$2:P$1100)))*100</f>
        <v>10.555050045495905</v>
      </c>
    </row>
    <row r="986" spans="16:17" x14ac:dyDescent="0.3">
      <c r="P986" s="3">
        <v>124.74765974432621</v>
      </c>
      <c r="Q986" s="3">
        <f>(SUM(COUNT(P986:P$1100))/SUM(COUNT(P$2:P$1100)))*100</f>
        <v>10.464058234758872</v>
      </c>
    </row>
    <row r="987" spans="16:17" x14ac:dyDescent="0.3">
      <c r="P987" s="3">
        <v>124.7</v>
      </c>
      <c r="Q987" s="3">
        <f>(SUM(COUNT(P987:P$1100))/SUM(COUNT(P$2:P$1100)))*100</f>
        <v>10.37306642402184</v>
      </c>
    </row>
    <row r="988" spans="16:17" x14ac:dyDescent="0.3">
      <c r="P988" s="3">
        <v>124.7</v>
      </c>
      <c r="Q988" s="3">
        <f>(SUM(COUNT(P988:P$1100))/SUM(COUNT(P$2:P$1100)))*100</f>
        <v>10.282074613284804</v>
      </c>
    </row>
    <row r="989" spans="16:17" x14ac:dyDescent="0.3">
      <c r="P989" s="3">
        <v>124.6</v>
      </c>
      <c r="Q989" s="3">
        <f>(SUM(COUNT(P989:P$1100))/SUM(COUNT(P$2:P$1100)))*100</f>
        <v>10.191082802547772</v>
      </c>
    </row>
    <row r="990" spans="16:17" x14ac:dyDescent="0.3">
      <c r="P990" s="3">
        <v>124.3</v>
      </c>
      <c r="Q990" s="3">
        <f>(SUM(COUNT(P990:P$1100))/SUM(COUNT(P$2:P$1100)))*100</f>
        <v>10.100090991810736</v>
      </c>
    </row>
    <row r="991" spans="16:17" x14ac:dyDescent="0.3">
      <c r="P991" s="3">
        <v>124.20206553821464</v>
      </c>
      <c r="Q991" s="3">
        <f>(SUM(COUNT(P991:P$1100))/SUM(COUNT(P$2:P$1100)))*100</f>
        <v>10.009099181073704</v>
      </c>
    </row>
    <row r="992" spans="16:17" x14ac:dyDescent="0.3">
      <c r="P992" s="3">
        <v>124.03813925756799</v>
      </c>
      <c r="Q992" s="3">
        <f>(SUM(COUNT(P992:P$1100))/SUM(COUNT(P$2:P$1100)))*100</f>
        <v>9.9181073703366689</v>
      </c>
    </row>
    <row r="993" spans="16:17" x14ac:dyDescent="0.3">
      <c r="P993" s="3">
        <v>123.9719865921822</v>
      </c>
      <c r="Q993" s="3">
        <f>(SUM(COUNT(P993:P$1100))/SUM(COUNT(P$2:P$1100)))*100</f>
        <v>9.8271155595996369</v>
      </c>
    </row>
    <row r="994" spans="16:17" x14ac:dyDescent="0.3">
      <c r="P994" s="3">
        <v>123.9</v>
      </c>
      <c r="Q994" s="3">
        <f>(SUM(COUNT(P994:P$1100))/SUM(COUNT(P$2:P$1100)))*100</f>
        <v>9.7361237488626013</v>
      </c>
    </row>
    <row r="995" spans="16:17" x14ac:dyDescent="0.3">
      <c r="P995" s="3">
        <v>123.63269722371605</v>
      </c>
      <c r="Q995" s="3">
        <f>(SUM(COUNT(P995:P$1100))/SUM(COUNT(P$2:P$1100)))*100</f>
        <v>9.6451319381255693</v>
      </c>
    </row>
    <row r="996" spans="16:17" x14ac:dyDescent="0.3">
      <c r="P996" s="3">
        <v>123.6</v>
      </c>
      <c r="Q996" s="3">
        <f>(SUM(COUNT(P996:P$1100))/SUM(COUNT(P$2:P$1100)))*100</f>
        <v>9.5541401273885356</v>
      </c>
    </row>
    <row r="997" spans="16:17" x14ac:dyDescent="0.3">
      <c r="P997" s="3">
        <v>123.6</v>
      </c>
      <c r="Q997" s="3">
        <f>(SUM(COUNT(P997:P$1100))/SUM(COUNT(P$2:P$1100)))*100</f>
        <v>9.4631483166515018</v>
      </c>
    </row>
    <row r="998" spans="16:17" x14ac:dyDescent="0.3">
      <c r="P998" s="3">
        <v>123.57855165546137</v>
      </c>
      <c r="Q998" s="3">
        <f>(SUM(COUNT(P998:P$1100))/SUM(COUNT(P$2:P$1100)))*100</f>
        <v>9.372156505914468</v>
      </c>
    </row>
    <row r="999" spans="16:17" x14ac:dyDescent="0.3">
      <c r="P999">
        <v>123.1</v>
      </c>
      <c r="Q999" s="3">
        <f>(SUM(COUNT(P999:P$1100))/SUM(COUNT(P$2:P$1100)))*100</f>
        <v>9.2811646951774343</v>
      </c>
    </row>
    <row r="1000" spans="16:17" x14ac:dyDescent="0.3">
      <c r="P1000" s="3">
        <v>123</v>
      </c>
      <c r="Q1000" s="3">
        <f>(SUM(COUNT(P1000:P$1100))/SUM(COUNT(P$2:P$1100)))*100</f>
        <v>9.1901728844404005</v>
      </c>
    </row>
    <row r="1001" spans="16:17" x14ac:dyDescent="0.3">
      <c r="P1001" s="3">
        <v>122.9</v>
      </c>
      <c r="Q1001" s="3">
        <f>(SUM(COUNT(P1001:P$1100))/SUM(COUNT(P$2:P$1100)))*100</f>
        <v>9.0991810737033667</v>
      </c>
    </row>
    <row r="1002" spans="16:17" x14ac:dyDescent="0.3">
      <c r="P1002" s="3">
        <v>122.9</v>
      </c>
      <c r="Q1002" s="3">
        <f>(SUM(COUNT(P1002:P$1100))/SUM(COUNT(P$2:P$1100)))*100</f>
        <v>9.0081892629663329</v>
      </c>
    </row>
    <row r="1003" spans="16:17" x14ac:dyDescent="0.3">
      <c r="P1003" s="3">
        <v>122.9</v>
      </c>
      <c r="Q1003" s="3">
        <f>(SUM(COUNT(P1003:P$1100))/SUM(COUNT(P$2:P$1100)))*100</f>
        <v>8.9171974522292992</v>
      </c>
    </row>
    <row r="1004" spans="16:17" x14ac:dyDescent="0.3">
      <c r="P1004" s="3">
        <v>122.9</v>
      </c>
      <c r="Q1004" s="3">
        <f>(SUM(COUNT(P1004:P$1100))/SUM(COUNT(P$2:P$1100)))*100</f>
        <v>8.8262056414922654</v>
      </c>
    </row>
    <row r="1005" spans="16:17" x14ac:dyDescent="0.3">
      <c r="P1005" s="3">
        <v>122.86421045549849</v>
      </c>
      <c r="Q1005" s="3">
        <f>(SUM(COUNT(P1005:P$1100))/SUM(COUNT(P$2:P$1100)))*100</f>
        <v>8.7352138307552334</v>
      </c>
    </row>
    <row r="1006" spans="16:17" x14ac:dyDescent="0.3">
      <c r="P1006" s="3">
        <v>122.78381081337271</v>
      </c>
      <c r="Q1006" s="3">
        <f>(SUM(COUNT(P1006:P$1100))/SUM(COUNT(P$2:P$1100)))*100</f>
        <v>8.6442220200181978</v>
      </c>
    </row>
    <row r="1007" spans="16:17" x14ac:dyDescent="0.3">
      <c r="P1007">
        <v>122.7</v>
      </c>
      <c r="Q1007" s="3">
        <f>(SUM(COUNT(P1007:P$1100))/SUM(COUNT(P$2:P$1100)))*100</f>
        <v>8.5532302092811658</v>
      </c>
    </row>
    <row r="1008" spans="16:17" x14ac:dyDescent="0.3">
      <c r="P1008" s="3">
        <v>122.04054108654627</v>
      </c>
      <c r="Q1008" s="3">
        <f>(SUM(COUNT(P1008:P$1100))/SUM(COUNT(P$2:P$1100)))*100</f>
        <v>8.4622383985441303</v>
      </c>
    </row>
    <row r="1009" spans="16:17" x14ac:dyDescent="0.3">
      <c r="P1009" s="3">
        <v>121.6</v>
      </c>
      <c r="Q1009" s="3">
        <f>(SUM(COUNT(P1009:P$1100))/SUM(COUNT(P$2:P$1100)))*100</f>
        <v>8.3712465878070983</v>
      </c>
    </row>
    <row r="1010" spans="16:17" x14ac:dyDescent="0.3">
      <c r="P1010" s="3">
        <v>121.54171929006858</v>
      </c>
      <c r="Q1010" s="3">
        <f>(SUM(COUNT(P1010:P$1100))/SUM(COUNT(P$2:P$1100)))*100</f>
        <v>8.2802547770700627</v>
      </c>
    </row>
    <row r="1011" spans="16:17" x14ac:dyDescent="0.3">
      <c r="P1011" s="3">
        <v>121.52925731839514</v>
      </c>
      <c r="Q1011" s="3">
        <f>(SUM(COUNT(P1011:P$1100))/SUM(COUNT(P$2:P$1100)))*100</f>
        <v>8.1892629663330307</v>
      </c>
    </row>
    <row r="1012" spans="16:17" x14ac:dyDescent="0.3">
      <c r="P1012">
        <v>121.5</v>
      </c>
      <c r="Q1012" s="3">
        <f>(SUM(COUNT(P1012:P$1100))/SUM(COUNT(P$2:P$1100)))*100</f>
        <v>8.0982711555959952</v>
      </c>
    </row>
    <row r="1013" spans="16:17" x14ac:dyDescent="0.3">
      <c r="P1013" s="3">
        <v>121.43560733978858</v>
      </c>
      <c r="Q1013" s="3">
        <f>(SUM(COUNT(P1013:P$1100))/SUM(COUNT(P$2:P$1100)))*100</f>
        <v>8.0072793448589632</v>
      </c>
    </row>
    <row r="1014" spans="16:17" x14ac:dyDescent="0.3">
      <c r="P1014" s="3">
        <v>121.2</v>
      </c>
      <c r="Q1014" s="3">
        <f>(SUM(COUNT(P1014:P$1100))/SUM(COUNT(P$2:P$1100)))*100</f>
        <v>7.9162875341219294</v>
      </c>
    </row>
    <row r="1015" spans="16:17" x14ac:dyDescent="0.3">
      <c r="P1015" s="3">
        <v>120.61596846517493</v>
      </c>
      <c r="Q1015" s="3">
        <f>(SUM(COUNT(P1015:P$1100))/SUM(COUNT(P$2:P$1100)))*100</f>
        <v>7.8252957233848957</v>
      </c>
    </row>
    <row r="1016" spans="16:17" x14ac:dyDescent="0.3">
      <c r="P1016" s="3">
        <v>120.00585535796569</v>
      </c>
      <c r="Q1016" s="3">
        <f>(SUM(COUNT(P1016:P$1100))/SUM(COUNT(P$2:P$1100)))*100</f>
        <v>7.7343039126478619</v>
      </c>
    </row>
    <row r="1017" spans="16:17" x14ac:dyDescent="0.3">
      <c r="P1017">
        <v>120</v>
      </c>
      <c r="Q1017" s="3">
        <f>(SUM(COUNT(P1017:P$1100))/SUM(COUNT(P$2:P$1100)))*100</f>
        <v>7.6433121019108281</v>
      </c>
    </row>
    <row r="1018" spans="16:17" x14ac:dyDescent="0.3">
      <c r="P1018" s="3">
        <v>119.88290586790919</v>
      </c>
      <c r="Q1018" s="3">
        <f>(SUM(COUNT(P1018:P$1100))/SUM(COUNT(P$2:P$1100)))*100</f>
        <v>7.5523202911737943</v>
      </c>
    </row>
    <row r="1019" spans="16:17" x14ac:dyDescent="0.3">
      <c r="P1019" s="3">
        <v>119.84417821386342</v>
      </c>
      <c r="Q1019" s="3">
        <f>(SUM(COUNT(P1019:P$1100))/SUM(COUNT(P$2:P$1100)))*100</f>
        <v>7.4613284804367606</v>
      </c>
    </row>
    <row r="1020" spans="16:17" x14ac:dyDescent="0.3">
      <c r="P1020" s="3">
        <v>119.8</v>
      </c>
      <c r="Q1020" s="3">
        <f>(SUM(COUNT(P1020:P$1100))/SUM(COUNT(P$2:P$1100)))*100</f>
        <v>7.3703366696997268</v>
      </c>
    </row>
    <row r="1021" spans="16:17" x14ac:dyDescent="0.3">
      <c r="P1021" s="3">
        <v>119.7</v>
      </c>
      <c r="Q1021" s="3">
        <f>(SUM(COUNT(P1021:P$1100))/SUM(COUNT(P$2:P$1100)))*100</f>
        <v>7.279344858962693</v>
      </c>
    </row>
    <row r="1022" spans="16:17" x14ac:dyDescent="0.3">
      <c r="P1022" s="3">
        <v>119.7</v>
      </c>
      <c r="Q1022" s="3">
        <f>(SUM(COUNT(P1022:P$1100))/SUM(COUNT(P$2:P$1100)))*100</f>
        <v>7.1883530482256592</v>
      </c>
    </row>
    <row r="1023" spans="16:17" x14ac:dyDescent="0.3">
      <c r="P1023" s="3">
        <v>119.6</v>
      </c>
      <c r="Q1023" s="3">
        <f>(SUM(COUNT(P1023:P$1100))/SUM(COUNT(P$2:P$1100)))*100</f>
        <v>7.0973612374886264</v>
      </c>
    </row>
    <row r="1024" spans="16:17" x14ac:dyDescent="0.3">
      <c r="P1024" s="3">
        <v>119.5</v>
      </c>
      <c r="Q1024" s="3">
        <f>(SUM(COUNT(P1024:P$1100))/SUM(COUNT(P$2:P$1100)))*100</f>
        <v>7.0063694267515926</v>
      </c>
    </row>
    <row r="1025" spans="16:17" x14ac:dyDescent="0.3">
      <c r="P1025">
        <v>119.5</v>
      </c>
      <c r="Q1025" s="3">
        <f>(SUM(COUNT(P1025:P$1100))/SUM(COUNT(P$2:P$1100)))*100</f>
        <v>6.9153776160145588</v>
      </c>
    </row>
    <row r="1026" spans="16:17" x14ac:dyDescent="0.3">
      <c r="P1026" s="3">
        <v>119.40792602128754</v>
      </c>
      <c r="Q1026" s="3">
        <f>(SUM(COUNT(P1026:P$1100))/SUM(COUNT(P$2:P$1100)))*100</f>
        <v>6.824385805277525</v>
      </c>
    </row>
    <row r="1027" spans="16:17" x14ac:dyDescent="0.3">
      <c r="P1027" s="3">
        <v>119.12547329301496</v>
      </c>
      <c r="Q1027" s="3">
        <f>(SUM(COUNT(P1027:P$1100))/SUM(COUNT(P$2:P$1100)))*100</f>
        <v>6.7333939945404913</v>
      </c>
    </row>
    <row r="1028" spans="16:17" x14ac:dyDescent="0.3">
      <c r="P1028" s="3">
        <v>119.1</v>
      </c>
      <c r="Q1028" s="3">
        <f>(SUM(COUNT(P1028:P$1100))/SUM(COUNT(P$2:P$1100)))*100</f>
        <v>6.6424021838034575</v>
      </c>
    </row>
    <row r="1029" spans="16:17" x14ac:dyDescent="0.3">
      <c r="P1029" s="3">
        <v>119</v>
      </c>
      <c r="Q1029" s="3">
        <f>(SUM(COUNT(P1029:P$1100))/SUM(COUNT(P$2:P$1100)))*100</f>
        <v>6.5514103730664246</v>
      </c>
    </row>
    <row r="1030" spans="16:17" x14ac:dyDescent="0.3">
      <c r="P1030">
        <v>118.8</v>
      </c>
      <c r="Q1030" s="3">
        <f>(SUM(COUNT(P1030:P$1100))/SUM(COUNT(P$2:P$1100)))*100</f>
        <v>6.4604185623293899</v>
      </c>
    </row>
    <row r="1031" spans="16:17" x14ac:dyDescent="0.3">
      <c r="P1031" s="3">
        <v>118.7</v>
      </c>
      <c r="Q1031" s="3">
        <f>(SUM(COUNT(P1031:P$1100))/SUM(COUNT(P$2:P$1100)))*100</f>
        <v>6.369426751592357</v>
      </c>
    </row>
    <row r="1032" spans="16:17" x14ac:dyDescent="0.3">
      <c r="P1032" s="3">
        <v>118.57341319045999</v>
      </c>
      <c r="Q1032" s="3">
        <f>(SUM(COUNT(P1032:P$1100))/SUM(COUNT(P$2:P$1100)))*100</f>
        <v>6.2784349408553233</v>
      </c>
    </row>
    <row r="1033" spans="16:17" x14ac:dyDescent="0.3">
      <c r="P1033" s="3">
        <v>118.5</v>
      </c>
      <c r="Q1033" s="3">
        <f>(SUM(COUNT(P1033:P$1100))/SUM(COUNT(P$2:P$1100)))*100</f>
        <v>6.1874431301182895</v>
      </c>
    </row>
    <row r="1034" spans="16:17" x14ac:dyDescent="0.3">
      <c r="P1034" s="3">
        <v>118.3913989362438</v>
      </c>
      <c r="Q1034" s="3">
        <f>(SUM(COUNT(P1034:P$1100))/SUM(COUNT(P$2:P$1100)))*100</f>
        <v>6.0964513193812557</v>
      </c>
    </row>
    <row r="1035" spans="16:17" x14ac:dyDescent="0.3">
      <c r="P1035">
        <v>118.3</v>
      </c>
      <c r="Q1035" s="3">
        <f>(SUM(COUNT(P1035:P$1100))/SUM(COUNT(P$2:P$1100)))*100</f>
        <v>6.005459508644222</v>
      </c>
    </row>
    <row r="1036" spans="16:17" x14ac:dyDescent="0.3">
      <c r="P1036">
        <v>117.9</v>
      </c>
      <c r="Q1036" s="3">
        <f>(SUM(COUNT(P1036:P$1100))/SUM(COUNT(P$2:P$1100)))*100</f>
        <v>5.9144676979071882</v>
      </c>
    </row>
    <row r="1037" spans="16:17" x14ac:dyDescent="0.3">
      <c r="P1037" s="3">
        <v>117.8</v>
      </c>
      <c r="Q1037" s="3">
        <f>(SUM(COUNT(P1037:P$1100))/SUM(COUNT(P$2:P$1100)))*100</f>
        <v>5.8234758871701553</v>
      </c>
    </row>
    <row r="1038" spans="16:17" x14ac:dyDescent="0.3">
      <c r="P1038">
        <v>117.8</v>
      </c>
      <c r="Q1038" s="3">
        <f>(SUM(COUNT(P1038:P$1100))/SUM(COUNT(P$2:P$1100)))*100</f>
        <v>5.7324840764331215</v>
      </c>
    </row>
    <row r="1039" spans="16:17" x14ac:dyDescent="0.3">
      <c r="P1039" s="3">
        <v>117.63134555234481</v>
      </c>
      <c r="Q1039" s="3">
        <f>(SUM(COUNT(P1039:P$1100))/SUM(COUNT(P$2:P$1100)))*100</f>
        <v>5.6414922656960877</v>
      </c>
    </row>
    <row r="1040" spans="16:17" x14ac:dyDescent="0.3">
      <c r="P1040" s="3">
        <v>117.4</v>
      </c>
      <c r="Q1040" s="3">
        <f>(SUM(COUNT(P1040:P$1100))/SUM(COUNT(P$2:P$1100)))*100</f>
        <v>5.550500454959054</v>
      </c>
    </row>
    <row r="1041" spans="16:17" x14ac:dyDescent="0.3">
      <c r="P1041" s="3">
        <v>117.16738895473523</v>
      </c>
      <c r="Q1041" s="3">
        <f>(SUM(COUNT(P1041:P$1100))/SUM(COUNT(P$2:P$1100)))*100</f>
        <v>5.4595086442220202</v>
      </c>
    </row>
    <row r="1042" spans="16:17" x14ac:dyDescent="0.3">
      <c r="P1042" s="3">
        <v>117.1</v>
      </c>
      <c r="Q1042" s="3">
        <f>(SUM(COUNT(P1042:P$1100))/SUM(COUNT(P$2:P$1100)))*100</f>
        <v>5.3685168334849864</v>
      </c>
    </row>
    <row r="1043" spans="16:17" x14ac:dyDescent="0.3">
      <c r="P1043" s="3">
        <v>117.09954088136628</v>
      </c>
      <c r="Q1043" s="3">
        <f>(SUM(COUNT(P1043:P$1100))/SUM(COUNT(P$2:P$1100)))*100</f>
        <v>5.2775250227479527</v>
      </c>
    </row>
    <row r="1044" spans="16:17" x14ac:dyDescent="0.3">
      <c r="P1044">
        <v>117</v>
      </c>
      <c r="Q1044" s="3">
        <f>(SUM(COUNT(P1044:P$1100))/SUM(COUNT(P$2:P$1100)))*100</f>
        <v>5.1865332120109198</v>
      </c>
    </row>
    <row r="1045" spans="16:17" x14ac:dyDescent="0.3">
      <c r="P1045" s="3">
        <v>116.8</v>
      </c>
      <c r="Q1045" s="3">
        <f>(SUM(COUNT(P1045:P$1100))/SUM(COUNT(P$2:P$1100)))*100</f>
        <v>5.095541401273886</v>
      </c>
    </row>
    <row r="1046" spans="16:17" x14ac:dyDescent="0.3">
      <c r="P1046" s="3">
        <v>116.33038597540158</v>
      </c>
      <c r="Q1046" s="3">
        <f>(SUM(COUNT(P1046:P$1100))/SUM(COUNT(P$2:P$1100)))*100</f>
        <v>5.0045495905368522</v>
      </c>
    </row>
    <row r="1047" spans="16:17" x14ac:dyDescent="0.3">
      <c r="P1047" s="3">
        <v>116.28819517024735</v>
      </c>
      <c r="Q1047" s="3">
        <f>(SUM(COUNT(P1047:P$1100))/SUM(COUNT(P$2:P$1100)))*100</f>
        <v>4.9135577797998184</v>
      </c>
    </row>
    <row r="1048" spans="16:17" x14ac:dyDescent="0.3">
      <c r="P1048" s="3">
        <v>116.2</v>
      </c>
      <c r="Q1048" s="3">
        <f>(SUM(COUNT(P1048:P$1100))/SUM(COUNT(P$2:P$1100)))*100</f>
        <v>4.8225659690627847</v>
      </c>
    </row>
    <row r="1049" spans="16:17" x14ac:dyDescent="0.3">
      <c r="P1049">
        <v>116.2</v>
      </c>
      <c r="Q1049" s="3">
        <f>(SUM(COUNT(P1049:P$1100))/SUM(COUNT(P$2:P$1100)))*100</f>
        <v>4.7315741583257509</v>
      </c>
    </row>
    <row r="1050" spans="16:17" x14ac:dyDescent="0.3">
      <c r="P1050">
        <v>116</v>
      </c>
      <c r="Q1050" s="3">
        <f>(SUM(COUNT(P1050:P$1100))/SUM(COUNT(P$2:P$1100)))*100</f>
        <v>4.6405823475887171</v>
      </c>
    </row>
    <row r="1051" spans="16:17" x14ac:dyDescent="0.3">
      <c r="P1051" s="3">
        <v>115.1</v>
      </c>
      <c r="Q1051" s="3">
        <f>(SUM(COUNT(P1051:P$1100))/SUM(COUNT(P$2:P$1100)))*100</f>
        <v>4.5495905368516834</v>
      </c>
    </row>
    <row r="1052" spans="16:17" x14ac:dyDescent="0.3">
      <c r="P1052" s="3">
        <v>115.00353173168931</v>
      </c>
      <c r="Q1052" s="3">
        <f>(SUM(COUNT(P1052:P$1100))/SUM(COUNT(P$2:P$1100)))*100</f>
        <v>4.4585987261146496</v>
      </c>
    </row>
    <row r="1053" spans="16:17" x14ac:dyDescent="0.3">
      <c r="P1053" s="3">
        <v>114.48402406197017</v>
      </c>
      <c r="Q1053" s="3">
        <f>(SUM(COUNT(P1053:P$1100))/SUM(COUNT(P$2:P$1100)))*100</f>
        <v>4.3676069153776167</v>
      </c>
    </row>
    <row r="1054" spans="16:17" x14ac:dyDescent="0.3">
      <c r="P1054" s="3">
        <v>114.41604557453043</v>
      </c>
      <c r="Q1054" s="3">
        <f>(SUM(COUNT(P1054:P$1100))/SUM(COUNT(P$2:P$1100)))*100</f>
        <v>4.2766151046405829</v>
      </c>
    </row>
    <row r="1055" spans="16:17" x14ac:dyDescent="0.3">
      <c r="P1055" s="3">
        <v>114</v>
      </c>
      <c r="Q1055" s="3">
        <f>(SUM(COUNT(P1055:P$1100))/SUM(COUNT(P$2:P$1100)))*100</f>
        <v>4.1856232939035491</v>
      </c>
    </row>
    <row r="1056" spans="16:17" x14ac:dyDescent="0.3">
      <c r="P1056" s="3">
        <v>113.97682765253415</v>
      </c>
      <c r="Q1056" s="3">
        <f>(SUM(COUNT(P1056:P$1100))/SUM(COUNT(P$2:P$1100)))*100</f>
        <v>4.0946314831665154</v>
      </c>
    </row>
    <row r="1057" spans="16:17" x14ac:dyDescent="0.3">
      <c r="P1057">
        <v>113.8</v>
      </c>
      <c r="Q1057" s="3">
        <f>(SUM(COUNT(P1057:P$1100))/SUM(COUNT(P$2:P$1100)))*100</f>
        <v>4.0036396724294816</v>
      </c>
    </row>
    <row r="1058" spans="16:17" x14ac:dyDescent="0.3">
      <c r="P1058" s="3">
        <v>113.6</v>
      </c>
      <c r="Q1058" s="3">
        <f>(SUM(COUNT(P1058:P$1100))/SUM(COUNT(P$2:P$1100)))*100</f>
        <v>3.9126478616924478</v>
      </c>
    </row>
    <row r="1059" spans="16:17" x14ac:dyDescent="0.3">
      <c r="P1059">
        <v>113.6</v>
      </c>
      <c r="Q1059" s="3">
        <f>(SUM(COUNT(P1059:P$1100))/SUM(COUNT(P$2:P$1100)))*100</f>
        <v>3.8216560509554141</v>
      </c>
    </row>
    <row r="1060" spans="16:17" x14ac:dyDescent="0.3">
      <c r="P1060" s="3">
        <v>113.5</v>
      </c>
      <c r="Q1060" s="3">
        <f>(SUM(COUNT(P1060:P$1100))/SUM(COUNT(P$2:P$1100)))*100</f>
        <v>3.7306642402183803</v>
      </c>
    </row>
    <row r="1061" spans="16:17" x14ac:dyDescent="0.3">
      <c r="P1061" s="3">
        <v>113.4</v>
      </c>
      <c r="Q1061" s="3">
        <f>(SUM(COUNT(P1061:P$1100))/SUM(COUNT(P$2:P$1100)))*100</f>
        <v>3.6396724294813465</v>
      </c>
    </row>
    <row r="1062" spans="16:17" x14ac:dyDescent="0.3">
      <c r="P1062">
        <v>113.4</v>
      </c>
      <c r="Q1062" s="3">
        <f>(SUM(COUNT(P1062:P$1100))/SUM(COUNT(P$2:P$1100)))*100</f>
        <v>3.5486806187443132</v>
      </c>
    </row>
    <row r="1063" spans="16:17" x14ac:dyDescent="0.3">
      <c r="P1063" s="3">
        <v>113.3</v>
      </c>
      <c r="Q1063" s="3">
        <f>(SUM(COUNT(P1063:P$1100))/SUM(COUNT(P$2:P$1100)))*100</f>
        <v>3.4576888080072794</v>
      </c>
    </row>
    <row r="1064" spans="16:17" x14ac:dyDescent="0.3">
      <c r="P1064" s="3">
        <v>113.3</v>
      </c>
      <c r="Q1064" s="3">
        <f>(SUM(COUNT(P1064:P$1100))/SUM(COUNT(P$2:P$1100)))*100</f>
        <v>3.3666969972702456</v>
      </c>
    </row>
    <row r="1065" spans="16:17" x14ac:dyDescent="0.3">
      <c r="P1065" s="3">
        <v>113.27651861927313</v>
      </c>
      <c r="Q1065" s="3">
        <f>(SUM(COUNT(P1065:P$1100))/SUM(COUNT(P$2:P$1100)))*100</f>
        <v>3.2757051865332123</v>
      </c>
    </row>
    <row r="1066" spans="16:17" x14ac:dyDescent="0.3">
      <c r="P1066" s="3">
        <v>113.2</v>
      </c>
      <c r="Q1066" s="3">
        <f>(SUM(COUNT(P1066:P$1100))/SUM(COUNT(P$2:P$1100)))*100</f>
        <v>3.1847133757961785</v>
      </c>
    </row>
    <row r="1067" spans="16:17" x14ac:dyDescent="0.3">
      <c r="P1067">
        <v>113.1</v>
      </c>
      <c r="Q1067" s="3">
        <f>(SUM(COUNT(P1067:P$1100))/SUM(COUNT(P$2:P$1100)))*100</f>
        <v>3.0937215650591448</v>
      </c>
    </row>
    <row r="1068" spans="16:17" x14ac:dyDescent="0.3">
      <c r="P1068" s="3">
        <v>112.92903527816773</v>
      </c>
      <c r="Q1068" s="3">
        <f>(SUM(COUNT(P1068:P$1100))/SUM(COUNT(P$2:P$1100)))*100</f>
        <v>3.002729754322111</v>
      </c>
    </row>
    <row r="1069" spans="16:17" x14ac:dyDescent="0.3">
      <c r="P1069" s="3">
        <v>112.82864955935875</v>
      </c>
      <c r="Q1069" s="3">
        <f>(SUM(COUNT(P1069:P$1100))/SUM(COUNT(P$2:P$1100)))*100</f>
        <v>2.9117379435850776</v>
      </c>
    </row>
    <row r="1070" spans="16:17" x14ac:dyDescent="0.3">
      <c r="P1070" s="3">
        <v>112.47645914075247</v>
      </c>
      <c r="Q1070" s="3">
        <f>(SUM(COUNT(P1070:P$1100))/SUM(COUNT(P$2:P$1100)))*100</f>
        <v>2.8207461328480439</v>
      </c>
    </row>
    <row r="1071" spans="16:17" x14ac:dyDescent="0.3">
      <c r="P1071" s="3">
        <v>112.34306325284523</v>
      </c>
      <c r="Q1071" s="3">
        <f>(SUM(COUNT(P1071:P$1100))/SUM(COUNT(P$2:P$1100)))*100</f>
        <v>2.7297543221110101</v>
      </c>
    </row>
    <row r="1072" spans="16:17" x14ac:dyDescent="0.3">
      <c r="P1072" s="3">
        <v>111.94711917228803</v>
      </c>
      <c r="Q1072" s="3">
        <f>(SUM(COUNT(P1072:P$1100))/SUM(COUNT(P$2:P$1100)))*100</f>
        <v>2.6387625113739763</v>
      </c>
    </row>
    <row r="1073" spans="16:17" x14ac:dyDescent="0.3">
      <c r="P1073" s="3">
        <v>111.68965416415716</v>
      </c>
      <c r="Q1073" s="3">
        <f>(SUM(COUNT(P1073:P$1100))/SUM(COUNT(P$2:P$1100)))*100</f>
        <v>2.547770700636943</v>
      </c>
    </row>
    <row r="1074" spans="16:17" x14ac:dyDescent="0.3">
      <c r="P1074" s="3">
        <v>111.68058615168644</v>
      </c>
      <c r="Q1074" s="3">
        <f>(SUM(COUNT(P1074:P$1100))/SUM(COUNT(P$2:P$1100)))*100</f>
        <v>2.4567788898999092</v>
      </c>
    </row>
    <row r="1075" spans="16:17" x14ac:dyDescent="0.3">
      <c r="P1075" s="3">
        <v>110.78532457052562</v>
      </c>
      <c r="Q1075" s="3">
        <f>(SUM(COUNT(P1075:P$1100))/SUM(COUNT(P$2:P$1100)))*100</f>
        <v>2.3657870791628755</v>
      </c>
    </row>
    <row r="1076" spans="16:17" x14ac:dyDescent="0.3">
      <c r="P1076" s="3">
        <v>110.14587466301138</v>
      </c>
      <c r="Q1076" s="3">
        <f>(SUM(COUNT(P1076:P$1100))/SUM(COUNT(P$2:P$1100)))*100</f>
        <v>2.2747952684258417</v>
      </c>
    </row>
    <row r="1077" spans="16:17" x14ac:dyDescent="0.3">
      <c r="P1077" s="3">
        <v>110.07826302611548</v>
      </c>
      <c r="Q1077" s="3">
        <f>(SUM(COUNT(P1077:P$1100))/SUM(COUNT(P$2:P$1100)))*100</f>
        <v>2.1838034576888083</v>
      </c>
    </row>
    <row r="1078" spans="16:17" x14ac:dyDescent="0.3">
      <c r="P1078" s="3">
        <v>109.88426055174119</v>
      </c>
      <c r="Q1078" s="3">
        <f>(SUM(COUNT(P1078:P$1100))/SUM(COUNT(P$2:P$1100)))*100</f>
        <v>2.0928116469517746</v>
      </c>
    </row>
    <row r="1079" spans="16:17" x14ac:dyDescent="0.3">
      <c r="P1079" s="3">
        <v>109.53098281045193</v>
      </c>
      <c r="Q1079" s="3">
        <f>(SUM(COUNT(P1079:P$1100))/SUM(COUNT(P$2:P$1100)))*100</f>
        <v>2.0018198362147408</v>
      </c>
    </row>
    <row r="1080" spans="16:17" x14ac:dyDescent="0.3">
      <c r="P1080" s="3">
        <v>109.3469983822762</v>
      </c>
      <c r="Q1080" s="3">
        <f>(SUM(COUNT(P1080:P$1100))/SUM(COUNT(P$2:P$1100)))*100</f>
        <v>1.910828025477707</v>
      </c>
    </row>
    <row r="1081" spans="16:17" x14ac:dyDescent="0.3">
      <c r="P1081" s="3">
        <v>108.26855776528718</v>
      </c>
      <c r="Q1081" s="3">
        <f>(SUM(COUNT(P1081:P$1100))/SUM(COUNT(P$2:P$1100)))*100</f>
        <v>1.8198362147406733</v>
      </c>
    </row>
    <row r="1082" spans="16:17" x14ac:dyDescent="0.3">
      <c r="P1082" s="3">
        <v>107.43740587388312</v>
      </c>
      <c r="Q1082" s="3">
        <f>(SUM(COUNT(P1082:P$1100))/SUM(COUNT(P$2:P$1100)))*100</f>
        <v>1.7288444040036397</v>
      </c>
    </row>
    <row r="1083" spans="16:17" x14ac:dyDescent="0.3">
      <c r="P1083" s="3">
        <v>106.91844336419241</v>
      </c>
      <c r="Q1083" s="3">
        <f>(SUM(COUNT(P1083:P$1100))/SUM(COUNT(P$2:P$1100)))*100</f>
        <v>1.6378525932666061</v>
      </c>
    </row>
    <row r="1084" spans="16:17" x14ac:dyDescent="0.3">
      <c r="P1084" s="3">
        <v>106.01596048122575</v>
      </c>
      <c r="Q1084" s="3">
        <f>(SUM(COUNT(P1084:P$1100))/SUM(COUNT(P$2:P$1100)))*100</f>
        <v>1.5468607825295724</v>
      </c>
    </row>
    <row r="1085" spans="16:17" x14ac:dyDescent="0.3">
      <c r="P1085" s="3">
        <v>105.50370767174648</v>
      </c>
      <c r="Q1085" s="3">
        <f>(SUM(COUNT(P1085:P$1100))/SUM(COUNT(P$2:P$1100)))*100</f>
        <v>1.4558689717925388</v>
      </c>
    </row>
    <row r="1086" spans="16:17" x14ac:dyDescent="0.3">
      <c r="P1086" s="3">
        <v>105.38817527199342</v>
      </c>
      <c r="Q1086" s="3">
        <f>(SUM(COUNT(P1086:P$1100))/SUM(COUNT(P$2:P$1100)))*100</f>
        <v>1.3648771610555051</v>
      </c>
    </row>
    <row r="1087" spans="16:17" x14ac:dyDescent="0.3">
      <c r="P1087" s="3">
        <v>104.89671394477786</v>
      </c>
      <c r="Q1087" s="3">
        <f>(SUM(COUNT(P1087:P$1100))/SUM(COUNT(P$2:P$1100)))*100</f>
        <v>1.2738853503184715</v>
      </c>
    </row>
    <row r="1088" spans="16:17" x14ac:dyDescent="0.3">
      <c r="P1088" s="3">
        <v>104.64372158421972</v>
      </c>
      <c r="Q1088" s="3">
        <f>(SUM(COUNT(P1088:P$1100))/SUM(COUNT(P$2:P$1100)))*100</f>
        <v>1.1828935395814377</v>
      </c>
    </row>
    <row r="1089" spans="16:17" x14ac:dyDescent="0.3">
      <c r="P1089" s="3">
        <v>104.19740360994057</v>
      </c>
      <c r="Q1089" s="3">
        <f>(SUM(COUNT(P1089:P$1100))/SUM(COUNT(P$2:P$1100)))*100</f>
        <v>1.0919017288444042</v>
      </c>
    </row>
    <row r="1090" spans="16:17" x14ac:dyDescent="0.3">
      <c r="P1090" s="3">
        <v>104.00533756479875</v>
      </c>
      <c r="Q1090" s="3">
        <f>(SUM(COUNT(P1090:P$1100))/SUM(COUNT(P$2:P$1100)))*100</f>
        <v>1.0009099181073704</v>
      </c>
    </row>
    <row r="1091" spans="16:17" x14ac:dyDescent="0.3">
      <c r="P1091" s="3">
        <v>104.00439201384538</v>
      </c>
      <c r="Q1091" s="3">
        <f>(SUM(COUNT(P1091:P$1100))/SUM(COUNT(P$2:P$1100)))*100</f>
        <v>0.90991810737033663</v>
      </c>
    </row>
    <row r="1092" spans="16:17" x14ac:dyDescent="0.3">
      <c r="P1092" s="3">
        <v>103.80605005375291</v>
      </c>
      <c r="Q1092" s="3">
        <f>(SUM(COUNT(P1092:P$1100))/SUM(COUNT(P$2:P$1100)))*100</f>
        <v>0.81892629663330307</v>
      </c>
    </row>
    <row r="1093" spans="16:17" x14ac:dyDescent="0.3">
      <c r="P1093" s="3">
        <v>103.58737626761327</v>
      </c>
      <c r="Q1093" s="3">
        <f>(SUM(COUNT(P1093:P$1100))/SUM(COUNT(P$2:P$1100)))*100</f>
        <v>0.72793448589626941</v>
      </c>
    </row>
    <row r="1094" spans="16:17" x14ac:dyDescent="0.3">
      <c r="P1094" s="3">
        <v>103.01614291682354</v>
      </c>
      <c r="Q1094" s="3">
        <f>(SUM(COUNT(P1094:P$1100))/SUM(COUNT(P$2:P$1100)))*100</f>
        <v>0.63694267515923575</v>
      </c>
    </row>
    <row r="1095" spans="16:17" x14ac:dyDescent="0.3">
      <c r="P1095" s="3">
        <v>101.35389514594121</v>
      </c>
      <c r="Q1095" s="3">
        <f>(SUM(COUNT(P1095:P$1100))/SUM(COUNT(P$2:P$1100)))*100</f>
        <v>0.54595086442220209</v>
      </c>
    </row>
    <row r="1096" spans="16:17" x14ac:dyDescent="0.3">
      <c r="P1096" s="3">
        <v>101.26140517139315</v>
      </c>
      <c r="Q1096" s="3">
        <f>(SUM(COUNT(P1096:P$1100))/SUM(COUNT(P$2:P$1100)))*100</f>
        <v>0.45495905368516831</v>
      </c>
    </row>
    <row r="1097" spans="16:17" x14ac:dyDescent="0.3">
      <c r="P1097" s="3">
        <v>101.17318331819388</v>
      </c>
      <c r="Q1097" s="3">
        <f>(SUM(COUNT(P1097:P$1100))/SUM(COUNT(P$2:P$1100)))*100</f>
        <v>0.36396724294813471</v>
      </c>
    </row>
    <row r="1098" spans="16:17" x14ac:dyDescent="0.3">
      <c r="P1098" s="3">
        <v>101.10171929383066</v>
      </c>
      <c r="Q1098" s="3">
        <f>(SUM(COUNT(P1098:P$1100))/SUM(COUNT(P$2:P$1100)))*100</f>
        <v>0.27297543221110104</v>
      </c>
    </row>
    <row r="1099" spans="16:17" x14ac:dyDescent="0.3">
      <c r="P1099" s="3">
        <v>100.6420114603139</v>
      </c>
      <c r="Q1099" s="3">
        <f>(SUM(COUNT(P1099:P$1100))/SUM(COUNT(P$2:P$1100)))*100</f>
        <v>0.18198362147406735</v>
      </c>
    </row>
    <row r="1100" spans="16:17" x14ac:dyDescent="0.3">
      <c r="P1100" s="3">
        <v>99.646033411078378</v>
      </c>
      <c r="Q1100" s="3">
        <f>(SUM(COUNT(P1100:P$1100))/SUM(COUNT(P$2:P$1100)))*100</f>
        <v>9.0991810737033677E-2</v>
      </c>
    </row>
    <row r="1101" spans="16:17" x14ac:dyDescent="0.3">
      <c r="P1101" s="3"/>
    </row>
    <row r="1102" spans="16:17" x14ac:dyDescent="0.3">
      <c r="P1102" s="3"/>
    </row>
    <row r="1103" spans="16:17" x14ac:dyDescent="0.3">
      <c r="P1103" s="3"/>
    </row>
    <row r="1104" spans="16:17" x14ac:dyDescent="0.3">
      <c r="P1104" s="3"/>
    </row>
    <row r="1105" spans="16:16" x14ac:dyDescent="0.3">
      <c r="P1105" s="3"/>
    </row>
    <row r="1106" spans="16:16" x14ac:dyDescent="0.3">
      <c r="P1106" s="3"/>
    </row>
    <row r="1107" spans="16:16" x14ac:dyDescent="0.3">
      <c r="P1107" s="3"/>
    </row>
    <row r="1108" spans="16:16" x14ac:dyDescent="0.3">
      <c r="P1108" s="3"/>
    </row>
    <row r="1109" spans="16:16" x14ac:dyDescent="0.3">
      <c r="P1109" s="3"/>
    </row>
  </sheetData>
  <sortState xmlns:xlrd2="http://schemas.microsoft.com/office/spreadsheetml/2017/richdata2" ref="J2:J1109">
    <sortCondition descending="1" ref="J1:J11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areas</vt:lpstr>
      <vt:lpstr>LC3steep</vt:lpstr>
      <vt:lpstr>LC3_1500</vt:lpstr>
      <vt:lpstr>LC3_shallow</vt:lpstr>
      <vt:lpstr>LC1_steep</vt:lpstr>
      <vt:lpstr>LC1_1500</vt:lpstr>
      <vt:lpstr>LC1_shallow</vt:lpstr>
      <vt:lpstr>cum_freq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2022-07-08T18:40:43Z</cp:lastPrinted>
  <dcterms:created xsi:type="dcterms:W3CDTF">2022-07-07T19:37:22Z</dcterms:created>
  <dcterms:modified xsi:type="dcterms:W3CDTF">2022-10-17T20:29:16Z</dcterms:modified>
</cp:coreProperties>
</file>