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go\src\github.com\HotstuffWASM\"/>
    </mc:Choice>
  </mc:AlternateContent>
  <xr:revisionPtr revIDLastSave="0" documentId="13_ncr:1_{15149FD1-C6AE-45D3-B208-79568CFB6F43}" xr6:coauthVersionLast="45" xr6:coauthVersionMax="47" xr10:uidLastSave="{00000000-0000-0000-0000-000000000000}"/>
  <bookViews>
    <workbookView xWindow="-108" yWindow="-108" windowWidth="23256" windowHeight="12576" activeTab="7" xr2:uid="{39C5D565-DDEA-45F1-8B35-28956E66AD4D}"/>
  </bookViews>
  <sheets>
    <sheet name="Sheet1" sheetId="1" r:id="rId1"/>
    <sheet name="Chrome" sheetId="3" r:id="rId2"/>
    <sheet name="Firefox" sheetId="4" r:id="rId3"/>
    <sheet name="Opera" sheetId="5" r:id="rId4"/>
    <sheet name="Edge" sheetId="6" r:id="rId5"/>
    <sheet name="Windows" sheetId="7" r:id="rId6"/>
    <sheet name="Linux" sheetId="9" r:id="rId7"/>
    <sheet name="relab" sheetId="10" r:id="rId8"/>
    <sheet name="Sheet2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6" i="1" l="1"/>
  <c r="W6" i="1"/>
  <c r="I6" i="1" l="1"/>
  <c r="J6" i="1"/>
  <c r="M6" i="1"/>
  <c r="N6" i="1"/>
  <c r="O6" i="1"/>
  <c r="S6" i="1"/>
  <c r="T6" i="1"/>
  <c r="AA6" i="1"/>
  <c r="AB6" i="1"/>
  <c r="AF6" i="1"/>
  <c r="AG6" i="1"/>
  <c r="AL4" i="1"/>
  <c r="AL5" i="1" s="1"/>
  <c r="AK4" i="1"/>
  <c r="AJ4" i="1"/>
  <c r="AJ5" i="1" s="1"/>
  <c r="AJ6" i="1"/>
  <c r="AK6" i="1"/>
  <c r="AK5" i="1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152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C147" i="2"/>
  <c r="D142" i="2"/>
  <c r="E142" i="2"/>
  <c r="F142" i="2"/>
  <c r="G142" i="2"/>
  <c r="H142" i="2"/>
  <c r="I142" i="2"/>
  <c r="J142" i="2"/>
  <c r="K142" i="2"/>
  <c r="L142" i="2"/>
  <c r="C142" i="2"/>
  <c r="B142" i="2"/>
  <c r="B147" i="2"/>
  <c r="B152" i="2"/>
  <c r="D1" i="1"/>
  <c r="C1" i="1" l="1"/>
  <c r="H1" i="1"/>
  <c r="T2" i="1"/>
  <c r="S2" i="1"/>
  <c r="R2" i="1"/>
  <c r="T1" i="1"/>
  <c r="S1" i="1"/>
  <c r="R1" i="1"/>
  <c r="O2" i="1"/>
  <c r="N2" i="1"/>
  <c r="M2" i="1"/>
  <c r="O1" i="1"/>
  <c r="N1" i="1"/>
  <c r="M1" i="1"/>
  <c r="J2" i="1"/>
  <c r="I2" i="1"/>
  <c r="H2" i="1"/>
  <c r="J1" i="1"/>
  <c r="I1" i="1"/>
  <c r="D2" i="1"/>
  <c r="E2" i="1"/>
  <c r="E1" i="1"/>
  <c r="E6" i="1"/>
  <c r="D6" i="1"/>
  <c r="C2" i="1"/>
  <c r="AB4" i="1"/>
  <c r="AB5" i="1" s="1"/>
  <c r="B133" i="2" l="1"/>
  <c r="B126" i="2"/>
  <c r="C117" i="2"/>
  <c r="D117" i="2"/>
  <c r="E117" i="2"/>
  <c r="F117" i="2"/>
  <c r="G117" i="2"/>
  <c r="H117" i="2"/>
  <c r="I117" i="2"/>
  <c r="J117" i="2"/>
  <c r="K117" i="2"/>
  <c r="L117" i="2"/>
  <c r="B117" i="2"/>
  <c r="D98" i="2"/>
  <c r="B45" i="2"/>
  <c r="B38" i="2"/>
  <c r="B31" i="2"/>
  <c r="B22" i="2"/>
  <c r="E106" i="2"/>
  <c r="F106" i="2"/>
  <c r="G106" i="2"/>
  <c r="H106" i="2"/>
  <c r="I106" i="2"/>
  <c r="J106" i="2"/>
  <c r="K106" i="2"/>
  <c r="L106" i="2"/>
  <c r="D106" i="2"/>
  <c r="B106" i="2"/>
  <c r="C106" i="2"/>
  <c r="C98" i="2"/>
  <c r="AE6" i="1"/>
  <c r="AG4" i="1"/>
  <c r="AG5" i="1" s="1"/>
  <c r="AF4" i="1"/>
  <c r="AF5" i="1" s="1"/>
  <c r="AE4" i="1"/>
  <c r="AE5" i="1" s="1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A4" i="1"/>
  <c r="AA5" i="1" s="1"/>
  <c r="Z6" i="1"/>
  <c r="Z4" i="1"/>
  <c r="Z5" i="1" s="1"/>
  <c r="W4" i="1"/>
  <c r="W5" i="1" s="1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B98" i="2"/>
  <c r="R6" i="1"/>
  <c r="H6" i="1"/>
  <c r="C6" i="1"/>
  <c r="T4" i="1"/>
  <c r="T5" i="1" s="1"/>
  <c r="S4" i="1"/>
  <c r="S5" i="1" s="1"/>
  <c r="R4" i="1"/>
  <c r="R5" i="1" s="1"/>
  <c r="O4" i="1"/>
  <c r="O5" i="1" s="1"/>
  <c r="N4" i="1"/>
  <c r="N5" i="1" s="1"/>
  <c r="M4" i="1"/>
  <c r="M5" i="1" s="1"/>
  <c r="J4" i="1"/>
  <c r="J5" i="1" s="1"/>
  <c r="I4" i="1"/>
  <c r="I5" i="1" s="1"/>
  <c r="H4" i="1"/>
  <c r="H5" i="1" s="1"/>
  <c r="E5" i="1"/>
  <c r="D5" i="1"/>
  <c r="C5" i="1"/>
  <c r="E4" i="1"/>
  <c r="D4" i="1"/>
  <c r="C4" i="1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CX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M22" i="2"/>
  <c r="L90" i="2"/>
  <c r="K90" i="2"/>
  <c r="J90" i="2"/>
  <c r="I90" i="2"/>
  <c r="H90" i="2"/>
  <c r="G90" i="2"/>
  <c r="F90" i="2"/>
  <c r="E90" i="2"/>
  <c r="D90" i="2"/>
  <c r="C90" i="2"/>
  <c r="B90" i="2"/>
  <c r="L83" i="2"/>
  <c r="K83" i="2"/>
  <c r="J83" i="2"/>
  <c r="I83" i="2"/>
  <c r="H83" i="2"/>
  <c r="G83" i="2"/>
  <c r="F83" i="2"/>
  <c r="E83" i="2"/>
  <c r="D83" i="2"/>
  <c r="C83" i="2"/>
  <c r="B83" i="2"/>
  <c r="L76" i="2"/>
  <c r="K76" i="2"/>
  <c r="J76" i="2"/>
  <c r="I76" i="2"/>
  <c r="H76" i="2"/>
  <c r="G76" i="2"/>
  <c r="F76" i="2"/>
  <c r="E76" i="2"/>
  <c r="D76" i="2"/>
  <c r="C76" i="2"/>
  <c r="B76" i="2"/>
  <c r="L67" i="2"/>
  <c r="K67" i="2"/>
  <c r="J67" i="2"/>
  <c r="I67" i="2"/>
  <c r="H67" i="2"/>
  <c r="G67" i="2"/>
  <c r="F67" i="2"/>
  <c r="E67" i="2"/>
  <c r="D67" i="2"/>
  <c r="C67" i="2"/>
  <c r="B67" i="2"/>
  <c r="L60" i="2"/>
  <c r="K60" i="2"/>
  <c r="J60" i="2"/>
  <c r="I60" i="2"/>
  <c r="H60" i="2"/>
  <c r="G60" i="2"/>
  <c r="F60" i="2"/>
  <c r="E60" i="2"/>
  <c r="D60" i="2"/>
  <c r="C60" i="2"/>
  <c r="B60" i="2"/>
  <c r="L53" i="2"/>
  <c r="K53" i="2"/>
  <c r="J53" i="2"/>
  <c r="I53" i="2"/>
  <c r="H53" i="2"/>
  <c r="G53" i="2"/>
  <c r="F53" i="2"/>
  <c r="E53" i="2"/>
  <c r="D53" i="2"/>
  <c r="C53" i="2"/>
  <c r="B53" i="2"/>
  <c r="L45" i="2"/>
  <c r="K45" i="2"/>
  <c r="J45" i="2"/>
  <c r="I45" i="2"/>
  <c r="H45" i="2"/>
  <c r="G45" i="2"/>
  <c r="F45" i="2"/>
  <c r="E45" i="2"/>
  <c r="D45" i="2"/>
  <c r="C45" i="2"/>
  <c r="L38" i="2"/>
  <c r="K38" i="2"/>
  <c r="J38" i="2"/>
  <c r="I38" i="2"/>
  <c r="H38" i="2"/>
  <c r="G38" i="2"/>
  <c r="F38" i="2"/>
  <c r="E38" i="2"/>
  <c r="D38" i="2"/>
  <c r="C38" i="2"/>
  <c r="L31" i="2"/>
  <c r="K31" i="2"/>
  <c r="J31" i="2"/>
  <c r="I31" i="2"/>
  <c r="H31" i="2"/>
  <c r="G31" i="2"/>
  <c r="F31" i="2"/>
  <c r="E31" i="2"/>
  <c r="D31" i="2"/>
  <c r="C31" i="2"/>
  <c r="L22" i="2"/>
  <c r="K22" i="2"/>
  <c r="J22" i="2"/>
  <c r="I22" i="2"/>
  <c r="H22" i="2"/>
  <c r="G22" i="2"/>
  <c r="F22" i="2"/>
  <c r="E22" i="2"/>
  <c r="D22" i="2"/>
  <c r="C22" i="2"/>
  <c r="L15" i="2"/>
  <c r="K15" i="2"/>
  <c r="J15" i="2"/>
  <c r="I15" i="2"/>
  <c r="H15" i="2"/>
  <c r="G15" i="2"/>
  <c r="F15" i="2"/>
  <c r="E15" i="2"/>
  <c r="D15" i="2"/>
  <c r="C15" i="2"/>
  <c r="B15" i="2"/>
  <c r="C8" i="2"/>
  <c r="D8" i="2"/>
  <c r="E8" i="2"/>
  <c r="F8" i="2"/>
  <c r="G8" i="2"/>
  <c r="H8" i="2"/>
  <c r="I8" i="2"/>
  <c r="J8" i="2"/>
  <c r="K8" i="2"/>
  <c r="L8" i="2"/>
  <c r="B8" i="2"/>
</calcChain>
</file>

<file path=xl/sharedStrings.xml><?xml version="1.0" encoding="utf-8"?>
<sst xmlns="http://schemas.openxmlformats.org/spreadsheetml/2006/main" count="137" uniqueCount="39">
  <si>
    <t xml:space="preserve">Chrome </t>
  </si>
  <si>
    <t>Server 1</t>
  </si>
  <si>
    <t>Server 2</t>
  </si>
  <si>
    <t>Server 3</t>
  </si>
  <si>
    <t>Server 4</t>
  </si>
  <si>
    <t>Chrome 500</t>
  </si>
  <si>
    <t>Chrome 2000</t>
  </si>
  <si>
    <t>Average</t>
  </si>
  <si>
    <t>Chrome 5000</t>
  </si>
  <si>
    <t>Firefox 500</t>
  </si>
  <si>
    <t>Firefox 2000</t>
  </si>
  <si>
    <t>Firefox 5000</t>
  </si>
  <si>
    <t>Opera 500</t>
  </si>
  <si>
    <t>Opera 2000</t>
  </si>
  <si>
    <t>Opera 5000</t>
  </si>
  <si>
    <t>Edge 500</t>
  </si>
  <si>
    <t>Edge 2000</t>
  </si>
  <si>
    <t>Edge 5000</t>
  </si>
  <si>
    <t>Windows 500</t>
  </si>
  <si>
    <t>Windows 2000</t>
  </si>
  <si>
    <t>Windows 5000</t>
  </si>
  <si>
    <t>Firefox</t>
  </si>
  <si>
    <t>Opera</t>
  </si>
  <si>
    <t>Edge</t>
  </si>
  <si>
    <t>Sum of time without 0 time</t>
  </si>
  <si>
    <t>Time for 1 command</t>
  </si>
  <si>
    <t>Average time 50 commands</t>
  </si>
  <si>
    <t>Windows</t>
  </si>
  <si>
    <t>Mixed</t>
  </si>
  <si>
    <t>Browser mix 2000</t>
  </si>
  <si>
    <t>Chrome</t>
  </si>
  <si>
    <t>s</t>
  </si>
  <si>
    <t>Linux 500</t>
  </si>
  <si>
    <t>linux 2000</t>
  </si>
  <si>
    <t>Linux</t>
  </si>
  <si>
    <t>Linux 5000</t>
  </si>
  <si>
    <t>relab windows</t>
  </si>
  <si>
    <t>2562047h47m16,854775807s</t>
  </si>
  <si>
    <t>RelabWin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</si>
</sst>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F1"/>
      <color rgb="FFF400D7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E-419D-BE05-BE7EA3D9EC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Sheet1!$H$10:$H$19</c:f>
              <c:numCache>
                <c:formatCode>General</c:formatCode>
                <c:ptCount val="10"/>
                <c:pt idx="0">
                  <c:v>3.298</c:v>
                </c:pt>
                <c:pt idx="1">
                  <c:v>3.3427500160000001</c:v>
                </c:pt>
                <c:pt idx="2">
                  <c:v>3.3797499520000001</c:v>
                </c:pt>
                <c:pt idx="3">
                  <c:v>3.2507500799999995</c:v>
                </c:pt>
                <c:pt idx="4">
                  <c:v>3.3997498879999997</c:v>
                </c:pt>
                <c:pt idx="5">
                  <c:v>3.3465000319999998</c:v>
                </c:pt>
                <c:pt idx="6">
                  <c:v>3.2750000639999999</c:v>
                </c:pt>
                <c:pt idx="7">
                  <c:v>3.2219999360000005</c:v>
                </c:pt>
                <c:pt idx="8">
                  <c:v>3.2270000000000003</c:v>
                </c:pt>
                <c:pt idx="9">
                  <c:v>3.3270000000000004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E-419D-BE05-BE7EA3D9EC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Sheet1!$M$10:$M$19</c:f>
              <c:numCache>
                <c:formatCode>General</c:formatCode>
                <c:ptCount val="10"/>
                <c:pt idx="0">
                  <c:v>5.1582951040000005</c:v>
                </c:pt>
                <c:pt idx="1">
                  <c:v>5.25863616</c:v>
                </c:pt>
                <c:pt idx="2">
                  <c:v>5.3219100160000004</c:v>
                </c:pt>
                <c:pt idx="3">
                  <c:v>5.3486086400000001</c:v>
                </c:pt>
                <c:pt idx="4">
                  <c:v>5.2647912320000003</c:v>
                </c:pt>
                <c:pt idx="5">
                  <c:v>5.26912</c:v>
                </c:pt>
                <c:pt idx="6">
                  <c:v>5.2590399359999997</c:v>
                </c:pt>
                <c:pt idx="7">
                  <c:v>5.2396687999999996</c:v>
                </c:pt>
                <c:pt idx="8">
                  <c:v>5.2825362560000002</c:v>
                </c:pt>
                <c:pt idx="9">
                  <c:v>5.2436787199999992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E-419D-BE05-BE7EA3D9EC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Sheet1!$R$10:$R$19</c:f>
              <c:numCache>
                <c:formatCode>General</c:formatCode>
                <c:ptCount val="10"/>
                <c:pt idx="0">
                  <c:v>4.7478000639999998</c:v>
                </c:pt>
                <c:pt idx="1">
                  <c:v>4.9150249600000002</c:v>
                </c:pt>
                <c:pt idx="2">
                  <c:v>4.8429500160000005</c:v>
                </c:pt>
                <c:pt idx="3">
                  <c:v>4.8793750400000002</c:v>
                </c:pt>
                <c:pt idx="4">
                  <c:v>4.8384750079999996</c:v>
                </c:pt>
                <c:pt idx="5">
                  <c:v>4.8160750080000003</c:v>
                </c:pt>
                <c:pt idx="6">
                  <c:v>4.8595499520000001</c:v>
                </c:pt>
                <c:pt idx="7">
                  <c:v>4.8703250560000004</c:v>
                </c:pt>
                <c:pt idx="8">
                  <c:v>4.842325056</c:v>
                </c:pt>
                <c:pt idx="9">
                  <c:v>4.8224250240000002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E-419D-BE05-BE7EA3D9ECF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Sheet1!$Z$10:$Z$19</c:f>
              <c:numCache>
                <c:formatCode>General</c:formatCode>
                <c:ptCount val="10"/>
                <c:pt idx="0">
                  <c:v>0.12745234999999999</c:v>
                </c:pt>
                <c:pt idx="1">
                  <c:v>0.14058309999999999</c:v>
                </c:pt>
                <c:pt idx="2">
                  <c:v>0.15815080000000001</c:v>
                </c:pt>
                <c:pt idx="3">
                  <c:v>0.14420625000000001</c:v>
                </c:pt>
                <c:pt idx="4">
                  <c:v>0.15381085</c:v>
                </c:pt>
                <c:pt idx="5">
                  <c:v>0.16562974999999999</c:v>
                </c:pt>
                <c:pt idx="6">
                  <c:v>0.13283595000000001</c:v>
                </c:pt>
                <c:pt idx="7">
                  <c:v>0.133796</c:v>
                </c:pt>
                <c:pt idx="8">
                  <c:v>0.12138365</c:v>
                </c:pt>
                <c:pt idx="9">
                  <c:v>0.1195344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E-419D-BE05-BE7EA3D9ECF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Sheet1!$AE$10:$AE$19</c:f>
              <c:numCache>
                <c:formatCode>General</c:formatCode>
                <c:ptCount val="10"/>
                <c:pt idx="0">
                  <c:v>0.26144969066666701</c:v>
                </c:pt>
                <c:pt idx="1">
                  <c:v>0.26000710233333302</c:v>
                </c:pt>
                <c:pt idx="2">
                  <c:v>0.25642705366666702</c:v>
                </c:pt>
                <c:pt idx="3">
                  <c:v>0.26164552166666699</c:v>
                </c:pt>
                <c:pt idx="4">
                  <c:v>0.25963145433333301</c:v>
                </c:pt>
                <c:pt idx="5">
                  <c:v>0.258465893</c:v>
                </c:pt>
                <c:pt idx="6">
                  <c:v>0.259397087333333</c:v>
                </c:pt>
                <c:pt idx="7">
                  <c:v>0.25985555900000001</c:v>
                </c:pt>
                <c:pt idx="8">
                  <c:v>0.25832576533333301</c:v>
                </c:pt>
                <c:pt idx="9">
                  <c:v>0.25923780533333302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AE-419D-BE05-BE7EA3D9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7976"/>
        <c:axId val="556968304"/>
      </c:lineChart>
      <c:catAx>
        <c:axId val="5569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6968304"/>
        <c:crosses val="autoZero"/>
        <c:auto val="1"/>
        <c:lblAlgn val="ctr"/>
        <c:lblOffset val="100"/>
        <c:noMultiLvlLbl val="0"/>
      </c:catAx>
      <c:valAx>
        <c:axId val="556968304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69679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Google Chrome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Sheet1!$B$112:$B$211</c:f>
              <c:numCache>
                <c:formatCode>General</c:formatCode>
                <c:ptCount val="100"/>
                <c:pt idx="0">
                  <c:v>4.8175225020000001</c:v>
                </c:pt>
                <c:pt idx="1">
                  <c:v>4.8175225020000001</c:v>
                </c:pt>
                <c:pt idx="2">
                  <c:v>4.8175225020000001</c:v>
                </c:pt>
                <c:pt idx="3">
                  <c:v>4.8175225020000001</c:v>
                </c:pt>
                <c:pt idx="4">
                  <c:v>4.8175225020000001</c:v>
                </c:pt>
                <c:pt idx="5">
                  <c:v>4.8175225020000001</c:v>
                </c:pt>
                <c:pt idx="6">
                  <c:v>4.8175225020000001</c:v>
                </c:pt>
                <c:pt idx="7">
                  <c:v>4.8175225020000001</c:v>
                </c:pt>
                <c:pt idx="8">
                  <c:v>4.8175225020000001</c:v>
                </c:pt>
                <c:pt idx="9">
                  <c:v>4.8175225020000001</c:v>
                </c:pt>
                <c:pt idx="10">
                  <c:v>4.8175225020000001</c:v>
                </c:pt>
                <c:pt idx="11">
                  <c:v>4.8175225020000001</c:v>
                </c:pt>
                <c:pt idx="12">
                  <c:v>4.8175225020000001</c:v>
                </c:pt>
                <c:pt idx="13">
                  <c:v>4.8175225020000001</c:v>
                </c:pt>
                <c:pt idx="14">
                  <c:v>4.8175225020000001</c:v>
                </c:pt>
                <c:pt idx="15">
                  <c:v>4.8175225020000001</c:v>
                </c:pt>
                <c:pt idx="16">
                  <c:v>4.8175225020000001</c:v>
                </c:pt>
                <c:pt idx="17">
                  <c:v>4.8175225020000001</c:v>
                </c:pt>
                <c:pt idx="18">
                  <c:v>4.8175225020000001</c:v>
                </c:pt>
                <c:pt idx="19">
                  <c:v>4.8175225020000001</c:v>
                </c:pt>
                <c:pt idx="20">
                  <c:v>4.8175225020000001</c:v>
                </c:pt>
                <c:pt idx="21">
                  <c:v>4.8175225020000001</c:v>
                </c:pt>
                <c:pt idx="22">
                  <c:v>4.8175225020000001</c:v>
                </c:pt>
                <c:pt idx="23">
                  <c:v>4.8175225020000001</c:v>
                </c:pt>
                <c:pt idx="24">
                  <c:v>4.8175225020000001</c:v>
                </c:pt>
                <c:pt idx="25">
                  <c:v>4.8175225020000001</c:v>
                </c:pt>
                <c:pt idx="26">
                  <c:v>4.8175225020000001</c:v>
                </c:pt>
                <c:pt idx="27">
                  <c:v>4.8175225020000001</c:v>
                </c:pt>
                <c:pt idx="28">
                  <c:v>4.8175225020000001</c:v>
                </c:pt>
                <c:pt idx="29">
                  <c:v>4.8175225020000001</c:v>
                </c:pt>
                <c:pt idx="30">
                  <c:v>4.8175225020000001</c:v>
                </c:pt>
                <c:pt idx="31">
                  <c:v>4.8175225020000001</c:v>
                </c:pt>
                <c:pt idx="32">
                  <c:v>4.8175225020000001</c:v>
                </c:pt>
                <c:pt idx="33">
                  <c:v>4.8175225020000001</c:v>
                </c:pt>
                <c:pt idx="34">
                  <c:v>4.8175225020000001</c:v>
                </c:pt>
                <c:pt idx="35">
                  <c:v>4.8175225020000001</c:v>
                </c:pt>
                <c:pt idx="36">
                  <c:v>4.8175225020000001</c:v>
                </c:pt>
                <c:pt idx="37">
                  <c:v>4.8175225020000001</c:v>
                </c:pt>
                <c:pt idx="38">
                  <c:v>4.8175225020000001</c:v>
                </c:pt>
                <c:pt idx="39">
                  <c:v>4.8175225020000001</c:v>
                </c:pt>
                <c:pt idx="40">
                  <c:v>4.8175225020000001</c:v>
                </c:pt>
                <c:pt idx="41">
                  <c:v>4.8175225020000001</c:v>
                </c:pt>
                <c:pt idx="42">
                  <c:v>4.8175225020000001</c:v>
                </c:pt>
                <c:pt idx="43">
                  <c:v>4.8175225020000001</c:v>
                </c:pt>
                <c:pt idx="44">
                  <c:v>4.8175225020000001</c:v>
                </c:pt>
                <c:pt idx="45">
                  <c:v>4.8175225020000001</c:v>
                </c:pt>
                <c:pt idx="46">
                  <c:v>4.8175225020000001</c:v>
                </c:pt>
                <c:pt idx="47">
                  <c:v>4.8175225020000001</c:v>
                </c:pt>
                <c:pt idx="48">
                  <c:v>4.8175225020000001</c:v>
                </c:pt>
                <c:pt idx="49">
                  <c:v>4.8175225020000001</c:v>
                </c:pt>
                <c:pt idx="50">
                  <c:v>4.8175225020000001</c:v>
                </c:pt>
                <c:pt idx="51">
                  <c:v>4.8175225020000001</c:v>
                </c:pt>
                <c:pt idx="52">
                  <c:v>4.8175225020000001</c:v>
                </c:pt>
                <c:pt idx="53">
                  <c:v>4.8175225020000001</c:v>
                </c:pt>
                <c:pt idx="54">
                  <c:v>4.8175225020000001</c:v>
                </c:pt>
                <c:pt idx="55">
                  <c:v>4.8175225020000001</c:v>
                </c:pt>
                <c:pt idx="56">
                  <c:v>4.8175225020000001</c:v>
                </c:pt>
                <c:pt idx="57">
                  <c:v>4.8175225020000001</c:v>
                </c:pt>
                <c:pt idx="58">
                  <c:v>4.8175225020000001</c:v>
                </c:pt>
                <c:pt idx="59">
                  <c:v>4.8175225020000001</c:v>
                </c:pt>
                <c:pt idx="60">
                  <c:v>4.8175225020000001</c:v>
                </c:pt>
                <c:pt idx="61">
                  <c:v>4.8175225020000001</c:v>
                </c:pt>
                <c:pt idx="62">
                  <c:v>4.8175225020000001</c:v>
                </c:pt>
                <c:pt idx="63">
                  <c:v>4.8175225020000001</c:v>
                </c:pt>
                <c:pt idx="64">
                  <c:v>4.8175225020000001</c:v>
                </c:pt>
                <c:pt idx="65">
                  <c:v>4.8175225020000001</c:v>
                </c:pt>
                <c:pt idx="66">
                  <c:v>4.8175225020000001</c:v>
                </c:pt>
                <c:pt idx="67">
                  <c:v>4.8175225020000001</c:v>
                </c:pt>
                <c:pt idx="68">
                  <c:v>4.8175225020000001</c:v>
                </c:pt>
                <c:pt idx="69">
                  <c:v>4.8175225020000001</c:v>
                </c:pt>
                <c:pt idx="70">
                  <c:v>4.8175225020000001</c:v>
                </c:pt>
                <c:pt idx="71">
                  <c:v>4.8175225020000001</c:v>
                </c:pt>
                <c:pt idx="72">
                  <c:v>4.8175225020000001</c:v>
                </c:pt>
                <c:pt idx="73">
                  <c:v>4.8175225020000001</c:v>
                </c:pt>
                <c:pt idx="74">
                  <c:v>4.8175225020000001</c:v>
                </c:pt>
                <c:pt idx="75">
                  <c:v>4.8175225020000001</c:v>
                </c:pt>
                <c:pt idx="76">
                  <c:v>4.8175225020000001</c:v>
                </c:pt>
                <c:pt idx="77">
                  <c:v>4.8175225020000001</c:v>
                </c:pt>
                <c:pt idx="78">
                  <c:v>4.8175225020000001</c:v>
                </c:pt>
                <c:pt idx="79">
                  <c:v>4.8175225020000001</c:v>
                </c:pt>
                <c:pt idx="80">
                  <c:v>4.8175225020000001</c:v>
                </c:pt>
                <c:pt idx="81">
                  <c:v>4.8175225020000001</c:v>
                </c:pt>
                <c:pt idx="82">
                  <c:v>4.8175225020000001</c:v>
                </c:pt>
                <c:pt idx="83">
                  <c:v>4.8175225020000001</c:v>
                </c:pt>
                <c:pt idx="84">
                  <c:v>4.8175225020000001</c:v>
                </c:pt>
                <c:pt idx="85">
                  <c:v>4.8175225020000001</c:v>
                </c:pt>
                <c:pt idx="86">
                  <c:v>4.8175225020000001</c:v>
                </c:pt>
                <c:pt idx="87">
                  <c:v>4.8175225020000001</c:v>
                </c:pt>
                <c:pt idx="88">
                  <c:v>4.8175225020000001</c:v>
                </c:pt>
                <c:pt idx="89">
                  <c:v>4.8175225020000001</c:v>
                </c:pt>
                <c:pt idx="90">
                  <c:v>4.8175225020000001</c:v>
                </c:pt>
                <c:pt idx="91">
                  <c:v>4.8175225020000001</c:v>
                </c:pt>
                <c:pt idx="92">
                  <c:v>4.8175225020000001</c:v>
                </c:pt>
                <c:pt idx="93">
                  <c:v>4.8175225020000001</c:v>
                </c:pt>
                <c:pt idx="94">
                  <c:v>4.8175225020000001</c:v>
                </c:pt>
                <c:pt idx="95">
                  <c:v>4.8175225020000001</c:v>
                </c:pt>
                <c:pt idx="96">
                  <c:v>4.8175225020000001</c:v>
                </c:pt>
                <c:pt idx="97">
                  <c:v>4.8175225020000001</c:v>
                </c:pt>
                <c:pt idx="98">
                  <c:v>4.8175225020000001</c:v>
                </c:pt>
                <c:pt idx="99">
                  <c:v>4.8175225020000001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1-46C0-ABD5-E21CF853A2E2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Sheet1!$C$112:$C$211</c:f>
              <c:numCache>
                <c:formatCode>General</c:formatCode>
                <c:ptCount val="100"/>
                <c:pt idx="0">
                  <c:v>4.8619650019999998</c:v>
                </c:pt>
                <c:pt idx="1">
                  <c:v>4.8619650019999998</c:v>
                </c:pt>
                <c:pt idx="2">
                  <c:v>4.8619650019999998</c:v>
                </c:pt>
                <c:pt idx="3">
                  <c:v>4.8619650019999998</c:v>
                </c:pt>
                <c:pt idx="4">
                  <c:v>4.8619650019999998</c:v>
                </c:pt>
                <c:pt idx="5">
                  <c:v>4.8619650019999998</c:v>
                </c:pt>
                <c:pt idx="6">
                  <c:v>4.8619650019999998</c:v>
                </c:pt>
                <c:pt idx="7">
                  <c:v>4.8619650019999998</c:v>
                </c:pt>
                <c:pt idx="8">
                  <c:v>4.8619650019999998</c:v>
                </c:pt>
                <c:pt idx="9">
                  <c:v>4.8619650019999998</c:v>
                </c:pt>
                <c:pt idx="10">
                  <c:v>4.8619650019999998</c:v>
                </c:pt>
                <c:pt idx="11">
                  <c:v>4.8619650019999998</c:v>
                </c:pt>
                <c:pt idx="12">
                  <c:v>4.8619650019999998</c:v>
                </c:pt>
                <c:pt idx="13">
                  <c:v>4.8619650019999998</c:v>
                </c:pt>
                <c:pt idx="14">
                  <c:v>4.8619650019999998</c:v>
                </c:pt>
                <c:pt idx="15">
                  <c:v>4.8619650019999998</c:v>
                </c:pt>
                <c:pt idx="16">
                  <c:v>4.8619650019999998</c:v>
                </c:pt>
                <c:pt idx="17">
                  <c:v>4.8619650019999998</c:v>
                </c:pt>
                <c:pt idx="18">
                  <c:v>4.8619650019999998</c:v>
                </c:pt>
                <c:pt idx="19">
                  <c:v>4.8619650019999998</c:v>
                </c:pt>
                <c:pt idx="20">
                  <c:v>4.8619650019999998</c:v>
                </c:pt>
                <c:pt idx="21">
                  <c:v>4.8619650019999998</c:v>
                </c:pt>
                <c:pt idx="22">
                  <c:v>4.8619650019999998</c:v>
                </c:pt>
                <c:pt idx="23">
                  <c:v>4.8619650019999998</c:v>
                </c:pt>
                <c:pt idx="24">
                  <c:v>4.8619650019999998</c:v>
                </c:pt>
                <c:pt idx="25">
                  <c:v>4.8619650019999998</c:v>
                </c:pt>
                <c:pt idx="26">
                  <c:v>4.8619650019999998</c:v>
                </c:pt>
                <c:pt idx="27">
                  <c:v>4.8619650019999998</c:v>
                </c:pt>
                <c:pt idx="28">
                  <c:v>4.8619650019999998</c:v>
                </c:pt>
                <c:pt idx="29">
                  <c:v>4.8619650019999998</c:v>
                </c:pt>
                <c:pt idx="30">
                  <c:v>4.8619650019999998</c:v>
                </c:pt>
                <c:pt idx="31">
                  <c:v>4.8619650019999998</c:v>
                </c:pt>
                <c:pt idx="32">
                  <c:v>4.8619650019999998</c:v>
                </c:pt>
                <c:pt idx="33">
                  <c:v>4.8619650019999998</c:v>
                </c:pt>
                <c:pt idx="34">
                  <c:v>4.8619650019999998</c:v>
                </c:pt>
                <c:pt idx="35">
                  <c:v>4.8619650019999998</c:v>
                </c:pt>
                <c:pt idx="36">
                  <c:v>4.8619650019999998</c:v>
                </c:pt>
                <c:pt idx="37">
                  <c:v>4.8619650019999998</c:v>
                </c:pt>
                <c:pt idx="38">
                  <c:v>4.8619650019999998</c:v>
                </c:pt>
                <c:pt idx="39">
                  <c:v>4.8619650019999998</c:v>
                </c:pt>
                <c:pt idx="40">
                  <c:v>4.8619650019999998</c:v>
                </c:pt>
                <c:pt idx="41">
                  <c:v>4.8619650019999998</c:v>
                </c:pt>
                <c:pt idx="42">
                  <c:v>4.8619650019999998</c:v>
                </c:pt>
                <c:pt idx="43">
                  <c:v>4.8619650019999998</c:v>
                </c:pt>
                <c:pt idx="44">
                  <c:v>4.8619650019999998</c:v>
                </c:pt>
                <c:pt idx="45">
                  <c:v>4.8619650019999998</c:v>
                </c:pt>
                <c:pt idx="46">
                  <c:v>4.8619650019999998</c:v>
                </c:pt>
                <c:pt idx="47">
                  <c:v>4.8619650019999998</c:v>
                </c:pt>
                <c:pt idx="48">
                  <c:v>4.8619650019999998</c:v>
                </c:pt>
                <c:pt idx="49">
                  <c:v>4.8619650019999998</c:v>
                </c:pt>
                <c:pt idx="50">
                  <c:v>4.8619650019999998</c:v>
                </c:pt>
                <c:pt idx="51">
                  <c:v>4.8619650019999998</c:v>
                </c:pt>
                <c:pt idx="52">
                  <c:v>4.8619650019999998</c:v>
                </c:pt>
                <c:pt idx="53">
                  <c:v>4.8619650019999998</c:v>
                </c:pt>
                <c:pt idx="54">
                  <c:v>4.8619650019999998</c:v>
                </c:pt>
                <c:pt idx="55">
                  <c:v>4.8619650019999998</c:v>
                </c:pt>
                <c:pt idx="56">
                  <c:v>4.8619650019999998</c:v>
                </c:pt>
                <c:pt idx="57">
                  <c:v>4.8619650019999998</c:v>
                </c:pt>
                <c:pt idx="58">
                  <c:v>4.8619650019999998</c:v>
                </c:pt>
                <c:pt idx="59">
                  <c:v>4.8619650019999998</c:v>
                </c:pt>
                <c:pt idx="60">
                  <c:v>4.8619650019999998</c:v>
                </c:pt>
                <c:pt idx="61">
                  <c:v>4.8619650019999998</c:v>
                </c:pt>
                <c:pt idx="62">
                  <c:v>4.8619650019999998</c:v>
                </c:pt>
                <c:pt idx="63">
                  <c:v>4.8619650019999998</c:v>
                </c:pt>
                <c:pt idx="64">
                  <c:v>4.8619650019999998</c:v>
                </c:pt>
                <c:pt idx="65">
                  <c:v>4.8619650019999998</c:v>
                </c:pt>
                <c:pt idx="66">
                  <c:v>4.8619650019999998</c:v>
                </c:pt>
                <c:pt idx="67">
                  <c:v>4.8619650019999998</c:v>
                </c:pt>
                <c:pt idx="68">
                  <c:v>4.8619650019999998</c:v>
                </c:pt>
                <c:pt idx="69">
                  <c:v>4.8619650019999998</c:v>
                </c:pt>
                <c:pt idx="70">
                  <c:v>4.8619650019999998</c:v>
                </c:pt>
                <c:pt idx="71">
                  <c:v>4.8619650019999998</c:v>
                </c:pt>
                <c:pt idx="72">
                  <c:v>4.8619650019999998</c:v>
                </c:pt>
                <c:pt idx="73">
                  <c:v>4.8619650019999998</c:v>
                </c:pt>
                <c:pt idx="74">
                  <c:v>4.8619650019999998</c:v>
                </c:pt>
                <c:pt idx="75">
                  <c:v>4.8619650019999998</c:v>
                </c:pt>
                <c:pt idx="76">
                  <c:v>4.8619650019999998</c:v>
                </c:pt>
                <c:pt idx="77">
                  <c:v>4.8619650019999998</c:v>
                </c:pt>
                <c:pt idx="78">
                  <c:v>4.8619650019999998</c:v>
                </c:pt>
                <c:pt idx="79">
                  <c:v>4.8619650019999998</c:v>
                </c:pt>
                <c:pt idx="80">
                  <c:v>4.8619650019999998</c:v>
                </c:pt>
                <c:pt idx="81">
                  <c:v>4.8619650019999998</c:v>
                </c:pt>
                <c:pt idx="82">
                  <c:v>4.8619650019999998</c:v>
                </c:pt>
                <c:pt idx="83">
                  <c:v>4.8619650019999998</c:v>
                </c:pt>
                <c:pt idx="84">
                  <c:v>4.8619650019999998</c:v>
                </c:pt>
                <c:pt idx="85">
                  <c:v>4.8619650019999998</c:v>
                </c:pt>
                <c:pt idx="86">
                  <c:v>4.8619650019999998</c:v>
                </c:pt>
                <c:pt idx="87">
                  <c:v>4.8619650019999998</c:v>
                </c:pt>
                <c:pt idx="88">
                  <c:v>4.8619650019999998</c:v>
                </c:pt>
                <c:pt idx="89">
                  <c:v>4.8619650019999998</c:v>
                </c:pt>
                <c:pt idx="90">
                  <c:v>4.8619650019999998</c:v>
                </c:pt>
                <c:pt idx="91">
                  <c:v>4.8619650019999998</c:v>
                </c:pt>
                <c:pt idx="92">
                  <c:v>4.8619650019999998</c:v>
                </c:pt>
                <c:pt idx="93">
                  <c:v>4.8619650019999998</c:v>
                </c:pt>
                <c:pt idx="94">
                  <c:v>4.8619650019999998</c:v>
                </c:pt>
                <c:pt idx="95">
                  <c:v>4.8619650019999998</c:v>
                </c:pt>
                <c:pt idx="96">
                  <c:v>4.8619650019999998</c:v>
                </c:pt>
                <c:pt idx="97">
                  <c:v>4.8619650019999998</c:v>
                </c:pt>
                <c:pt idx="98">
                  <c:v>4.8619650019999998</c:v>
                </c:pt>
                <c:pt idx="99">
                  <c:v>4.8619650019999998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1-46C0-ABD5-E21CF853A2E2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1-46C0-ABD5-E21CF853A2E2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1-46C0-ABD5-E21CF853A2E2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1-46C0-ABD5-E21CF853A2E2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Sheet1!$D$10:$D$49</c:f>
              <c:numCache>
                <c:formatCode>General</c:formatCode>
                <c:ptCount val="40"/>
                <c:pt idx="0">
                  <c:v>4.8380250880000002</c:v>
                </c:pt>
                <c:pt idx="1">
                  <c:v>4.8941749120000004</c:v>
                </c:pt>
                <c:pt idx="2">
                  <c:v>4.9780750080000002</c:v>
                </c:pt>
                <c:pt idx="3">
                  <c:v>4.9200499840000003</c:v>
                </c:pt>
                <c:pt idx="4">
                  <c:v>4.9516250240000002</c:v>
                </c:pt>
                <c:pt idx="5">
                  <c:v>4.8281749119999997</c:v>
                </c:pt>
                <c:pt idx="6">
                  <c:v>4.8618250879999998</c:v>
                </c:pt>
                <c:pt idx="7">
                  <c:v>4.8647249919999993</c:v>
                </c:pt>
                <c:pt idx="8">
                  <c:v>4.8454499200000001</c:v>
                </c:pt>
                <c:pt idx="9">
                  <c:v>4.9044999679999997</c:v>
                </c:pt>
                <c:pt idx="10">
                  <c:v>4.8582250880000002</c:v>
                </c:pt>
                <c:pt idx="11">
                  <c:v>4.8668249599999998</c:v>
                </c:pt>
                <c:pt idx="12">
                  <c:v>4.8385000960000006</c:v>
                </c:pt>
                <c:pt idx="13">
                  <c:v>4.8522999679999996</c:v>
                </c:pt>
                <c:pt idx="14">
                  <c:v>4.8810499840000006</c:v>
                </c:pt>
                <c:pt idx="15">
                  <c:v>4.8457999359999997</c:v>
                </c:pt>
                <c:pt idx="16">
                  <c:v>4.8477751680000001</c:v>
                </c:pt>
                <c:pt idx="17">
                  <c:v>4.8510249599999993</c:v>
                </c:pt>
                <c:pt idx="18">
                  <c:v>4.8366748800000003</c:v>
                </c:pt>
                <c:pt idx="19">
                  <c:v>4.8331750400000004</c:v>
                </c:pt>
                <c:pt idx="20">
                  <c:v>4.8841999999999999</c:v>
                </c:pt>
                <c:pt idx="21">
                  <c:v>4.8704501120000003</c:v>
                </c:pt>
                <c:pt idx="22">
                  <c:v>4.8818000000000001</c:v>
                </c:pt>
                <c:pt idx="23">
                  <c:v>4.8588501119999998</c:v>
                </c:pt>
                <c:pt idx="24">
                  <c:v>4.8484248320000001</c:v>
                </c:pt>
                <c:pt idx="25">
                  <c:v>4.8712250880000001</c:v>
                </c:pt>
                <c:pt idx="26">
                  <c:v>4.8762499839999993</c:v>
                </c:pt>
                <c:pt idx="27">
                  <c:v>4.8464248960000003</c:v>
                </c:pt>
                <c:pt idx="28">
                  <c:v>4.8660250880000007</c:v>
                </c:pt>
                <c:pt idx="29">
                  <c:v>4.7696250239999998</c:v>
                </c:pt>
                <c:pt idx="30">
                  <c:v>4.8121749119999997</c:v>
                </c:pt>
                <c:pt idx="31">
                  <c:v>4.8139500159999997</c:v>
                </c:pt>
                <c:pt idx="32">
                  <c:v>4.7604750720000002</c:v>
                </c:pt>
                <c:pt idx="33">
                  <c:v>4.9338999039999996</c:v>
                </c:pt>
                <c:pt idx="34">
                  <c:v>4.8089000960000003</c:v>
                </c:pt>
                <c:pt idx="35">
                  <c:v>4.8770250239999999</c:v>
                </c:pt>
                <c:pt idx="36">
                  <c:v>4.8984248959999999</c:v>
                </c:pt>
                <c:pt idx="37">
                  <c:v>4.8518750719999995</c:v>
                </c:pt>
                <c:pt idx="38">
                  <c:v>4.8749749760000007</c:v>
                </c:pt>
                <c:pt idx="39">
                  <c:v>4.8756499839999998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D1-46C0-ABD5-E21CF853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ax val="5.0999999999999996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 of 5000 executed</a:t>
            </a:r>
            <a:r>
              <a:rPr lang="nb-NO" baseline="0"/>
              <a:t> commands in browsers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Chrome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420-9B5C-AABF40B4B692}"/>
            </c:ext>
          </c:extLst>
        </c:ser>
        <c:ser>
          <c:idx val="1"/>
          <c:order val="1"/>
          <c:tx>
            <c:v>Firefox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E-4420-9B5C-AABF40B4B692}"/>
            </c:ext>
          </c:extLst>
        </c:ser>
        <c:ser>
          <c:idx val="2"/>
          <c:order val="2"/>
          <c:tx>
            <c:v>Opera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E-4420-9B5C-AABF40B4B692}"/>
            </c:ext>
          </c:extLst>
        </c:ser>
        <c:ser>
          <c:idx val="3"/>
          <c:order val="3"/>
          <c:tx>
            <c:v>Edge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E-4420-9B5C-AABF40B4B692}"/>
            </c:ext>
          </c:extLst>
        </c:ser>
        <c:ser>
          <c:idx val="4"/>
          <c:order val="4"/>
          <c:tx>
            <c:v>Average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3E-4420-9B5C-AABF40B4B692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3E-4420-9B5C-AABF40B4B692}"/>
            </c:ext>
          </c:extLst>
        </c:ser>
        <c:ser>
          <c:idx val="6"/>
          <c:order val="6"/>
          <c:tx>
            <c:v>Average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3E-4420-9B5C-AABF40B4B692}"/>
            </c:ext>
          </c:extLst>
        </c:ser>
        <c:ser>
          <c:idx val="7"/>
          <c:order val="7"/>
          <c:tx>
            <c:v>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3E-4420-9B5C-AABF40B4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Mozilla Firefox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Sheet1!$H$112:$H$211</c:f>
              <c:numCache>
                <c:formatCode>General</c:formatCode>
                <c:ptCount val="100"/>
                <c:pt idx="0">
                  <c:v>3.3068499999999998</c:v>
                </c:pt>
                <c:pt idx="1">
                  <c:v>3.3068499999999998</c:v>
                </c:pt>
                <c:pt idx="2">
                  <c:v>3.3068499999999998</c:v>
                </c:pt>
                <c:pt idx="3">
                  <c:v>3.3068499999999998</c:v>
                </c:pt>
                <c:pt idx="4">
                  <c:v>3.3068499999999998</c:v>
                </c:pt>
                <c:pt idx="5">
                  <c:v>3.3068499999999998</c:v>
                </c:pt>
                <c:pt idx="6">
                  <c:v>3.3068499999999998</c:v>
                </c:pt>
                <c:pt idx="7">
                  <c:v>3.3068499999999998</c:v>
                </c:pt>
                <c:pt idx="8">
                  <c:v>3.3068499999999998</c:v>
                </c:pt>
                <c:pt idx="9">
                  <c:v>3.3068499999999998</c:v>
                </c:pt>
                <c:pt idx="10">
                  <c:v>3.3068499999999998</c:v>
                </c:pt>
                <c:pt idx="11">
                  <c:v>3.3068499999999998</c:v>
                </c:pt>
                <c:pt idx="12">
                  <c:v>3.3068499999999998</c:v>
                </c:pt>
                <c:pt idx="13">
                  <c:v>3.3068499999999998</c:v>
                </c:pt>
                <c:pt idx="14">
                  <c:v>3.3068499999999998</c:v>
                </c:pt>
                <c:pt idx="15">
                  <c:v>3.3068499999999998</c:v>
                </c:pt>
                <c:pt idx="16">
                  <c:v>3.3068499999999998</c:v>
                </c:pt>
                <c:pt idx="17">
                  <c:v>3.3068499999999998</c:v>
                </c:pt>
                <c:pt idx="18">
                  <c:v>3.3068499999999998</c:v>
                </c:pt>
                <c:pt idx="19">
                  <c:v>3.3068499999999998</c:v>
                </c:pt>
                <c:pt idx="20">
                  <c:v>3.3068499999999998</c:v>
                </c:pt>
                <c:pt idx="21">
                  <c:v>3.3068499999999998</c:v>
                </c:pt>
                <c:pt idx="22">
                  <c:v>3.3068499999999998</c:v>
                </c:pt>
                <c:pt idx="23">
                  <c:v>3.3068499999999998</c:v>
                </c:pt>
                <c:pt idx="24">
                  <c:v>3.3068499999999998</c:v>
                </c:pt>
                <c:pt idx="25">
                  <c:v>3.3068499999999998</c:v>
                </c:pt>
                <c:pt idx="26">
                  <c:v>3.3068499999999998</c:v>
                </c:pt>
                <c:pt idx="27">
                  <c:v>3.3068499999999998</c:v>
                </c:pt>
                <c:pt idx="28">
                  <c:v>3.3068499999999998</c:v>
                </c:pt>
                <c:pt idx="29">
                  <c:v>3.3068499999999998</c:v>
                </c:pt>
                <c:pt idx="30">
                  <c:v>3.3068499999999998</c:v>
                </c:pt>
                <c:pt idx="31">
                  <c:v>3.3068499999999998</c:v>
                </c:pt>
                <c:pt idx="32">
                  <c:v>3.3068499999999998</c:v>
                </c:pt>
                <c:pt idx="33">
                  <c:v>3.3068499999999998</c:v>
                </c:pt>
                <c:pt idx="34">
                  <c:v>3.3068499999999998</c:v>
                </c:pt>
                <c:pt idx="35">
                  <c:v>3.3068499999999998</c:v>
                </c:pt>
                <c:pt idx="36">
                  <c:v>3.3068499999999998</c:v>
                </c:pt>
                <c:pt idx="37">
                  <c:v>3.3068499999999998</c:v>
                </c:pt>
                <c:pt idx="38">
                  <c:v>3.3068499999999998</c:v>
                </c:pt>
                <c:pt idx="39">
                  <c:v>3.3068499999999998</c:v>
                </c:pt>
                <c:pt idx="40">
                  <c:v>3.3068499999999998</c:v>
                </c:pt>
                <c:pt idx="41">
                  <c:v>3.3068499999999998</c:v>
                </c:pt>
                <c:pt idx="42">
                  <c:v>3.3068499999999998</c:v>
                </c:pt>
                <c:pt idx="43">
                  <c:v>3.3068499999999998</c:v>
                </c:pt>
                <c:pt idx="44">
                  <c:v>3.3068499999999998</c:v>
                </c:pt>
                <c:pt idx="45">
                  <c:v>3.3068499999999998</c:v>
                </c:pt>
                <c:pt idx="46">
                  <c:v>3.3068499999999998</c:v>
                </c:pt>
                <c:pt idx="47">
                  <c:v>3.3068499999999998</c:v>
                </c:pt>
                <c:pt idx="48">
                  <c:v>3.3068499999999998</c:v>
                </c:pt>
                <c:pt idx="49">
                  <c:v>3.3068499999999998</c:v>
                </c:pt>
                <c:pt idx="50">
                  <c:v>3.3068499999999998</c:v>
                </c:pt>
                <c:pt idx="51">
                  <c:v>3.3068499999999998</c:v>
                </c:pt>
                <c:pt idx="52">
                  <c:v>3.3068499999999998</c:v>
                </c:pt>
                <c:pt idx="53">
                  <c:v>3.3068499999999998</c:v>
                </c:pt>
                <c:pt idx="54">
                  <c:v>3.3068499999999998</c:v>
                </c:pt>
                <c:pt idx="55">
                  <c:v>3.3068499999999998</c:v>
                </c:pt>
                <c:pt idx="56">
                  <c:v>3.3068499999999998</c:v>
                </c:pt>
                <c:pt idx="57">
                  <c:v>3.3068499999999998</c:v>
                </c:pt>
                <c:pt idx="58">
                  <c:v>3.3068499999999998</c:v>
                </c:pt>
                <c:pt idx="59">
                  <c:v>3.3068499999999998</c:v>
                </c:pt>
                <c:pt idx="60">
                  <c:v>3.3068499999999998</c:v>
                </c:pt>
                <c:pt idx="61">
                  <c:v>3.3068499999999998</c:v>
                </c:pt>
                <c:pt idx="62">
                  <c:v>3.3068499999999998</c:v>
                </c:pt>
                <c:pt idx="63">
                  <c:v>3.3068499999999998</c:v>
                </c:pt>
                <c:pt idx="64">
                  <c:v>3.3068499999999998</c:v>
                </c:pt>
                <c:pt idx="65">
                  <c:v>3.3068499999999998</c:v>
                </c:pt>
                <c:pt idx="66">
                  <c:v>3.3068499999999998</c:v>
                </c:pt>
                <c:pt idx="67">
                  <c:v>3.3068499999999998</c:v>
                </c:pt>
                <c:pt idx="68">
                  <c:v>3.3068499999999998</c:v>
                </c:pt>
                <c:pt idx="69">
                  <c:v>3.3068499999999998</c:v>
                </c:pt>
                <c:pt idx="70">
                  <c:v>3.3068499999999998</c:v>
                </c:pt>
                <c:pt idx="71">
                  <c:v>3.3068499999999998</c:v>
                </c:pt>
                <c:pt idx="72">
                  <c:v>3.3068499999999998</c:v>
                </c:pt>
                <c:pt idx="73">
                  <c:v>3.3068499999999998</c:v>
                </c:pt>
                <c:pt idx="74">
                  <c:v>3.3068499999999998</c:v>
                </c:pt>
                <c:pt idx="75">
                  <c:v>3.3068499999999998</c:v>
                </c:pt>
                <c:pt idx="76">
                  <c:v>3.3068499999999998</c:v>
                </c:pt>
                <c:pt idx="77">
                  <c:v>3.3068499999999998</c:v>
                </c:pt>
                <c:pt idx="78">
                  <c:v>3.3068499999999998</c:v>
                </c:pt>
                <c:pt idx="79">
                  <c:v>3.3068499999999998</c:v>
                </c:pt>
                <c:pt idx="80">
                  <c:v>3.3068499999999998</c:v>
                </c:pt>
                <c:pt idx="81">
                  <c:v>3.3068499999999998</c:v>
                </c:pt>
                <c:pt idx="82">
                  <c:v>3.3068499999999998</c:v>
                </c:pt>
                <c:pt idx="83">
                  <c:v>3.3068499999999998</c:v>
                </c:pt>
                <c:pt idx="84">
                  <c:v>3.3068499999999998</c:v>
                </c:pt>
                <c:pt idx="85">
                  <c:v>3.3068499999999998</c:v>
                </c:pt>
                <c:pt idx="86">
                  <c:v>3.3068499999999998</c:v>
                </c:pt>
                <c:pt idx="87">
                  <c:v>3.3068499999999998</c:v>
                </c:pt>
                <c:pt idx="88">
                  <c:v>3.3068499999999998</c:v>
                </c:pt>
                <c:pt idx="89">
                  <c:v>3.3068499999999998</c:v>
                </c:pt>
                <c:pt idx="90">
                  <c:v>3.3068499999999998</c:v>
                </c:pt>
                <c:pt idx="91">
                  <c:v>3.3068499999999998</c:v>
                </c:pt>
                <c:pt idx="92">
                  <c:v>3.3068499999999998</c:v>
                </c:pt>
                <c:pt idx="93">
                  <c:v>3.3068499999999998</c:v>
                </c:pt>
                <c:pt idx="94">
                  <c:v>3.3068499999999998</c:v>
                </c:pt>
                <c:pt idx="95">
                  <c:v>3.3068499999999998</c:v>
                </c:pt>
                <c:pt idx="96">
                  <c:v>3.3068499999999998</c:v>
                </c:pt>
                <c:pt idx="97">
                  <c:v>3.3068499999999998</c:v>
                </c:pt>
                <c:pt idx="98">
                  <c:v>3.3068499999999998</c:v>
                </c:pt>
                <c:pt idx="99">
                  <c:v>3.3068499999999998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9-4B39-96EF-BD92C60A2D7B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Sheet1!$I$112:$I$211</c:f>
              <c:numCache>
                <c:formatCode>General</c:formatCode>
                <c:ptCount val="100"/>
                <c:pt idx="0">
                  <c:v>3.2671939999999999</c:v>
                </c:pt>
                <c:pt idx="1">
                  <c:v>3.2671939999999999</c:v>
                </c:pt>
                <c:pt idx="2">
                  <c:v>3.2671939999999999</c:v>
                </c:pt>
                <c:pt idx="3">
                  <c:v>3.2671939999999999</c:v>
                </c:pt>
                <c:pt idx="4">
                  <c:v>3.2671939999999999</c:v>
                </c:pt>
                <c:pt idx="5">
                  <c:v>3.2671939999999999</c:v>
                </c:pt>
                <c:pt idx="6">
                  <c:v>3.2671939999999999</c:v>
                </c:pt>
                <c:pt idx="7">
                  <c:v>3.2671939999999999</c:v>
                </c:pt>
                <c:pt idx="8">
                  <c:v>3.2671939999999999</c:v>
                </c:pt>
                <c:pt idx="9">
                  <c:v>3.2671939999999999</c:v>
                </c:pt>
                <c:pt idx="10">
                  <c:v>3.2671939999999999</c:v>
                </c:pt>
                <c:pt idx="11">
                  <c:v>3.2671939999999999</c:v>
                </c:pt>
                <c:pt idx="12">
                  <c:v>3.2671939999999999</c:v>
                </c:pt>
                <c:pt idx="13">
                  <c:v>3.2671939999999999</c:v>
                </c:pt>
                <c:pt idx="14">
                  <c:v>3.2671939999999999</c:v>
                </c:pt>
                <c:pt idx="15">
                  <c:v>3.2671939999999999</c:v>
                </c:pt>
                <c:pt idx="16">
                  <c:v>3.2671939999999999</c:v>
                </c:pt>
                <c:pt idx="17">
                  <c:v>3.2671939999999999</c:v>
                </c:pt>
                <c:pt idx="18">
                  <c:v>3.2671939999999999</c:v>
                </c:pt>
                <c:pt idx="19">
                  <c:v>3.2671939999999999</c:v>
                </c:pt>
                <c:pt idx="20">
                  <c:v>3.2671939999999999</c:v>
                </c:pt>
                <c:pt idx="21">
                  <c:v>3.2671939999999999</c:v>
                </c:pt>
                <c:pt idx="22">
                  <c:v>3.2671939999999999</c:v>
                </c:pt>
                <c:pt idx="23">
                  <c:v>3.2671939999999999</c:v>
                </c:pt>
                <c:pt idx="24">
                  <c:v>3.2671939999999999</c:v>
                </c:pt>
                <c:pt idx="25">
                  <c:v>3.2671939999999999</c:v>
                </c:pt>
                <c:pt idx="26">
                  <c:v>3.2671939999999999</c:v>
                </c:pt>
                <c:pt idx="27">
                  <c:v>3.2671939999999999</c:v>
                </c:pt>
                <c:pt idx="28">
                  <c:v>3.2671939999999999</c:v>
                </c:pt>
                <c:pt idx="29">
                  <c:v>3.2671939999999999</c:v>
                </c:pt>
                <c:pt idx="30">
                  <c:v>3.2671939999999999</c:v>
                </c:pt>
                <c:pt idx="31">
                  <c:v>3.2671939999999999</c:v>
                </c:pt>
                <c:pt idx="32">
                  <c:v>3.2671939999999999</c:v>
                </c:pt>
                <c:pt idx="33">
                  <c:v>3.2671939999999999</c:v>
                </c:pt>
                <c:pt idx="34">
                  <c:v>3.2671939999999999</c:v>
                </c:pt>
                <c:pt idx="35">
                  <c:v>3.2671939999999999</c:v>
                </c:pt>
                <c:pt idx="36">
                  <c:v>3.2671939999999999</c:v>
                </c:pt>
                <c:pt idx="37">
                  <c:v>3.2671939999999999</c:v>
                </c:pt>
                <c:pt idx="38">
                  <c:v>3.2671939999999999</c:v>
                </c:pt>
                <c:pt idx="39">
                  <c:v>3.2671939999999999</c:v>
                </c:pt>
                <c:pt idx="40">
                  <c:v>3.2671939999999999</c:v>
                </c:pt>
                <c:pt idx="41">
                  <c:v>3.2671939999999999</c:v>
                </c:pt>
                <c:pt idx="42">
                  <c:v>3.2671939999999999</c:v>
                </c:pt>
                <c:pt idx="43">
                  <c:v>3.2671939999999999</c:v>
                </c:pt>
                <c:pt idx="44">
                  <c:v>3.2671939999999999</c:v>
                </c:pt>
                <c:pt idx="45">
                  <c:v>3.2671939999999999</c:v>
                </c:pt>
                <c:pt idx="46">
                  <c:v>3.2671939999999999</c:v>
                </c:pt>
                <c:pt idx="47">
                  <c:v>3.2671939999999999</c:v>
                </c:pt>
                <c:pt idx="48">
                  <c:v>3.2671939999999999</c:v>
                </c:pt>
                <c:pt idx="49">
                  <c:v>3.2671939999999999</c:v>
                </c:pt>
                <c:pt idx="50">
                  <c:v>3.2671939999999999</c:v>
                </c:pt>
                <c:pt idx="51">
                  <c:v>3.2671939999999999</c:v>
                </c:pt>
                <c:pt idx="52">
                  <c:v>3.2671939999999999</c:v>
                </c:pt>
                <c:pt idx="53">
                  <c:v>3.2671939999999999</c:v>
                </c:pt>
                <c:pt idx="54">
                  <c:v>3.2671939999999999</c:v>
                </c:pt>
                <c:pt idx="55">
                  <c:v>3.2671939999999999</c:v>
                </c:pt>
                <c:pt idx="56">
                  <c:v>3.2671939999999999</c:v>
                </c:pt>
                <c:pt idx="57">
                  <c:v>3.2671939999999999</c:v>
                </c:pt>
                <c:pt idx="58">
                  <c:v>3.2671939999999999</c:v>
                </c:pt>
                <c:pt idx="59">
                  <c:v>3.2671939999999999</c:v>
                </c:pt>
                <c:pt idx="60">
                  <c:v>3.2671939999999999</c:v>
                </c:pt>
                <c:pt idx="61">
                  <c:v>3.2671939999999999</c:v>
                </c:pt>
                <c:pt idx="62">
                  <c:v>3.2671939999999999</c:v>
                </c:pt>
                <c:pt idx="63">
                  <c:v>3.2671939999999999</c:v>
                </c:pt>
                <c:pt idx="64">
                  <c:v>3.2671939999999999</c:v>
                </c:pt>
                <c:pt idx="65">
                  <c:v>3.2671939999999999</c:v>
                </c:pt>
                <c:pt idx="66">
                  <c:v>3.2671939999999999</c:v>
                </c:pt>
                <c:pt idx="67">
                  <c:v>3.2671939999999999</c:v>
                </c:pt>
                <c:pt idx="68">
                  <c:v>3.2671939999999999</c:v>
                </c:pt>
                <c:pt idx="69">
                  <c:v>3.2671939999999999</c:v>
                </c:pt>
                <c:pt idx="70">
                  <c:v>3.2671939999999999</c:v>
                </c:pt>
                <c:pt idx="71">
                  <c:v>3.2671939999999999</c:v>
                </c:pt>
                <c:pt idx="72">
                  <c:v>3.2671939999999999</c:v>
                </c:pt>
                <c:pt idx="73">
                  <c:v>3.2671939999999999</c:v>
                </c:pt>
                <c:pt idx="74">
                  <c:v>3.2671939999999999</c:v>
                </c:pt>
                <c:pt idx="75">
                  <c:v>3.2671939999999999</c:v>
                </c:pt>
                <c:pt idx="76">
                  <c:v>3.2671939999999999</c:v>
                </c:pt>
                <c:pt idx="77">
                  <c:v>3.2671939999999999</c:v>
                </c:pt>
                <c:pt idx="78">
                  <c:v>3.2671939999999999</c:v>
                </c:pt>
                <c:pt idx="79">
                  <c:v>3.2671939999999999</c:v>
                </c:pt>
                <c:pt idx="80">
                  <c:v>3.2671939999999999</c:v>
                </c:pt>
                <c:pt idx="81">
                  <c:v>3.2671939999999999</c:v>
                </c:pt>
                <c:pt idx="82">
                  <c:v>3.2671939999999999</c:v>
                </c:pt>
                <c:pt idx="83">
                  <c:v>3.2671939999999999</c:v>
                </c:pt>
                <c:pt idx="84">
                  <c:v>3.2671939999999999</c:v>
                </c:pt>
                <c:pt idx="85">
                  <c:v>3.2671939999999999</c:v>
                </c:pt>
                <c:pt idx="86">
                  <c:v>3.2671939999999999</c:v>
                </c:pt>
                <c:pt idx="87">
                  <c:v>3.2671939999999999</c:v>
                </c:pt>
                <c:pt idx="88">
                  <c:v>3.2671939999999999</c:v>
                </c:pt>
                <c:pt idx="89">
                  <c:v>3.2671939999999999</c:v>
                </c:pt>
                <c:pt idx="90">
                  <c:v>3.2671939999999999</c:v>
                </c:pt>
                <c:pt idx="91">
                  <c:v>3.2671939999999999</c:v>
                </c:pt>
                <c:pt idx="92">
                  <c:v>3.2671939999999999</c:v>
                </c:pt>
                <c:pt idx="93">
                  <c:v>3.2671939999999999</c:v>
                </c:pt>
                <c:pt idx="94">
                  <c:v>3.2671939999999999</c:v>
                </c:pt>
                <c:pt idx="95">
                  <c:v>3.2671939999999999</c:v>
                </c:pt>
                <c:pt idx="96">
                  <c:v>3.2671939999999999</c:v>
                </c:pt>
                <c:pt idx="97">
                  <c:v>3.2671939999999999</c:v>
                </c:pt>
                <c:pt idx="98">
                  <c:v>3.2671939999999999</c:v>
                </c:pt>
                <c:pt idx="99">
                  <c:v>3.2671939999999999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9-4B39-96EF-BD92C60A2D7B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FFC000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9-4B39-96EF-BD92C60A2D7B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Sheet1!$H$10:$H$19</c:f>
              <c:numCache>
                <c:formatCode>General</c:formatCode>
                <c:ptCount val="10"/>
                <c:pt idx="0">
                  <c:v>3.298</c:v>
                </c:pt>
                <c:pt idx="1">
                  <c:v>3.3427500160000001</c:v>
                </c:pt>
                <c:pt idx="2">
                  <c:v>3.3797499520000001</c:v>
                </c:pt>
                <c:pt idx="3">
                  <c:v>3.2507500799999995</c:v>
                </c:pt>
                <c:pt idx="4">
                  <c:v>3.3997498879999997</c:v>
                </c:pt>
                <c:pt idx="5">
                  <c:v>3.3465000319999998</c:v>
                </c:pt>
                <c:pt idx="6">
                  <c:v>3.2750000639999999</c:v>
                </c:pt>
                <c:pt idx="7">
                  <c:v>3.2219999360000005</c:v>
                </c:pt>
                <c:pt idx="8">
                  <c:v>3.2270000000000003</c:v>
                </c:pt>
                <c:pt idx="9">
                  <c:v>3.3270000000000004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9-4B39-96EF-BD92C60A2D7B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Sheet1!$I$10:$I$49</c:f>
              <c:numCache>
                <c:formatCode>General</c:formatCode>
                <c:ptCount val="40"/>
                <c:pt idx="0">
                  <c:v>3.5842499839999999</c:v>
                </c:pt>
                <c:pt idx="1">
                  <c:v>3.2270000000000003</c:v>
                </c:pt>
                <c:pt idx="2">
                  <c:v>3.2037500159999999</c:v>
                </c:pt>
                <c:pt idx="3">
                  <c:v>3.3484999679999996</c:v>
                </c:pt>
                <c:pt idx="4">
                  <c:v>3.2405000319999999</c:v>
                </c:pt>
                <c:pt idx="5">
                  <c:v>3.1092499839999999</c:v>
                </c:pt>
                <c:pt idx="6">
                  <c:v>3.262</c:v>
                </c:pt>
                <c:pt idx="7">
                  <c:v>3.1590000000000003</c:v>
                </c:pt>
                <c:pt idx="8">
                  <c:v>3.1780000639999999</c:v>
                </c:pt>
                <c:pt idx="9">
                  <c:v>3.0999999359999997</c:v>
                </c:pt>
                <c:pt idx="10">
                  <c:v>3.4424999679999999</c:v>
                </c:pt>
                <c:pt idx="11">
                  <c:v>3.3587500160000001</c:v>
                </c:pt>
                <c:pt idx="12">
                  <c:v>3.267749952</c:v>
                </c:pt>
                <c:pt idx="13">
                  <c:v>3.2680000640000002</c:v>
                </c:pt>
                <c:pt idx="14">
                  <c:v>3.3135000320000003</c:v>
                </c:pt>
                <c:pt idx="15">
                  <c:v>3.3584999679999998</c:v>
                </c:pt>
                <c:pt idx="16">
                  <c:v>3.3135000959999998</c:v>
                </c:pt>
                <c:pt idx="17">
                  <c:v>3.3714999039999998</c:v>
                </c:pt>
                <c:pt idx="18">
                  <c:v>3.3352499839999998</c:v>
                </c:pt>
                <c:pt idx="19">
                  <c:v>3.3230000639999999</c:v>
                </c:pt>
                <c:pt idx="20">
                  <c:v>3.254</c:v>
                </c:pt>
                <c:pt idx="21">
                  <c:v>3.171500032</c:v>
                </c:pt>
                <c:pt idx="22">
                  <c:v>3.2149999359999999</c:v>
                </c:pt>
                <c:pt idx="23">
                  <c:v>3.2359999999999998</c:v>
                </c:pt>
                <c:pt idx="24">
                  <c:v>3.2389999999999999</c:v>
                </c:pt>
                <c:pt idx="25">
                  <c:v>3.2690000000000001</c:v>
                </c:pt>
                <c:pt idx="26">
                  <c:v>3.3050000000000002</c:v>
                </c:pt>
                <c:pt idx="27">
                  <c:v>3.2667500159999996</c:v>
                </c:pt>
                <c:pt idx="28">
                  <c:v>3.4032500479999999</c:v>
                </c:pt>
                <c:pt idx="29">
                  <c:v>3.1960000000000002</c:v>
                </c:pt>
                <c:pt idx="30">
                  <c:v>3.2679999360000003</c:v>
                </c:pt>
                <c:pt idx="31">
                  <c:v>3.3264999679999998</c:v>
                </c:pt>
                <c:pt idx="32">
                  <c:v>3.1552499840000001</c:v>
                </c:pt>
                <c:pt idx="33">
                  <c:v>3.1732500479999999</c:v>
                </c:pt>
                <c:pt idx="34">
                  <c:v>3.1467500160000004</c:v>
                </c:pt>
                <c:pt idx="35">
                  <c:v>3.1605000319999998</c:v>
                </c:pt>
                <c:pt idx="36">
                  <c:v>3.3134999680000004</c:v>
                </c:pt>
                <c:pt idx="37">
                  <c:v>3.2780000640000004</c:v>
                </c:pt>
                <c:pt idx="38">
                  <c:v>3.2799999359999998</c:v>
                </c:pt>
                <c:pt idx="39">
                  <c:v>3.266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9-4B39-96EF-BD92C60A2D7B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A9-4B39-96EF-BD92C60A2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ax val="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Opera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Sheet1!$M$112:$M$211</c:f>
              <c:numCache>
                <c:formatCode>General</c:formatCode>
                <c:ptCount val="100"/>
                <c:pt idx="0">
                  <c:v>5.2646280000000001</c:v>
                </c:pt>
                <c:pt idx="1">
                  <c:v>5.2646280000000001</c:v>
                </c:pt>
                <c:pt idx="2">
                  <c:v>5.2646280000000001</c:v>
                </c:pt>
                <c:pt idx="3">
                  <c:v>5.2646280000000001</c:v>
                </c:pt>
                <c:pt idx="4">
                  <c:v>5.2646280000000001</c:v>
                </c:pt>
                <c:pt idx="5">
                  <c:v>5.2646280000000001</c:v>
                </c:pt>
                <c:pt idx="6">
                  <c:v>5.2646280000000001</c:v>
                </c:pt>
                <c:pt idx="7">
                  <c:v>5.2646280000000001</c:v>
                </c:pt>
                <c:pt idx="8">
                  <c:v>5.2646280000000001</c:v>
                </c:pt>
                <c:pt idx="9">
                  <c:v>5.2646280000000001</c:v>
                </c:pt>
                <c:pt idx="10">
                  <c:v>5.2646280000000001</c:v>
                </c:pt>
                <c:pt idx="11">
                  <c:v>5.2646280000000001</c:v>
                </c:pt>
                <c:pt idx="12">
                  <c:v>5.2646280000000001</c:v>
                </c:pt>
                <c:pt idx="13">
                  <c:v>5.2646280000000001</c:v>
                </c:pt>
                <c:pt idx="14">
                  <c:v>5.2646280000000001</c:v>
                </c:pt>
                <c:pt idx="15">
                  <c:v>5.2646280000000001</c:v>
                </c:pt>
                <c:pt idx="16">
                  <c:v>5.2646280000000001</c:v>
                </c:pt>
                <c:pt idx="17">
                  <c:v>5.2646280000000001</c:v>
                </c:pt>
                <c:pt idx="18">
                  <c:v>5.2646280000000001</c:v>
                </c:pt>
                <c:pt idx="19">
                  <c:v>5.2646280000000001</c:v>
                </c:pt>
                <c:pt idx="20">
                  <c:v>5.2646280000000001</c:v>
                </c:pt>
                <c:pt idx="21">
                  <c:v>5.2646280000000001</c:v>
                </c:pt>
                <c:pt idx="22">
                  <c:v>5.2646280000000001</c:v>
                </c:pt>
                <c:pt idx="23">
                  <c:v>5.2646280000000001</c:v>
                </c:pt>
                <c:pt idx="24">
                  <c:v>5.2646280000000001</c:v>
                </c:pt>
                <c:pt idx="25">
                  <c:v>5.2646280000000001</c:v>
                </c:pt>
                <c:pt idx="26">
                  <c:v>5.2646280000000001</c:v>
                </c:pt>
                <c:pt idx="27">
                  <c:v>5.2646280000000001</c:v>
                </c:pt>
                <c:pt idx="28">
                  <c:v>5.2646280000000001</c:v>
                </c:pt>
                <c:pt idx="29">
                  <c:v>5.2646280000000001</c:v>
                </c:pt>
                <c:pt idx="30">
                  <c:v>5.2646280000000001</c:v>
                </c:pt>
                <c:pt idx="31">
                  <c:v>5.2646280000000001</c:v>
                </c:pt>
                <c:pt idx="32">
                  <c:v>5.2646280000000001</c:v>
                </c:pt>
                <c:pt idx="33">
                  <c:v>5.2646280000000001</c:v>
                </c:pt>
                <c:pt idx="34">
                  <c:v>5.2646280000000001</c:v>
                </c:pt>
                <c:pt idx="35">
                  <c:v>5.2646280000000001</c:v>
                </c:pt>
                <c:pt idx="36">
                  <c:v>5.2646280000000001</c:v>
                </c:pt>
                <c:pt idx="37">
                  <c:v>5.2646280000000001</c:v>
                </c:pt>
                <c:pt idx="38">
                  <c:v>5.2646280000000001</c:v>
                </c:pt>
                <c:pt idx="39">
                  <c:v>5.2646280000000001</c:v>
                </c:pt>
                <c:pt idx="40">
                  <c:v>5.2646280000000001</c:v>
                </c:pt>
                <c:pt idx="41">
                  <c:v>5.2646280000000001</c:v>
                </c:pt>
                <c:pt idx="42">
                  <c:v>5.2646280000000001</c:v>
                </c:pt>
                <c:pt idx="43">
                  <c:v>5.2646280000000001</c:v>
                </c:pt>
                <c:pt idx="44">
                  <c:v>5.2646280000000001</c:v>
                </c:pt>
                <c:pt idx="45">
                  <c:v>5.2646280000000001</c:v>
                </c:pt>
                <c:pt idx="46">
                  <c:v>5.2646280000000001</c:v>
                </c:pt>
                <c:pt idx="47">
                  <c:v>5.2646280000000001</c:v>
                </c:pt>
                <c:pt idx="48">
                  <c:v>5.2646280000000001</c:v>
                </c:pt>
                <c:pt idx="49">
                  <c:v>5.2646280000000001</c:v>
                </c:pt>
                <c:pt idx="50">
                  <c:v>5.2646280000000001</c:v>
                </c:pt>
                <c:pt idx="51">
                  <c:v>5.2646280000000001</c:v>
                </c:pt>
                <c:pt idx="52">
                  <c:v>5.2646280000000001</c:v>
                </c:pt>
                <c:pt idx="53">
                  <c:v>5.2646280000000001</c:v>
                </c:pt>
                <c:pt idx="54">
                  <c:v>5.2646280000000001</c:v>
                </c:pt>
                <c:pt idx="55">
                  <c:v>5.2646280000000001</c:v>
                </c:pt>
                <c:pt idx="56">
                  <c:v>5.2646280000000001</c:v>
                </c:pt>
                <c:pt idx="57">
                  <c:v>5.2646280000000001</c:v>
                </c:pt>
                <c:pt idx="58">
                  <c:v>5.2646280000000001</c:v>
                </c:pt>
                <c:pt idx="59">
                  <c:v>5.2646280000000001</c:v>
                </c:pt>
                <c:pt idx="60">
                  <c:v>5.2646280000000001</c:v>
                </c:pt>
                <c:pt idx="61">
                  <c:v>5.2646280000000001</c:v>
                </c:pt>
                <c:pt idx="62">
                  <c:v>5.2646280000000001</c:v>
                </c:pt>
                <c:pt idx="63">
                  <c:v>5.2646280000000001</c:v>
                </c:pt>
                <c:pt idx="64">
                  <c:v>5.2646280000000001</c:v>
                </c:pt>
                <c:pt idx="65">
                  <c:v>5.2646280000000001</c:v>
                </c:pt>
                <c:pt idx="66">
                  <c:v>5.2646280000000001</c:v>
                </c:pt>
                <c:pt idx="67">
                  <c:v>5.2646280000000001</c:v>
                </c:pt>
                <c:pt idx="68">
                  <c:v>5.2646280000000001</c:v>
                </c:pt>
                <c:pt idx="69">
                  <c:v>5.2646280000000001</c:v>
                </c:pt>
                <c:pt idx="70">
                  <c:v>5.2646280000000001</c:v>
                </c:pt>
                <c:pt idx="71">
                  <c:v>5.2646280000000001</c:v>
                </c:pt>
                <c:pt idx="72">
                  <c:v>5.2646280000000001</c:v>
                </c:pt>
                <c:pt idx="73">
                  <c:v>5.2646280000000001</c:v>
                </c:pt>
                <c:pt idx="74">
                  <c:v>5.2646280000000001</c:v>
                </c:pt>
                <c:pt idx="75">
                  <c:v>5.2646280000000001</c:v>
                </c:pt>
                <c:pt idx="76">
                  <c:v>5.2646280000000001</c:v>
                </c:pt>
                <c:pt idx="77">
                  <c:v>5.2646280000000001</c:v>
                </c:pt>
                <c:pt idx="78">
                  <c:v>5.2646280000000001</c:v>
                </c:pt>
                <c:pt idx="79">
                  <c:v>5.2646280000000001</c:v>
                </c:pt>
                <c:pt idx="80">
                  <c:v>5.2646280000000001</c:v>
                </c:pt>
                <c:pt idx="81">
                  <c:v>5.2646280000000001</c:v>
                </c:pt>
                <c:pt idx="82">
                  <c:v>5.2646280000000001</c:v>
                </c:pt>
                <c:pt idx="83">
                  <c:v>5.2646280000000001</c:v>
                </c:pt>
                <c:pt idx="84">
                  <c:v>5.2646280000000001</c:v>
                </c:pt>
                <c:pt idx="85">
                  <c:v>5.2646280000000001</c:v>
                </c:pt>
                <c:pt idx="86">
                  <c:v>5.2646280000000001</c:v>
                </c:pt>
                <c:pt idx="87">
                  <c:v>5.2646280000000001</c:v>
                </c:pt>
                <c:pt idx="88">
                  <c:v>5.2646280000000001</c:v>
                </c:pt>
                <c:pt idx="89">
                  <c:v>5.2646280000000001</c:v>
                </c:pt>
                <c:pt idx="90">
                  <c:v>5.2646280000000001</c:v>
                </c:pt>
                <c:pt idx="91">
                  <c:v>5.2646280000000001</c:v>
                </c:pt>
                <c:pt idx="92">
                  <c:v>5.2646280000000001</c:v>
                </c:pt>
                <c:pt idx="93">
                  <c:v>5.2646280000000001</c:v>
                </c:pt>
                <c:pt idx="94">
                  <c:v>5.2646280000000001</c:v>
                </c:pt>
                <c:pt idx="95">
                  <c:v>5.2646280000000001</c:v>
                </c:pt>
                <c:pt idx="96">
                  <c:v>5.2646280000000001</c:v>
                </c:pt>
                <c:pt idx="97">
                  <c:v>5.2646280000000001</c:v>
                </c:pt>
                <c:pt idx="98">
                  <c:v>5.2646280000000001</c:v>
                </c:pt>
                <c:pt idx="99">
                  <c:v>5.2646280000000001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B-4D1B-8484-F7B475F1591E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ED7D31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Sheet1!$N$112:$N$211</c:f>
              <c:numCache>
                <c:formatCode>General</c:formatCode>
                <c:ptCount val="100"/>
                <c:pt idx="0">
                  <c:v>4.8400670000000003</c:v>
                </c:pt>
                <c:pt idx="1">
                  <c:v>4.8400670000000003</c:v>
                </c:pt>
                <c:pt idx="2">
                  <c:v>4.8400670000000003</c:v>
                </c:pt>
                <c:pt idx="3">
                  <c:v>4.8400670000000003</c:v>
                </c:pt>
                <c:pt idx="4">
                  <c:v>4.8400670000000003</c:v>
                </c:pt>
                <c:pt idx="5">
                  <c:v>4.8400670000000003</c:v>
                </c:pt>
                <c:pt idx="6">
                  <c:v>4.8400670000000003</c:v>
                </c:pt>
                <c:pt idx="7">
                  <c:v>4.8400670000000003</c:v>
                </c:pt>
                <c:pt idx="8">
                  <c:v>4.8400670000000003</c:v>
                </c:pt>
                <c:pt idx="9">
                  <c:v>4.8400670000000003</c:v>
                </c:pt>
                <c:pt idx="10">
                  <c:v>4.8400670000000003</c:v>
                </c:pt>
                <c:pt idx="11">
                  <c:v>4.8400670000000003</c:v>
                </c:pt>
                <c:pt idx="12">
                  <c:v>4.8400670000000003</c:v>
                </c:pt>
                <c:pt idx="13">
                  <c:v>4.8400670000000003</c:v>
                </c:pt>
                <c:pt idx="14">
                  <c:v>4.8400670000000003</c:v>
                </c:pt>
                <c:pt idx="15">
                  <c:v>4.8400670000000003</c:v>
                </c:pt>
                <c:pt idx="16">
                  <c:v>4.8400670000000003</c:v>
                </c:pt>
                <c:pt idx="17">
                  <c:v>4.8400670000000003</c:v>
                </c:pt>
                <c:pt idx="18">
                  <c:v>4.8400670000000003</c:v>
                </c:pt>
                <c:pt idx="19">
                  <c:v>4.8400670000000003</c:v>
                </c:pt>
                <c:pt idx="20">
                  <c:v>4.8400670000000003</c:v>
                </c:pt>
                <c:pt idx="21">
                  <c:v>4.8400670000000003</c:v>
                </c:pt>
                <c:pt idx="22">
                  <c:v>4.8400670000000003</c:v>
                </c:pt>
                <c:pt idx="23">
                  <c:v>4.8400670000000003</c:v>
                </c:pt>
                <c:pt idx="24">
                  <c:v>4.8400670000000003</c:v>
                </c:pt>
                <c:pt idx="25">
                  <c:v>4.8400670000000003</c:v>
                </c:pt>
                <c:pt idx="26">
                  <c:v>4.8400670000000003</c:v>
                </c:pt>
                <c:pt idx="27">
                  <c:v>4.8400670000000003</c:v>
                </c:pt>
                <c:pt idx="28">
                  <c:v>4.8400670000000003</c:v>
                </c:pt>
                <c:pt idx="29">
                  <c:v>4.8400670000000003</c:v>
                </c:pt>
                <c:pt idx="30">
                  <c:v>4.8400670000000003</c:v>
                </c:pt>
                <c:pt idx="31">
                  <c:v>4.8400670000000003</c:v>
                </c:pt>
                <c:pt idx="32">
                  <c:v>4.8400670000000003</c:v>
                </c:pt>
                <c:pt idx="33">
                  <c:v>4.8400670000000003</c:v>
                </c:pt>
                <c:pt idx="34">
                  <c:v>4.8400670000000003</c:v>
                </c:pt>
                <c:pt idx="35">
                  <c:v>4.8400670000000003</c:v>
                </c:pt>
                <c:pt idx="36">
                  <c:v>4.8400670000000003</c:v>
                </c:pt>
                <c:pt idx="37">
                  <c:v>4.8400670000000003</c:v>
                </c:pt>
                <c:pt idx="38">
                  <c:v>4.8400670000000003</c:v>
                </c:pt>
                <c:pt idx="39">
                  <c:v>4.8400670000000003</c:v>
                </c:pt>
                <c:pt idx="40">
                  <c:v>4.8400670000000003</c:v>
                </c:pt>
                <c:pt idx="41">
                  <c:v>4.8400670000000003</c:v>
                </c:pt>
                <c:pt idx="42">
                  <c:v>4.8400670000000003</c:v>
                </c:pt>
                <c:pt idx="43">
                  <c:v>4.8400670000000003</c:v>
                </c:pt>
                <c:pt idx="44">
                  <c:v>4.8400670000000003</c:v>
                </c:pt>
                <c:pt idx="45">
                  <c:v>4.8400670000000003</c:v>
                </c:pt>
                <c:pt idx="46">
                  <c:v>4.8400670000000003</c:v>
                </c:pt>
                <c:pt idx="47">
                  <c:v>4.8400670000000003</c:v>
                </c:pt>
                <c:pt idx="48">
                  <c:v>4.8400670000000003</c:v>
                </c:pt>
                <c:pt idx="49">
                  <c:v>4.8400670000000003</c:v>
                </c:pt>
                <c:pt idx="50">
                  <c:v>4.8400670000000003</c:v>
                </c:pt>
                <c:pt idx="51">
                  <c:v>4.8400670000000003</c:v>
                </c:pt>
                <c:pt idx="52">
                  <c:v>4.8400670000000003</c:v>
                </c:pt>
                <c:pt idx="53">
                  <c:v>4.8400670000000003</c:v>
                </c:pt>
                <c:pt idx="54">
                  <c:v>4.8400670000000003</c:v>
                </c:pt>
                <c:pt idx="55">
                  <c:v>4.8400670000000003</c:v>
                </c:pt>
                <c:pt idx="56">
                  <c:v>4.8400670000000003</c:v>
                </c:pt>
                <c:pt idx="57">
                  <c:v>4.8400670000000003</c:v>
                </c:pt>
                <c:pt idx="58">
                  <c:v>4.8400670000000003</c:v>
                </c:pt>
                <c:pt idx="59">
                  <c:v>4.8400670000000003</c:v>
                </c:pt>
                <c:pt idx="60">
                  <c:v>4.8400670000000003</c:v>
                </c:pt>
                <c:pt idx="61">
                  <c:v>4.8400670000000003</c:v>
                </c:pt>
                <c:pt idx="62">
                  <c:v>4.8400670000000003</c:v>
                </c:pt>
                <c:pt idx="63">
                  <c:v>4.8400670000000003</c:v>
                </c:pt>
                <c:pt idx="64">
                  <c:v>4.8400670000000003</c:v>
                </c:pt>
                <c:pt idx="65">
                  <c:v>4.8400670000000003</c:v>
                </c:pt>
                <c:pt idx="66">
                  <c:v>4.8400670000000003</c:v>
                </c:pt>
                <c:pt idx="67">
                  <c:v>4.8400670000000003</c:v>
                </c:pt>
                <c:pt idx="68">
                  <c:v>4.8400670000000003</c:v>
                </c:pt>
                <c:pt idx="69">
                  <c:v>4.8400670000000003</c:v>
                </c:pt>
                <c:pt idx="70">
                  <c:v>4.8400670000000003</c:v>
                </c:pt>
                <c:pt idx="71">
                  <c:v>4.8400670000000003</c:v>
                </c:pt>
                <c:pt idx="72">
                  <c:v>4.8400670000000003</c:v>
                </c:pt>
                <c:pt idx="73">
                  <c:v>4.8400670000000003</c:v>
                </c:pt>
                <c:pt idx="74">
                  <c:v>4.8400670000000003</c:v>
                </c:pt>
                <c:pt idx="75">
                  <c:v>4.8400670000000003</c:v>
                </c:pt>
                <c:pt idx="76">
                  <c:v>4.8400670000000003</c:v>
                </c:pt>
                <c:pt idx="77">
                  <c:v>4.8400670000000003</c:v>
                </c:pt>
                <c:pt idx="78">
                  <c:v>4.8400670000000003</c:v>
                </c:pt>
                <c:pt idx="79">
                  <c:v>4.8400670000000003</c:v>
                </c:pt>
                <c:pt idx="80">
                  <c:v>4.8400670000000003</c:v>
                </c:pt>
                <c:pt idx="81">
                  <c:v>4.8400670000000003</c:v>
                </c:pt>
                <c:pt idx="82">
                  <c:v>4.8400670000000003</c:v>
                </c:pt>
                <c:pt idx="83">
                  <c:v>4.8400670000000003</c:v>
                </c:pt>
                <c:pt idx="84">
                  <c:v>4.8400670000000003</c:v>
                </c:pt>
                <c:pt idx="85">
                  <c:v>4.8400670000000003</c:v>
                </c:pt>
                <c:pt idx="86">
                  <c:v>4.8400670000000003</c:v>
                </c:pt>
                <c:pt idx="87">
                  <c:v>4.8400670000000003</c:v>
                </c:pt>
                <c:pt idx="88">
                  <c:v>4.8400670000000003</c:v>
                </c:pt>
                <c:pt idx="89">
                  <c:v>4.8400670000000003</c:v>
                </c:pt>
                <c:pt idx="90">
                  <c:v>4.8400670000000003</c:v>
                </c:pt>
                <c:pt idx="91">
                  <c:v>4.8400670000000003</c:v>
                </c:pt>
                <c:pt idx="92">
                  <c:v>4.8400670000000003</c:v>
                </c:pt>
                <c:pt idx="93">
                  <c:v>4.8400670000000003</c:v>
                </c:pt>
                <c:pt idx="94">
                  <c:v>4.8400670000000003</c:v>
                </c:pt>
                <c:pt idx="95">
                  <c:v>4.8400670000000003</c:v>
                </c:pt>
                <c:pt idx="96">
                  <c:v>4.8400670000000003</c:v>
                </c:pt>
                <c:pt idx="97">
                  <c:v>4.8400670000000003</c:v>
                </c:pt>
                <c:pt idx="98">
                  <c:v>4.8400670000000003</c:v>
                </c:pt>
                <c:pt idx="99">
                  <c:v>4.8400670000000003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B-4D1B-8484-F7B475F1591E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B-4D1B-8484-F7B475F1591E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Sheet1!$M$10:$M$19</c:f>
              <c:numCache>
                <c:formatCode>General</c:formatCode>
                <c:ptCount val="10"/>
                <c:pt idx="0">
                  <c:v>5.1582951040000005</c:v>
                </c:pt>
                <c:pt idx="1">
                  <c:v>5.25863616</c:v>
                </c:pt>
                <c:pt idx="2">
                  <c:v>5.3219100160000004</c:v>
                </c:pt>
                <c:pt idx="3">
                  <c:v>5.3486086400000001</c:v>
                </c:pt>
                <c:pt idx="4">
                  <c:v>5.2647912320000003</c:v>
                </c:pt>
                <c:pt idx="5">
                  <c:v>5.26912</c:v>
                </c:pt>
                <c:pt idx="6">
                  <c:v>5.2590399359999997</c:v>
                </c:pt>
                <c:pt idx="7">
                  <c:v>5.2396687999999996</c:v>
                </c:pt>
                <c:pt idx="8">
                  <c:v>5.2825362560000002</c:v>
                </c:pt>
                <c:pt idx="9">
                  <c:v>5.2436787199999992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B-4D1B-8484-F7B475F1591E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Sheet1!$N$10:$N$49</c:f>
              <c:numCache>
                <c:formatCode>General</c:formatCode>
                <c:ptCount val="40"/>
                <c:pt idx="0">
                  <c:v>4.5234488319999997</c:v>
                </c:pt>
                <c:pt idx="1">
                  <c:v>4.5955550719999998</c:v>
                </c:pt>
                <c:pt idx="2">
                  <c:v>4.6087448959999993</c:v>
                </c:pt>
                <c:pt idx="3">
                  <c:v>4.7513274879999994</c:v>
                </c:pt>
                <c:pt idx="4">
                  <c:v>4.5488161920000003</c:v>
                </c:pt>
                <c:pt idx="5">
                  <c:v>4.5683788160000001</c:v>
                </c:pt>
                <c:pt idx="6">
                  <c:v>4.6384175360000004</c:v>
                </c:pt>
                <c:pt idx="7">
                  <c:v>4.6399262720000003</c:v>
                </c:pt>
                <c:pt idx="8">
                  <c:v>4.5688300159999997</c:v>
                </c:pt>
                <c:pt idx="9">
                  <c:v>4.5232475519999999</c:v>
                </c:pt>
                <c:pt idx="10">
                  <c:v>4.5335898879999998</c:v>
                </c:pt>
                <c:pt idx="11">
                  <c:v>4.6107960959999996</c:v>
                </c:pt>
                <c:pt idx="12">
                  <c:v>4.6452124159999997</c:v>
                </c:pt>
                <c:pt idx="13">
                  <c:v>4.6838588159999999</c:v>
                </c:pt>
                <c:pt idx="14">
                  <c:v>4.5570037120000002</c:v>
                </c:pt>
                <c:pt idx="15">
                  <c:v>4.4809699199999997</c:v>
                </c:pt>
                <c:pt idx="16">
                  <c:v>4.5090936959999999</c:v>
                </c:pt>
                <c:pt idx="17">
                  <c:v>4.6869662080000003</c:v>
                </c:pt>
                <c:pt idx="18">
                  <c:v>4.5685287680000002</c:v>
                </c:pt>
                <c:pt idx="19">
                  <c:v>5.1296650879999994</c:v>
                </c:pt>
                <c:pt idx="20">
                  <c:v>5.1036850560000007</c:v>
                </c:pt>
                <c:pt idx="21">
                  <c:v>5.0442287360000009</c:v>
                </c:pt>
                <c:pt idx="22">
                  <c:v>5.1053499520000001</c:v>
                </c:pt>
                <c:pt idx="23">
                  <c:v>5.1238662399999999</c:v>
                </c:pt>
                <c:pt idx="24">
                  <c:v>5.0630325759999995</c:v>
                </c:pt>
                <c:pt idx="25">
                  <c:v>5.0567463039999998</c:v>
                </c:pt>
                <c:pt idx="26">
                  <c:v>5.07550496</c:v>
                </c:pt>
                <c:pt idx="27">
                  <c:v>4.9850687359999997</c:v>
                </c:pt>
                <c:pt idx="28">
                  <c:v>5.1384224640000005</c:v>
                </c:pt>
                <c:pt idx="29">
                  <c:v>5.0011937279999996</c:v>
                </c:pt>
                <c:pt idx="30">
                  <c:v>5.0538374400000006</c:v>
                </c:pt>
                <c:pt idx="31">
                  <c:v>5.0394437759999997</c:v>
                </c:pt>
                <c:pt idx="32">
                  <c:v>5.0098137600000001</c:v>
                </c:pt>
                <c:pt idx="33">
                  <c:v>5.1192562559999999</c:v>
                </c:pt>
                <c:pt idx="34">
                  <c:v>5.0216287360000003</c:v>
                </c:pt>
                <c:pt idx="35">
                  <c:v>5.0163512319999999</c:v>
                </c:pt>
                <c:pt idx="36">
                  <c:v>5.0341536639999998</c:v>
                </c:pt>
                <c:pt idx="37">
                  <c:v>5.0856337920000003</c:v>
                </c:pt>
                <c:pt idx="38">
                  <c:v>5.1043863040000002</c:v>
                </c:pt>
                <c:pt idx="39">
                  <c:v>5.0487175680000007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8B-4D1B-8484-F7B475F1591E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8B-4D1B-8484-F7B475F1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in val="4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Edge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Sheet1!$R$112:$R$211</c:f>
              <c:numCache>
                <c:formatCode>General</c:formatCode>
                <c:ptCount val="100"/>
                <c:pt idx="0">
                  <c:v>4.8434330000000001</c:v>
                </c:pt>
                <c:pt idx="1">
                  <c:v>4.8434330000000001</c:v>
                </c:pt>
                <c:pt idx="2">
                  <c:v>4.8434330000000001</c:v>
                </c:pt>
                <c:pt idx="3">
                  <c:v>4.8434330000000001</c:v>
                </c:pt>
                <c:pt idx="4">
                  <c:v>4.8434330000000001</c:v>
                </c:pt>
                <c:pt idx="5">
                  <c:v>4.8434330000000001</c:v>
                </c:pt>
                <c:pt idx="6">
                  <c:v>4.8434330000000001</c:v>
                </c:pt>
                <c:pt idx="7">
                  <c:v>4.8434330000000001</c:v>
                </c:pt>
                <c:pt idx="8">
                  <c:v>4.8434330000000001</c:v>
                </c:pt>
                <c:pt idx="9">
                  <c:v>4.8434330000000001</c:v>
                </c:pt>
                <c:pt idx="10">
                  <c:v>4.8434330000000001</c:v>
                </c:pt>
                <c:pt idx="11">
                  <c:v>4.8434330000000001</c:v>
                </c:pt>
                <c:pt idx="12">
                  <c:v>4.8434330000000001</c:v>
                </c:pt>
                <c:pt idx="13">
                  <c:v>4.8434330000000001</c:v>
                </c:pt>
                <c:pt idx="14">
                  <c:v>4.8434330000000001</c:v>
                </c:pt>
                <c:pt idx="15">
                  <c:v>4.8434330000000001</c:v>
                </c:pt>
                <c:pt idx="16">
                  <c:v>4.8434330000000001</c:v>
                </c:pt>
                <c:pt idx="17">
                  <c:v>4.8434330000000001</c:v>
                </c:pt>
                <c:pt idx="18">
                  <c:v>4.8434330000000001</c:v>
                </c:pt>
                <c:pt idx="19">
                  <c:v>4.8434330000000001</c:v>
                </c:pt>
                <c:pt idx="20">
                  <c:v>4.8434330000000001</c:v>
                </c:pt>
                <c:pt idx="21">
                  <c:v>4.8434330000000001</c:v>
                </c:pt>
                <c:pt idx="22">
                  <c:v>4.8434330000000001</c:v>
                </c:pt>
                <c:pt idx="23">
                  <c:v>4.8434330000000001</c:v>
                </c:pt>
                <c:pt idx="24">
                  <c:v>4.8434330000000001</c:v>
                </c:pt>
                <c:pt idx="25">
                  <c:v>4.8434330000000001</c:v>
                </c:pt>
                <c:pt idx="26">
                  <c:v>4.8434330000000001</c:v>
                </c:pt>
                <c:pt idx="27">
                  <c:v>4.8434330000000001</c:v>
                </c:pt>
                <c:pt idx="28">
                  <c:v>4.8434330000000001</c:v>
                </c:pt>
                <c:pt idx="29">
                  <c:v>4.8434330000000001</c:v>
                </c:pt>
                <c:pt idx="30">
                  <c:v>4.8434330000000001</c:v>
                </c:pt>
                <c:pt idx="31">
                  <c:v>4.8434330000000001</c:v>
                </c:pt>
                <c:pt idx="32">
                  <c:v>4.8434330000000001</c:v>
                </c:pt>
                <c:pt idx="33">
                  <c:v>4.8434330000000001</c:v>
                </c:pt>
                <c:pt idx="34">
                  <c:v>4.8434330000000001</c:v>
                </c:pt>
                <c:pt idx="35">
                  <c:v>4.8434330000000001</c:v>
                </c:pt>
                <c:pt idx="36">
                  <c:v>4.8434330000000001</c:v>
                </c:pt>
                <c:pt idx="37">
                  <c:v>4.8434330000000001</c:v>
                </c:pt>
                <c:pt idx="38">
                  <c:v>4.8434330000000001</c:v>
                </c:pt>
                <c:pt idx="39">
                  <c:v>4.8434330000000001</c:v>
                </c:pt>
                <c:pt idx="40">
                  <c:v>4.8434330000000001</c:v>
                </c:pt>
                <c:pt idx="41">
                  <c:v>4.8434330000000001</c:v>
                </c:pt>
                <c:pt idx="42">
                  <c:v>4.8434330000000001</c:v>
                </c:pt>
                <c:pt idx="43">
                  <c:v>4.8434330000000001</c:v>
                </c:pt>
                <c:pt idx="44">
                  <c:v>4.8434330000000001</c:v>
                </c:pt>
                <c:pt idx="45">
                  <c:v>4.8434330000000001</c:v>
                </c:pt>
                <c:pt idx="46">
                  <c:v>4.8434330000000001</c:v>
                </c:pt>
                <c:pt idx="47">
                  <c:v>4.8434330000000001</c:v>
                </c:pt>
                <c:pt idx="48">
                  <c:v>4.8434330000000001</c:v>
                </c:pt>
                <c:pt idx="49">
                  <c:v>4.8434330000000001</c:v>
                </c:pt>
                <c:pt idx="50">
                  <c:v>4.8434330000000001</c:v>
                </c:pt>
                <c:pt idx="51">
                  <c:v>4.8434330000000001</c:v>
                </c:pt>
                <c:pt idx="52">
                  <c:v>4.8434330000000001</c:v>
                </c:pt>
                <c:pt idx="53">
                  <c:v>4.8434330000000001</c:v>
                </c:pt>
                <c:pt idx="54">
                  <c:v>4.8434330000000001</c:v>
                </c:pt>
                <c:pt idx="55">
                  <c:v>4.8434330000000001</c:v>
                </c:pt>
                <c:pt idx="56">
                  <c:v>4.8434330000000001</c:v>
                </c:pt>
                <c:pt idx="57">
                  <c:v>4.8434330000000001</c:v>
                </c:pt>
                <c:pt idx="58">
                  <c:v>4.8434330000000001</c:v>
                </c:pt>
                <c:pt idx="59">
                  <c:v>4.8434330000000001</c:v>
                </c:pt>
                <c:pt idx="60">
                  <c:v>4.8434330000000001</c:v>
                </c:pt>
                <c:pt idx="61">
                  <c:v>4.8434330000000001</c:v>
                </c:pt>
                <c:pt idx="62">
                  <c:v>4.8434330000000001</c:v>
                </c:pt>
                <c:pt idx="63">
                  <c:v>4.8434330000000001</c:v>
                </c:pt>
                <c:pt idx="64">
                  <c:v>4.8434330000000001</c:v>
                </c:pt>
                <c:pt idx="65">
                  <c:v>4.8434330000000001</c:v>
                </c:pt>
                <c:pt idx="66">
                  <c:v>4.8434330000000001</c:v>
                </c:pt>
                <c:pt idx="67">
                  <c:v>4.8434330000000001</c:v>
                </c:pt>
                <c:pt idx="68">
                  <c:v>4.8434330000000001</c:v>
                </c:pt>
                <c:pt idx="69">
                  <c:v>4.8434330000000001</c:v>
                </c:pt>
                <c:pt idx="70">
                  <c:v>4.8434330000000001</c:v>
                </c:pt>
                <c:pt idx="71">
                  <c:v>4.8434330000000001</c:v>
                </c:pt>
                <c:pt idx="72">
                  <c:v>4.8434330000000001</c:v>
                </c:pt>
                <c:pt idx="73">
                  <c:v>4.8434330000000001</c:v>
                </c:pt>
                <c:pt idx="74">
                  <c:v>4.8434330000000001</c:v>
                </c:pt>
                <c:pt idx="75">
                  <c:v>4.8434330000000001</c:v>
                </c:pt>
                <c:pt idx="76">
                  <c:v>4.8434330000000001</c:v>
                </c:pt>
                <c:pt idx="77">
                  <c:v>4.8434330000000001</c:v>
                </c:pt>
                <c:pt idx="78">
                  <c:v>4.8434330000000001</c:v>
                </c:pt>
                <c:pt idx="79">
                  <c:v>4.8434330000000001</c:v>
                </c:pt>
                <c:pt idx="80">
                  <c:v>4.8434330000000001</c:v>
                </c:pt>
                <c:pt idx="81">
                  <c:v>4.8434330000000001</c:v>
                </c:pt>
                <c:pt idx="82">
                  <c:v>4.8434330000000001</c:v>
                </c:pt>
                <c:pt idx="83">
                  <c:v>4.8434330000000001</c:v>
                </c:pt>
                <c:pt idx="84">
                  <c:v>4.8434330000000001</c:v>
                </c:pt>
                <c:pt idx="85">
                  <c:v>4.8434330000000001</c:v>
                </c:pt>
                <c:pt idx="86">
                  <c:v>4.8434330000000001</c:v>
                </c:pt>
                <c:pt idx="87">
                  <c:v>4.8434330000000001</c:v>
                </c:pt>
                <c:pt idx="88">
                  <c:v>4.8434330000000001</c:v>
                </c:pt>
                <c:pt idx="89">
                  <c:v>4.8434330000000001</c:v>
                </c:pt>
                <c:pt idx="90">
                  <c:v>4.8434330000000001</c:v>
                </c:pt>
                <c:pt idx="91">
                  <c:v>4.8434330000000001</c:v>
                </c:pt>
                <c:pt idx="92">
                  <c:v>4.8434330000000001</c:v>
                </c:pt>
                <c:pt idx="93">
                  <c:v>4.8434330000000001</c:v>
                </c:pt>
                <c:pt idx="94">
                  <c:v>4.8434330000000001</c:v>
                </c:pt>
                <c:pt idx="95">
                  <c:v>4.8434330000000001</c:v>
                </c:pt>
                <c:pt idx="96">
                  <c:v>4.8434330000000001</c:v>
                </c:pt>
                <c:pt idx="97">
                  <c:v>4.8434330000000001</c:v>
                </c:pt>
                <c:pt idx="98">
                  <c:v>4.8434330000000001</c:v>
                </c:pt>
                <c:pt idx="99">
                  <c:v>4.8434330000000001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4-49EF-AD99-D8D2341995BC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Sheet1!$S$112:$S$211</c:f>
              <c:numCache>
                <c:formatCode>General</c:formatCode>
                <c:ptCount val="100"/>
                <c:pt idx="0">
                  <c:v>4.9086540000000003</c:v>
                </c:pt>
                <c:pt idx="1">
                  <c:v>4.9086540000000003</c:v>
                </c:pt>
                <c:pt idx="2">
                  <c:v>4.9086540000000003</c:v>
                </c:pt>
                <c:pt idx="3">
                  <c:v>4.9086540000000003</c:v>
                </c:pt>
                <c:pt idx="4">
                  <c:v>4.9086540000000003</c:v>
                </c:pt>
                <c:pt idx="5">
                  <c:v>4.9086540000000003</c:v>
                </c:pt>
                <c:pt idx="6">
                  <c:v>4.9086540000000003</c:v>
                </c:pt>
                <c:pt idx="7">
                  <c:v>4.9086540000000003</c:v>
                </c:pt>
                <c:pt idx="8">
                  <c:v>4.9086540000000003</c:v>
                </c:pt>
                <c:pt idx="9">
                  <c:v>4.9086540000000003</c:v>
                </c:pt>
                <c:pt idx="10">
                  <c:v>4.9086540000000003</c:v>
                </c:pt>
                <c:pt idx="11">
                  <c:v>4.9086540000000003</c:v>
                </c:pt>
                <c:pt idx="12">
                  <c:v>4.9086540000000003</c:v>
                </c:pt>
                <c:pt idx="13">
                  <c:v>4.9086540000000003</c:v>
                </c:pt>
                <c:pt idx="14">
                  <c:v>4.9086540000000003</c:v>
                </c:pt>
                <c:pt idx="15">
                  <c:v>4.9086540000000003</c:v>
                </c:pt>
                <c:pt idx="16">
                  <c:v>4.9086540000000003</c:v>
                </c:pt>
                <c:pt idx="17">
                  <c:v>4.9086540000000003</c:v>
                </c:pt>
                <c:pt idx="18">
                  <c:v>4.9086540000000003</c:v>
                </c:pt>
                <c:pt idx="19">
                  <c:v>4.9086540000000003</c:v>
                </c:pt>
                <c:pt idx="20">
                  <c:v>4.9086540000000003</c:v>
                </c:pt>
                <c:pt idx="21">
                  <c:v>4.9086540000000003</c:v>
                </c:pt>
                <c:pt idx="22">
                  <c:v>4.9086540000000003</c:v>
                </c:pt>
                <c:pt idx="23">
                  <c:v>4.9086540000000003</c:v>
                </c:pt>
                <c:pt idx="24">
                  <c:v>4.9086540000000003</c:v>
                </c:pt>
                <c:pt idx="25">
                  <c:v>4.9086540000000003</c:v>
                </c:pt>
                <c:pt idx="26">
                  <c:v>4.9086540000000003</c:v>
                </c:pt>
                <c:pt idx="27">
                  <c:v>4.9086540000000003</c:v>
                </c:pt>
                <c:pt idx="28">
                  <c:v>4.9086540000000003</c:v>
                </c:pt>
                <c:pt idx="29">
                  <c:v>4.9086540000000003</c:v>
                </c:pt>
                <c:pt idx="30">
                  <c:v>4.9086540000000003</c:v>
                </c:pt>
                <c:pt idx="31">
                  <c:v>4.9086540000000003</c:v>
                </c:pt>
                <c:pt idx="32">
                  <c:v>4.9086540000000003</c:v>
                </c:pt>
                <c:pt idx="33">
                  <c:v>4.9086540000000003</c:v>
                </c:pt>
                <c:pt idx="34">
                  <c:v>4.9086540000000003</c:v>
                </c:pt>
                <c:pt idx="35">
                  <c:v>4.9086540000000003</c:v>
                </c:pt>
                <c:pt idx="36">
                  <c:v>4.9086540000000003</c:v>
                </c:pt>
                <c:pt idx="37">
                  <c:v>4.9086540000000003</c:v>
                </c:pt>
                <c:pt idx="38">
                  <c:v>4.9086540000000003</c:v>
                </c:pt>
                <c:pt idx="39">
                  <c:v>4.9086540000000003</c:v>
                </c:pt>
                <c:pt idx="40">
                  <c:v>4.9086540000000003</c:v>
                </c:pt>
                <c:pt idx="41">
                  <c:v>4.9086540000000003</c:v>
                </c:pt>
                <c:pt idx="42">
                  <c:v>4.9086540000000003</c:v>
                </c:pt>
                <c:pt idx="43">
                  <c:v>4.9086540000000003</c:v>
                </c:pt>
                <c:pt idx="44">
                  <c:v>4.9086540000000003</c:v>
                </c:pt>
                <c:pt idx="45">
                  <c:v>4.9086540000000003</c:v>
                </c:pt>
                <c:pt idx="46">
                  <c:v>4.9086540000000003</c:v>
                </c:pt>
                <c:pt idx="47">
                  <c:v>4.9086540000000003</c:v>
                </c:pt>
                <c:pt idx="48">
                  <c:v>4.9086540000000003</c:v>
                </c:pt>
                <c:pt idx="49">
                  <c:v>4.9086540000000003</c:v>
                </c:pt>
                <c:pt idx="50">
                  <c:v>4.9086540000000003</c:v>
                </c:pt>
                <c:pt idx="51">
                  <c:v>4.9086540000000003</c:v>
                </c:pt>
                <c:pt idx="52">
                  <c:v>4.9086540000000003</c:v>
                </c:pt>
                <c:pt idx="53">
                  <c:v>4.9086540000000003</c:v>
                </c:pt>
                <c:pt idx="54">
                  <c:v>4.9086540000000003</c:v>
                </c:pt>
                <c:pt idx="55">
                  <c:v>4.9086540000000003</c:v>
                </c:pt>
                <c:pt idx="56">
                  <c:v>4.9086540000000003</c:v>
                </c:pt>
                <c:pt idx="57">
                  <c:v>4.9086540000000003</c:v>
                </c:pt>
                <c:pt idx="58">
                  <c:v>4.9086540000000003</c:v>
                </c:pt>
                <c:pt idx="59">
                  <c:v>4.9086540000000003</c:v>
                </c:pt>
                <c:pt idx="60">
                  <c:v>4.9086540000000003</c:v>
                </c:pt>
                <c:pt idx="61">
                  <c:v>4.9086540000000003</c:v>
                </c:pt>
                <c:pt idx="62">
                  <c:v>4.9086540000000003</c:v>
                </c:pt>
                <c:pt idx="63">
                  <c:v>4.9086540000000003</c:v>
                </c:pt>
                <c:pt idx="64">
                  <c:v>4.9086540000000003</c:v>
                </c:pt>
                <c:pt idx="65">
                  <c:v>4.9086540000000003</c:v>
                </c:pt>
                <c:pt idx="66">
                  <c:v>4.9086540000000003</c:v>
                </c:pt>
                <c:pt idx="67">
                  <c:v>4.9086540000000003</c:v>
                </c:pt>
                <c:pt idx="68">
                  <c:v>4.9086540000000003</c:v>
                </c:pt>
                <c:pt idx="69">
                  <c:v>4.9086540000000003</c:v>
                </c:pt>
                <c:pt idx="70">
                  <c:v>4.9086540000000003</c:v>
                </c:pt>
                <c:pt idx="71">
                  <c:v>4.9086540000000003</c:v>
                </c:pt>
                <c:pt idx="72">
                  <c:v>4.9086540000000003</c:v>
                </c:pt>
                <c:pt idx="73">
                  <c:v>4.9086540000000003</c:v>
                </c:pt>
                <c:pt idx="74">
                  <c:v>4.9086540000000003</c:v>
                </c:pt>
                <c:pt idx="75">
                  <c:v>4.9086540000000003</c:v>
                </c:pt>
                <c:pt idx="76">
                  <c:v>4.9086540000000003</c:v>
                </c:pt>
                <c:pt idx="77">
                  <c:v>4.9086540000000003</c:v>
                </c:pt>
                <c:pt idx="78">
                  <c:v>4.9086540000000003</c:v>
                </c:pt>
                <c:pt idx="79">
                  <c:v>4.9086540000000003</c:v>
                </c:pt>
                <c:pt idx="80">
                  <c:v>4.9086540000000003</c:v>
                </c:pt>
                <c:pt idx="81">
                  <c:v>4.9086540000000003</c:v>
                </c:pt>
                <c:pt idx="82">
                  <c:v>4.9086540000000003</c:v>
                </c:pt>
                <c:pt idx="83">
                  <c:v>4.9086540000000003</c:v>
                </c:pt>
                <c:pt idx="84">
                  <c:v>4.9086540000000003</c:v>
                </c:pt>
                <c:pt idx="85">
                  <c:v>4.9086540000000003</c:v>
                </c:pt>
                <c:pt idx="86">
                  <c:v>4.9086540000000003</c:v>
                </c:pt>
                <c:pt idx="87">
                  <c:v>4.9086540000000003</c:v>
                </c:pt>
                <c:pt idx="88">
                  <c:v>4.9086540000000003</c:v>
                </c:pt>
                <c:pt idx="89">
                  <c:v>4.9086540000000003</c:v>
                </c:pt>
                <c:pt idx="90">
                  <c:v>4.9086540000000003</c:v>
                </c:pt>
                <c:pt idx="91">
                  <c:v>4.9086540000000003</c:v>
                </c:pt>
                <c:pt idx="92">
                  <c:v>4.9086540000000003</c:v>
                </c:pt>
                <c:pt idx="93">
                  <c:v>4.9086540000000003</c:v>
                </c:pt>
                <c:pt idx="94">
                  <c:v>4.9086540000000003</c:v>
                </c:pt>
                <c:pt idx="95">
                  <c:v>4.9086540000000003</c:v>
                </c:pt>
                <c:pt idx="96">
                  <c:v>4.9086540000000003</c:v>
                </c:pt>
                <c:pt idx="97">
                  <c:v>4.9086540000000003</c:v>
                </c:pt>
                <c:pt idx="98">
                  <c:v>4.9086540000000003</c:v>
                </c:pt>
                <c:pt idx="99">
                  <c:v>4.9086540000000003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4-49EF-AD99-D8D2341995BC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4-49EF-AD99-D8D2341995BC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Sheet1!$R$10:$R$19</c:f>
              <c:numCache>
                <c:formatCode>General</c:formatCode>
                <c:ptCount val="10"/>
                <c:pt idx="0">
                  <c:v>4.7478000639999998</c:v>
                </c:pt>
                <c:pt idx="1">
                  <c:v>4.9150249600000002</c:v>
                </c:pt>
                <c:pt idx="2">
                  <c:v>4.8429500160000005</c:v>
                </c:pt>
                <c:pt idx="3">
                  <c:v>4.8793750400000002</c:v>
                </c:pt>
                <c:pt idx="4">
                  <c:v>4.8384750079999996</c:v>
                </c:pt>
                <c:pt idx="5">
                  <c:v>4.8160750080000003</c:v>
                </c:pt>
                <c:pt idx="6">
                  <c:v>4.8595499520000001</c:v>
                </c:pt>
                <c:pt idx="7">
                  <c:v>4.8703250560000004</c:v>
                </c:pt>
                <c:pt idx="8">
                  <c:v>4.842325056</c:v>
                </c:pt>
                <c:pt idx="9">
                  <c:v>4.8224250240000002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4-49EF-AD99-D8D2341995BC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Sheet1!$S$10:$S$49</c:f>
              <c:numCache>
                <c:formatCode>General</c:formatCode>
                <c:ptCount val="40"/>
                <c:pt idx="0">
                  <c:v>4.9087500159999999</c:v>
                </c:pt>
                <c:pt idx="1">
                  <c:v>5.0397749760000004</c:v>
                </c:pt>
                <c:pt idx="2">
                  <c:v>4.9288750079999994</c:v>
                </c:pt>
                <c:pt idx="3">
                  <c:v>4.8818249600000003</c:v>
                </c:pt>
                <c:pt idx="4">
                  <c:v>4.8344001279999995</c:v>
                </c:pt>
                <c:pt idx="5">
                  <c:v>4.8549749760000003</c:v>
                </c:pt>
                <c:pt idx="6">
                  <c:v>4.8871749119999999</c:v>
                </c:pt>
                <c:pt idx="7">
                  <c:v>4.8586750720000005</c:v>
                </c:pt>
                <c:pt idx="8">
                  <c:v>4.823475008</c:v>
                </c:pt>
                <c:pt idx="9">
                  <c:v>4.9303500800000002</c:v>
                </c:pt>
                <c:pt idx="10">
                  <c:v>4.8934498560000002</c:v>
                </c:pt>
                <c:pt idx="11">
                  <c:v>4.8951000320000002</c:v>
                </c:pt>
                <c:pt idx="12">
                  <c:v>4.8958248960000006</c:v>
                </c:pt>
                <c:pt idx="13">
                  <c:v>4.9351000960000002</c:v>
                </c:pt>
                <c:pt idx="14">
                  <c:v>4.9308500479999999</c:v>
                </c:pt>
                <c:pt idx="15">
                  <c:v>4.9100500480000004</c:v>
                </c:pt>
                <c:pt idx="16">
                  <c:v>4.8917999999999999</c:v>
                </c:pt>
                <c:pt idx="17">
                  <c:v>4.8911748480000004</c:v>
                </c:pt>
                <c:pt idx="18">
                  <c:v>4.8699750399999999</c:v>
                </c:pt>
                <c:pt idx="19">
                  <c:v>4.9054250880000003</c:v>
                </c:pt>
                <c:pt idx="20">
                  <c:v>4.8681249920000003</c:v>
                </c:pt>
                <c:pt idx="21">
                  <c:v>4.90902496</c:v>
                </c:pt>
                <c:pt idx="22">
                  <c:v>4.905500032</c:v>
                </c:pt>
                <c:pt idx="23">
                  <c:v>4.90157504</c:v>
                </c:pt>
                <c:pt idx="24">
                  <c:v>4.8746499840000004</c:v>
                </c:pt>
                <c:pt idx="25">
                  <c:v>4.8837249920000003</c:v>
                </c:pt>
                <c:pt idx="26">
                  <c:v>4.9412500479999997</c:v>
                </c:pt>
                <c:pt idx="27">
                  <c:v>4.8956499839999994</c:v>
                </c:pt>
                <c:pt idx="28">
                  <c:v>4.9131249919999993</c:v>
                </c:pt>
                <c:pt idx="29">
                  <c:v>4.9589500160000002</c:v>
                </c:pt>
                <c:pt idx="30">
                  <c:v>4.9308500479999999</c:v>
                </c:pt>
                <c:pt idx="31">
                  <c:v>4.9214750079999998</c:v>
                </c:pt>
                <c:pt idx="32">
                  <c:v>4.8609500160000003</c:v>
                </c:pt>
                <c:pt idx="33">
                  <c:v>4.9674000640000004</c:v>
                </c:pt>
                <c:pt idx="34">
                  <c:v>4.8747499520000002</c:v>
                </c:pt>
                <c:pt idx="35">
                  <c:v>4.9398999679999998</c:v>
                </c:pt>
                <c:pt idx="36">
                  <c:v>4.9591999360000001</c:v>
                </c:pt>
                <c:pt idx="37">
                  <c:v>4.9367251840000002</c:v>
                </c:pt>
                <c:pt idx="38">
                  <c:v>4.9196249600000002</c:v>
                </c:pt>
                <c:pt idx="39">
                  <c:v>5.0166998400000002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24-49EF-AD99-D8D2341995BC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24-49EF-AD99-D8D234199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in val="3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</a:t>
            </a:r>
            <a:r>
              <a:rPr lang="nb-NO" baseline="0"/>
              <a:t> of WasmStuff and relab/hotstuff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Chrome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1-4BE6-AA70-9CC577D5DB68}"/>
            </c:ext>
          </c:extLst>
        </c:ser>
        <c:ser>
          <c:idx val="1"/>
          <c:order val="1"/>
          <c:tx>
            <c:v>Firefox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1-4BE6-AA70-9CC577D5DB68}"/>
            </c:ext>
          </c:extLst>
        </c:ser>
        <c:ser>
          <c:idx val="2"/>
          <c:order val="2"/>
          <c:tx>
            <c:v>Opera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1-4BE6-AA70-9CC577D5DB68}"/>
            </c:ext>
          </c:extLst>
        </c:ser>
        <c:ser>
          <c:idx val="3"/>
          <c:order val="3"/>
          <c:tx>
            <c:v>Edge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1-4BE6-AA70-9CC577D5DB68}"/>
            </c:ext>
          </c:extLst>
        </c:ser>
        <c:ser>
          <c:idx val="8"/>
          <c:order val="4"/>
          <c:tx>
            <c:v>relab/hotstuff</c:v>
          </c:tx>
          <c:spPr>
            <a:ln w="28575" cap="rnd">
              <a:solidFill>
                <a:srgbClr val="B17ED8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Sheet1!$AL$9:$AL$108</c:f>
              <c:numCache>
                <c:formatCode>General</c:formatCode>
                <c:ptCount val="100"/>
                <c:pt idx="0">
                  <c:v>6.8883200000000006E-2</c:v>
                </c:pt>
                <c:pt idx="1">
                  <c:v>8.2821224999999998E-2</c:v>
                </c:pt>
                <c:pt idx="2">
                  <c:v>8.6708175000000012E-2</c:v>
                </c:pt>
                <c:pt idx="3">
                  <c:v>6.5684325000000002E-2</c:v>
                </c:pt>
                <c:pt idx="4">
                  <c:v>7.4806825000000007E-2</c:v>
                </c:pt>
                <c:pt idx="5">
                  <c:v>8.2069699999999995E-2</c:v>
                </c:pt>
                <c:pt idx="6">
                  <c:v>7.7633749999999987E-2</c:v>
                </c:pt>
                <c:pt idx="7">
                  <c:v>6.7569150000000008E-2</c:v>
                </c:pt>
                <c:pt idx="8">
                  <c:v>6.3985E-2</c:v>
                </c:pt>
                <c:pt idx="9">
                  <c:v>7.4485375000000006E-2</c:v>
                </c:pt>
                <c:pt idx="10">
                  <c:v>0.10069437499999999</c:v>
                </c:pt>
                <c:pt idx="11">
                  <c:v>8.5658524999999999E-2</c:v>
                </c:pt>
                <c:pt idx="12">
                  <c:v>6.9597975000000006E-2</c:v>
                </c:pt>
                <c:pt idx="13">
                  <c:v>6.8439474999999986E-2</c:v>
                </c:pt>
                <c:pt idx="14">
                  <c:v>7.2258974999999989E-2</c:v>
                </c:pt>
                <c:pt idx="15">
                  <c:v>6.804292499999999E-2</c:v>
                </c:pt>
                <c:pt idx="16">
                  <c:v>8.064457500000001E-2</c:v>
                </c:pt>
                <c:pt idx="17">
                  <c:v>8.4808599999999998E-2</c:v>
                </c:pt>
                <c:pt idx="18">
                  <c:v>7.4475025E-2</c:v>
                </c:pt>
                <c:pt idx="19">
                  <c:v>6.6073674999999998E-2</c:v>
                </c:pt>
                <c:pt idx="20">
                  <c:v>7.1105125000000005E-2</c:v>
                </c:pt>
                <c:pt idx="21">
                  <c:v>7.3019199999999992E-2</c:v>
                </c:pt>
                <c:pt idx="22">
                  <c:v>6.7614275000000001E-2</c:v>
                </c:pt>
                <c:pt idx="23">
                  <c:v>7.5857500000000008E-2</c:v>
                </c:pt>
                <c:pt idx="24">
                  <c:v>7.1146199999999993E-2</c:v>
                </c:pt>
                <c:pt idx="25">
                  <c:v>7.2709325000000005E-2</c:v>
                </c:pt>
                <c:pt idx="26">
                  <c:v>6.7856300000000008E-2</c:v>
                </c:pt>
                <c:pt idx="27">
                  <c:v>6.5997525000000015E-2</c:v>
                </c:pt>
                <c:pt idx="28">
                  <c:v>6.7163150000000019E-2</c:v>
                </c:pt>
                <c:pt idx="29">
                  <c:v>7.2956649999999998E-2</c:v>
                </c:pt>
                <c:pt idx="30">
                  <c:v>7.6241324999999999E-2</c:v>
                </c:pt>
                <c:pt idx="31">
                  <c:v>7.4040875000000006E-2</c:v>
                </c:pt>
                <c:pt idx="32">
                  <c:v>7.9740199999999997E-2</c:v>
                </c:pt>
                <c:pt idx="33">
                  <c:v>6.8530300000000002E-2</c:v>
                </c:pt>
                <c:pt idx="34">
                  <c:v>6.9242700000000004E-2</c:v>
                </c:pt>
                <c:pt idx="35">
                  <c:v>6.4452924999999994E-2</c:v>
                </c:pt>
                <c:pt idx="36">
                  <c:v>6.3776574999999988E-2</c:v>
                </c:pt>
                <c:pt idx="37">
                  <c:v>6.6381200000000001E-2</c:v>
                </c:pt>
                <c:pt idx="38">
                  <c:v>8.4072300000000003E-2</c:v>
                </c:pt>
                <c:pt idx="39">
                  <c:v>7.142552499999999E-2</c:v>
                </c:pt>
                <c:pt idx="40">
                  <c:v>9.5972750000000009E-2</c:v>
                </c:pt>
                <c:pt idx="41">
                  <c:v>6.7996549999999989E-2</c:v>
                </c:pt>
                <c:pt idx="42">
                  <c:v>7.1844950000000005E-2</c:v>
                </c:pt>
                <c:pt idx="43">
                  <c:v>7.3452224999999996E-2</c:v>
                </c:pt>
                <c:pt idx="44">
                  <c:v>7.3060949999999986E-2</c:v>
                </c:pt>
                <c:pt idx="45">
                  <c:v>8.8889899999999994E-2</c:v>
                </c:pt>
                <c:pt idx="46">
                  <c:v>7.5995850000000004E-2</c:v>
                </c:pt>
                <c:pt idx="47">
                  <c:v>6.7709900000000003E-2</c:v>
                </c:pt>
                <c:pt idx="48">
                  <c:v>7.2328599999999993E-2</c:v>
                </c:pt>
                <c:pt idx="49">
                  <c:v>6.5729524999999997E-2</c:v>
                </c:pt>
                <c:pt idx="50">
                  <c:v>7.0856125000000006E-2</c:v>
                </c:pt>
                <c:pt idx="51">
                  <c:v>6.4661800000000005E-2</c:v>
                </c:pt>
                <c:pt idx="52">
                  <c:v>6.6850549999999995E-2</c:v>
                </c:pt>
                <c:pt idx="53">
                  <c:v>7.4847800000000006E-2</c:v>
                </c:pt>
                <c:pt idx="54">
                  <c:v>7.0593100000000006E-2</c:v>
                </c:pt>
                <c:pt idx="55">
                  <c:v>6.8645174999999989E-2</c:v>
                </c:pt>
                <c:pt idx="56">
                  <c:v>6.9214724999999991E-2</c:v>
                </c:pt>
                <c:pt idx="57">
                  <c:v>7.1639399999999992E-2</c:v>
                </c:pt>
                <c:pt idx="58">
                  <c:v>6.4128700000000011E-2</c:v>
                </c:pt>
                <c:pt idx="59">
                  <c:v>7.7271500000000007E-2</c:v>
                </c:pt>
                <c:pt idx="60">
                  <c:v>7.9711574999999993E-2</c:v>
                </c:pt>
                <c:pt idx="61">
                  <c:v>7.9271524999999995E-2</c:v>
                </c:pt>
                <c:pt idx="62">
                  <c:v>6.7906999999999995E-2</c:v>
                </c:pt>
                <c:pt idx="63">
                  <c:v>6.3662175000000001E-2</c:v>
                </c:pt>
                <c:pt idx="64">
                  <c:v>6.4680824999999997E-2</c:v>
                </c:pt>
                <c:pt idx="65">
                  <c:v>7.2586725000000005E-2</c:v>
                </c:pt>
                <c:pt idx="66">
                  <c:v>6.9609824999999986E-2</c:v>
                </c:pt>
                <c:pt idx="67">
                  <c:v>7.698845E-2</c:v>
                </c:pt>
                <c:pt idx="68">
                  <c:v>6.9518099999999999E-2</c:v>
                </c:pt>
                <c:pt idx="69">
                  <c:v>7.3837799999999995E-2</c:v>
                </c:pt>
                <c:pt idx="70">
                  <c:v>6.4922325000000003E-2</c:v>
                </c:pt>
                <c:pt idx="71">
                  <c:v>7.1180375000000004E-2</c:v>
                </c:pt>
                <c:pt idx="72">
                  <c:v>6.8013525000000005E-2</c:v>
                </c:pt>
                <c:pt idx="73">
                  <c:v>8.2642975000000007E-2</c:v>
                </c:pt>
                <c:pt idx="74">
                  <c:v>6.4238249999999997E-2</c:v>
                </c:pt>
                <c:pt idx="75">
                  <c:v>8.1021700000000002E-2</c:v>
                </c:pt>
                <c:pt idx="76">
                  <c:v>6.5321624999999994E-2</c:v>
                </c:pt>
                <c:pt idx="77">
                  <c:v>6.4882599999999999E-2</c:v>
                </c:pt>
                <c:pt idx="78">
                  <c:v>6.4863199999999996E-2</c:v>
                </c:pt>
                <c:pt idx="79">
                  <c:v>7.6067524999999997E-2</c:v>
                </c:pt>
                <c:pt idx="80">
                  <c:v>7.1887825000000002E-2</c:v>
                </c:pt>
                <c:pt idx="81">
                  <c:v>7.9936975000000007E-2</c:v>
                </c:pt>
                <c:pt idx="82">
                  <c:v>7.2864800000000007E-2</c:v>
                </c:pt>
                <c:pt idx="83">
                  <c:v>7.0012400000000002E-2</c:v>
                </c:pt>
                <c:pt idx="84">
                  <c:v>6.4328800000000005E-2</c:v>
                </c:pt>
                <c:pt idx="85">
                  <c:v>6.5475274999999999E-2</c:v>
                </c:pt>
                <c:pt idx="86">
                  <c:v>6.3726925000000004E-2</c:v>
                </c:pt>
                <c:pt idx="87">
                  <c:v>8.2195575000000007E-2</c:v>
                </c:pt>
                <c:pt idx="88">
                  <c:v>7.2583775000000003E-2</c:v>
                </c:pt>
                <c:pt idx="89">
                  <c:v>7.2266274999999991E-2</c:v>
                </c:pt>
                <c:pt idx="90">
                  <c:v>7.3831074999999996E-2</c:v>
                </c:pt>
                <c:pt idx="91">
                  <c:v>7.0249400000000004E-2</c:v>
                </c:pt>
                <c:pt idx="92">
                  <c:v>6.2943075000000001E-2</c:v>
                </c:pt>
                <c:pt idx="93">
                  <c:v>6.3421400000000003E-2</c:v>
                </c:pt>
                <c:pt idx="94">
                  <c:v>6.3400524999999999E-2</c:v>
                </c:pt>
                <c:pt idx="95">
                  <c:v>7.6327950000000006E-2</c:v>
                </c:pt>
                <c:pt idx="96">
                  <c:v>6.4678274999999993E-2</c:v>
                </c:pt>
                <c:pt idx="97">
                  <c:v>7.9158574999999995E-2</c:v>
                </c:pt>
                <c:pt idx="98">
                  <c:v>0.103246475</c:v>
                </c:pt>
                <c:pt idx="99">
                  <c:v>0.28358095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D1-4BE6-AA70-9CC577D5DB68}"/>
            </c:ext>
          </c:extLst>
        </c:ser>
        <c:ser>
          <c:idx val="4"/>
          <c:order val="5"/>
          <c:tx>
            <c:v>Average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D1-4BE6-AA70-9CC577D5DB68}"/>
            </c:ext>
          </c:extLst>
        </c:ser>
        <c:ser>
          <c:idx val="5"/>
          <c:order val="6"/>
          <c:tx>
            <c:v>Average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D1-4BE6-AA70-9CC577D5DB68}"/>
            </c:ext>
          </c:extLst>
        </c:ser>
        <c:ser>
          <c:idx val="6"/>
          <c:order val="7"/>
          <c:tx>
            <c:v>Average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D1-4BE6-AA70-9CC577D5DB68}"/>
            </c:ext>
          </c:extLst>
        </c:ser>
        <c:ser>
          <c:idx val="7"/>
          <c:order val="8"/>
          <c:tx>
            <c:v>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D1-4BE6-AA70-9CC577D5DB68}"/>
            </c:ext>
          </c:extLst>
        </c:ser>
        <c:ser>
          <c:idx val="9"/>
          <c:order val="9"/>
          <c:tx>
            <c:v>Average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Sheet1!$AL$112:$AL$211</c:f>
              <c:numCache>
                <c:formatCode>General</c:formatCode>
                <c:ptCount val="100"/>
                <c:pt idx="0">
                  <c:v>7.4674000000000004E-2</c:v>
                </c:pt>
                <c:pt idx="1">
                  <c:v>7.4674000000000004E-2</c:v>
                </c:pt>
                <c:pt idx="2">
                  <c:v>7.4674000000000004E-2</c:v>
                </c:pt>
                <c:pt idx="3">
                  <c:v>7.4674000000000004E-2</c:v>
                </c:pt>
                <c:pt idx="4">
                  <c:v>7.4674000000000004E-2</c:v>
                </c:pt>
                <c:pt idx="5">
                  <c:v>7.4674000000000004E-2</c:v>
                </c:pt>
                <c:pt idx="6">
                  <c:v>7.4674000000000004E-2</c:v>
                </c:pt>
                <c:pt idx="7">
                  <c:v>7.4674000000000004E-2</c:v>
                </c:pt>
                <c:pt idx="8">
                  <c:v>7.4674000000000004E-2</c:v>
                </c:pt>
                <c:pt idx="9">
                  <c:v>7.4674000000000004E-2</c:v>
                </c:pt>
                <c:pt idx="10">
                  <c:v>7.4674000000000004E-2</c:v>
                </c:pt>
                <c:pt idx="11">
                  <c:v>7.4674000000000004E-2</c:v>
                </c:pt>
                <c:pt idx="12">
                  <c:v>7.4674000000000004E-2</c:v>
                </c:pt>
                <c:pt idx="13">
                  <c:v>7.4674000000000004E-2</c:v>
                </c:pt>
                <c:pt idx="14">
                  <c:v>7.4674000000000004E-2</c:v>
                </c:pt>
                <c:pt idx="15">
                  <c:v>7.4674000000000004E-2</c:v>
                </c:pt>
                <c:pt idx="16">
                  <c:v>7.4674000000000004E-2</c:v>
                </c:pt>
                <c:pt idx="17">
                  <c:v>7.4674000000000004E-2</c:v>
                </c:pt>
                <c:pt idx="18">
                  <c:v>7.4674000000000004E-2</c:v>
                </c:pt>
                <c:pt idx="19">
                  <c:v>7.4674000000000004E-2</c:v>
                </c:pt>
                <c:pt idx="20">
                  <c:v>7.4674000000000004E-2</c:v>
                </c:pt>
                <c:pt idx="21">
                  <c:v>7.4674000000000004E-2</c:v>
                </c:pt>
                <c:pt idx="22">
                  <c:v>7.4674000000000004E-2</c:v>
                </c:pt>
                <c:pt idx="23">
                  <c:v>7.4674000000000004E-2</c:v>
                </c:pt>
                <c:pt idx="24">
                  <c:v>7.4674000000000004E-2</c:v>
                </c:pt>
                <c:pt idx="25">
                  <c:v>7.4674000000000004E-2</c:v>
                </c:pt>
                <c:pt idx="26">
                  <c:v>7.4674000000000004E-2</c:v>
                </c:pt>
                <c:pt idx="27">
                  <c:v>7.4674000000000004E-2</c:v>
                </c:pt>
                <c:pt idx="28">
                  <c:v>7.4674000000000004E-2</c:v>
                </c:pt>
                <c:pt idx="29">
                  <c:v>7.4674000000000004E-2</c:v>
                </c:pt>
                <c:pt idx="30">
                  <c:v>7.4674000000000004E-2</c:v>
                </c:pt>
                <c:pt idx="31">
                  <c:v>7.4674000000000004E-2</c:v>
                </c:pt>
                <c:pt idx="32">
                  <c:v>7.4674000000000004E-2</c:v>
                </c:pt>
                <c:pt idx="33">
                  <c:v>7.4674000000000004E-2</c:v>
                </c:pt>
                <c:pt idx="34">
                  <c:v>7.4674000000000004E-2</c:v>
                </c:pt>
                <c:pt idx="35">
                  <c:v>7.4674000000000004E-2</c:v>
                </c:pt>
                <c:pt idx="36">
                  <c:v>7.4674000000000004E-2</c:v>
                </c:pt>
                <c:pt idx="37">
                  <c:v>7.4674000000000004E-2</c:v>
                </c:pt>
                <c:pt idx="38">
                  <c:v>7.4674000000000004E-2</c:v>
                </c:pt>
                <c:pt idx="39">
                  <c:v>7.4674000000000004E-2</c:v>
                </c:pt>
                <c:pt idx="40">
                  <c:v>7.4674000000000004E-2</c:v>
                </c:pt>
                <c:pt idx="41">
                  <c:v>7.4674000000000004E-2</c:v>
                </c:pt>
                <c:pt idx="42">
                  <c:v>7.4674000000000004E-2</c:v>
                </c:pt>
                <c:pt idx="43">
                  <c:v>7.4674000000000004E-2</c:v>
                </c:pt>
                <c:pt idx="44">
                  <c:v>7.4674000000000004E-2</c:v>
                </c:pt>
                <c:pt idx="45">
                  <c:v>7.4674000000000004E-2</c:v>
                </c:pt>
                <c:pt idx="46">
                  <c:v>7.4674000000000004E-2</c:v>
                </c:pt>
                <c:pt idx="47">
                  <c:v>7.4674000000000004E-2</c:v>
                </c:pt>
                <c:pt idx="48">
                  <c:v>7.4674000000000004E-2</c:v>
                </c:pt>
                <c:pt idx="49">
                  <c:v>7.4674000000000004E-2</c:v>
                </c:pt>
                <c:pt idx="50">
                  <c:v>7.4674000000000004E-2</c:v>
                </c:pt>
                <c:pt idx="51">
                  <c:v>7.4674000000000004E-2</c:v>
                </c:pt>
                <c:pt idx="52">
                  <c:v>7.4674000000000004E-2</c:v>
                </c:pt>
                <c:pt idx="53">
                  <c:v>7.4674000000000004E-2</c:v>
                </c:pt>
                <c:pt idx="54">
                  <c:v>7.4674000000000004E-2</c:v>
                </c:pt>
                <c:pt idx="55">
                  <c:v>7.4674000000000004E-2</c:v>
                </c:pt>
                <c:pt idx="56">
                  <c:v>7.4674000000000004E-2</c:v>
                </c:pt>
                <c:pt idx="57">
                  <c:v>7.4674000000000004E-2</c:v>
                </c:pt>
                <c:pt idx="58">
                  <c:v>7.4674000000000004E-2</c:v>
                </c:pt>
                <c:pt idx="59">
                  <c:v>7.4674000000000004E-2</c:v>
                </c:pt>
                <c:pt idx="60">
                  <c:v>7.4674000000000004E-2</c:v>
                </c:pt>
                <c:pt idx="61">
                  <c:v>7.4674000000000004E-2</c:v>
                </c:pt>
                <c:pt idx="62">
                  <c:v>7.4674000000000004E-2</c:v>
                </c:pt>
                <c:pt idx="63">
                  <c:v>7.4674000000000004E-2</c:v>
                </c:pt>
                <c:pt idx="64">
                  <c:v>7.4674000000000004E-2</c:v>
                </c:pt>
                <c:pt idx="65">
                  <c:v>7.4674000000000004E-2</c:v>
                </c:pt>
                <c:pt idx="66">
                  <c:v>7.4674000000000004E-2</c:v>
                </c:pt>
                <c:pt idx="67">
                  <c:v>7.4674000000000004E-2</c:v>
                </c:pt>
                <c:pt idx="68">
                  <c:v>7.4674000000000004E-2</c:v>
                </c:pt>
                <c:pt idx="69">
                  <c:v>7.4674000000000004E-2</c:v>
                </c:pt>
                <c:pt idx="70">
                  <c:v>7.4674000000000004E-2</c:v>
                </c:pt>
                <c:pt idx="71">
                  <c:v>7.4674000000000004E-2</c:v>
                </c:pt>
                <c:pt idx="72">
                  <c:v>7.4674000000000004E-2</c:v>
                </c:pt>
                <c:pt idx="73">
                  <c:v>7.4674000000000004E-2</c:v>
                </c:pt>
                <c:pt idx="74">
                  <c:v>7.4674000000000004E-2</c:v>
                </c:pt>
                <c:pt idx="75">
                  <c:v>7.4674000000000004E-2</c:v>
                </c:pt>
                <c:pt idx="76">
                  <c:v>7.4674000000000004E-2</c:v>
                </c:pt>
                <c:pt idx="77">
                  <c:v>7.4674000000000004E-2</c:v>
                </c:pt>
                <c:pt idx="78">
                  <c:v>7.4674000000000004E-2</c:v>
                </c:pt>
                <c:pt idx="79">
                  <c:v>7.4674000000000004E-2</c:v>
                </c:pt>
                <c:pt idx="80">
                  <c:v>7.4674000000000004E-2</c:v>
                </c:pt>
                <c:pt idx="81">
                  <c:v>7.4674000000000004E-2</c:v>
                </c:pt>
                <c:pt idx="82">
                  <c:v>7.4674000000000004E-2</c:v>
                </c:pt>
                <c:pt idx="83">
                  <c:v>7.4674000000000004E-2</c:v>
                </c:pt>
                <c:pt idx="84">
                  <c:v>7.4674000000000004E-2</c:v>
                </c:pt>
                <c:pt idx="85">
                  <c:v>7.4674000000000004E-2</c:v>
                </c:pt>
                <c:pt idx="86">
                  <c:v>7.4674000000000004E-2</c:v>
                </c:pt>
                <c:pt idx="87">
                  <c:v>7.4674000000000004E-2</c:v>
                </c:pt>
                <c:pt idx="88">
                  <c:v>7.4674000000000004E-2</c:v>
                </c:pt>
                <c:pt idx="89">
                  <c:v>7.4674000000000004E-2</c:v>
                </c:pt>
                <c:pt idx="90">
                  <c:v>7.4674000000000004E-2</c:v>
                </c:pt>
                <c:pt idx="91">
                  <c:v>7.4674000000000004E-2</c:v>
                </c:pt>
                <c:pt idx="92">
                  <c:v>7.4674000000000004E-2</c:v>
                </c:pt>
                <c:pt idx="93">
                  <c:v>7.4674000000000004E-2</c:v>
                </c:pt>
                <c:pt idx="94">
                  <c:v>7.4674000000000004E-2</c:v>
                </c:pt>
                <c:pt idx="95">
                  <c:v>7.4674000000000004E-2</c:v>
                </c:pt>
                <c:pt idx="96">
                  <c:v>7.4674000000000004E-2</c:v>
                </c:pt>
                <c:pt idx="97">
                  <c:v>7.4674000000000004E-2</c:v>
                </c:pt>
                <c:pt idx="98">
                  <c:v>7.4674000000000004E-2</c:v>
                </c:pt>
                <c:pt idx="99">
                  <c:v>7.4674000000000004E-2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D1-4BE6-AA70-9CC577D5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</a:t>
            </a:r>
            <a:r>
              <a:rPr lang="nb-NO" baseline="0"/>
              <a:t> of WasmStuff and relab/hotstuff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WasmStuff</c:v>
          </c:tx>
          <c:spPr>
            <a:ln w="28575" cap="rnd">
              <a:solidFill>
                <a:srgbClr val="FF89F1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Sheet1!$AB$10:$AB$109</c:f>
              <c:numCache>
                <c:formatCode>General</c:formatCode>
                <c:ptCount val="100"/>
                <c:pt idx="0">
                  <c:v>0.1128185</c:v>
                </c:pt>
                <c:pt idx="1">
                  <c:v>0.1051472</c:v>
                </c:pt>
                <c:pt idx="2">
                  <c:v>0.14792659999999999</c:v>
                </c:pt>
                <c:pt idx="3">
                  <c:v>0.19090979999999999</c:v>
                </c:pt>
                <c:pt idx="4">
                  <c:v>0.14215449999999999</c:v>
                </c:pt>
                <c:pt idx="5">
                  <c:v>0.12668299999999999</c:v>
                </c:pt>
                <c:pt idx="6">
                  <c:v>0.14299819999999999</c:v>
                </c:pt>
                <c:pt idx="7">
                  <c:v>0.14817910000000001</c:v>
                </c:pt>
                <c:pt idx="8">
                  <c:v>0.18397079999999999</c:v>
                </c:pt>
                <c:pt idx="9">
                  <c:v>0.15375</c:v>
                </c:pt>
                <c:pt idx="10">
                  <c:v>0.16731699999999999</c:v>
                </c:pt>
                <c:pt idx="11">
                  <c:v>0.14089760000000001</c:v>
                </c:pt>
                <c:pt idx="12">
                  <c:v>0.1354399</c:v>
                </c:pt>
                <c:pt idx="13">
                  <c:v>0.17940610000000001</c:v>
                </c:pt>
                <c:pt idx="14">
                  <c:v>0.15233350000000001</c:v>
                </c:pt>
                <c:pt idx="15">
                  <c:v>0.12460839999999999</c:v>
                </c:pt>
                <c:pt idx="16">
                  <c:v>0.19805490000000001</c:v>
                </c:pt>
                <c:pt idx="17">
                  <c:v>0.14243800000000001</c:v>
                </c:pt>
                <c:pt idx="18">
                  <c:v>0.14702870000000001</c:v>
                </c:pt>
                <c:pt idx="19">
                  <c:v>0.1170491</c:v>
                </c:pt>
                <c:pt idx="20">
                  <c:v>0.1201325</c:v>
                </c:pt>
                <c:pt idx="21">
                  <c:v>0.13755319999999999</c:v>
                </c:pt>
                <c:pt idx="22">
                  <c:v>0.104744</c:v>
                </c:pt>
                <c:pt idx="23">
                  <c:v>9.2275300000000005E-2</c:v>
                </c:pt>
                <c:pt idx="24">
                  <c:v>0.1010316</c:v>
                </c:pt>
                <c:pt idx="25">
                  <c:v>0.1262181</c:v>
                </c:pt>
                <c:pt idx="26">
                  <c:v>0.1321814</c:v>
                </c:pt>
                <c:pt idx="27">
                  <c:v>0.1308473</c:v>
                </c:pt>
                <c:pt idx="28">
                  <c:v>0.1297585</c:v>
                </c:pt>
                <c:pt idx="29">
                  <c:v>0.1457589</c:v>
                </c:pt>
                <c:pt idx="30">
                  <c:v>0.15314269999999999</c:v>
                </c:pt>
                <c:pt idx="31">
                  <c:v>0.13757949999999999</c:v>
                </c:pt>
                <c:pt idx="32">
                  <c:v>0.1438246</c:v>
                </c:pt>
                <c:pt idx="33">
                  <c:v>0.13479440000000001</c:v>
                </c:pt>
                <c:pt idx="34">
                  <c:v>0.14546909999999999</c:v>
                </c:pt>
                <c:pt idx="35">
                  <c:v>9.3187999999999993E-2</c:v>
                </c:pt>
                <c:pt idx="36">
                  <c:v>9.80568E-2</c:v>
                </c:pt>
                <c:pt idx="37">
                  <c:v>0.14518210000000001</c:v>
                </c:pt>
                <c:pt idx="38">
                  <c:v>0.1485117</c:v>
                </c:pt>
                <c:pt idx="39">
                  <c:v>0.13455900000000001</c:v>
                </c:pt>
                <c:pt idx="40">
                  <c:v>0.13750879999999999</c:v>
                </c:pt>
                <c:pt idx="41">
                  <c:v>0.14694450000000001</c:v>
                </c:pt>
                <c:pt idx="42">
                  <c:v>0.1175654</c:v>
                </c:pt>
                <c:pt idx="43">
                  <c:v>9.2817999999999998E-2</c:v>
                </c:pt>
                <c:pt idx="44">
                  <c:v>9.3812699999999999E-2</c:v>
                </c:pt>
                <c:pt idx="45">
                  <c:v>9.1955400000000007E-2</c:v>
                </c:pt>
                <c:pt idx="46">
                  <c:v>0.1301302</c:v>
                </c:pt>
                <c:pt idx="47">
                  <c:v>0.14062069999999999</c:v>
                </c:pt>
                <c:pt idx="48">
                  <c:v>0.14142189999999999</c:v>
                </c:pt>
                <c:pt idx="49">
                  <c:v>0.15174360000000001</c:v>
                </c:pt>
                <c:pt idx="50">
                  <c:v>0.1807404</c:v>
                </c:pt>
                <c:pt idx="51">
                  <c:v>0.1435198</c:v>
                </c:pt>
                <c:pt idx="52">
                  <c:v>0.1243027</c:v>
                </c:pt>
                <c:pt idx="53">
                  <c:v>0.142544</c:v>
                </c:pt>
                <c:pt idx="54">
                  <c:v>0.12571099999999999</c:v>
                </c:pt>
                <c:pt idx="55">
                  <c:v>0.13206699999999999</c:v>
                </c:pt>
                <c:pt idx="56">
                  <c:v>0.111069</c:v>
                </c:pt>
                <c:pt idx="57">
                  <c:v>0.15237590000000001</c:v>
                </c:pt>
                <c:pt idx="58">
                  <c:v>0.18032039999999999</c:v>
                </c:pt>
                <c:pt idx="59">
                  <c:v>0.13275519999999999</c:v>
                </c:pt>
                <c:pt idx="60">
                  <c:v>0.1476488</c:v>
                </c:pt>
                <c:pt idx="61">
                  <c:v>0.1425749</c:v>
                </c:pt>
                <c:pt idx="62">
                  <c:v>0.13400110000000001</c:v>
                </c:pt>
                <c:pt idx="63">
                  <c:v>0.1347439</c:v>
                </c:pt>
                <c:pt idx="64">
                  <c:v>0.16073999999999999</c:v>
                </c:pt>
                <c:pt idx="65">
                  <c:v>0.1201863</c:v>
                </c:pt>
                <c:pt idx="66">
                  <c:v>0.16171279999999999</c:v>
                </c:pt>
                <c:pt idx="67">
                  <c:v>0.1370383</c:v>
                </c:pt>
                <c:pt idx="68">
                  <c:v>0.16928099999999999</c:v>
                </c:pt>
                <c:pt idx="69">
                  <c:v>0.13762260000000001</c:v>
                </c:pt>
                <c:pt idx="70">
                  <c:v>0.13348699999999999</c:v>
                </c:pt>
                <c:pt idx="71">
                  <c:v>0.13388729999999999</c:v>
                </c:pt>
                <c:pt idx="72">
                  <c:v>0.13412669999999999</c:v>
                </c:pt>
                <c:pt idx="73">
                  <c:v>0.17160909999999999</c:v>
                </c:pt>
                <c:pt idx="74">
                  <c:v>0.14112849999999999</c:v>
                </c:pt>
                <c:pt idx="75">
                  <c:v>0.17815629999999999</c:v>
                </c:pt>
                <c:pt idx="76">
                  <c:v>0.14807880000000001</c:v>
                </c:pt>
                <c:pt idx="77">
                  <c:v>0.14509349999999999</c:v>
                </c:pt>
                <c:pt idx="78">
                  <c:v>0.15863759999999999</c:v>
                </c:pt>
                <c:pt idx="79">
                  <c:v>0.13996339999999999</c:v>
                </c:pt>
                <c:pt idx="80">
                  <c:v>0.1663317</c:v>
                </c:pt>
                <c:pt idx="81">
                  <c:v>0.15624840000000001</c:v>
                </c:pt>
                <c:pt idx="82">
                  <c:v>0.1440747</c:v>
                </c:pt>
                <c:pt idx="83">
                  <c:v>0.14545520000000001</c:v>
                </c:pt>
                <c:pt idx="84">
                  <c:v>0.1449791</c:v>
                </c:pt>
                <c:pt idx="85">
                  <c:v>0.15611420000000001</c:v>
                </c:pt>
                <c:pt idx="86">
                  <c:v>0.16068679999999999</c:v>
                </c:pt>
                <c:pt idx="87">
                  <c:v>0.11666550000000001</c:v>
                </c:pt>
                <c:pt idx="88">
                  <c:v>0.11732040000000001</c:v>
                </c:pt>
                <c:pt idx="89">
                  <c:v>0.1342274</c:v>
                </c:pt>
                <c:pt idx="90">
                  <c:v>0.14380670000000001</c:v>
                </c:pt>
                <c:pt idx="91">
                  <c:v>0.15576880000000001</c:v>
                </c:pt>
                <c:pt idx="92">
                  <c:v>0.13508529999999999</c:v>
                </c:pt>
                <c:pt idx="93">
                  <c:v>0.12502840000000001</c:v>
                </c:pt>
                <c:pt idx="94">
                  <c:v>0.17341139999999999</c:v>
                </c:pt>
                <c:pt idx="95">
                  <c:v>0.1202675</c:v>
                </c:pt>
                <c:pt idx="96">
                  <c:v>0.1223803</c:v>
                </c:pt>
                <c:pt idx="97">
                  <c:v>0.11417040000000001</c:v>
                </c:pt>
                <c:pt idx="98">
                  <c:v>0.1188268</c:v>
                </c:pt>
                <c:pt idx="99">
                  <c:v>0.12594569999999999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9-4465-8755-59F3A1C16D3F}"/>
            </c:ext>
          </c:extLst>
        </c:ser>
        <c:ser>
          <c:idx val="8"/>
          <c:order val="1"/>
          <c:tx>
            <c:v>relab/hotstuff</c:v>
          </c:tx>
          <c:spPr>
            <a:ln w="28575" cap="rnd">
              <a:solidFill>
                <a:srgbClr val="B17ED8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Sheet1!$AL$9:$AL$108</c:f>
              <c:numCache>
                <c:formatCode>General</c:formatCode>
                <c:ptCount val="100"/>
                <c:pt idx="0">
                  <c:v>6.8883200000000006E-2</c:v>
                </c:pt>
                <c:pt idx="1">
                  <c:v>8.2821224999999998E-2</c:v>
                </c:pt>
                <c:pt idx="2">
                  <c:v>8.6708175000000012E-2</c:v>
                </c:pt>
                <c:pt idx="3">
                  <c:v>6.5684325000000002E-2</c:v>
                </c:pt>
                <c:pt idx="4">
                  <c:v>7.4806825000000007E-2</c:v>
                </c:pt>
                <c:pt idx="5">
                  <c:v>8.2069699999999995E-2</c:v>
                </c:pt>
                <c:pt idx="6">
                  <c:v>7.7633749999999987E-2</c:v>
                </c:pt>
                <c:pt idx="7">
                  <c:v>6.7569150000000008E-2</c:v>
                </c:pt>
                <c:pt idx="8">
                  <c:v>6.3985E-2</c:v>
                </c:pt>
                <c:pt idx="9">
                  <c:v>7.4485375000000006E-2</c:v>
                </c:pt>
                <c:pt idx="10">
                  <c:v>0.10069437499999999</c:v>
                </c:pt>
                <c:pt idx="11">
                  <c:v>8.5658524999999999E-2</c:v>
                </c:pt>
                <c:pt idx="12">
                  <c:v>6.9597975000000006E-2</c:v>
                </c:pt>
                <c:pt idx="13">
                  <c:v>6.8439474999999986E-2</c:v>
                </c:pt>
                <c:pt idx="14">
                  <c:v>7.2258974999999989E-2</c:v>
                </c:pt>
                <c:pt idx="15">
                  <c:v>6.804292499999999E-2</c:v>
                </c:pt>
                <c:pt idx="16">
                  <c:v>8.064457500000001E-2</c:v>
                </c:pt>
                <c:pt idx="17">
                  <c:v>8.4808599999999998E-2</c:v>
                </c:pt>
                <c:pt idx="18">
                  <c:v>7.4475025E-2</c:v>
                </c:pt>
                <c:pt idx="19">
                  <c:v>6.6073674999999998E-2</c:v>
                </c:pt>
                <c:pt idx="20">
                  <c:v>7.1105125000000005E-2</c:v>
                </c:pt>
                <c:pt idx="21">
                  <c:v>7.3019199999999992E-2</c:v>
                </c:pt>
                <c:pt idx="22">
                  <c:v>6.7614275000000001E-2</c:v>
                </c:pt>
                <c:pt idx="23">
                  <c:v>7.5857500000000008E-2</c:v>
                </c:pt>
                <c:pt idx="24">
                  <c:v>7.1146199999999993E-2</c:v>
                </c:pt>
                <c:pt idx="25">
                  <c:v>7.2709325000000005E-2</c:v>
                </c:pt>
                <c:pt idx="26">
                  <c:v>6.7856300000000008E-2</c:v>
                </c:pt>
                <c:pt idx="27">
                  <c:v>6.5997525000000015E-2</c:v>
                </c:pt>
                <c:pt idx="28">
                  <c:v>6.7163150000000019E-2</c:v>
                </c:pt>
                <c:pt idx="29">
                  <c:v>7.2956649999999998E-2</c:v>
                </c:pt>
                <c:pt idx="30">
                  <c:v>7.6241324999999999E-2</c:v>
                </c:pt>
                <c:pt idx="31">
                  <c:v>7.4040875000000006E-2</c:v>
                </c:pt>
                <c:pt idx="32">
                  <c:v>7.9740199999999997E-2</c:v>
                </c:pt>
                <c:pt idx="33">
                  <c:v>6.8530300000000002E-2</c:v>
                </c:pt>
                <c:pt idx="34">
                  <c:v>6.9242700000000004E-2</c:v>
                </c:pt>
                <c:pt idx="35">
                  <c:v>6.4452924999999994E-2</c:v>
                </c:pt>
                <c:pt idx="36">
                  <c:v>6.3776574999999988E-2</c:v>
                </c:pt>
                <c:pt idx="37">
                  <c:v>6.6381200000000001E-2</c:v>
                </c:pt>
                <c:pt idx="38">
                  <c:v>8.4072300000000003E-2</c:v>
                </c:pt>
                <c:pt idx="39">
                  <c:v>7.142552499999999E-2</c:v>
                </c:pt>
                <c:pt idx="40">
                  <c:v>9.5972750000000009E-2</c:v>
                </c:pt>
                <c:pt idx="41">
                  <c:v>6.7996549999999989E-2</c:v>
                </c:pt>
                <c:pt idx="42">
                  <c:v>7.1844950000000005E-2</c:v>
                </c:pt>
                <c:pt idx="43">
                  <c:v>7.3452224999999996E-2</c:v>
                </c:pt>
                <c:pt idx="44">
                  <c:v>7.3060949999999986E-2</c:v>
                </c:pt>
                <c:pt idx="45">
                  <c:v>8.8889899999999994E-2</c:v>
                </c:pt>
                <c:pt idx="46">
                  <c:v>7.5995850000000004E-2</c:v>
                </c:pt>
                <c:pt idx="47">
                  <c:v>6.7709900000000003E-2</c:v>
                </c:pt>
                <c:pt idx="48">
                  <c:v>7.2328599999999993E-2</c:v>
                </c:pt>
                <c:pt idx="49">
                  <c:v>6.5729524999999997E-2</c:v>
                </c:pt>
                <c:pt idx="50">
                  <c:v>7.0856125000000006E-2</c:v>
                </c:pt>
                <c:pt idx="51">
                  <c:v>6.4661800000000005E-2</c:v>
                </c:pt>
                <c:pt idx="52">
                  <c:v>6.6850549999999995E-2</c:v>
                </c:pt>
                <c:pt idx="53">
                  <c:v>7.4847800000000006E-2</c:v>
                </c:pt>
                <c:pt idx="54">
                  <c:v>7.0593100000000006E-2</c:v>
                </c:pt>
                <c:pt idx="55">
                  <c:v>6.8645174999999989E-2</c:v>
                </c:pt>
                <c:pt idx="56">
                  <c:v>6.9214724999999991E-2</c:v>
                </c:pt>
                <c:pt idx="57">
                  <c:v>7.1639399999999992E-2</c:v>
                </c:pt>
                <c:pt idx="58">
                  <c:v>6.4128700000000011E-2</c:v>
                </c:pt>
                <c:pt idx="59">
                  <c:v>7.7271500000000007E-2</c:v>
                </c:pt>
                <c:pt idx="60">
                  <c:v>7.9711574999999993E-2</c:v>
                </c:pt>
                <c:pt idx="61">
                  <c:v>7.9271524999999995E-2</c:v>
                </c:pt>
                <c:pt idx="62">
                  <c:v>6.7906999999999995E-2</c:v>
                </c:pt>
                <c:pt idx="63">
                  <c:v>6.3662175000000001E-2</c:v>
                </c:pt>
                <c:pt idx="64">
                  <c:v>6.4680824999999997E-2</c:v>
                </c:pt>
                <c:pt idx="65">
                  <c:v>7.2586725000000005E-2</c:v>
                </c:pt>
                <c:pt idx="66">
                  <c:v>6.9609824999999986E-2</c:v>
                </c:pt>
                <c:pt idx="67">
                  <c:v>7.698845E-2</c:v>
                </c:pt>
                <c:pt idx="68">
                  <c:v>6.9518099999999999E-2</c:v>
                </c:pt>
                <c:pt idx="69">
                  <c:v>7.3837799999999995E-2</c:v>
                </c:pt>
                <c:pt idx="70">
                  <c:v>6.4922325000000003E-2</c:v>
                </c:pt>
                <c:pt idx="71">
                  <c:v>7.1180375000000004E-2</c:v>
                </c:pt>
                <c:pt idx="72">
                  <c:v>6.8013525000000005E-2</c:v>
                </c:pt>
                <c:pt idx="73">
                  <c:v>8.2642975000000007E-2</c:v>
                </c:pt>
                <c:pt idx="74">
                  <c:v>6.4238249999999997E-2</c:v>
                </c:pt>
                <c:pt idx="75">
                  <c:v>8.1021700000000002E-2</c:v>
                </c:pt>
                <c:pt idx="76">
                  <c:v>6.5321624999999994E-2</c:v>
                </c:pt>
                <c:pt idx="77">
                  <c:v>6.4882599999999999E-2</c:v>
                </c:pt>
                <c:pt idx="78">
                  <c:v>6.4863199999999996E-2</c:v>
                </c:pt>
                <c:pt idx="79">
                  <c:v>7.6067524999999997E-2</c:v>
                </c:pt>
                <c:pt idx="80">
                  <c:v>7.1887825000000002E-2</c:v>
                </c:pt>
                <c:pt idx="81">
                  <c:v>7.9936975000000007E-2</c:v>
                </c:pt>
                <c:pt idx="82">
                  <c:v>7.2864800000000007E-2</c:v>
                </c:pt>
                <c:pt idx="83">
                  <c:v>7.0012400000000002E-2</c:v>
                </c:pt>
                <c:pt idx="84">
                  <c:v>6.4328800000000005E-2</c:v>
                </c:pt>
                <c:pt idx="85">
                  <c:v>6.5475274999999999E-2</c:v>
                </c:pt>
                <c:pt idx="86">
                  <c:v>6.3726925000000004E-2</c:v>
                </c:pt>
                <c:pt idx="87">
                  <c:v>8.2195575000000007E-2</c:v>
                </c:pt>
                <c:pt idx="88">
                  <c:v>7.2583775000000003E-2</c:v>
                </c:pt>
                <c:pt idx="89">
                  <c:v>7.2266274999999991E-2</c:v>
                </c:pt>
                <c:pt idx="90">
                  <c:v>7.3831074999999996E-2</c:v>
                </c:pt>
                <c:pt idx="91">
                  <c:v>7.0249400000000004E-2</c:v>
                </c:pt>
                <c:pt idx="92">
                  <c:v>6.2943075000000001E-2</c:v>
                </c:pt>
                <c:pt idx="93">
                  <c:v>6.3421400000000003E-2</c:v>
                </c:pt>
                <c:pt idx="94">
                  <c:v>6.3400524999999999E-2</c:v>
                </c:pt>
                <c:pt idx="95">
                  <c:v>7.6327950000000006E-2</c:v>
                </c:pt>
                <c:pt idx="96">
                  <c:v>6.4678274999999993E-2</c:v>
                </c:pt>
                <c:pt idx="97">
                  <c:v>7.9158574999999995E-2</c:v>
                </c:pt>
                <c:pt idx="98">
                  <c:v>0.103246475</c:v>
                </c:pt>
                <c:pt idx="99">
                  <c:v>0.28358095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9-4465-8755-59F3A1C16D3F}"/>
            </c:ext>
          </c:extLst>
        </c:ser>
        <c:ser>
          <c:idx val="6"/>
          <c:order val="2"/>
          <c:tx>
            <c:v>Average</c:v>
          </c:tx>
          <c:spPr>
            <a:ln w="28575" cap="rnd">
              <a:solidFill>
                <a:srgbClr val="F400D7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Sheet1!$AB$112:$AB$211</c:f>
              <c:numCache>
                <c:formatCode>General</c:formatCode>
                <c:ptCount val="100"/>
                <c:pt idx="0">
                  <c:v>0.138904</c:v>
                </c:pt>
                <c:pt idx="1">
                  <c:v>0.138904</c:v>
                </c:pt>
                <c:pt idx="2">
                  <c:v>0.138904</c:v>
                </c:pt>
                <c:pt idx="3">
                  <c:v>0.138904</c:v>
                </c:pt>
                <c:pt idx="4">
                  <c:v>0.138904</c:v>
                </c:pt>
                <c:pt idx="5">
                  <c:v>0.138904</c:v>
                </c:pt>
                <c:pt idx="6">
                  <c:v>0.138904</c:v>
                </c:pt>
                <c:pt idx="7">
                  <c:v>0.138904</c:v>
                </c:pt>
                <c:pt idx="8">
                  <c:v>0.138904</c:v>
                </c:pt>
                <c:pt idx="9">
                  <c:v>0.138904</c:v>
                </c:pt>
                <c:pt idx="10">
                  <c:v>0.138904</c:v>
                </c:pt>
                <c:pt idx="11">
                  <c:v>0.138904</c:v>
                </c:pt>
                <c:pt idx="12">
                  <c:v>0.138904</c:v>
                </c:pt>
                <c:pt idx="13">
                  <c:v>0.138904</c:v>
                </c:pt>
                <c:pt idx="14">
                  <c:v>0.138904</c:v>
                </c:pt>
                <c:pt idx="15">
                  <c:v>0.138904</c:v>
                </c:pt>
                <c:pt idx="16">
                  <c:v>0.138904</c:v>
                </c:pt>
                <c:pt idx="17">
                  <c:v>0.138904</c:v>
                </c:pt>
                <c:pt idx="18">
                  <c:v>0.138904</c:v>
                </c:pt>
                <c:pt idx="19">
                  <c:v>0.138904</c:v>
                </c:pt>
                <c:pt idx="20">
                  <c:v>0.138904</c:v>
                </c:pt>
                <c:pt idx="21">
                  <c:v>0.138904</c:v>
                </c:pt>
                <c:pt idx="22">
                  <c:v>0.138904</c:v>
                </c:pt>
                <c:pt idx="23">
                  <c:v>0.138904</c:v>
                </c:pt>
                <c:pt idx="24">
                  <c:v>0.138904</c:v>
                </c:pt>
                <c:pt idx="25">
                  <c:v>0.138904</c:v>
                </c:pt>
                <c:pt idx="26">
                  <c:v>0.138904</c:v>
                </c:pt>
                <c:pt idx="27">
                  <c:v>0.138904</c:v>
                </c:pt>
                <c:pt idx="28">
                  <c:v>0.138904</c:v>
                </c:pt>
                <c:pt idx="29">
                  <c:v>0.138904</c:v>
                </c:pt>
                <c:pt idx="30">
                  <c:v>0.138904</c:v>
                </c:pt>
                <c:pt idx="31">
                  <c:v>0.138904</c:v>
                </c:pt>
                <c:pt idx="32">
                  <c:v>0.138904</c:v>
                </c:pt>
                <c:pt idx="33">
                  <c:v>0.138904</c:v>
                </c:pt>
                <c:pt idx="34">
                  <c:v>0.138904</c:v>
                </c:pt>
                <c:pt idx="35">
                  <c:v>0.138904</c:v>
                </c:pt>
                <c:pt idx="36">
                  <c:v>0.138904</c:v>
                </c:pt>
                <c:pt idx="37">
                  <c:v>0.138904</c:v>
                </c:pt>
                <c:pt idx="38">
                  <c:v>0.138904</c:v>
                </c:pt>
                <c:pt idx="39">
                  <c:v>0.138904</c:v>
                </c:pt>
                <c:pt idx="40">
                  <c:v>0.138904</c:v>
                </c:pt>
                <c:pt idx="41">
                  <c:v>0.138904</c:v>
                </c:pt>
                <c:pt idx="42">
                  <c:v>0.138904</c:v>
                </c:pt>
                <c:pt idx="43">
                  <c:v>0.138904</c:v>
                </c:pt>
                <c:pt idx="44">
                  <c:v>0.138904</c:v>
                </c:pt>
                <c:pt idx="45">
                  <c:v>0.138904</c:v>
                </c:pt>
                <c:pt idx="46">
                  <c:v>0.138904</c:v>
                </c:pt>
                <c:pt idx="47">
                  <c:v>0.138904</c:v>
                </c:pt>
                <c:pt idx="48">
                  <c:v>0.138904</c:v>
                </c:pt>
                <c:pt idx="49">
                  <c:v>0.138904</c:v>
                </c:pt>
                <c:pt idx="50">
                  <c:v>0.138904</c:v>
                </c:pt>
                <c:pt idx="51">
                  <c:v>0.138904</c:v>
                </c:pt>
                <c:pt idx="52">
                  <c:v>0.138904</c:v>
                </c:pt>
                <c:pt idx="53">
                  <c:v>0.138904</c:v>
                </c:pt>
                <c:pt idx="54">
                  <c:v>0.138904</c:v>
                </c:pt>
                <c:pt idx="55">
                  <c:v>0.138904</c:v>
                </c:pt>
                <c:pt idx="56">
                  <c:v>0.138904</c:v>
                </c:pt>
                <c:pt idx="57">
                  <c:v>0.138904</c:v>
                </c:pt>
                <c:pt idx="58">
                  <c:v>0.138904</c:v>
                </c:pt>
                <c:pt idx="59">
                  <c:v>0.138904</c:v>
                </c:pt>
                <c:pt idx="60">
                  <c:v>0.138904</c:v>
                </c:pt>
                <c:pt idx="61">
                  <c:v>0.138904</c:v>
                </c:pt>
                <c:pt idx="62">
                  <c:v>0.138904</c:v>
                </c:pt>
                <c:pt idx="63">
                  <c:v>0.138904</c:v>
                </c:pt>
                <c:pt idx="64">
                  <c:v>0.138904</c:v>
                </c:pt>
                <c:pt idx="65">
                  <c:v>0.138904</c:v>
                </c:pt>
                <c:pt idx="66">
                  <c:v>0.138904</c:v>
                </c:pt>
                <c:pt idx="67">
                  <c:v>0.138904</c:v>
                </c:pt>
                <c:pt idx="68">
                  <c:v>0.138904</c:v>
                </c:pt>
                <c:pt idx="69">
                  <c:v>0.138904</c:v>
                </c:pt>
                <c:pt idx="70">
                  <c:v>0.138904</c:v>
                </c:pt>
                <c:pt idx="71">
                  <c:v>0.138904</c:v>
                </c:pt>
                <c:pt idx="72">
                  <c:v>0.138904</c:v>
                </c:pt>
                <c:pt idx="73">
                  <c:v>0.138904</c:v>
                </c:pt>
                <c:pt idx="74">
                  <c:v>0.138904</c:v>
                </c:pt>
                <c:pt idx="75">
                  <c:v>0.138904</c:v>
                </c:pt>
                <c:pt idx="76">
                  <c:v>0.138904</c:v>
                </c:pt>
                <c:pt idx="77">
                  <c:v>0.138904</c:v>
                </c:pt>
                <c:pt idx="78">
                  <c:v>0.138904</c:v>
                </c:pt>
                <c:pt idx="79">
                  <c:v>0.138904</c:v>
                </c:pt>
                <c:pt idx="80">
                  <c:v>0.138904</c:v>
                </c:pt>
                <c:pt idx="81">
                  <c:v>0.138904</c:v>
                </c:pt>
                <c:pt idx="82">
                  <c:v>0.138904</c:v>
                </c:pt>
                <c:pt idx="83">
                  <c:v>0.138904</c:v>
                </c:pt>
                <c:pt idx="84">
                  <c:v>0.138904</c:v>
                </c:pt>
                <c:pt idx="85">
                  <c:v>0.138904</c:v>
                </c:pt>
                <c:pt idx="86">
                  <c:v>0.138904</c:v>
                </c:pt>
                <c:pt idx="87">
                  <c:v>0.138904</c:v>
                </c:pt>
                <c:pt idx="88">
                  <c:v>0.138904</c:v>
                </c:pt>
                <c:pt idx="89">
                  <c:v>0.138904</c:v>
                </c:pt>
                <c:pt idx="90">
                  <c:v>0.138904</c:v>
                </c:pt>
                <c:pt idx="91">
                  <c:v>0.138904</c:v>
                </c:pt>
                <c:pt idx="92">
                  <c:v>0.138904</c:v>
                </c:pt>
                <c:pt idx="93">
                  <c:v>0.138904</c:v>
                </c:pt>
                <c:pt idx="94">
                  <c:v>0.138904</c:v>
                </c:pt>
                <c:pt idx="95">
                  <c:v>0.138904</c:v>
                </c:pt>
                <c:pt idx="96">
                  <c:v>0.138904</c:v>
                </c:pt>
                <c:pt idx="97">
                  <c:v>0.138904</c:v>
                </c:pt>
                <c:pt idx="98">
                  <c:v>0.138904</c:v>
                </c:pt>
                <c:pt idx="99">
                  <c:v>0.138904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29-4465-8755-59F3A1C16D3F}"/>
            </c:ext>
          </c:extLst>
        </c:ser>
        <c:ser>
          <c:idx val="9"/>
          <c:order val="3"/>
          <c:tx>
            <c:v>Average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Sheet1!$AL$112:$AL$211</c:f>
              <c:numCache>
                <c:formatCode>General</c:formatCode>
                <c:ptCount val="100"/>
                <c:pt idx="0">
                  <c:v>7.4674000000000004E-2</c:v>
                </c:pt>
                <c:pt idx="1">
                  <c:v>7.4674000000000004E-2</c:v>
                </c:pt>
                <c:pt idx="2">
                  <c:v>7.4674000000000004E-2</c:v>
                </c:pt>
                <c:pt idx="3">
                  <c:v>7.4674000000000004E-2</c:v>
                </c:pt>
                <c:pt idx="4">
                  <c:v>7.4674000000000004E-2</c:v>
                </c:pt>
                <c:pt idx="5">
                  <c:v>7.4674000000000004E-2</c:v>
                </c:pt>
                <c:pt idx="6">
                  <c:v>7.4674000000000004E-2</c:v>
                </c:pt>
                <c:pt idx="7">
                  <c:v>7.4674000000000004E-2</c:v>
                </c:pt>
                <c:pt idx="8">
                  <c:v>7.4674000000000004E-2</c:v>
                </c:pt>
                <c:pt idx="9">
                  <c:v>7.4674000000000004E-2</c:v>
                </c:pt>
                <c:pt idx="10">
                  <c:v>7.4674000000000004E-2</c:v>
                </c:pt>
                <c:pt idx="11">
                  <c:v>7.4674000000000004E-2</c:v>
                </c:pt>
                <c:pt idx="12">
                  <c:v>7.4674000000000004E-2</c:v>
                </c:pt>
                <c:pt idx="13">
                  <c:v>7.4674000000000004E-2</c:v>
                </c:pt>
                <c:pt idx="14">
                  <c:v>7.4674000000000004E-2</c:v>
                </c:pt>
                <c:pt idx="15">
                  <c:v>7.4674000000000004E-2</c:v>
                </c:pt>
                <c:pt idx="16">
                  <c:v>7.4674000000000004E-2</c:v>
                </c:pt>
                <c:pt idx="17">
                  <c:v>7.4674000000000004E-2</c:v>
                </c:pt>
                <c:pt idx="18">
                  <c:v>7.4674000000000004E-2</c:v>
                </c:pt>
                <c:pt idx="19">
                  <c:v>7.4674000000000004E-2</c:v>
                </c:pt>
                <c:pt idx="20">
                  <c:v>7.4674000000000004E-2</c:v>
                </c:pt>
                <c:pt idx="21">
                  <c:v>7.4674000000000004E-2</c:v>
                </c:pt>
                <c:pt idx="22">
                  <c:v>7.4674000000000004E-2</c:v>
                </c:pt>
                <c:pt idx="23">
                  <c:v>7.4674000000000004E-2</c:v>
                </c:pt>
                <c:pt idx="24">
                  <c:v>7.4674000000000004E-2</c:v>
                </c:pt>
                <c:pt idx="25">
                  <c:v>7.4674000000000004E-2</c:v>
                </c:pt>
                <c:pt idx="26">
                  <c:v>7.4674000000000004E-2</c:v>
                </c:pt>
                <c:pt idx="27">
                  <c:v>7.4674000000000004E-2</c:v>
                </c:pt>
                <c:pt idx="28">
                  <c:v>7.4674000000000004E-2</c:v>
                </c:pt>
                <c:pt idx="29">
                  <c:v>7.4674000000000004E-2</c:v>
                </c:pt>
                <c:pt idx="30">
                  <c:v>7.4674000000000004E-2</c:v>
                </c:pt>
                <c:pt idx="31">
                  <c:v>7.4674000000000004E-2</c:v>
                </c:pt>
                <c:pt idx="32">
                  <c:v>7.4674000000000004E-2</c:v>
                </c:pt>
                <c:pt idx="33">
                  <c:v>7.4674000000000004E-2</c:v>
                </c:pt>
                <c:pt idx="34">
                  <c:v>7.4674000000000004E-2</c:v>
                </c:pt>
                <c:pt idx="35">
                  <c:v>7.4674000000000004E-2</c:v>
                </c:pt>
                <c:pt idx="36">
                  <c:v>7.4674000000000004E-2</c:v>
                </c:pt>
                <c:pt idx="37">
                  <c:v>7.4674000000000004E-2</c:v>
                </c:pt>
                <c:pt idx="38">
                  <c:v>7.4674000000000004E-2</c:v>
                </c:pt>
                <c:pt idx="39">
                  <c:v>7.4674000000000004E-2</c:v>
                </c:pt>
                <c:pt idx="40">
                  <c:v>7.4674000000000004E-2</c:v>
                </c:pt>
                <c:pt idx="41">
                  <c:v>7.4674000000000004E-2</c:v>
                </c:pt>
                <c:pt idx="42">
                  <c:v>7.4674000000000004E-2</c:v>
                </c:pt>
                <c:pt idx="43">
                  <c:v>7.4674000000000004E-2</c:v>
                </c:pt>
                <c:pt idx="44">
                  <c:v>7.4674000000000004E-2</c:v>
                </c:pt>
                <c:pt idx="45">
                  <c:v>7.4674000000000004E-2</c:v>
                </c:pt>
                <c:pt idx="46">
                  <c:v>7.4674000000000004E-2</c:v>
                </c:pt>
                <c:pt idx="47">
                  <c:v>7.4674000000000004E-2</c:v>
                </c:pt>
                <c:pt idx="48">
                  <c:v>7.4674000000000004E-2</c:v>
                </c:pt>
                <c:pt idx="49">
                  <c:v>7.4674000000000004E-2</c:v>
                </c:pt>
                <c:pt idx="50">
                  <c:v>7.4674000000000004E-2</c:v>
                </c:pt>
                <c:pt idx="51">
                  <c:v>7.4674000000000004E-2</c:v>
                </c:pt>
                <c:pt idx="52">
                  <c:v>7.4674000000000004E-2</c:v>
                </c:pt>
                <c:pt idx="53">
                  <c:v>7.4674000000000004E-2</c:v>
                </c:pt>
                <c:pt idx="54">
                  <c:v>7.4674000000000004E-2</c:v>
                </c:pt>
                <c:pt idx="55">
                  <c:v>7.4674000000000004E-2</c:v>
                </c:pt>
                <c:pt idx="56">
                  <c:v>7.4674000000000004E-2</c:v>
                </c:pt>
                <c:pt idx="57">
                  <c:v>7.4674000000000004E-2</c:v>
                </c:pt>
                <c:pt idx="58">
                  <c:v>7.4674000000000004E-2</c:v>
                </c:pt>
                <c:pt idx="59">
                  <c:v>7.4674000000000004E-2</c:v>
                </c:pt>
                <c:pt idx="60">
                  <c:v>7.4674000000000004E-2</c:v>
                </c:pt>
                <c:pt idx="61">
                  <c:v>7.4674000000000004E-2</c:v>
                </c:pt>
                <c:pt idx="62">
                  <c:v>7.4674000000000004E-2</c:v>
                </c:pt>
                <c:pt idx="63">
                  <c:v>7.4674000000000004E-2</c:v>
                </c:pt>
                <c:pt idx="64">
                  <c:v>7.4674000000000004E-2</c:v>
                </c:pt>
                <c:pt idx="65">
                  <c:v>7.4674000000000004E-2</c:v>
                </c:pt>
                <c:pt idx="66">
                  <c:v>7.4674000000000004E-2</c:v>
                </c:pt>
                <c:pt idx="67">
                  <c:v>7.4674000000000004E-2</c:v>
                </c:pt>
                <c:pt idx="68">
                  <c:v>7.4674000000000004E-2</c:v>
                </c:pt>
                <c:pt idx="69">
                  <c:v>7.4674000000000004E-2</c:v>
                </c:pt>
                <c:pt idx="70">
                  <c:v>7.4674000000000004E-2</c:v>
                </c:pt>
                <c:pt idx="71">
                  <c:v>7.4674000000000004E-2</c:v>
                </c:pt>
                <c:pt idx="72">
                  <c:v>7.4674000000000004E-2</c:v>
                </c:pt>
                <c:pt idx="73">
                  <c:v>7.4674000000000004E-2</c:v>
                </c:pt>
                <c:pt idx="74">
                  <c:v>7.4674000000000004E-2</c:v>
                </c:pt>
                <c:pt idx="75">
                  <c:v>7.4674000000000004E-2</c:v>
                </c:pt>
                <c:pt idx="76">
                  <c:v>7.4674000000000004E-2</c:v>
                </c:pt>
                <c:pt idx="77">
                  <c:v>7.4674000000000004E-2</c:v>
                </c:pt>
                <c:pt idx="78">
                  <c:v>7.4674000000000004E-2</c:v>
                </c:pt>
                <c:pt idx="79">
                  <c:v>7.4674000000000004E-2</c:v>
                </c:pt>
                <c:pt idx="80">
                  <c:v>7.4674000000000004E-2</c:v>
                </c:pt>
                <c:pt idx="81">
                  <c:v>7.4674000000000004E-2</c:v>
                </c:pt>
                <c:pt idx="82">
                  <c:v>7.4674000000000004E-2</c:v>
                </c:pt>
                <c:pt idx="83">
                  <c:v>7.4674000000000004E-2</c:v>
                </c:pt>
                <c:pt idx="84">
                  <c:v>7.4674000000000004E-2</c:v>
                </c:pt>
                <c:pt idx="85">
                  <c:v>7.4674000000000004E-2</c:v>
                </c:pt>
                <c:pt idx="86">
                  <c:v>7.4674000000000004E-2</c:v>
                </c:pt>
                <c:pt idx="87">
                  <c:v>7.4674000000000004E-2</c:v>
                </c:pt>
                <c:pt idx="88">
                  <c:v>7.4674000000000004E-2</c:v>
                </c:pt>
                <c:pt idx="89">
                  <c:v>7.4674000000000004E-2</c:v>
                </c:pt>
                <c:pt idx="90">
                  <c:v>7.4674000000000004E-2</c:v>
                </c:pt>
                <c:pt idx="91">
                  <c:v>7.4674000000000004E-2</c:v>
                </c:pt>
                <c:pt idx="92">
                  <c:v>7.4674000000000004E-2</c:v>
                </c:pt>
                <c:pt idx="93">
                  <c:v>7.4674000000000004E-2</c:v>
                </c:pt>
                <c:pt idx="94">
                  <c:v>7.4674000000000004E-2</c:v>
                </c:pt>
                <c:pt idx="95">
                  <c:v>7.4674000000000004E-2</c:v>
                </c:pt>
                <c:pt idx="96">
                  <c:v>7.4674000000000004E-2</c:v>
                </c:pt>
                <c:pt idx="97">
                  <c:v>7.4674000000000004E-2</c:v>
                </c:pt>
                <c:pt idx="98">
                  <c:v>7.4674000000000004E-2</c:v>
                </c:pt>
                <c:pt idx="99">
                  <c:v>7.4674000000000004E-2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29-4465-8755-59F3A1C1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61187930776944"/>
          <c:y val="0.89491763881008723"/>
          <c:w val="0.35436431726521989"/>
          <c:h val="9.6295014968471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451485</xdr:colOff>
      <xdr:row>9</xdr:row>
      <xdr:rowOff>43815</xdr:rowOff>
    </xdr:from>
    <xdr:to>
      <xdr:col>57</xdr:col>
      <xdr:colOff>66675</xdr:colOff>
      <xdr:row>28</xdr:row>
      <xdr:rowOff>184785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399368C-4DD4-444C-AF65-4EB0037B4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472440</xdr:colOff>
      <xdr:row>82</xdr:row>
      <xdr:rowOff>106680</xdr:rowOff>
    </xdr:from>
    <xdr:to>
      <xdr:col>52</xdr:col>
      <xdr:colOff>426720</xdr:colOff>
      <xdr:row>104</xdr:row>
      <xdr:rowOff>60960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4E06AB0-298B-451C-802C-763EFC040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579120</xdr:colOff>
      <xdr:row>62</xdr:row>
      <xdr:rowOff>102870</xdr:rowOff>
    </xdr:from>
    <xdr:to>
      <xdr:col>50</xdr:col>
      <xdr:colOff>99060</xdr:colOff>
      <xdr:row>79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54388BE-60FA-4A49-B92A-AADE03ABF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441960</xdr:colOff>
      <xdr:row>106</xdr:row>
      <xdr:rowOff>152400</xdr:rowOff>
    </xdr:from>
    <xdr:to>
      <xdr:col>52</xdr:col>
      <xdr:colOff>396240</xdr:colOff>
      <xdr:row>128</xdr:row>
      <xdr:rowOff>106680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B7A9B393-EE89-4D66-8CD6-B92C7B7CB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441960</xdr:colOff>
      <xdr:row>129</xdr:row>
      <xdr:rowOff>160020</xdr:rowOff>
    </xdr:from>
    <xdr:to>
      <xdr:col>52</xdr:col>
      <xdr:colOff>396240</xdr:colOff>
      <xdr:row>151</xdr:row>
      <xdr:rowOff>114300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62C51CFD-3052-4D5E-8FD1-840584E0A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154</xdr:row>
      <xdr:rowOff>0</xdr:rowOff>
    </xdr:from>
    <xdr:to>
      <xdr:col>52</xdr:col>
      <xdr:colOff>563880</xdr:colOff>
      <xdr:row>175</xdr:row>
      <xdr:rowOff>137160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6A55DC74-8845-49F0-8395-41D05A144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236220</xdr:colOff>
      <xdr:row>63</xdr:row>
      <xdr:rowOff>68580</xdr:rowOff>
    </xdr:from>
    <xdr:to>
      <xdr:col>65</xdr:col>
      <xdr:colOff>419100</xdr:colOff>
      <xdr:row>87</xdr:row>
      <xdr:rowOff>15240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E61E4A46-54E0-40F2-867F-4407ECA85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533400</xdr:colOff>
      <xdr:row>88</xdr:row>
      <xdr:rowOff>167640</xdr:rowOff>
    </xdr:from>
    <xdr:to>
      <xdr:col>66</xdr:col>
      <xdr:colOff>106680</xdr:colOff>
      <xdr:row>112</xdr:row>
      <xdr:rowOff>114300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5385E69C-7282-4D40-8241-D653B9A13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B37E-32D7-48B8-9A60-E940409A9C19}">
  <dimension ref="A1:AM211"/>
  <sheetViews>
    <sheetView topLeftCell="V98" zoomScaleNormal="100" workbookViewId="0">
      <selection activeCell="AJ9" sqref="AJ9:AL108"/>
    </sheetView>
  </sheetViews>
  <sheetFormatPr baseColWidth="10" defaultColWidth="8.88671875" defaultRowHeight="14.4" x14ac:dyDescent="0.3"/>
  <cols>
    <col min="1" max="1" width="18.44140625" style="2" customWidth="1"/>
    <col min="2" max="2" width="17.33203125" customWidth="1"/>
    <col min="3" max="3" width="11.5546875" customWidth="1"/>
    <col min="4" max="4" width="8.88671875" customWidth="1"/>
  </cols>
  <sheetData>
    <row r="1" spans="1:39" x14ac:dyDescent="0.3">
      <c r="B1">
        <v>50</v>
      </c>
      <c r="C1">
        <f>AVERAGE(C10:C19)</f>
        <v>4.8175225023999992</v>
      </c>
      <c r="D1">
        <f>AVERAGE(D10:D49)</f>
        <v>4.8619650015999998</v>
      </c>
      <c r="E1">
        <f>AVERAGE(E10:E109)</f>
        <v>4.7925207507200014</v>
      </c>
      <c r="G1">
        <v>50</v>
      </c>
      <c r="H1">
        <f>AVERAGE(H10:H19)</f>
        <v>3.3068499967999996</v>
      </c>
      <c r="I1">
        <f>AVERAGE(I10:I49)</f>
        <v>3.2671937503999997</v>
      </c>
      <c r="J1">
        <f>AVERAGE(J10:J109)</f>
        <v>3.2720525004799992</v>
      </c>
      <c r="L1">
        <v>50</v>
      </c>
      <c r="M1">
        <f>AVERAGE(M10:M19)</f>
        <v>5.2646284863999995</v>
      </c>
      <c r="N1">
        <f>AVERAGE(N10:N49)</f>
        <v>4.8400674639999997</v>
      </c>
      <c r="O1">
        <f>AVERAGE(O10:O109)</f>
        <v>5.3291911827200007</v>
      </c>
      <c r="Q1">
        <v>50</v>
      </c>
      <c r="R1">
        <f>AVERAGE(R10:R19)</f>
        <v>4.8434325183999993</v>
      </c>
      <c r="S1">
        <f>AVERAGE(S10:S49)</f>
        <v>4.9086543775999996</v>
      </c>
      <c r="T1">
        <f>AVERAGE(T10:T109)</f>
        <v>4.3085777535999998</v>
      </c>
    </row>
    <row r="2" spans="1:39" x14ac:dyDescent="0.3">
      <c r="B2">
        <v>5000</v>
      </c>
      <c r="C2">
        <f>AVERAGE(C10:C19)</f>
        <v>4.8175225023999992</v>
      </c>
      <c r="D2">
        <f>AVERAGE(D10:D49)</f>
        <v>4.8619650015999998</v>
      </c>
      <c r="E2">
        <f>AVERAGE(E10:E109)</f>
        <v>4.7925207507200014</v>
      </c>
      <c r="G2">
        <v>5000</v>
      </c>
      <c r="H2">
        <f>AVERAGE(H10:H19)</f>
        <v>3.3068499967999996</v>
      </c>
      <c r="I2">
        <f>AVERAGE(I10:I49)</f>
        <v>3.2671937503999997</v>
      </c>
      <c r="J2">
        <f>AVERAGE(J10:J109)</f>
        <v>3.2720525004799992</v>
      </c>
      <c r="L2">
        <v>5000</v>
      </c>
      <c r="M2">
        <f>AVERAGE(M10:M19)</f>
        <v>5.2646284863999995</v>
      </c>
      <c r="N2">
        <f>AVERAGE(N10:N49)</f>
        <v>4.8400674639999997</v>
      </c>
      <c r="O2">
        <f>AVERAGE(O10:O109)</f>
        <v>5.3291911827200007</v>
      </c>
      <c r="Q2">
        <v>5000</v>
      </c>
      <c r="R2">
        <f>AVERAGE(R10:R19)</f>
        <v>4.8434325183999993</v>
      </c>
      <c r="S2">
        <f>AVERAGE(S10:S49)</f>
        <v>4.9086543775999996</v>
      </c>
      <c r="T2">
        <f>AVERAGE(T10:T109)</f>
        <v>4.3085777535999998</v>
      </c>
    </row>
    <row r="4" spans="1:39" x14ac:dyDescent="0.3">
      <c r="A4" s="2" t="s">
        <v>24</v>
      </c>
      <c r="C4">
        <f>SUM(C10:C19)</f>
        <v>48.175225023999992</v>
      </c>
      <c r="D4">
        <f>SUM(D10:D49)</f>
        <v>194.47860006400001</v>
      </c>
      <c r="E4">
        <f>SUM(E10:E109)</f>
        <v>479.25207507200014</v>
      </c>
      <c r="F4" t="s">
        <v>31</v>
      </c>
      <c r="H4">
        <f>SUM(H10:H19)</f>
        <v>33.068499967999998</v>
      </c>
      <c r="I4">
        <f>SUM(I10:I49)</f>
        <v>130.687750016</v>
      </c>
      <c r="J4">
        <f>SUM(J10:J109)</f>
        <v>327.20525004799993</v>
      </c>
      <c r="K4" t="s">
        <v>31</v>
      </c>
      <c r="M4">
        <f>SUM(M10:M19)</f>
        <v>52.646284863999995</v>
      </c>
      <c r="N4">
        <f>SUM(N10:N49)</f>
        <v>193.60269855999999</v>
      </c>
      <c r="O4">
        <f>SUM(O10:O109)</f>
        <v>532.91911827200011</v>
      </c>
      <c r="P4" t="s">
        <v>31</v>
      </c>
      <c r="R4">
        <f>SUM(R10:R19)</f>
        <v>48.434325183999995</v>
      </c>
      <c r="S4">
        <f>SUM(S10:S49)</f>
        <v>196.346175104</v>
      </c>
      <c r="T4">
        <f>SUM(T10:T109)</f>
        <v>430.85777535999995</v>
      </c>
      <c r="U4" t="s">
        <v>31</v>
      </c>
      <c r="W4">
        <f>SUM(W10:W109)</f>
        <v>179.355251264</v>
      </c>
      <c r="X4" t="s">
        <v>31</v>
      </c>
      <c r="Z4">
        <f>SUM(Z10:Z109)</f>
        <v>1.3973831000000001</v>
      </c>
      <c r="AA4">
        <f>SUM(AA10:AA109)</f>
        <v>5.3212025000000001</v>
      </c>
      <c r="AB4">
        <f>SUM(AB10:AB109)</f>
        <v>13.890358800000012</v>
      </c>
      <c r="AC4" t="s">
        <v>31</v>
      </c>
      <c r="AE4">
        <f>SUM(AE10:AE109)</f>
        <v>2.5944429326666656</v>
      </c>
      <c r="AF4">
        <f>SUM(AF10:AF109)</f>
        <v>10.353190696999997</v>
      </c>
      <c r="AG4">
        <f>SUM(AG10:AG109)</f>
        <v>25.925721580749997</v>
      </c>
      <c r="AH4" t="s">
        <v>31</v>
      </c>
      <c r="AJ4">
        <f>SUM(AJ9:AJ18)</f>
        <v>1.2574205250000001</v>
      </c>
      <c r="AK4">
        <f>SUM(AK9:AK48)</f>
        <v>3.0272072749999999</v>
      </c>
      <c r="AL4">
        <f>SUM(AL9:AL108)</f>
        <v>7.4674045249999983</v>
      </c>
      <c r="AM4" t="s">
        <v>31</v>
      </c>
    </row>
    <row r="5" spans="1:39" x14ac:dyDescent="0.3">
      <c r="A5" s="2" t="s">
        <v>25</v>
      </c>
      <c r="C5">
        <f>C4/C8</f>
        <v>9.6350450047999983E-2</v>
      </c>
      <c r="D5">
        <f>D4/D8</f>
        <v>9.7239300032000001E-2</v>
      </c>
      <c r="E5">
        <f>E4/E8</f>
        <v>9.5850415014400031E-2</v>
      </c>
      <c r="F5" t="s">
        <v>31</v>
      </c>
      <c r="H5">
        <f>H4/H8</f>
        <v>6.6136999936000002E-2</v>
      </c>
      <c r="I5">
        <f>I4/I8</f>
        <v>6.5343875007999999E-2</v>
      </c>
      <c r="J5">
        <f>J4/J8</f>
        <v>6.5441050009599988E-2</v>
      </c>
      <c r="K5" t="s">
        <v>31</v>
      </c>
      <c r="M5">
        <f>M4/M8</f>
        <v>0.105292569728</v>
      </c>
      <c r="N5">
        <f>N4/N8</f>
        <v>9.680134927999999E-2</v>
      </c>
      <c r="O5">
        <f>O4/O8</f>
        <v>0.10658382365440001</v>
      </c>
      <c r="P5" t="s">
        <v>31</v>
      </c>
      <c r="R5">
        <f>R4/R8</f>
        <v>9.6868650367999992E-2</v>
      </c>
      <c r="S5">
        <f>S4/S8</f>
        <v>9.8173087551999993E-2</v>
      </c>
      <c r="T5">
        <f>T4/T8</f>
        <v>8.6171555071999986E-2</v>
      </c>
      <c r="U5" t="s">
        <v>31</v>
      </c>
      <c r="W5">
        <f>W4/W8</f>
        <v>8.9677625632000005E-2</v>
      </c>
      <c r="X5" t="s">
        <v>31</v>
      </c>
      <c r="Z5">
        <f>Z4/Z8</f>
        <v>2.7947662000000002E-3</v>
      </c>
      <c r="AA5">
        <f>AA4/AA8</f>
        <v>2.6606012500000002E-3</v>
      </c>
      <c r="AB5">
        <f>AB4/AB8</f>
        <v>2.7780717600000026E-3</v>
      </c>
      <c r="AC5" t="s">
        <v>31</v>
      </c>
      <c r="AE5">
        <f>AE4/AE8</f>
        <v>5.1888858653333309E-3</v>
      </c>
      <c r="AF5">
        <f>AF4/AF8</f>
        <v>5.1765953484999988E-3</v>
      </c>
      <c r="AG5">
        <f>AG4/AG8</f>
        <v>5.1851443161499994E-3</v>
      </c>
      <c r="AH5" t="s">
        <v>31</v>
      </c>
      <c r="AJ5">
        <f>AJ4/AJ8</f>
        <v>2.5148410500000001E-3</v>
      </c>
      <c r="AK5">
        <f>AK4/AK8</f>
        <v>1.5136036374999999E-3</v>
      </c>
      <c r="AL5">
        <f>AL4/AL8</f>
        <v>1.4934809049999996E-3</v>
      </c>
      <c r="AM5" t="s">
        <v>31</v>
      </c>
    </row>
    <row r="6" spans="1:39" x14ac:dyDescent="0.3">
      <c r="A6" s="2" t="s">
        <v>26</v>
      </c>
      <c r="C6">
        <f>AVERAGE(C10:C19)</f>
        <v>4.8175225023999992</v>
      </c>
      <c r="D6">
        <f>AVERAGE(D10:D49)</f>
        <v>4.8619650015999998</v>
      </c>
      <c r="E6">
        <f>AVERAGE(E10:E109)</f>
        <v>4.7925207507200014</v>
      </c>
      <c r="F6" t="s">
        <v>31</v>
      </c>
      <c r="H6">
        <f>AVERAGE(H10:H19)</f>
        <v>3.3068499967999996</v>
      </c>
      <c r="I6">
        <f>AVERAGE(I10:I49)</f>
        <v>3.2671937503999997</v>
      </c>
      <c r="J6">
        <f>AVERAGE(J10:J109)</f>
        <v>3.2720525004799992</v>
      </c>
      <c r="K6" t="s">
        <v>31</v>
      </c>
      <c r="M6">
        <f>AVERAGE(M10:M19)</f>
        <v>5.2646284863999995</v>
      </c>
      <c r="N6">
        <f>AVERAGE(N10:N49)</f>
        <v>4.8400674639999997</v>
      </c>
      <c r="O6">
        <f>AVERAGE(O10:O109)</f>
        <v>5.3291911827200007</v>
      </c>
      <c r="P6" t="s">
        <v>31</v>
      </c>
      <c r="R6">
        <f>AVERAGE(R10:R19)</f>
        <v>4.8434325183999993</v>
      </c>
      <c r="S6">
        <f>AVERAGE(S10:S49)</f>
        <v>4.9086543775999996</v>
      </c>
      <c r="T6">
        <f>AVERAGE(T10:T109)</f>
        <v>4.3085777535999998</v>
      </c>
      <c r="U6" t="s">
        <v>31</v>
      </c>
      <c r="W6">
        <f>AVERAGE(W10:W49)</f>
        <v>4.4838812816000004</v>
      </c>
      <c r="X6" t="s">
        <v>31</v>
      </c>
      <c r="Z6">
        <f>AVERAGE(Z10:Z19)</f>
        <v>0.13973831</v>
      </c>
      <c r="AA6">
        <f>AVERAGE(AA10:AA49)</f>
        <v>0.13303006249999999</v>
      </c>
      <c r="AB6">
        <f>AVERAGE(AB10:AB109)</f>
        <v>0.13890358800000013</v>
      </c>
      <c r="AC6" t="s">
        <v>31</v>
      </c>
      <c r="AE6">
        <f>AVERAGE(AE10:AE19)</f>
        <v>0.25944429326666657</v>
      </c>
      <c r="AF6">
        <f>AVERAGE(AF10:AF49)</f>
        <v>0.25882976742499991</v>
      </c>
      <c r="AG6">
        <f>AVERAGE(AG10:AG109)</f>
        <v>0.25925721580749994</v>
      </c>
      <c r="AH6" t="s">
        <v>31</v>
      </c>
      <c r="AJ6">
        <f>AVERAGE(AJ9:AJ18)</f>
        <v>0.12574205250000001</v>
      </c>
      <c r="AK6">
        <f>AVERAGE(AK9:AK48)</f>
        <v>7.5680181875000002E-2</v>
      </c>
      <c r="AL6">
        <f>AVERAGE(AL9:AL108)</f>
        <v>7.4674045249999987E-2</v>
      </c>
      <c r="AM6" t="s">
        <v>31</v>
      </c>
    </row>
    <row r="8" spans="1:39" s="2" customFormat="1" x14ac:dyDescent="0.3">
      <c r="B8" s="2" t="s">
        <v>0</v>
      </c>
      <c r="C8" s="2">
        <v>500</v>
      </c>
      <c r="D8" s="2">
        <v>2000</v>
      </c>
      <c r="E8" s="2">
        <v>5000</v>
      </c>
      <c r="G8" s="2" t="s">
        <v>21</v>
      </c>
      <c r="H8" s="2">
        <v>500</v>
      </c>
      <c r="I8" s="2">
        <v>2000</v>
      </c>
      <c r="J8" s="2">
        <v>5000</v>
      </c>
      <c r="L8" s="2" t="s">
        <v>22</v>
      </c>
      <c r="M8" s="2">
        <v>500</v>
      </c>
      <c r="N8" s="2">
        <v>2000</v>
      </c>
      <c r="O8" s="2">
        <v>5000</v>
      </c>
      <c r="Q8" s="2" t="s">
        <v>23</v>
      </c>
      <c r="R8" s="2">
        <v>500</v>
      </c>
      <c r="S8" s="2">
        <v>2000</v>
      </c>
      <c r="T8" s="2">
        <v>5000</v>
      </c>
      <c r="V8" s="2" t="s">
        <v>28</v>
      </c>
      <c r="W8" s="2">
        <v>2000</v>
      </c>
      <c r="Y8" s="2" t="s">
        <v>27</v>
      </c>
      <c r="Z8" s="2">
        <v>500</v>
      </c>
      <c r="AA8" s="2">
        <v>2000</v>
      </c>
      <c r="AB8" s="2">
        <v>5000</v>
      </c>
      <c r="AD8" s="2" t="s">
        <v>34</v>
      </c>
      <c r="AE8" s="2">
        <v>500</v>
      </c>
      <c r="AF8" s="2">
        <v>2000</v>
      </c>
      <c r="AG8" s="2">
        <v>5000</v>
      </c>
      <c r="AI8" s="2" t="s">
        <v>38</v>
      </c>
      <c r="AJ8" s="2">
        <v>500</v>
      </c>
      <c r="AK8" s="2">
        <v>2000</v>
      </c>
      <c r="AL8" s="2">
        <v>5000</v>
      </c>
    </row>
    <row r="9" spans="1:39" x14ac:dyDescent="0.3">
      <c r="A9" s="2">
        <v>0</v>
      </c>
      <c r="C9">
        <v>11.703374976000001</v>
      </c>
      <c r="D9">
        <v>10.483900032000001</v>
      </c>
      <c r="E9">
        <v>10.136250112000001</v>
      </c>
      <c r="H9">
        <v>9.7745000319999988</v>
      </c>
      <c r="I9">
        <v>9.4005000320000001</v>
      </c>
      <c r="J9">
        <v>9.8565000319999996</v>
      </c>
      <c r="M9">
        <v>10.203902463999999</v>
      </c>
      <c r="N9">
        <v>10.392251328</v>
      </c>
      <c r="O9">
        <v>10.148141312</v>
      </c>
      <c r="R9">
        <v>10.155949952</v>
      </c>
      <c r="S9">
        <v>9.6790249599999996</v>
      </c>
      <c r="T9">
        <v>10.008599936</v>
      </c>
      <c r="W9">
        <v>10.870497536</v>
      </c>
      <c r="Z9">
        <v>1.44257295</v>
      </c>
      <c r="AA9">
        <v>2.1356058</v>
      </c>
      <c r="AB9">
        <v>2.3855091000000002</v>
      </c>
      <c r="AE9">
        <v>16.641273642333299</v>
      </c>
      <c r="AF9">
        <v>7.306387762</v>
      </c>
      <c r="AG9">
        <v>7.5330340417499997</v>
      </c>
      <c r="AJ9">
        <v>8.5129974999999997E-2</v>
      </c>
      <c r="AK9">
        <v>6.5239100000000008E-2</v>
      </c>
      <c r="AL9">
        <v>6.8883200000000006E-2</v>
      </c>
    </row>
    <row r="10" spans="1:39" x14ac:dyDescent="0.3">
      <c r="A10" s="2">
        <v>50</v>
      </c>
      <c r="C10">
        <v>4.7825751039999993</v>
      </c>
      <c r="D10">
        <v>4.8380250880000002</v>
      </c>
      <c r="E10">
        <v>4.7134999679999998</v>
      </c>
      <c r="H10">
        <v>3.298</v>
      </c>
      <c r="I10">
        <v>3.5842499839999999</v>
      </c>
      <c r="J10">
        <v>3.927999936</v>
      </c>
      <c r="M10">
        <v>5.1582951040000005</v>
      </c>
      <c r="N10">
        <v>4.5234488319999997</v>
      </c>
      <c r="O10">
        <v>5.0642886400000009</v>
      </c>
      <c r="R10">
        <v>4.7478000639999998</v>
      </c>
      <c r="S10">
        <v>4.9087500159999999</v>
      </c>
      <c r="T10">
        <v>4.1759249920000006</v>
      </c>
      <c r="W10">
        <v>4.3929700480000005</v>
      </c>
      <c r="Z10">
        <v>0.12745234999999999</v>
      </c>
      <c r="AA10">
        <v>0.14002680000000001</v>
      </c>
      <c r="AB10">
        <v>0.1128185</v>
      </c>
      <c r="AE10">
        <v>0.26144969066666701</v>
      </c>
      <c r="AF10">
        <v>0.2559376545</v>
      </c>
      <c r="AG10">
        <v>0.25701719425000003</v>
      </c>
      <c r="AJ10">
        <v>9.4102199999999997E-2</v>
      </c>
      <c r="AK10">
        <v>9.3459924999999999E-2</v>
      </c>
      <c r="AL10">
        <v>8.2821224999999998E-2</v>
      </c>
    </row>
    <row r="11" spans="1:39" x14ac:dyDescent="0.3">
      <c r="A11" s="2">
        <v>100</v>
      </c>
      <c r="C11">
        <v>4.804499968</v>
      </c>
      <c r="D11">
        <v>4.8941749120000004</v>
      </c>
      <c r="E11">
        <v>4.8425498879999997</v>
      </c>
      <c r="H11">
        <v>3.3427500160000001</v>
      </c>
      <c r="I11">
        <v>3.2270000000000003</v>
      </c>
      <c r="J11">
        <v>3.3067500160000001</v>
      </c>
      <c r="M11">
        <v>5.25863616</v>
      </c>
      <c r="N11">
        <v>4.5955550719999998</v>
      </c>
      <c r="O11">
        <v>5.1687751679999998</v>
      </c>
      <c r="R11">
        <v>4.9150249600000002</v>
      </c>
      <c r="S11">
        <v>5.0397749760000004</v>
      </c>
      <c r="T11">
        <v>4.2304999040000002</v>
      </c>
      <c r="W11">
        <v>4.5132063359999997</v>
      </c>
      <c r="Z11">
        <v>0.14058309999999999</v>
      </c>
      <c r="AA11">
        <v>0.1025705</v>
      </c>
      <c r="AB11">
        <v>0.1051472</v>
      </c>
      <c r="AE11">
        <v>0.26000710233333302</v>
      </c>
      <c r="AF11">
        <v>0.25711854249999999</v>
      </c>
      <c r="AG11">
        <v>0.25851247300000002</v>
      </c>
      <c r="AJ11">
        <v>9.9429975000000004E-2</v>
      </c>
      <c r="AK11">
        <v>9.0006925000000002E-2</v>
      </c>
      <c r="AL11">
        <v>8.6708175000000012E-2</v>
      </c>
    </row>
    <row r="12" spans="1:39" x14ac:dyDescent="0.3">
      <c r="A12" s="2">
        <v>150</v>
      </c>
      <c r="C12">
        <v>4.7516749440000003</v>
      </c>
      <c r="D12">
        <v>4.9780750080000002</v>
      </c>
      <c r="E12">
        <v>4.7434250239999995</v>
      </c>
      <c r="H12">
        <v>3.3797499520000001</v>
      </c>
      <c r="I12">
        <v>3.2037500159999999</v>
      </c>
      <c r="J12">
        <v>3.2029999999999998</v>
      </c>
      <c r="M12">
        <v>5.3219100160000004</v>
      </c>
      <c r="N12">
        <v>4.6087448959999993</v>
      </c>
      <c r="O12">
        <v>5.2733387520000008</v>
      </c>
      <c r="R12">
        <v>4.8429500160000005</v>
      </c>
      <c r="S12">
        <v>4.9288750079999994</v>
      </c>
      <c r="T12">
        <v>4.4089501439999994</v>
      </c>
      <c r="W12">
        <v>4.4626823679999994</v>
      </c>
      <c r="Z12">
        <v>0.15815080000000001</v>
      </c>
      <c r="AA12">
        <v>0.1050432</v>
      </c>
      <c r="AB12">
        <v>0.14792659999999999</v>
      </c>
      <c r="AE12">
        <v>0.25642705366666702</v>
      </c>
      <c r="AF12">
        <v>0.25991411775000001</v>
      </c>
      <c r="AG12">
        <v>0.26063933124999999</v>
      </c>
      <c r="AJ12">
        <v>0.127076525</v>
      </c>
      <c r="AK12">
        <v>6.7451625000000001E-2</v>
      </c>
      <c r="AL12">
        <v>6.5684325000000002E-2</v>
      </c>
    </row>
    <row r="13" spans="1:39" x14ac:dyDescent="0.3">
      <c r="A13" s="2">
        <v>200</v>
      </c>
      <c r="C13">
        <v>4.7599749760000005</v>
      </c>
      <c r="D13">
        <v>4.9200499840000003</v>
      </c>
      <c r="E13">
        <v>4.9125999999999994</v>
      </c>
      <c r="H13">
        <v>3.2507500799999995</v>
      </c>
      <c r="I13">
        <v>3.3484999679999996</v>
      </c>
      <c r="J13">
        <v>3.3162499839999997</v>
      </c>
      <c r="M13">
        <v>5.3486086400000001</v>
      </c>
      <c r="N13">
        <v>4.7513274879999994</v>
      </c>
      <c r="O13">
        <v>5.3621112319999993</v>
      </c>
      <c r="R13">
        <v>4.8793750400000002</v>
      </c>
      <c r="S13">
        <v>4.8818249600000003</v>
      </c>
      <c r="T13">
        <v>4.5074999679999994</v>
      </c>
      <c r="W13">
        <v>4.4503036800000002</v>
      </c>
      <c r="Z13">
        <v>0.14420625000000001</v>
      </c>
      <c r="AA13">
        <v>9.8631999999999997E-2</v>
      </c>
      <c r="AB13">
        <v>0.19090979999999999</v>
      </c>
      <c r="AE13">
        <v>0.26164552166666699</v>
      </c>
      <c r="AF13">
        <v>0.25822930049999998</v>
      </c>
      <c r="AG13">
        <v>0.26010930700000001</v>
      </c>
      <c r="AJ13">
        <v>0.15246832499999999</v>
      </c>
      <c r="AK13">
        <v>8.6353150000000004E-2</v>
      </c>
      <c r="AL13">
        <v>7.4806825000000007E-2</v>
      </c>
    </row>
    <row r="14" spans="1:39" x14ac:dyDescent="0.3">
      <c r="A14" s="2">
        <v>250</v>
      </c>
      <c r="C14">
        <v>4.6539750400000006</v>
      </c>
      <c r="D14">
        <v>4.9516250240000002</v>
      </c>
      <c r="E14">
        <v>4.6643500160000002</v>
      </c>
      <c r="H14">
        <v>3.3997498879999997</v>
      </c>
      <c r="I14">
        <v>3.2405000319999999</v>
      </c>
      <c r="J14">
        <v>3.2547499520000001</v>
      </c>
      <c r="M14">
        <v>5.2647912320000003</v>
      </c>
      <c r="N14">
        <v>4.5488161920000003</v>
      </c>
      <c r="O14">
        <v>5.3277586560000003</v>
      </c>
      <c r="R14">
        <v>4.8384750079999996</v>
      </c>
      <c r="S14">
        <v>4.8344001279999995</v>
      </c>
      <c r="T14">
        <v>4.3994</v>
      </c>
      <c r="W14">
        <v>4.5574013439999996</v>
      </c>
      <c r="Z14">
        <v>0.15381085</v>
      </c>
      <c r="AA14">
        <v>0.1326331</v>
      </c>
      <c r="AB14">
        <v>0.14215449999999999</v>
      </c>
      <c r="AE14">
        <v>0.25963145433333301</v>
      </c>
      <c r="AF14">
        <v>0.25920752850000001</v>
      </c>
      <c r="AG14">
        <v>0.25748514324999999</v>
      </c>
      <c r="AJ14">
        <v>0.13178187499999999</v>
      </c>
      <c r="AK14">
        <v>0.12567342499999998</v>
      </c>
      <c r="AL14">
        <v>8.2069699999999995E-2</v>
      </c>
    </row>
    <row r="15" spans="1:39" x14ac:dyDescent="0.3">
      <c r="A15" s="2">
        <v>300</v>
      </c>
      <c r="C15">
        <v>4.8953000319999997</v>
      </c>
      <c r="D15">
        <v>4.8281749119999997</v>
      </c>
      <c r="E15">
        <v>4.8172250239999999</v>
      </c>
      <c r="H15">
        <v>3.3465000319999998</v>
      </c>
      <c r="I15">
        <v>3.1092499839999999</v>
      </c>
      <c r="J15">
        <v>3.2359999999999998</v>
      </c>
      <c r="M15">
        <v>5.26912</v>
      </c>
      <c r="N15">
        <v>4.5683788160000001</v>
      </c>
      <c r="O15">
        <v>5.3087400320000002</v>
      </c>
      <c r="R15">
        <v>4.8160750080000003</v>
      </c>
      <c r="S15">
        <v>4.8549749760000003</v>
      </c>
      <c r="T15">
        <v>4.4495749760000001</v>
      </c>
      <c r="W15">
        <v>4.607027456</v>
      </c>
      <c r="Z15">
        <v>0.16562974999999999</v>
      </c>
      <c r="AA15">
        <v>0.13996539999999999</v>
      </c>
      <c r="AB15">
        <v>0.12668299999999999</v>
      </c>
      <c r="AE15">
        <v>0.258465893</v>
      </c>
      <c r="AF15">
        <v>0.25761223849999998</v>
      </c>
      <c r="AG15">
        <v>0.25795178325000001</v>
      </c>
      <c r="AJ15">
        <v>0.16119702499999999</v>
      </c>
      <c r="AK15">
        <v>7.6766149999999991E-2</v>
      </c>
      <c r="AL15">
        <v>7.7633749999999987E-2</v>
      </c>
    </row>
    <row r="16" spans="1:39" x14ac:dyDescent="0.3">
      <c r="A16" s="2">
        <v>350</v>
      </c>
      <c r="C16">
        <v>4.8680249599999996</v>
      </c>
      <c r="D16">
        <v>4.8618250879999998</v>
      </c>
      <c r="E16">
        <v>4.8678249600000001</v>
      </c>
      <c r="H16">
        <v>3.2750000639999999</v>
      </c>
      <c r="I16">
        <v>3.262</v>
      </c>
      <c r="J16">
        <v>3.2670000639999999</v>
      </c>
      <c r="M16">
        <v>5.2590399359999997</v>
      </c>
      <c r="N16">
        <v>4.6384175360000004</v>
      </c>
      <c r="O16">
        <v>5.2737313280000002</v>
      </c>
      <c r="R16">
        <v>4.8595499520000001</v>
      </c>
      <c r="S16">
        <v>4.8871749119999999</v>
      </c>
      <c r="T16">
        <v>4.5595751040000003</v>
      </c>
      <c r="W16">
        <v>4.5486049279999996</v>
      </c>
      <c r="Z16">
        <v>0.13283595000000001</v>
      </c>
      <c r="AA16">
        <v>0.13519039999999999</v>
      </c>
      <c r="AB16">
        <v>0.14299819999999999</v>
      </c>
      <c r="AE16">
        <v>0.259397087333333</v>
      </c>
      <c r="AF16">
        <v>0.25973681999999998</v>
      </c>
      <c r="AG16">
        <v>0.26152494074999999</v>
      </c>
      <c r="AJ16">
        <v>0.13175482499999999</v>
      </c>
      <c r="AK16">
        <v>7.4052025000000021E-2</v>
      </c>
      <c r="AL16">
        <v>6.7569150000000008E-2</v>
      </c>
    </row>
    <row r="17" spans="1:38" x14ac:dyDescent="0.3">
      <c r="A17" s="2">
        <v>400</v>
      </c>
      <c r="C17">
        <v>4.8822000000000001</v>
      </c>
      <c r="D17">
        <v>4.8647249919999993</v>
      </c>
      <c r="E17">
        <v>4.7595249920000002</v>
      </c>
      <c r="H17">
        <v>3.2219999360000005</v>
      </c>
      <c r="I17">
        <v>3.1590000000000003</v>
      </c>
      <c r="J17">
        <v>3.3407500159999999</v>
      </c>
      <c r="M17">
        <v>5.2396687999999996</v>
      </c>
      <c r="N17">
        <v>4.6399262720000003</v>
      </c>
      <c r="O17">
        <v>5.326083712</v>
      </c>
      <c r="R17">
        <v>4.8703250560000004</v>
      </c>
      <c r="S17">
        <v>4.8586750720000005</v>
      </c>
      <c r="T17">
        <v>4.3220749439999997</v>
      </c>
      <c r="W17">
        <v>4.5782125439999994</v>
      </c>
      <c r="Z17">
        <v>0.133796</v>
      </c>
      <c r="AA17">
        <v>0.12858929999999999</v>
      </c>
      <c r="AB17">
        <v>0.14817910000000001</v>
      </c>
      <c r="AE17">
        <v>0.25985555900000001</v>
      </c>
      <c r="AF17">
        <v>0.25830897725000002</v>
      </c>
      <c r="AG17">
        <v>0.25903114524999998</v>
      </c>
      <c r="AJ17">
        <v>0.15277207500000001</v>
      </c>
      <c r="AK17">
        <v>7.4212725000000007E-2</v>
      </c>
      <c r="AL17">
        <v>6.3985E-2</v>
      </c>
    </row>
    <row r="18" spans="1:38" x14ac:dyDescent="0.3">
      <c r="A18" s="2">
        <v>450</v>
      </c>
      <c r="C18">
        <v>4.8601500800000004</v>
      </c>
      <c r="D18">
        <v>4.8454499200000001</v>
      </c>
      <c r="E18">
        <v>4.9035750399999998</v>
      </c>
      <c r="H18">
        <v>3.2270000000000003</v>
      </c>
      <c r="I18">
        <v>3.1780000639999999</v>
      </c>
      <c r="J18">
        <v>3.2482499840000001</v>
      </c>
      <c r="M18">
        <v>5.2825362560000002</v>
      </c>
      <c r="N18">
        <v>4.5688300159999997</v>
      </c>
      <c r="O18">
        <v>5.3700675200000001</v>
      </c>
      <c r="R18">
        <v>4.842325056</v>
      </c>
      <c r="S18">
        <v>4.823475008</v>
      </c>
      <c r="T18">
        <v>4.4394748800000006</v>
      </c>
      <c r="W18">
        <v>4.492983744</v>
      </c>
      <c r="Z18">
        <v>0.12138365</v>
      </c>
      <c r="AA18">
        <v>0.16023850000000001</v>
      </c>
      <c r="AB18">
        <v>0.18397079999999999</v>
      </c>
      <c r="AE18">
        <v>0.25832576533333301</v>
      </c>
      <c r="AF18">
        <v>0.25775714449999998</v>
      </c>
      <c r="AG18">
        <v>0.25858371875000002</v>
      </c>
      <c r="AJ18">
        <v>0.121707725</v>
      </c>
      <c r="AK18">
        <v>6.5558649999999996E-2</v>
      </c>
      <c r="AL18">
        <v>7.4485375000000006E-2</v>
      </c>
    </row>
    <row r="19" spans="1:38" x14ac:dyDescent="0.3">
      <c r="A19" s="2">
        <v>500</v>
      </c>
      <c r="C19">
        <v>4.9168499199999998</v>
      </c>
      <c r="D19">
        <v>4.9044999679999997</v>
      </c>
      <c r="E19">
        <v>4.9087999360000003</v>
      </c>
      <c r="H19">
        <v>3.3270000000000004</v>
      </c>
      <c r="I19">
        <v>3.0999999359999997</v>
      </c>
      <c r="J19">
        <v>3.202</v>
      </c>
      <c r="M19">
        <v>5.2436787199999992</v>
      </c>
      <c r="N19">
        <v>4.5232475519999999</v>
      </c>
      <c r="O19">
        <v>5.4960963199999995</v>
      </c>
      <c r="R19">
        <v>4.8224250240000002</v>
      </c>
      <c r="S19">
        <v>4.9303500800000002</v>
      </c>
      <c r="T19">
        <v>4.3722000639999994</v>
      </c>
      <c r="W19">
        <v>4.4586525440000004</v>
      </c>
      <c r="Z19">
        <v>0.1195344</v>
      </c>
      <c r="AA19">
        <v>0.1420102</v>
      </c>
      <c r="AB19">
        <v>0.15375</v>
      </c>
      <c r="AE19">
        <v>0.25923780533333302</v>
      </c>
      <c r="AF19">
        <v>0.25862632375</v>
      </c>
      <c r="AG19">
        <v>0.2619700445</v>
      </c>
      <c r="AK19">
        <v>8.8194300000000003E-2</v>
      </c>
      <c r="AL19">
        <v>0.10069437499999999</v>
      </c>
    </row>
    <row r="20" spans="1:38" x14ac:dyDescent="0.3">
      <c r="A20" s="2">
        <v>550</v>
      </c>
      <c r="D20">
        <v>4.8582250880000002</v>
      </c>
      <c r="E20">
        <v>4.8784750720000005</v>
      </c>
      <c r="I20">
        <v>3.4424999679999999</v>
      </c>
      <c r="J20">
        <v>3.3032500479999998</v>
      </c>
      <c r="N20">
        <v>4.5335898879999998</v>
      </c>
      <c r="O20">
        <v>5.3717075200000002</v>
      </c>
      <c r="S20">
        <v>4.8934498560000002</v>
      </c>
      <c r="T20">
        <v>4.3872500479999994</v>
      </c>
      <c r="W20">
        <v>4.4930199040000005</v>
      </c>
      <c r="AA20">
        <v>0.1431375</v>
      </c>
      <c r="AB20">
        <v>0.16731699999999999</v>
      </c>
      <c r="AF20">
        <v>0.25919413824999998</v>
      </c>
      <c r="AG20">
        <v>0.25882361124999997</v>
      </c>
      <c r="AK20">
        <v>7.5667749999999992E-2</v>
      </c>
      <c r="AL20">
        <v>8.5658524999999999E-2</v>
      </c>
    </row>
    <row r="21" spans="1:38" x14ac:dyDescent="0.3">
      <c r="A21" s="2">
        <v>600</v>
      </c>
      <c r="D21">
        <v>4.8668249599999998</v>
      </c>
      <c r="E21">
        <v>4.7521499519999999</v>
      </c>
      <c r="I21">
        <v>3.3587500160000001</v>
      </c>
      <c r="J21">
        <v>3.358249984</v>
      </c>
      <c r="N21">
        <v>4.6107960959999996</v>
      </c>
      <c r="O21">
        <v>5.3532100479999993</v>
      </c>
      <c r="S21">
        <v>4.8951000320000002</v>
      </c>
      <c r="T21">
        <v>4.458250048</v>
      </c>
      <c r="W21">
        <v>4.5105712640000002</v>
      </c>
      <c r="AA21">
        <v>0.14743400000000001</v>
      </c>
      <c r="AB21">
        <v>0.14089760000000001</v>
      </c>
      <c r="AF21">
        <v>0.25510334800000001</v>
      </c>
      <c r="AG21">
        <v>0.26101618599999998</v>
      </c>
      <c r="AK21">
        <v>7.0477650000000003E-2</v>
      </c>
      <c r="AL21">
        <v>6.9597975000000006E-2</v>
      </c>
    </row>
    <row r="22" spans="1:38" x14ac:dyDescent="0.3">
      <c r="A22" s="2">
        <v>650</v>
      </c>
      <c r="D22">
        <v>4.8385000960000006</v>
      </c>
      <c r="E22">
        <v>4.9054750719999998</v>
      </c>
      <c r="I22">
        <v>3.267749952</v>
      </c>
      <c r="J22">
        <v>3.3537499519999998</v>
      </c>
      <c r="N22">
        <v>4.6452124159999997</v>
      </c>
      <c r="O22">
        <v>5.3528474880000001</v>
      </c>
      <c r="S22">
        <v>4.8958248960000006</v>
      </c>
      <c r="T22">
        <v>4.3262749439999997</v>
      </c>
      <c r="W22">
        <v>4.4712962560000005</v>
      </c>
      <c r="AA22">
        <v>0.1314091</v>
      </c>
      <c r="AB22">
        <v>0.1354399</v>
      </c>
      <c r="AF22">
        <v>0.25970019574999997</v>
      </c>
      <c r="AG22">
        <v>0.25750107350000001</v>
      </c>
      <c r="AK22">
        <v>6.5511849999999996E-2</v>
      </c>
      <c r="AL22">
        <v>6.8439474999999986E-2</v>
      </c>
    </row>
    <row r="23" spans="1:38" x14ac:dyDescent="0.3">
      <c r="A23" s="2">
        <v>700</v>
      </c>
      <c r="D23">
        <v>4.8522999679999996</v>
      </c>
      <c r="E23">
        <v>4.9033249919999999</v>
      </c>
      <c r="I23">
        <v>3.2680000640000002</v>
      </c>
      <c r="J23">
        <v>3.3082499839999997</v>
      </c>
      <c r="N23">
        <v>4.6838588159999999</v>
      </c>
      <c r="O23">
        <v>5.2119848959999997</v>
      </c>
      <c r="S23">
        <v>4.9351000960000002</v>
      </c>
      <c r="T23">
        <v>4.3560000639999998</v>
      </c>
      <c r="W23">
        <v>4.4716849280000002</v>
      </c>
      <c r="AA23">
        <v>0.15376500000000001</v>
      </c>
      <c r="AB23">
        <v>0.17940610000000001</v>
      </c>
      <c r="AF23">
        <v>0.26085019149999999</v>
      </c>
      <c r="AG23">
        <v>0.25871308524999997</v>
      </c>
      <c r="AK23">
        <v>7.2953850000000001E-2</v>
      </c>
      <c r="AL23">
        <v>7.2258974999999989E-2</v>
      </c>
    </row>
    <row r="24" spans="1:38" x14ac:dyDescent="0.3">
      <c r="A24" s="2">
        <v>750</v>
      </c>
      <c r="D24">
        <v>4.8810499840000006</v>
      </c>
      <c r="E24">
        <v>4.9366499840000007</v>
      </c>
      <c r="I24">
        <v>3.3135000320000003</v>
      </c>
      <c r="J24">
        <v>3.2910000639999999</v>
      </c>
      <c r="N24">
        <v>4.5570037120000002</v>
      </c>
      <c r="O24">
        <v>5.2542238719999999</v>
      </c>
      <c r="S24">
        <v>4.9308500479999999</v>
      </c>
      <c r="T24">
        <v>4.549074944</v>
      </c>
      <c r="W24">
        <v>4.5076200960000001</v>
      </c>
      <c r="AA24">
        <v>0.1330112</v>
      </c>
      <c r="AB24">
        <v>0.15233350000000001</v>
      </c>
      <c r="AF24">
        <v>0.25816777149999998</v>
      </c>
      <c r="AG24">
        <v>0.259080266</v>
      </c>
      <c r="AK24">
        <v>7.1980374999999999E-2</v>
      </c>
      <c r="AL24">
        <v>6.804292499999999E-2</v>
      </c>
    </row>
    <row r="25" spans="1:38" x14ac:dyDescent="0.3">
      <c r="A25" s="2">
        <v>800</v>
      </c>
      <c r="D25">
        <v>4.8457999359999997</v>
      </c>
      <c r="E25">
        <v>4.9903998720000002</v>
      </c>
      <c r="I25">
        <v>3.3584999679999998</v>
      </c>
      <c r="J25">
        <v>3.3007500159999998</v>
      </c>
      <c r="N25">
        <v>4.4809699199999997</v>
      </c>
      <c r="O25">
        <v>5.4259313279999999</v>
      </c>
      <c r="S25">
        <v>4.9100500480000004</v>
      </c>
      <c r="T25">
        <v>4.5036000000000005</v>
      </c>
      <c r="W25">
        <v>4.4347898880000001</v>
      </c>
      <c r="AA25">
        <v>0.12045839999999999</v>
      </c>
      <c r="AB25">
        <v>0.12460839999999999</v>
      </c>
      <c r="AF25">
        <v>0.25843414149999999</v>
      </c>
      <c r="AG25">
        <v>0.25908188674999999</v>
      </c>
      <c r="AK25">
        <v>6.5098875E-2</v>
      </c>
      <c r="AL25">
        <v>8.064457500000001E-2</v>
      </c>
    </row>
    <row r="26" spans="1:38" x14ac:dyDescent="0.3">
      <c r="A26" s="2">
        <v>850</v>
      </c>
      <c r="D26">
        <v>4.8477751680000001</v>
      </c>
      <c r="E26">
        <v>4.9388750720000001</v>
      </c>
      <c r="I26">
        <v>3.3135000959999998</v>
      </c>
      <c r="J26">
        <v>3.31824992</v>
      </c>
      <c r="N26">
        <v>4.5090936959999999</v>
      </c>
      <c r="O26">
        <v>5.2478574079999998</v>
      </c>
      <c r="S26">
        <v>4.8917999999999999</v>
      </c>
      <c r="T26">
        <v>4.3927500159999999</v>
      </c>
      <c r="W26">
        <v>4.4602124160000001</v>
      </c>
      <c r="AA26">
        <v>0.14268739999999999</v>
      </c>
      <c r="AB26">
        <v>0.19805490000000001</v>
      </c>
      <c r="AF26">
        <v>0.25937302925</v>
      </c>
      <c r="AG26">
        <v>0.26004357225000002</v>
      </c>
      <c r="AK26">
        <v>6.8238200000000013E-2</v>
      </c>
      <c r="AL26">
        <v>8.4808599999999998E-2</v>
      </c>
    </row>
    <row r="27" spans="1:38" x14ac:dyDescent="0.3">
      <c r="A27" s="2">
        <v>900</v>
      </c>
      <c r="D27">
        <v>4.8510249599999993</v>
      </c>
      <c r="E27">
        <v>4.9594999040000003</v>
      </c>
      <c r="I27">
        <v>3.3714999039999998</v>
      </c>
      <c r="J27">
        <v>3.2912500480000002</v>
      </c>
      <c r="N27">
        <v>4.6869662080000003</v>
      </c>
      <c r="O27">
        <v>5.3472501120000002</v>
      </c>
      <c r="S27">
        <v>4.8911748480000004</v>
      </c>
      <c r="T27">
        <v>4.4807750399999993</v>
      </c>
      <c r="W27">
        <v>4.4891038720000003</v>
      </c>
      <c r="AA27">
        <v>0.1824588</v>
      </c>
      <c r="AB27">
        <v>0.14243800000000001</v>
      </c>
      <c r="AF27">
        <v>0.26005524775</v>
      </c>
      <c r="AG27">
        <v>0.25853424149999998</v>
      </c>
      <c r="AK27">
        <v>8.2103599999999999E-2</v>
      </c>
      <c r="AL27">
        <v>7.4475025E-2</v>
      </c>
    </row>
    <row r="28" spans="1:38" x14ac:dyDescent="0.3">
      <c r="A28" s="2">
        <v>950</v>
      </c>
      <c r="D28">
        <v>4.8366748800000003</v>
      </c>
      <c r="E28">
        <v>4.8376000640000001</v>
      </c>
      <c r="I28">
        <v>3.3352499839999998</v>
      </c>
      <c r="J28">
        <v>3.3157500799999999</v>
      </c>
      <c r="N28">
        <v>4.5685287680000002</v>
      </c>
      <c r="O28">
        <v>5.3746199680000002</v>
      </c>
      <c r="S28">
        <v>4.8699750399999999</v>
      </c>
      <c r="T28">
        <v>4.3887500159999995</v>
      </c>
      <c r="W28">
        <v>4.5579337600000001</v>
      </c>
      <c r="AA28">
        <v>0.12502569999999999</v>
      </c>
      <c r="AB28">
        <v>0.14702870000000001</v>
      </c>
      <c r="AF28">
        <v>0.25719538149999999</v>
      </c>
      <c r="AG28">
        <v>0.26035826125</v>
      </c>
      <c r="AK28">
        <v>6.8261950000000016E-2</v>
      </c>
      <c r="AL28">
        <v>6.6073674999999998E-2</v>
      </c>
    </row>
    <row r="29" spans="1:38" x14ac:dyDescent="0.3">
      <c r="A29" s="2">
        <v>1000</v>
      </c>
      <c r="D29">
        <v>4.8331750400000004</v>
      </c>
      <c r="E29">
        <v>4.972750016</v>
      </c>
      <c r="I29">
        <v>3.3230000639999999</v>
      </c>
      <c r="J29">
        <v>3.4219999999999997</v>
      </c>
      <c r="N29">
        <v>5.1296650879999994</v>
      </c>
      <c r="O29">
        <v>5.3003063040000002</v>
      </c>
      <c r="S29">
        <v>4.9054250880000003</v>
      </c>
      <c r="T29">
        <v>4.326049984</v>
      </c>
      <c r="W29">
        <v>4.4991112319999997</v>
      </c>
      <c r="AA29">
        <v>0.1153835</v>
      </c>
      <c r="AB29">
        <v>0.1170491</v>
      </c>
      <c r="AF29">
        <v>0.25940702124999998</v>
      </c>
      <c r="AG29">
        <v>0.26002415449999999</v>
      </c>
      <c r="AK29">
        <v>6.6765649999999996E-2</v>
      </c>
      <c r="AL29">
        <v>7.1105125000000005E-2</v>
      </c>
    </row>
    <row r="30" spans="1:38" x14ac:dyDescent="0.3">
      <c r="A30" s="2">
        <v>1050</v>
      </c>
      <c r="D30">
        <v>4.8841999999999999</v>
      </c>
      <c r="E30">
        <v>4.9586248960000008</v>
      </c>
      <c r="I30">
        <v>3.254</v>
      </c>
      <c r="J30">
        <v>3.3694999679999995</v>
      </c>
      <c r="N30">
        <v>5.1036850560000007</v>
      </c>
      <c r="O30">
        <v>5.378418752</v>
      </c>
      <c r="S30">
        <v>4.8681249920000003</v>
      </c>
      <c r="T30">
        <v>4.3240501120000001</v>
      </c>
      <c r="W30">
        <v>4.4833763199999996</v>
      </c>
      <c r="AA30">
        <v>0.1178013</v>
      </c>
      <c r="AB30">
        <v>0.1201325</v>
      </c>
      <c r="AF30">
        <v>0.26165670800000002</v>
      </c>
      <c r="AG30">
        <v>0.25869343299999997</v>
      </c>
      <c r="AK30">
        <v>7.3575299999999996E-2</v>
      </c>
      <c r="AL30">
        <v>7.3019199999999992E-2</v>
      </c>
    </row>
    <row r="31" spans="1:38" x14ac:dyDescent="0.3">
      <c r="A31" s="2">
        <v>1100</v>
      </c>
      <c r="D31">
        <v>4.8704501120000003</v>
      </c>
      <c r="E31">
        <v>5.0302000640000006</v>
      </c>
      <c r="I31">
        <v>3.171500032</v>
      </c>
      <c r="J31">
        <v>3.2514999680000001</v>
      </c>
      <c r="N31">
        <v>5.0442287360000009</v>
      </c>
      <c r="O31">
        <v>5.2963000959999995</v>
      </c>
      <c r="S31">
        <v>4.90902496</v>
      </c>
      <c r="T31">
        <v>4.3857749119999996</v>
      </c>
      <c r="W31">
        <v>4.5540887679999997</v>
      </c>
      <c r="AA31">
        <v>0.113913</v>
      </c>
      <c r="AB31">
        <v>0.13755319999999999</v>
      </c>
      <c r="AF31">
        <v>0.25584482850000001</v>
      </c>
      <c r="AG31">
        <v>0.25885562150000002</v>
      </c>
      <c r="AK31">
        <v>8.2639049999999992E-2</v>
      </c>
      <c r="AL31">
        <v>6.7614275000000001E-2</v>
      </c>
    </row>
    <row r="32" spans="1:38" x14ac:dyDescent="0.3">
      <c r="A32" s="2">
        <v>1150</v>
      </c>
      <c r="D32">
        <v>4.8818000000000001</v>
      </c>
      <c r="E32">
        <v>4.8905000960000002</v>
      </c>
      <c r="I32">
        <v>3.2149999359999999</v>
      </c>
      <c r="J32">
        <v>3.3725000319999996</v>
      </c>
      <c r="N32">
        <v>5.1053499520000001</v>
      </c>
      <c r="O32">
        <v>5.3296549119999996</v>
      </c>
      <c r="S32">
        <v>4.905500032</v>
      </c>
      <c r="T32">
        <v>4.352225024</v>
      </c>
      <c r="W32">
        <v>4.4431549439999998</v>
      </c>
      <c r="AA32">
        <v>9.2106300000000002E-2</v>
      </c>
      <c r="AB32">
        <v>0.104744</v>
      </c>
      <c r="AF32">
        <v>0.25857746825</v>
      </c>
      <c r="AG32">
        <v>0.25688820974999999</v>
      </c>
      <c r="AK32">
        <v>6.8761100000000006E-2</v>
      </c>
      <c r="AL32">
        <v>7.5857500000000008E-2</v>
      </c>
    </row>
    <row r="33" spans="1:38" x14ac:dyDescent="0.3">
      <c r="A33" s="2">
        <v>1200</v>
      </c>
      <c r="D33">
        <v>4.8588501119999998</v>
      </c>
      <c r="E33">
        <v>4.8746750080000005</v>
      </c>
      <c r="I33">
        <v>3.2359999999999998</v>
      </c>
      <c r="J33">
        <v>3.1707499520000004</v>
      </c>
      <c r="N33">
        <v>5.1238662399999999</v>
      </c>
      <c r="O33">
        <v>5.3158712320000001</v>
      </c>
      <c r="S33">
        <v>4.90157504</v>
      </c>
      <c r="T33">
        <v>4.4820750080000007</v>
      </c>
      <c r="W33">
        <v>4.4267838719999997</v>
      </c>
      <c r="AA33">
        <v>0.15307109999999999</v>
      </c>
      <c r="AB33">
        <v>9.2275300000000005E-2</v>
      </c>
      <c r="AF33">
        <v>0.25679914874999998</v>
      </c>
      <c r="AG33">
        <v>0.25991755124999999</v>
      </c>
      <c r="AK33">
        <v>7.7001299999999981E-2</v>
      </c>
      <c r="AL33">
        <v>7.1146199999999993E-2</v>
      </c>
    </row>
    <row r="34" spans="1:38" x14ac:dyDescent="0.3">
      <c r="A34" s="2">
        <v>1250</v>
      </c>
      <c r="D34">
        <v>4.8484248320000001</v>
      </c>
      <c r="E34">
        <v>4.808824896</v>
      </c>
      <c r="I34">
        <v>3.2389999999999999</v>
      </c>
      <c r="J34">
        <v>3.3057500160000002</v>
      </c>
      <c r="N34">
        <v>5.0630325759999995</v>
      </c>
      <c r="O34">
        <v>5.3353962240000001</v>
      </c>
      <c r="S34">
        <v>4.8746499840000004</v>
      </c>
      <c r="T34">
        <v>4.2572750079999997</v>
      </c>
      <c r="W34">
        <v>4.4460975359999999</v>
      </c>
      <c r="AA34">
        <v>0.14934359999999999</v>
      </c>
      <c r="AB34">
        <v>0.1010316</v>
      </c>
      <c r="AF34">
        <v>0.25721424474999999</v>
      </c>
      <c r="AG34">
        <v>0.25499760475</v>
      </c>
      <c r="AK34">
        <v>7.5267799999999996E-2</v>
      </c>
      <c r="AL34">
        <v>7.2709325000000005E-2</v>
      </c>
    </row>
    <row r="35" spans="1:38" x14ac:dyDescent="0.3">
      <c r="A35" s="2">
        <v>1300</v>
      </c>
      <c r="D35">
        <v>4.8712250880000001</v>
      </c>
      <c r="E35">
        <v>4.8316501120000002</v>
      </c>
      <c r="I35">
        <v>3.2690000000000001</v>
      </c>
      <c r="J35">
        <v>3.3129999999999997</v>
      </c>
      <c r="N35">
        <v>5.0567463039999998</v>
      </c>
      <c r="O35">
        <v>5.3493787519999998</v>
      </c>
      <c r="S35">
        <v>4.8837249920000003</v>
      </c>
      <c r="T35">
        <v>4.4308000639999996</v>
      </c>
      <c r="W35">
        <v>4.5169713280000003</v>
      </c>
      <c r="AA35">
        <v>0.1345904</v>
      </c>
      <c r="AB35">
        <v>0.1262181</v>
      </c>
      <c r="AF35">
        <v>0.25963424875000002</v>
      </c>
      <c r="AG35">
        <v>0.26175665325000003</v>
      </c>
      <c r="AK35">
        <v>7.2610149999999998E-2</v>
      </c>
      <c r="AL35">
        <v>6.7856300000000008E-2</v>
      </c>
    </row>
    <row r="36" spans="1:38" x14ac:dyDescent="0.3">
      <c r="A36" s="2">
        <v>1350</v>
      </c>
      <c r="D36">
        <v>4.8762499839999993</v>
      </c>
      <c r="E36">
        <v>4.7569749760000004</v>
      </c>
      <c r="I36">
        <v>3.3050000000000002</v>
      </c>
      <c r="J36">
        <v>3.2504999039999998</v>
      </c>
      <c r="N36">
        <v>5.07550496</v>
      </c>
      <c r="O36">
        <v>5.1952087679999996</v>
      </c>
      <c r="S36">
        <v>4.9412500479999997</v>
      </c>
      <c r="T36">
        <v>4.4109498880000002</v>
      </c>
      <c r="W36">
        <v>4.4525848320000003</v>
      </c>
      <c r="AA36">
        <v>0.13160459999999999</v>
      </c>
      <c r="AB36">
        <v>0.1321814</v>
      </c>
      <c r="AF36">
        <v>0.26128271650000001</v>
      </c>
      <c r="AG36">
        <v>0.2598322435</v>
      </c>
      <c r="AK36">
        <v>7.6119199999999998E-2</v>
      </c>
      <c r="AL36">
        <v>6.5997525000000015E-2</v>
      </c>
    </row>
    <row r="37" spans="1:38" x14ac:dyDescent="0.3">
      <c r="A37" s="2">
        <v>1400</v>
      </c>
      <c r="D37">
        <v>4.8464248960000003</v>
      </c>
      <c r="E37">
        <v>4.7553249280000003</v>
      </c>
      <c r="I37">
        <v>3.2667500159999996</v>
      </c>
      <c r="J37">
        <v>3.3162501119999996</v>
      </c>
      <c r="N37">
        <v>4.9850687359999997</v>
      </c>
      <c r="O37">
        <v>5.3036436479999995</v>
      </c>
      <c r="S37">
        <v>4.8956499839999994</v>
      </c>
      <c r="T37">
        <v>4.5646999040000003</v>
      </c>
      <c r="W37">
        <v>4.4862050559999993</v>
      </c>
      <c r="AA37">
        <v>0.15536630000000001</v>
      </c>
      <c r="AB37">
        <v>0.1308473</v>
      </c>
      <c r="AF37">
        <v>0.25803654825</v>
      </c>
      <c r="AG37">
        <v>0.25770072350000001</v>
      </c>
      <c r="AK37">
        <v>7.3170499999999999E-2</v>
      </c>
      <c r="AL37">
        <v>6.7163150000000019E-2</v>
      </c>
    </row>
    <row r="38" spans="1:38" x14ac:dyDescent="0.3">
      <c r="A38" s="2">
        <v>1450</v>
      </c>
      <c r="D38">
        <v>4.8660250880000007</v>
      </c>
      <c r="E38">
        <v>4.7165751679999994</v>
      </c>
      <c r="I38">
        <v>3.4032500479999999</v>
      </c>
      <c r="J38">
        <v>3.3017498879999998</v>
      </c>
      <c r="N38">
        <v>5.1384224640000005</v>
      </c>
      <c r="O38">
        <v>5.3322400639999996</v>
      </c>
      <c r="S38">
        <v>4.9131249919999993</v>
      </c>
      <c r="T38">
        <v>4.5079002240000001</v>
      </c>
      <c r="W38">
        <v>4.4630900479999998</v>
      </c>
      <c r="AA38">
        <v>0.14586940000000001</v>
      </c>
      <c r="AB38">
        <v>0.1297585</v>
      </c>
      <c r="AF38">
        <v>0.25952861399999999</v>
      </c>
      <c r="AG38">
        <v>0.25986800850000003</v>
      </c>
      <c r="AK38">
        <v>8.7344749999999985E-2</v>
      </c>
      <c r="AL38">
        <v>7.2956649999999998E-2</v>
      </c>
    </row>
    <row r="39" spans="1:38" x14ac:dyDescent="0.3">
      <c r="A39" s="2">
        <v>1500</v>
      </c>
      <c r="D39">
        <v>4.7696250239999998</v>
      </c>
      <c r="E39">
        <v>4.7273500160000008</v>
      </c>
      <c r="I39">
        <v>3.1960000000000002</v>
      </c>
      <c r="J39">
        <v>3.2665000319999997</v>
      </c>
      <c r="N39">
        <v>5.0011937279999996</v>
      </c>
      <c r="O39">
        <v>5.3174163199999995</v>
      </c>
      <c r="S39">
        <v>4.9589500160000002</v>
      </c>
      <c r="T39">
        <v>4.5835498240000003</v>
      </c>
      <c r="W39">
        <v>4.5098361599999999</v>
      </c>
      <c r="AA39">
        <v>0.12967049999999999</v>
      </c>
      <c r="AB39">
        <v>0.1457589</v>
      </c>
      <c r="AF39">
        <v>0.25969276074999997</v>
      </c>
      <c r="AG39">
        <v>0.26088725925</v>
      </c>
      <c r="AK39">
        <v>6.7969175000000007E-2</v>
      </c>
      <c r="AL39">
        <v>7.6241324999999999E-2</v>
      </c>
    </row>
    <row r="40" spans="1:38" x14ac:dyDescent="0.3">
      <c r="A40" s="2">
        <v>1550</v>
      </c>
      <c r="D40">
        <v>4.8121749119999997</v>
      </c>
      <c r="E40">
        <v>4.7054499840000004</v>
      </c>
      <c r="I40">
        <v>3.2679999360000003</v>
      </c>
      <c r="J40">
        <v>3.3537500800000002</v>
      </c>
      <c r="N40">
        <v>5.0538374400000006</v>
      </c>
      <c r="O40">
        <v>5.3410174719999999</v>
      </c>
      <c r="S40">
        <v>4.9308500479999999</v>
      </c>
      <c r="T40">
        <v>4.3758000639999999</v>
      </c>
      <c r="W40">
        <v>4.3943312639999998</v>
      </c>
      <c r="AA40">
        <v>0.11497789999999999</v>
      </c>
      <c r="AB40">
        <v>0.15314269999999999</v>
      </c>
      <c r="AF40">
        <v>0.26342696650000003</v>
      </c>
      <c r="AG40">
        <v>0.25766664550000001</v>
      </c>
      <c r="AK40">
        <v>7.4416599999999986E-2</v>
      </c>
      <c r="AL40">
        <v>7.4040875000000006E-2</v>
      </c>
    </row>
    <row r="41" spans="1:38" x14ac:dyDescent="0.3">
      <c r="A41" s="2">
        <v>1600</v>
      </c>
      <c r="D41">
        <v>4.8139500159999997</v>
      </c>
      <c r="E41">
        <v>4.6412499839999999</v>
      </c>
      <c r="I41">
        <v>3.3264999679999998</v>
      </c>
      <c r="J41">
        <v>3.2942499839999995</v>
      </c>
      <c r="N41">
        <v>5.0394437759999997</v>
      </c>
      <c r="O41">
        <v>5.3721761919999995</v>
      </c>
      <c r="S41">
        <v>4.9214750079999998</v>
      </c>
      <c r="T41">
        <v>4.4111000320000002</v>
      </c>
      <c r="W41">
        <v>4.4994974079999999</v>
      </c>
      <c r="AA41">
        <v>0.11615830000000001</v>
      </c>
      <c r="AB41">
        <v>0.13757949999999999</v>
      </c>
      <c r="AF41">
        <v>0.25618662749999999</v>
      </c>
      <c r="AG41">
        <v>0.25776896425000001</v>
      </c>
      <c r="AK41">
        <v>7.751077499999999E-2</v>
      </c>
      <c r="AL41">
        <v>7.9740199999999997E-2</v>
      </c>
    </row>
    <row r="42" spans="1:38" x14ac:dyDescent="0.3">
      <c r="A42" s="2">
        <v>1650</v>
      </c>
      <c r="D42">
        <v>4.7604750720000002</v>
      </c>
      <c r="E42">
        <v>4.6256249599999997</v>
      </c>
      <c r="I42">
        <v>3.1552499840000001</v>
      </c>
      <c r="J42">
        <v>3.1829999359999999</v>
      </c>
      <c r="N42">
        <v>5.0098137600000001</v>
      </c>
      <c r="O42">
        <v>5.3070713600000001</v>
      </c>
      <c r="S42">
        <v>4.8609500160000003</v>
      </c>
      <c r="T42">
        <v>4.4231500159999992</v>
      </c>
      <c r="W42">
        <v>4.49234752</v>
      </c>
      <c r="AA42">
        <v>0.105951</v>
      </c>
      <c r="AB42">
        <v>0.1438246</v>
      </c>
      <c r="AF42">
        <v>0.26025331499999999</v>
      </c>
      <c r="AG42">
        <v>0.26078767224999999</v>
      </c>
      <c r="AK42">
        <v>7.7333699999999991E-2</v>
      </c>
      <c r="AL42">
        <v>6.8530300000000002E-2</v>
      </c>
    </row>
    <row r="43" spans="1:38" x14ac:dyDescent="0.3">
      <c r="A43" s="2">
        <v>1700</v>
      </c>
      <c r="D43">
        <v>4.9338999039999996</v>
      </c>
      <c r="E43">
        <v>4.7744250880000001</v>
      </c>
      <c r="I43">
        <v>3.1732500479999999</v>
      </c>
      <c r="J43">
        <v>3.2927499519999999</v>
      </c>
      <c r="N43">
        <v>5.1192562559999999</v>
      </c>
      <c r="O43">
        <v>5.3448499199999997</v>
      </c>
      <c r="S43">
        <v>4.9674000640000004</v>
      </c>
      <c r="T43">
        <v>4.4841500160000001</v>
      </c>
      <c r="W43">
        <v>4.4238824960000001</v>
      </c>
      <c r="AA43">
        <v>9.5457299999999995E-2</v>
      </c>
      <c r="AB43">
        <v>0.13479440000000001</v>
      </c>
      <c r="AF43">
        <v>0.26198026925000001</v>
      </c>
      <c r="AG43">
        <v>0.26066498324999998</v>
      </c>
      <c r="AK43">
        <v>7.1602449999999998E-2</v>
      </c>
      <c r="AL43">
        <v>6.9242700000000004E-2</v>
      </c>
    </row>
    <row r="44" spans="1:38" x14ac:dyDescent="0.3">
      <c r="A44" s="2">
        <v>1750</v>
      </c>
      <c r="D44">
        <v>4.8089000960000003</v>
      </c>
      <c r="E44">
        <v>4.9071749120000003</v>
      </c>
      <c r="I44">
        <v>3.1467500160000004</v>
      </c>
      <c r="J44">
        <v>3.2127500160000002</v>
      </c>
      <c r="N44">
        <v>5.0216287360000003</v>
      </c>
      <c r="O44">
        <v>5.3212312319999997</v>
      </c>
      <c r="S44">
        <v>4.8747499520000002</v>
      </c>
      <c r="T44">
        <v>4.3876000639999999</v>
      </c>
      <c r="W44">
        <v>4.531517504</v>
      </c>
      <c r="AA44">
        <v>0.1008957</v>
      </c>
      <c r="AB44">
        <v>0.14546909999999999</v>
      </c>
      <c r="AF44">
        <v>0.25880140149999997</v>
      </c>
      <c r="AG44">
        <v>0.25657683925000002</v>
      </c>
      <c r="AK44">
        <v>6.2831200000000004E-2</v>
      </c>
      <c r="AL44">
        <v>6.4452924999999994E-2</v>
      </c>
    </row>
    <row r="45" spans="1:38" x14ac:dyDescent="0.3">
      <c r="A45" s="2">
        <v>1800</v>
      </c>
      <c r="D45">
        <v>4.8770250239999999</v>
      </c>
      <c r="E45">
        <v>4.8109251200000003</v>
      </c>
      <c r="I45">
        <v>3.1605000319999998</v>
      </c>
      <c r="J45">
        <v>3.2697500799999997</v>
      </c>
      <c r="N45">
        <v>5.0163512319999999</v>
      </c>
      <c r="O45">
        <v>5.3467000320000002</v>
      </c>
      <c r="S45">
        <v>4.9398999679999998</v>
      </c>
      <c r="T45">
        <v>4.5233499520000002</v>
      </c>
      <c r="W45">
        <v>4.5003099519999994</v>
      </c>
      <c r="AA45">
        <v>0.17992169999999999</v>
      </c>
      <c r="AB45">
        <v>9.3187999999999993E-2</v>
      </c>
      <c r="AF45">
        <v>0.25900327275000001</v>
      </c>
      <c r="AG45">
        <v>0.2614107195</v>
      </c>
      <c r="AK45">
        <v>8.0190150000000002E-2</v>
      </c>
      <c r="AL45">
        <v>6.3776574999999988E-2</v>
      </c>
    </row>
    <row r="46" spans="1:38" x14ac:dyDescent="0.3">
      <c r="A46" s="2">
        <v>1850</v>
      </c>
      <c r="D46">
        <v>4.8984248959999999</v>
      </c>
      <c r="E46">
        <v>4.6984499839999998</v>
      </c>
      <c r="I46">
        <v>3.3134999680000004</v>
      </c>
      <c r="J46">
        <v>3.3537499520000003</v>
      </c>
      <c r="N46">
        <v>5.0341536639999998</v>
      </c>
      <c r="O46">
        <v>5.3245338239999995</v>
      </c>
      <c r="S46">
        <v>4.9591999360000001</v>
      </c>
      <c r="T46">
        <v>4.3440499199999998</v>
      </c>
      <c r="W46">
        <v>4.4403137920000004</v>
      </c>
      <c r="AA46">
        <v>0.15348410000000001</v>
      </c>
      <c r="AB46">
        <v>9.80568E-2</v>
      </c>
      <c r="AF46">
        <v>0.25900499500000002</v>
      </c>
      <c r="AG46">
        <v>0.26088413849999997</v>
      </c>
      <c r="AK46">
        <v>7.1869224999999995E-2</v>
      </c>
      <c r="AL46">
        <v>6.6381200000000001E-2</v>
      </c>
    </row>
    <row r="47" spans="1:38" x14ac:dyDescent="0.3">
      <c r="A47" s="2">
        <v>1900</v>
      </c>
      <c r="D47">
        <v>4.8518750719999995</v>
      </c>
      <c r="E47">
        <v>4.7642750079999994</v>
      </c>
      <c r="I47">
        <v>3.2780000640000004</v>
      </c>
      <c r="J47">
        <v>3.4087500159999999</v>
      </c>
      <c r="N47">
        <v>5.0856337920000003</v>
      </c>
      <c r="O47">
        <v>5.2008688000000003</v>
      </c>
      <c r="S47">
        <v>4.9367251840000002</v>
      </c>
      <c r="T47">
        <v>4.375275072</v>
      </c>
      <c r="W47">
        <v>4.5040275840000001</v>
      </c>
      <c r="AA47">
        <v>0.15336420000000001</v>
      </c>
      <c r="AB47">
        <v>0.14518210000000001</v>
      </c>
      <c r="AF47">
        <v>0.25796920574999999</v>
      </c>
      <c r="AG47">
        <v>0.25981656775</v>
      </c>
      <c r="AK47">
        <v>7.1865824999999994E-2</v>
      </c>
      <c r="AL47">
        <v>8.4072300000000003E-2</v>
      </c>
    </row>
    <row r="48" spans="1:38" x14ac:dyDescent="0.3">
      <c r="A48" s="2">
        <v>1950</v>
      </c>
      <c r="D48">
        <v>4.8749749760000007</v>
      </c>
      <c r="E48">
        <v>4.683699904</v>
      </c>
      <c r="I48">
        <v>3.2799999359999998</v>
      </c>
      <c r="J48">
        <v>3.3617500160000002</v>
      </c>
      <c r="N48">
        <v>5.1043863040000002</v>
      </c>
      <c r="O48">
        <v>5.3582075519999997</v>
      </c>
      <c r="S48">
        <v>4.9196249600000002</v>
      </c>
      <c r="T48">
        <v>4.4649249920000003</v>
      </c>
      <c r="W48">
        <v>4.3921425279999999</v>
      </c>
      <c r="AA48">
        <v>0.15235199999999999</v>
      </c>
      <c r="AB48">
        <v>0.1485117</v>
      </c>
      <c r="AF48">
        <v>0.25956333500000001</v>
      </c>
      <c r="AG48">
        <v>0.25856466049999999</v>
      </c>
      <c r="AK48">
        <v>7.1101275000000005E-2</v>
      </c>
      <c r="AL48">
        <v>7.142552499999999E-2</v>
      </c>
    </row>
    <row r="49" spans="1:38" x14ac:dyDescent="0.3">
      <c r="A49" s="2">
        <v>2000</v>
      </c>
      <c r="D49">
        <v>4.8756499839999998</v>
      </c>
      <c r="E49">
        <v>4.757450047999999</v>
      </c>
      <c r="I49">
        <v>3.266</v>
      </c>
      <c r="J49">
        <v>3.3004999680000005</v>
      </c>
      <c r="N49">
        <v>5.0487175680000007</v>
      </c>
      <c r="O49">
        <v>5.2072762880000001</v>
      </c>
      <c r="S49">
        <v>5.0166998400000002</v>
      </c>
      <c r="T49">
        <v>4.208650048</v>
      </c>
      <c r="W49">
        <v>4.4373037439999994</v>
      </c>
      <c r="AA49">
        <v>0.14563380000000001</v>
      </c>
      <c r="AB49">
        <v>0.13455900000000001</v>
      </c>
      <c r="AF49">
        <v>0.25880490825000002</v>
      </c>
      <c r="AG49">
        <v>0.26055523899999999</v>
      </c>
      <c r="AL49">
        <v>9.5972750000000009E-2</v>
      </c>
    </row>
    <row r="50" spans="1:38" x14ac:dyDescent="0.3">
      <c r="A50" s="2">
        <v>2050</v>
      </c>
      <c r="E50">
        <v>4.5625249920000002</v>
      </c>
      <c r="J50">
        <v>3.2657500160000001</v>
      </c>
      <c r="O50">
        <v>5.1148512640000003</v>
      </c>
      <c r="T50">
        <v>4.3362750080000003</v>
      </c>
      <c r="AB50">
        <v>0.13750879999999999</v>
      </c>
      <c r="AG50">
        <v>0.25809623799999998</v>
      </c>
      <c r="AL50">
        <v>6.7996549999999989E-2</v>
      </c>
    </row>
    <row r="51" spans="1:38" x14ac:dyDescent="0.3">
      <c r="A51" s="2">
        <v>2100</v>
      </c>
      <c r="E51">
        <v>4.6362000640000005</v>
      </c>
      <c r="J51">
        <v>3.2282499200000001</v>
      </c>
      <c r="O51">
        <v>5.1739374079999996</v>
      </c>
      <c r="T51">
        <v>4.4895500159999999</v>
      </c>
      <c r="AB51">
        <v>0.14694450000000001</v>
      </c>
      <c r="AG51">
        <v>0.25909326649999997</v>
      </c>
      <c r="AL51">
        <v>7.1844950000000005E-2</v>
      </c>
    </row>
    <row r="52" spans="1:38" x14ac:dyDescent="0.3">
      <c r="A52" s="2">
        <v>2150</v>
      </c>
      <c r="E52">
        <v>4.7416497919999996</v>
      </c>
      <c r="J52">
        <v>3.4330000639999998</v>
      </c>
      <c r="O52">
        <v>5.4082600320000003</v>
      </c>
      <c r="T52">
        <v>4.4531249280000003</v>
      </c>
      <c r="AB52">
        <v>0.1175654</v>
      </c>
      <c r="AG52">
        <v>0.25890776975000002</v>
      </c>
      <c r="AL52">
        <v>7.3452224999999996E-2</v>
      </c>
    </row>
    <row r="53" spans="1:38" x14ac:dyDescent="0.3">
      <c r="A53" s="2">
        <v>2200</v>
      </c>
      <c r="E53">
        <v>4.8394501119999997</v>
      </c>
      <c r="J53">
        <v>3.1120000640000001</v>
      </c>
      <c r="O53">
        <v>5.2804800000000007</v>
      </c>
      <c r="T53">
        <v>4.4681500160000001</v>
      </c>
      <c r="AB53">
        <v>9.2817999999999998E-2</v>
      </c>
      <c r="AG53">
        <v>0.2611524315</v>
      </c>
      <c r="AL53">
        <v>7.3060949999999986E-2</v>
      </c>
    </row>
    <row r="54" spans="1:38" x14ac:dyDescent="0.3">
      <c r="A54" s="2">
        <v>2250</v>
      </c>
      <c r="E54">
        <v>4.7618499200000004</v>
      </c>
      <c r="J54">
        <v>3.263749952</v>
      </c>
      <c r="O54">
        <v>5.2741562880000004</v>
      </c>
      <c r="T54">
        <v>4.3986500480000004</v>
      </c>
      <c r="AB54">
        <v>9.3812699999999999E-2</v>
      </c>
      <c r="AG54">
        <v>0.25908530725000001</v>
      </c>
      <c r="AL54">
        <v>8.8889899999999994E-2</v>
      </c>
    </row>
    <row r="55" spans="1:38" x14ac:dyDescent="0.3">
      <c r="A55" s="2">
        <v>2300</v>
      </c>
      <c r="E55">
        <v>4.6765500800000002</v>
      </c>
      <c r="J55">
        <v>3.3432499839999998</v>
      </c>
      <c r="O55">
        <v>5.4043724800000001</v>
      </c>
      <c r="T55">
        <v>4.3502500479999995</v>
      </c>
      <c r="AB55">
        <v>9.1955400000000007E-2</v>
      </c>
      <c r="AG55">
        <v>0.25994537049999999</v>
      </c>
      <c r="AL55">
        <v>7.5995850000000004E-2</v>
      </c>
    </row>
    <row r="56" spans="1:38" x14ac:dyDescent="0.3">
      <c r="A56" s="2">
        <v>2350</v>
      </c>
      <c r="E56">
        <v>4.6275249920000006</v>
      </c>
      <c r="J56">
        <v>3.2887500160000003</v>
      </c>
      <c r="O56">
        <v>5.3927087360000003</v>
      </c>
      <c r="T56">
        <v>4.4120248960000001</v>
      </c>
      <c r="AB56">
        <v>0.1301302</v>
      </c>
      <c r="AG56">
        <v>0.25650717525</v>
      </c>
      <c r="AL56">
        <v>6.7709900000000003E-2</v>
      </c>
    </row>
    <row r="57" spans="1:38" x14ac:dyDescent="0.3">
      <c r="A57" s="2">
        <v>2400</v>
      </c>
      <c r="E57">
        <v>4.7488749440000007</v>
      </c>
      <c r="J57">
        <v>3.4344999680000003</v>
      </c>
      <c r="O57">
        <v>5.3726337920000002</v>
      </c>
      <c r="T57">
        <v>4.4607250560000002</v>
      </c>
      <c r="AB57">
        <v>0.14062069999999999</v>
      </c>
      <c r="AG57">
        <v>0.25663008300000001</v>
      </c>
      <c r="AL57">
        <v>7.2328599999999993E-2</v>
      </c>
    </row>
    <row r="58" spans="1:38" x14ac:dyDescent="0.3">
      <c r="A58" s="2">
        <v>2450</v>
      </c>
      <c r="E58">
        <v>4.7570748799999993</v>
      </c>
      <c r="J58">
        <v>3.2047500800000002</v>
      </c>
      <c r="O58">
        <v>5.3640337279999999</v>
      </c>
      <c r="T58">
        <v>4.30002496</v>
      </c>
      <c r="AB58">
        <v>0.14142189999999999</v>
      </c>
      <c r="AG58">
        <v>0.25899202924999998</v>
      </c>
      <c r="AL58">
        <v>6.5729524999999997E-2</v>
      </c>
    </row>
    <row r="59" spans="1:38" x14ac:dyDescent="0.3">
      <c r="A59" s="2">
        <v>2500</v>
      </c>
      <c r="E59">
        <v>4.6523000319999994</v>
      </c>
      <c r="J59">
        <v>3.2802499840000001</v>
      </c>
      <c r="O59">
        <v>5.3769761919999999</v>
      </c>
      <c r="T59">
        <v>4.2570250879999998</v>
      </c>
      <c r="AB59">
        <v>0.15174360000000001</v>
      </c>
      <c r="AG59">
        <v>0.26144954674999998</v>
      </c>
      <c r="AL59">
        <v>7.0856125000000006E-2</v>
      </c>
    </row>
    <row r="60" spans="1:38" x14ac:dyDescent="0.3">
      <c r="A60" s="2">
        <v>2550</v>
      </c>
      <c r="E60">
        <v>4.7007000960000003</v>
      </c>
      <c r="J60">
        <v>3.1862500480000002</v>
      </c>
      <c r="O60">
        <v>5.332782592</v>
      </c>
      <c r="T60">
        <v>4.3090999679999999</v>
      </c>
      <c r="AB60">
        <v>0.1807404</v>
      </c>
      <c r="AG60">
        <v>0.26138784850000002</v>
      </c>
      <c r="AL60">
        <v>6.4661800000000005E-2</v>
      </c>
    </row>
    <row r="61" spans="1:38" x14ac:dyDescent="0.3">
      <c r="A61" s="2">
        <v>2600</v>
      </c>
      <c r="E61">
        <v>4.6839498879999999</v>
      </c>
      <c r="J61">
        <v>3.2234999040000001</v>
      </c>
      <c r="O61">
        <v>5.3150561280000002</v>
      </c>
      <c r="T61">
        <v>4.4565749759999997</v>
      </c>
      <c r="AB61">
        <v>0.1435198</v>
      </c>
      <c r="AG61">
        <v>0.25863935599999999</v>
      </c>
      <c r="AL61">
        <v>6.6850549999999995E-2</v>
      </c>
    </row>
    <row r="62" spans="1:38" x14ac:dyDescent="0.3">
      <c r="A62" s="2">
        <v>2650</v>
      </c>
      <c r="E62">
        <v>4.7509500800000009</v>
      </c>
      <c r="J62">
        <v>3.2697500800000001</v>
      </c>
      <c r="O62">
        <v>5.3023287039999998</v>
      </c>
      <c r="T62">
        <v>4.3063751040000007</v>
      </c>
      <c r="AB62">
        <v>0.1243027</v>
      </c>
      <c r="AG62">
        <v>0.25623736424999999</v>
      </c>
      <c r="AL62">
        <v>7.4847800000000006E-2</v>
      </c>
    </row>
    <row r="63" spans="1:38" x14ac:dyDescent="0.3">
      <c r="A63" s="2">
        <v>2700</v>
      </c>
      <c r="E63">
        <v>4.8181250560000004</v>
      </c>
      <c r="J63">
        <v>3.3027498880000001</v>
      </c>
      <c r="O63">
        <v>5.3348137600000003</v>
      </c>
      <c r="T63">
        <v>4.2318497920000002</v>
      </c>
      <c r="AB63">
        <v>0.142544</v>
      </c>
      <c r="AG63">
        <v>0.26199165475000002</v>
      </c>
      <c r="AL63">
        <v>7.0593100000000006E-2</v>
      </c>
    </row>
    <row r="64" spans="1:38" x14ac:dyDescent="0.3">
      <c r="A64" s="2">
        <v>2750</v>
      </c>
      <c r="E64">
        <v>4.6889749119999999</v>
      </c>
      <c r="J64">
        <v>3.3360001280000002</v>
      </c>
      <c r="O64">
        <v>5.3606487679999999</v>
      </c>
      <c r="T64">
        <v>4.2216000640000004</v>
      </c>
      <c r="AB64">
        <v>0.12571099999999999</v>
      </c>
      <c r="AG64">
        <v>0.25871257824999999</v>
      </c>
      <c r="AL64">
        <v>6.8645174999999989E-2</v>
      </c>
    </row>
    <row r="65" spans="1:38" x14ac:dyDescent="0.3">
      <c r="A65" s="2">
        <v>2800</v>
      </c>
      <c r="E65">
        <v>4.7734749440000002</v>
      </c>
      <c r="J65">
        <v>3.2719999360000003</v>
      </c>
      <c r="O65">
        <v>5.3931012479999998</v>
      </c>
      <c r="T65">
        <v>4.2688000000000006</v>
      </c>
      <c r="AB65">
        <v>0.13206699999999999</v>
      </c>
      <c r="AG65">
        <v>0.25910613900000001</v>
      </c>
      <c r="AL65">
        <v>6.9214724999999991E-2</v>
      </c>
    </row>
    <row r="66" spans="1:38" x14ac:dyDescent="0.3">
      <c r="A66" s="2">
        <v>2850</v>
      </c>
      <c r="E66">
        <v>4.811550016</v>
      </c>
      <c r="J66">
        <v>3.4044999680000001</v>
      </c>
      <c r="O66">
        <v>5.2946012800000002</v>
      </c>
      <c r="T66">
        <v>4.2379500800000001</v>
      </c>
      <c r="AB66">
        <v>0.111069</v>
      </c>
      <c r="AG66">
        <v>0.26070794899999999</v>
      </c>
      <c r="AL66">
        <v>7.1639399999999992E-2</v>
      </c>
    </row>
    <row r="67" spans="1:38" x14ac:dyDescent="0.3">
      <c r="A67" s="2">
        <v>2900</v>
      </c>
      <c r="E67">
        <v>4.7979249280000005</v>
      </c>
      <c r="J67">
        <v>3.2030000639999998</v>
      </c>
      <c r="O67">
        <v>5.2737888000000002</v>
      </c>
      <c r="T67">
        <v>4.2872000000000003</v>
      </c>
      <c r="AB67">
        <v>0.15237590000000001</v>
      </c>
      <c r="AG67">
        <v>0.2572043135</v>
      </c>
      <c r="AL67">
        <v>6.4128700000000011E-2</v>
      </c>
    </row>
    <row r="68" spans="1:38" x14ac:dyDescent="0.3">
      <c r="A68" s="2">
        <v>2950</v>
      </c>
      <c r="E68">
        <v>4.7595750399999996</v>
      </c>
      <c r="J68">
        <v>3.2274999680000001</v>
      </c>
      <c r="O68">
        <v>5.466447552</v>
      </c>
      <c r="T68">
        <v>4.1847000320000003</v>
      </c>
      <c r="AB68">
        <v>0.18032039999999999</v>
      </c>
      <c r="AG68">
        <v>0.25849143149999998</v>
      </c>
      <c r="AL68">
        <v>7.7271500000000007E-2</v>
      </c>
    </row>
    <row r="69" spans="1:38" x14ac:dyDescent="0.3">
      <c r="A69" s="2">
        <v>3000</v>
      </c>
      <c r="E69">
        <v>4.7279250560000001</v>
      </c>
      <c r="J69">
        <v>3.3715000320000001</v>
      </c>
      <c r="O69">
        <v>5.3751875839999999</v>
      </c>
      <c r="T69">
        <v>4.2755249919999994</v>
      </c>
      <c r="AB69">
        <v>0.13275519999999999</v>
      </c>
      <c r="AG69">
        <v>0.26182112000000002</v>
      </c>
      <c r="AL69">
        <v>7.9711574999999993E-2</v>
      </c>
    </row>
    <row r="70" spans="1:38" x14ac:dyDescent="0.3">
      <c r="A70" s="2">
        <v>3050</v>
      </c>
      <c r="E70">
        <v>4.7030249600000005</v>
      </c>
      <c r="J70">
        <v>3.3987498880000002</v>
      </c>
      <c r="O70">
        <v>5.4650024959999994</v>
      </c>
      <c r="T70">
        <v>4.3195000319999997</v>
      </c>
      <c r="AB70">
        <v>0.1476488</v>
      </c>
      <c r="AG70">
        <v>0.25852206799999999</v>
      </c>
      <c r="AL70">
        <v>7.9271524999999995E-2</v>
      </c>
    </row>
    <row r="71" spans="1:38" x14ac:dyDescent="0.3">
      <c r="A71" s="2">
        <v>3100</v>
      </c>
      <c r="E71">
        <v>4.8668499839999999</v>
      </c>
      <c r="J71">
        <v>3.2842501119999996</v>
      </c>
      <c r="O71">
        <v>5.382035071999999</v>
      </c>
      <c r="T71">
        <v>4.2028498560000003</v>
      </c>
      <c r="AB71">
        <v>0.1425749</v>
      </c>
      <c r="AG71">
        <v>0.25737323899999998</v>
      </c>
      <c r="AL71">
        <v>6.7906999999999995E-2</v>
      </c>
    </row>
    <row r="72" spans="1:38" x14ac:dyDescent="0.3">
      <c r="A72" s="2">
        <v>3150</v>
      </c>
      <c r="E72">
        <v>4.7421749760000003</v>
      </c>
      <c r="J72">
        <v>3.2935000319999999</v>
      </c>
      <c r="O72">
        <v>5.3537824000000001</v>
      </c>
      <c r="T72">
        <v>4.0979000959999992</v>
      </c>
      <c r="AB72">
        <v>0.13400110000000001</v>
      </c>
      <c r="AG72">
        <v>0.26040378874999998</v>
      </c>
      <c r="AL72">
        <v>6.3662175000000001E-2</v>
      </c>
    </row>
    <row r="73" spans="1:38" x14ac:dyDescent="0.3">
      <c r="A73" s="2">
        <v>3200</v>
      </c>
      <c r="E73">
        <v>4.7633750399999997</v>
      </c>
      <c r="J73">
        <v>3.2210000000000001</v>
      </c>
      <c r="O73">
        <v>5.3814587520000003</v>
      </c>
      <c r="T73">
        <v>4.0706999679999996</v>
      </c>
      <c r="AB73">
        <v>0.1347439</v>
      </c>
      <c r="AG73">
        <v>0.25743157574999997</v>
      </c>
      <c r="AL73">
        <v>6.4680824999999997E-2</v>
      </c>
    </row>
    <row r="74" spans="1:38" x14ac:dyDescent="0.3">
      <c r="A74" s="2">
        <v>3250</v>
      </c>
      <c r="E74">
        <v>4.7388999680000001</v>
      </c>
      <c r="J74">
        <v>3.3380000000000001</v>
      </c>
      <c r="O74">
        <v>5.4197500160000001</v>
      </c>
      <c r="T74">
        <v>4.0821000319999996</v>
      </c>
      <c r="AB74">
        <v>0.16073999999999999</v>
      </c>
      <c r="AG74">
        <v>0.25848709399999997</v>
      </c>
      <c r="AL74">
        <v>7.2586725000000005E-2</v>
      </c>
    </row>
    <row r="75" spans="1:38" x14ac:dyDescent="0.3">
      <c r="A75" s="2">
        <v>3300</v>
      </c>
      <c r="E75">
        <v>4.7884750079999998</v>
      </c>
      <c r="J75">
        <v>3.242750016</v>
      </c>
      <c r="O75">
        <v>5.2903551359999996</v>
      </c>
      <c r="T75">
        <v>4.0449500159999996</v>
      </c>
      <c r="AB75">
        <v>0.1201863</v>
      </c>
      <c r="AG75">
        <v>0.25626754699999998</v>
      </c>
      <c r="AL75">
        <v>6.9609824999999986E-2</v>
      </c>
    </row>
    <row r="76" spans="1:38" x14ac:dyDescent="0.3">
      <c r="A76" s="2">
        <v>3350</v>
      </c>
      <c r="E76">
        <v>4.8033249920000003</v>
      </c>
      <c r="J76">
        <v>3.1802499200000001</v>
      </c>
      <c r="O76">
        <v>5.3296837759999995</v>
      </c>
      <c r="T76">
        <v>4.1015499520000001</v>
      </c>
      <c r="AB76">
        <v>0.16171279999999999</v>
      </c>
      <c r="AG76">
        <v>0.25967503024999999</v>
      </c>
      <c r="AL76">
        <v>7.698845E-2</v>
      </c>
    </row>
    <row r="77" spans="1:38" x14ac:dyDescent="0.3">
      <c r="A77" s="2">
        <v>3400</v>
      </c>
      <c r="E77">
        <v>4.7397498880000004</v>
      </c>
      <c r="J77">
        <v>3.0965000319999998</v>
      </c>
      <c r="O77">
        <v>5.4399150079999998</v>
      </c>
      <c r="T77">
        <v>4.2702499839999994</v>
      </c>
      <c r="AB77">
        <v>0.1370383</v>
      </c>
      <c r="AG77">
        <v>0.25904185675000002</v>
      </c>
      <c r="AL77">
        <v>6.9518099999999999E-2</v>
      </c>
    </row>
    <row r="78" spans="1:38" x14ac:dyDescent="0.3">
      <c r="A78" s="2">
        <v>3450</v>
      </c>
      <c r="E78">
        <v>4.6760000000000002</v>
      </c>
      <c r="J78">
        <v>3.1477500159999998</v>
      </c>
      <c r="O78">
        <v>5.4304913280000005</v>
      </c>
      <c r="T78">
        <v>4.2233249920000002</v>
      </c>
      <c r="AB78">
        <v>0.16928099999999999</v>
      </c>
      <c r="AG78">
        <v>0.25949159599999999</v>
      </c>
      <c r="AL78">
        <v>7.3837799999999995E-2</v>
      </c>
    </row>
    <row r="79" spans="1:38" x14ac:dyDescent="0.3">
      <c r="A79" s="2">
        <v>3500</v>
      </c>
      <c r="E79">
        <v>4.8148500480000003</v>
      </c>
      <c r="J79">
        <v>3.1474999679999995</v>
      </c>
      <c r="O79">
        <v>5.4269376000000005</v>
      </c>
      <c r="T79">
        <v>4.1458000000000004</v>
      </c>
      <c r="AB79">
        <v>0.13762260000000001</v>
      </c>
      <c r="AG79">
        <v>0.26023797450000002</v>
      </c>
      <c r="AL79">
        <v>6.4922325000000003E-2</v>
      </c>
    </row>
    <row r="80" spans="1:38" x14ac:dyDescent="0.3">
      <c r="A80" s="2">
        <v>3550</v>
      </c>
      <c r="E80">
        <v>4.6878499839999996</v>
      </c>
      <c r="J80">
        <v>3.3017499520000002</v>
      </c>
      <c r="O80">
        <v>5.4234186879999999</v>
      </c>
      <c r="T80">
        <v>4.2128750080000001</v>
      </c>
      <c r="AB80">
        <v>0.13348699999999999</v>
      </c>
      <c r="AG80">
        <v>0.25814592725000002</v>
      </c>
      <c r="AL80">
        <v>7.1180375000000004E-2</v>
      </c>
    </row>
    <row r="81" spans="1:38" x14ac:dyDescent="0.3">
      <c r="A81" s="2">
        <v>3600</v>
      </c>
      <c r="E81">
        <v>4.7782499840000003</v>
      </c>
      <c r="J81">
        <v>3.2477500160000004</v>
      </c>
      <c r="O81">
        <v>5.3962400000000006</v>
      </c>
      <c r="T81">
        <v>4.2801999359999998</v>
      </c>
      <c r="AB81">
        <v>0.13388729999999999</v>
      </c>
      <c r="AG81">
        <v>0.25907162924999999</v>
      </c>
      <c r="AL81">
        <v>6.8013525000000005E-2</v>
      </c>
    </row>
    <row r="82" spans="1:38" x14ac:dyDescent="0.3">
      <c r="A82" s="2">
        <v>3650</v>
      </c>
      <c r="E82">
        <v>4.7621500159999997</v>
      </c>
      <c r="J82">
        <v>3.125000064</v>
      </c>
      <c r="O82">
        <v>5.3700425599999999</v>
      </c>
      <c r="T82">
        <v>4.2841251839999996</v>
      </c>
      <c r="AB82">
        <v>0.13412669999999999</v>
      </c>
      <c r="AG82">
        <v>0.25912185425000001</v>
      </c>
      <c r="AL82">
        <v>8.2642975000000007E-2</v>
      </c>
    </row>
    <row r="83" spans="1:38" x14ac:dyDescent="0.3">
      <c r="A83" s="2">
        <v>3700</v>
      </c>
      <c r="E83">
        <v>4.8021001600000002</v>
      </c>
      <c r="J83">
        <v>3.1029999359999998</v>
      </c>
      <c r="O83">
        <v>5.4380124160000003</v>
      </c>
      <c r="T83">
        <v>4.187624896</v>
      </c>
      <c r="AB83">
        <v>0.17160909999999999</v>
      </c>
      <c r="AG83">
        <v>0.26090219175000001</v>
      </c>
      <c r="AL83">
        <v>6.4238249999999997E-2</v>
      </c>
    </row>
    <row r="84" spans="1:38" x14ac:dyDescent="0.3">
      <c r="A84" s="2">
        <v>3750</v>
      </c>
      <c r="E84">
        <v>4.8675498880000001</v>
      </c>
      <c r="J84">
        <v>3.24275008</v>
      </c>
      <c r="O84">
        <v>5.392760064</v>
      </c>
      <c r="T84">
        <v>4.264650048</v>
      </c>
      <c r="AB84">
        <v>0.14112849999999999</v>
      </c>
      <c r="AG84">
        <v>0.25727685825000002</v>
      </c>
      <c r="AL84">
        <v>8.1021700000000002E-2</v>
      </c>
    </row>
    <row r="85" spans="1:38" x14ac:dyDescent="0.3">
      <c r="A85" s="2">
        <v>3800</v>
      </c>
      <c r="E85">
        <v>4.8151750399999997</v>
      </c>
      <c r="J85">
        <v>3.3434999039999997</v>
      </c>
      <c r="O85">
        <v>5.3189975040000004</v>
      </c>
      <c r="T85">
        <v>4.2973500159999993</v>
      </c>
      <c r="AB85">
        <v>0.17815629999999999</v>
      </c>
      <c r="AG85">
        <v>0.2593537125</v>
      </c>
      <c r="AL85">
        <v>6.5321624999999994E-2</v>
      </c>
    </row>
    <row r="86" spans="1:38" x14ac:dyDescent="0.3">
      <c r="A86" s="2">
        <v>3850</v>
      </c>
      <c r="E86">
        <v>4.7455500160000001</v>
      </c>
      <c r="J86">
        <v>3.141</v>
      </c>
      <c r="O86">
        <v>5.2710675200000008</v>
      </c>
      <c r="T86">
        <v>4.2886750080000002</v>
      </c>
      <c r="AB86">
        <v>0.14807880000000001</v>
      </c>
      <c r="AG86">
        <v>0.258924502</v>
      </c>
      <c r="AL86">
        <v>6.4882599999999999E-2</v>
      </c>
    </row>
    <row r="87" spans="1:38" x14ac:dyDescent="0.3">
      <c r="A87" s="2">
        <v>3900</v>
      </c>
      <c r="E87">
        <v>4.8728499200000002</v>
      </c>
      <c r="J87">
        <v>3.0737500799999999</v>
      </c>
      <c r="O87">
        <v>5.2311574400000005</v>
      </c>
      <c r="T87">
        <v>4.241600064</v>
      </c>
      <c r="AB87">
        <v>0.14509349999999999</v>
      </c>
      <c r="AG87">
        <v>0.25885035425000003</v>
      </c>
      <c r="AL87">
        <v>6.4863199999999996E-2</v>
      </c>
    </row>
    <row r="88" spans="1:38" x14ac:dyDescent="0.3">
      <c r="A88" s="2">
        <v>3950</v>
      </c>
      <c r="E88">
        <v>4.7783500160000001</v>
      </c>
      <c r="J88">
        <v>3.2879999360000003</v>
      </c>
      <c r="O88">
        <v>5.1716125440000003</v>
      </c>
      <c r="T88">
        <v>4.1946249599999996</v>
      </c>
      <c r="AB88">
        <v>0.15863759999999999</v>
      </c>
      <c r="AG88">
        <v>0.25741953075000001</v>
      </c>
      <c r="AL88">
        <v>7.6067524999999997E-2</v>
      </c>
    </row>
    <row r="89" spans="1:38" x14ac:dyDescent="0.3">
      <c r="A89" s="2">
        <v>4000</v>
      </c>
      <c r="E89">
        <v>4.6226500480000006</v>
      </c>
      <c r="J89">
        <v>3.2600000639999998</v>
      </c>
      <c r="O89">
        <v>5.2927186560000008</v>
      </c>
      <c r="T89">
        <v>4.2234750080000003</v>
      </c>
      <c r="AB89">
        <v>0.13996339999999999</v>
      </c>
      <c r="AG89">
        <v>0.26454643500000002</v>
      </c>
      <c r="AL89">
        <v>7.1887825000000002E-2</v>
      </c>
    </row>
    <row r="90" spans="1:38" x14ac:dyDescent="0.3">
      <c r="A90" s="2">
        <v>4050</v>
      </c>
      <c r="E90">
        <v>4.8024499839999999</v>
      </c>
      <c r="J90">
        <v>3.2507499520000001</v>
      </c>
      <c r="O90">
        <v>5.1554787839999996</v>
      </c>
      <c r="T90">
        <v>4.1860750080000004</v>
      </c>
      <c r="AB90">
        <v>0.1663317</v>
      </c>
      <c r="AG90">
        <v>0.25852458774999998</v>
      </c>
      <c r="AL90">
        <v>7.9936975000000007E-2</v>
      </c>
    </row>
    <row r="91" spans="1:38" x14ac:dyDescent="0.3">
      <c r="A91" s="2">
        <v>4100</v>
      </c>
      <c r="E91">
        <v>4.8371000960000003</v>
      </c>
      <c r="J91">
        <v>3.1274999680000004</v>
      </c>
      <c r="O91">
        <v>5.2554686720000001</v>
      </c>
      <c r="T91">
        <v>4.3651499519999994</v>
      </c>
      <c r="AB91">
        <v>0.15624840000000001</v>
      </c>
      <c r="AG91">
        <v>0.25928368624999998</v>
      </c>
      <c r="AL91">
        <v>7.2864800000000007E-2</v>
      </c>
    </row>
    <row r="92" spans="1:38" x14ac:dyDescent="0.3">
      <c r="A92" s="2">
        <v>4150</v>
      </c>
      <c r="E92">
        <v>4.7224999040000002</v>
      </c>
      <c r="J92">
        <v>3.0222500480000001</v>
      </c>
      <c r="O92">
        <v>5.3915138559999995</v>
      </c>
      <c r="T92">
        <v>4.2006999680000003</v>
      </c>
      <c r="AB92">
        <v>0.1440747</v>
      </c>
      <c r="AG92">
        <v>0.26172767375</v>
      </c>
      <c r="AL92">
        <v>7.0012400000000002E-2</v>
      </c>
    </row>
    <row r="93" spans="1:38" x14ac:dyDescent="0.3">
      <c r="A93" s="2">
        <v>4200</v>
      </c>
      <c r="E93">
        <v>4.8613250560000001</v>
      </c>
      <c r="J93">
        <v>3.1525000319999998</v>
      </c>
      <c r="O93">
        <v>5.3734149760000003</v>
      </c>
      <c r="T93">
        <v>4.3016750079999992</v>
      </c>
      <c r="AB93">
        <v>0.14545520000000001</v>
      </c>
      <c r="AG93">
        <v>0.26169221425</v>
      </c>
      <c r="AL93">
        <v>6.4328800000000005E-2</v>
      </c>
    </row>
    <row r="94" spans="1:38" x14ac:dyDescent="0.3">
      <c r="A94" s="2">
        <v>4250</v>
      </c>
      <c r="E94">
        <v>4.8697499519999994</v>
      </c>
      <c r="J94">
        <v>3.165</v>
      </c>
      <c r="O94">
        <v>5.3045326079999997</v>
      </c>
      <c r="T94">
        <v>4.2058250240000001</v>
      </c>
      <c r="AB94">
        <v>0.1449791</v>
      </c>
      <c r="AG94">
        <v>0.26164221399999998</v>
      </c>
      <c r="AL94">
        <v>6.5475274999999999E-2</v>
      </c>
    </row>
    <row r="95" spans="1:38" x14ac:dyDescent="0.3">
      <c r="A95" s="2">
        <v>4300</v>
      </c>
      <c r="E95">
        <v>4.8039249279999998</v>
      </c>
      <c r="J95">
        <v>3.3040000000000003</v>
      </c>
      <c r="O95">
        <v>5.3408262400000002</v>
      </c>
      <c r="T95">
        <v>4.3502248960000003</v>
      </c>
      <c r="AB95">
        <v>0.15611420000000001</v>
      </c>
      <c r="AG95">
        <v>0.25886508775</v>
      </c>
      <c r="AL95">
        <v>6.3726925000000004E-2</v>
      </c>
    </row>
    <row r="96" spans="1:38" x14ac:dyDescent="0.3">
      <c r="A96" s="2">
        <v>4350</v>
      </c>
      <c r="E96">
        <v>4.7894752</v>
      </c>
      <c r="J96">
        <v>3.2987499520000001</v>
      </c>
      <c r="O96">
        <v>5.2717750399999996</v>
      </c>
      <c r="T96">
        <v>4.0881751039999994</v>
      </c>
      <c r="AB96">
        <v>0.16068679999999999</v>
      </c>
      <c r="AG96">
        <v>0.25953226499999998</v>
      </c>
      <c r="AL96">
        <v>8.2195575000000007E-2</v>
      </c>
    </row>
    <row r="97" spans="1:38" x14ac:dyDescent="0.3">
      <c r="A97" s="2">
        <v>4400</v>
      </c>
      <c r="E97">
        <v>4.8098748799999997</v>
      </c>
      <c r="J97">
        <v>3.2065000320000001</v>
      </c>
      <c r="O97">
        <v>5.4138536960000003</v>
      </c>
      <c r="T97">
        <v>4.15482496</v>
      </c>
      <c r="AB97">
        <v>0.11666550000000001</v>
      </c>
      <c r="AG97">
        <v>0.25684743975000002</v>
      </c>
      <c r="AL97">
        <v>7.2583775000000003E-2</v>
      </c>
    </row>
    <row r="98" spans="1:38" x14ac:dyDescent="0.3">
      <c r="A98" s="2">
        <v>4450</v>
      </c>
      <c r="E98">
        <v>4.90172512</v>
      </c>
      <c r="J98">
        <v>3.1292499839999999</v>
      </c>
      <c r="O98">
        <v>5.3384325759999998</v>
      </c>
      <c r="T98">
        <v>4.1865750400000001</v>
      </c>
      <c r="AB98">
        <v>0.11732040000000001</v>
      </c>
      <c r="AG98">
        <v>0.25777688399999998</v>
      </c>
      <c r="AL98">
        <v>7.2266274999999991E-2</v>
      </c>
    </row>
    <row r="99" spans="1:38" x14ac:dyDescent="0.3">
      <c r="A99" s="2">
        <v>4500</v>
      </c>
      <c r="E99">
        <v>4.6599249919999997</v>
      </c>
      <c r="J99">
        <v>3.1687500160000002</v>
      </c>
      <c r="O99">
        <v>5.4113312640000002</v>
      </c>
      <c r="T99">
        <v>4.2107500160000004</v>
      </c>
      <c r="AB99">
        <v>0.1342274</v>
      </c>
      <c r="AG99">
        <v>0.26031121525000001</v>
      </c>
      <c r="AL99">
        <v>7.3831074999999996E-2</v>
      </c>
    </row>
    <row r="100" spans="1:38" x14ac:dyDescent="0.3">
      <c r="A100" s="2">
        <v>4550</v>
      </c>
      <c r="E100">
        <v>4.845974912</v>
      </c>
      <c r="J100">
        <v>3.2510000639999999</v>
      </c>
      <c r="O100">
        <v>5.3562863359999993</v>
      </c>
      <c r="T100">
        <v>4.0946000639999998</v>
      </c>
      <c r="AB100">
        <v>0.14380670000000001</v>
      </c>
      <c r="AG100">
        <v>0.25882530025</v>
      </c>
      <c r="AL100">
        <v>7.0249400000000004E-2</v>
      </c>
    </row>
    <row r="101" spans="1:38" x14ac:dyDescent="0.3">
      <c r="A101" s="2">
        <v>4600</v>
      </c>
      <c r="E101">
        <v>4.8001000959999995</v>
      </c>
      <c r="J101">
        <v>3.3022500479999999</v>
      </c>
      <c r="O101">
        <v>5.4921399680000009</v>
      </c>
      <c r="T101">
        <v>4.2328999039999999</v>
      </c>
      <c r="AB101">
        <v>0.15576880000000001</v>
      </c>
      <c r="AG101">
        <v>0.26098616000000002</v>
      </c>
      <c r="AL101">
        <v>6.2943075000000001E-2</v>
      </c>
    </row>
    <row r="102" spans="1:38" x14ac:dyDescent="0.3">
      <c r="A102" s="2">
        <v>4650</v>
      </c>
      <c r="E102">
        <v>4.8982499199999996</v>
      </c>
      <c r="J102">
        <v>3.2529999360000001</v>
      </c>
      <c r="O102">
        <v>5.3218624639999996</v>
      </c>
      <c r="T102">
        <v>4.203375104</v>
      </c>
      <c r="AB102">
        <v>0.13508529999999999</v>
      </c>
      <c r="AG102">
        <v>0.25969364750000001</v>
      </c>
      <c r="AL102">
        <v>6.3421400000000003E-2</v>
      </c>
    </row>
    <row r="103" spans="1:38" x14ac:dyDescent="0.3">
      <c r="A103" s="2">
        <v>4700</v>
      </c>
      <c r="E103">
        <v>4.8410499199999997</v>
      </c>
      <c r="J103">
        <v>3.2142499840000003</v>
      </c>
      <c r="O103">
        <v>5.2755349760000003</v>
      </c>
      <c r="T103">
        <v>4.1633999360000002</v>
      </c>
      <c r="AB103">
        <v>0.12502840000000001</v>
      </c>
      <c r="AG103">
        <v>0.26076194925000001</v>
      </c>
      <c r="AL103">
        <v>6.3400524999999999E-2</v>
      </c>
    </row>
    <row r="104" spans="1:38" x14ac:dyDescent="0.3">
      <c r="A104" s="2">
        <v>4750</v>
      </c>
      <c r="E104">
        <v>4.7947751040000002</v>
      </c>
      <c r="J104">
        <v>3.2585000319999997</v>
      </c>
      <c r="O104">
        <v>5.3209326079999997</v>
      </c>
      <c r="T104">
        <v>4.0863500799999999</v>
      </c>
      <c r="AB104">
        <v>0.17341139999999999</v>
      </c>
      <c r="AG104">
        <v>0.25932612249999998</v>
      </c>
      <c r="AL104">
        <v>7.6327950000000006E-2</v>
      </c>
    </row>
    <row r="105" spans="1:38" x14ac:dyDescent="0.3">
      <c r="A105" s="2">
        <v>4800</v>
      </c>
      <c r="E105">
        <v>4.85697504</v>
      </c>
      <c r="J105">
        <v>3.3259999999999996</v>
      </c>
      <c r="O105">
        <v>5.257237376</v>
      </c>
      <c r="T105">
        <v>4.1090249599999993</v>
      </c>
      <c r="AB105">
        <v>0.1202675</v>
      </c>
      <c r="AG105">
        <v>0.25837359625</v>
      </c>
      <c r="AL105">
        <v>6.4678274999999993E-2</v>
      </c>
    </row>
    <row r="106" spans="1:38" x14ac:dyDescent="0.3">
      <c r="A106" s="2">
        <v>4850</v>
      </c>
      <c r="E106">
        <v>4.8626250880000006</v>
      </c>
      <c r="J106">
        <v>3.2347499519999996</v>
      </c>
      <c r="O106">
        <v>5.3118887039999994</v>
      </c>
      <c r="T106">
        <v>4.1776499199999995</v>
      </c>
      <c r="AB106">
        <v>0.1223803</v>
      </c>
      <c r="AG106">
        <v>0.25726555325</v>
      </c>
      <c r="AL106">
        <v>7.9158574999999995E-2</v>
      </c>
    </row>
    <row r="107" spans="1:38" x14ac:dyDescent="0.3">
      <c r="A107" s="2">
        <v>4900</v>
      </c>
      <c r="E107">
        <v>4.8505500799999997</v>
      </c>
      <c r="J107">
        <v>3.3455000320000003</v>
      </c>
      <c r="O107">
        <v>5.2768474239999996</v>
      </c>
      <c r="T107">
        <v>4.098700032</v>
      </c>
      <c r="AB107">
        <v>0.11417040000000001</v>
      </c>
      <c r="AG107">
        <v>0.25813245350000003</v>
      </c>
      <c r="AL107">
        <v>0.103246475</v>
      </c>
    </row>
    <row r="108" spans="1:38" x14ac:dyDescent="0.3">
      <c r="A108" s="2">
        <v>4950</v>
      </c>
      <c r="E108">
        <v>4.7976000000000001</v>
      </c>
      <c r="J108">
        <v>3.2292500479999999</v>
      </c>
      <c r="O108">
        <v>5.3760549119999999</v>
      </c>
      <c r="T108">
        <v>4.1920501120000004</v>
      </c>
      <c r="AB108">
        <v>0.1188268</v>
      </c>
      <c r="AG108">
        <v>0.26283222699999997</v>
      </c>
      <c r="AL108">
        <v>0.28358095</v>
      </c>
    </row>
    <row r="109" spans="1:38" x14ac:dyDescent="0.3">
      <c r="A109" s="2">
        <v>5000</v>
      </c>
      <c r="E109">
        <v>4.8317750400000001</v>
      </c>
      <c r="J109">
        <v>3.3234999680000001</v>
      </c>
      <c r="O109">
        <v>5.348708735999999</v>
      </c>
      <c r="T109">
        <v>4.1788499199999993</v>
      </c>
      <c r="AB109">
        <v>0.12594569999999999</v>
      </c>
      <c r="AG109">
        <v>0.25852240825</v>
      </c>
    </row>
    <row r="112" spans="1:38" x14ac:dyDescent="0.3">
      <c r="A112" s="2">
        <v>50</v>
      </c>
      <c r="B112">
        <v>4.8175225020000001</v>
      </c>
      <c r="C112">
        <v>4.8619650019999998</v>
      </c>
      <c r="D112">
        <v>4.7925209999999998</v>
      </c>
      <c r="G112" s="2">
        <v>50</v>
      </c>
      <c r="H112">
        <v>3.3068499999999998</v>
      </c>
      <c r="I112">
        <v>3.2671939999999999</v>
      </c>
      <c r="J112">
        <v>3.2720530000000001</v>
      </c>
      <c r="L112" s="2">
        <v>50</v>
      </c>
      <c r="M112" s="3">
        <v>5.2646280000000001</v>
      </c>
      <c r="N112" s="3">
        <v>4.8400670000000003</v>
      </c>
      <c r="O112" s="3">
        <v>5.3291909999999998</v>
      </c>
      <c r="Q112" s="2">
        <v>50</v>
      </c>
      <c r="R112">
        <v>4.8434330000000001</v>
      </c>
      <c r="S112" s="3">
        <v>4.9086540000000003</v>
      </c>
      <c r="T112" s="3">
        <v>4.3085779999999998</v>
      </c>
      <c r="V112" s="2">
        <v>50</v>
      </c>
      <c r="W112">
        <v>4.4838810000000002</v>
      </c>
      <c r="Y112" s="2">
        <v>50</v>
      </c>
      <c r="Z112">
        <v>0.139738</v>
      </c>
      <c r="AA112">
        <v>0.13303000000000001</v>
      </c>
      <c r="AB112">
        <v>0.138904</v>
      </c>
      <c r="AD112" s="2">
        <v>50</v>
      </c>
      <c r="AE112" s="3">
        <v>0.25944400000000001</v>
      </c>
      <c r="AF112" s="3">
        <v>0.25883</v>
      </c>
      <c r="AG112" s="3">
        <v>0.25925700000000002</v>
      </c>
      <c r="AI112" s="2">
        <v>50</v>
      </c>
      <c r="AJ112">
        <v>0.12574199999999999</v>
      </c>
      <c r="AK112">
        <v>7.5679999999999997E-2</v>
      </c>
      <c r="AL112">
        <v>7.4674000000000004E-2</v>
      </c>
    </row>
    <row r="113" spans="1:38" x14ac:dyDescent="0.3">
      <c r="A113" s="2">
        <v>100</v>
      </c>
      <c r="B113">
        <v>4.8175225020000001</v>
      </c>
      <c r="C113">
        <v>4.8619650019999998</v>
      </c>
      <c r="D113">
        <v>4.7925209999999998</v>
      </c>
      <c r="G113" s="2">
        <v>100</v>
      </c>
      <c r="H113">
        <v>3.3068499999999998</v>
      </c>
      <c r="I113">
        <v>3.2671939999999999</v>
      </c>
      <c r="J113">
        <v>3.2720530000000001</v>
      </c>
      <c r="L113" s="2">
        <v>100</v>
      </c>
      <c r="M113" s="3">
        <v>5.2646280000000001</v>
      </c>
      <c r="N113" s="3">
        <v>4.8400670000000003</v>
      </c>
      <c r="O113" s="3">
        <v>5.3291909999999998</v>
      </c>
      <c r="Q113" s="2">
        <v>100</v>
      </c>
      <c r="R113">
        <v>4.8434330000000001</v>
      </c>
      <c r="S113" s="3">
        <v>4.9086540000000003</v>
      </c>
      <c r="T113" s="3">
        <v>4.3085779999999998</v>
      </c>
      <c r="V113" s="2">
        <v>100</v>
      </c>
      <c r="W113">
        <v>4.4838810000000002</v>
      </c>
      <c r="Y113" s="2">
        <v>100</v>
      </c>
      <c r="Z113">
        <v>0.139738</v>
      </c>
      <c r="AA113">
        <v>0.13303000000000001</v>
      </c>
      <c r="AB113">
        <v>0.138904</v>
      </c>
      <c r="AD113" s="2">
        <v>100</v>
      </c>
      <c r="AE113" s="3">
        <v>0.25944400000000001</v>
      </c>
      <c r="AF113" s="3">
        <v>0.25883</v>
      </c>
      <c r="AG113" s="3">
        <v>0.25925700000000002</v>
      </c>
      <c r="AI113" s="2">
        <v>100</v>
      </c>
      <c r="AJ113">
        <v>0.12574199999999999</v>
      </c>
      <c r="AK113">
        <v>7.5679999999999997E-2</v>
      </c>
      <c r="AL113">
        <v>7.4674000000000004E-2</v>
      </c>
    </row>
    <row r="114" spans="1:38" x14ac:dyDescent="0.3">
      <c r="A114" s="2">
        <v>150</v>
      </c>
      <c r="B114">
        <v>4.8175225020000001</v>
      </c>
      <c r="C114">
        <v>4.8619650019999998</v>
      </c>
      <c r="D114">
        <v>4.7925209999999998</v>
      </c>
      <c r="G114" s="2">
        <v>150</v>
      </c>
      <c r="H114">
        <v>3.3068499999999998</v>
      </c>
      <c r="I114">
        <v>3.2671939999999999</v>
      </c>
      <c r="J114">
        <v>3.2720530000000001</v>
      </c>
      <c r="L114" s="2">
        <v>150</v>
      </c>
      <c r="M114" s="3">
        <v>5.2646280000000001</v>
      </c>
      <c r="N114" s="3">
        <v>4.8400670000000003</v>
      </c>
      <c r="O114" s="3">
        <v>5.3291909999999998</v>
      </c>
      <c r="Q114" s="2">
        <v>150</v>
      </c>
      <c r="R114">
        <v>4.8434330000000001</v>
      </c>
      <c r="S114" s="3">
        <v>4.9086540000000003</v>
      </c>
      <c r="T114" s="3">
        <v>4.3085779999999998</v>
      </c>
      <c r="V114" s="2">
        <v>150</v>
      </c>
      <c r="W114">
        <v>4.4838810000000002</v>
      </c>
      <c r="Y114" s="2">
        <v>150</v>
      </c>
      <c r="Z114">
        <v>0.139738</v>
      </c>
      <c r="AA114">
        <v>0.13303000000000001</v>
      </c>
      <c r="AB114">
        <v>0.138904</v>
      </c>
      <c r="AD114" s="2">
        <v>150</v>
      </c>
      <c r="AE114" s="3">
        <v>0.25944400000000001</v>
      </c>
      <c r="AF114" s="3">
        <v>0.25883</v>
      </c>
      <c r="AG114" s="3">
        <v>0.25925700000000002</v>
      </c>
      <c r="AI114" s="2">
        <v>150</v>
      </c>
      <c r="AJ114">
        <v>0.12574199999999999</v>
      </c>
      <c r="AK114">
        <v>7.5679999999999997E-2</v>
      </c>
      <c r="AL114">
        <v>7.4674000000000004E-2</v>
      </c>
    </row>
    <row r="115" spans="1:38" x14ac:dyDescent="0.3">
      <c r="A115" s="2">
        <v>200</v>
      </c>
      <c r="B115">
        <v>4.8175225020000001</v>
      </c>
      <c r="C115">
        <v>4.8619650019999998</v>
      </c>
      <c r="D115">
        <v>4.7925209999999998</v>
      </c>
      <c r="G115" s="2">
        <v>200</v>
      </c>
      <c r="H115">
        <v>3.3068499999999998</v>
      </c>
      <c r="I115">
        <v>3.2671939999999999</v>
      </c>
      <c r="J115">
        <v>3.2720530000000001</v>
      </c>
      <c r="L115" s="2">
        <v>200</v>
      </c>
      <c r="M115" s="3">
        <v>5.2646280000000001</v>
      </c>
      <c r="N115" s="3">
        <v>4.8400670000000003</v>
      </c>
      <c r="O115" s="3">
        <v>5.3291909999999998</v>
      </c>
      <c r="Q115" s="2">
        <v>200</v>
      </c>
      <c r="R115">
        <v>4.8434330000000001</v>
      </c>
      <c r="S115" s="3">
        <v>4.9086540000000003</v>
      </c>
      <c r="T115" s="3">
        <v>4.3085779999999998</v>
      </c>
      <c r="V115" s="2">
        <v>200</v>
      </c>
      <c r="W115">
        <v>4.4838810000000002</v>
      </c>
      <c r="Y115" s="2">
        <v>200</v>
      </c>
      <c r="Z115">
        <v>0.139738</v>
      </c>
      <c r="AA115">
        <v>0.13303000000000001</v>
      </c>
      <c r="AB115">
        <v>0.138904</v>
      </c>
      <c r="AD115" s="2">
        <v>200</v>
      </c>
      <c r="AE115" s="3">
        <v>0.25944400000000001</v>
      </c>
      <c r="AF115" s="3">
        <v>0.25883</v>
      </c>
      <c r="AG115" s="3">
        <v>0.25925700000000002</v>
      </c>
      <c r="AI115" s="2">
        <v>200</v>
      </c>
      <c r="AJ115">
        <v>0.12574199999999999</v>
      </c>
      <c r="AK115">
        <v>7.5679999999999997E-2</v>
      </c>
      <c r="AL115">
        <v>7.4674000000000004E-2</v>
      </c>
    </row>
    <row r="116" spans="1:38" x14ac:dyDescent="0.3">
      <c r="A116" s="2">
        <v>250</v>
      </c>
      <c r="B116">
        <v>4.8175225020000001</v>
      </c>
      <c r="C116">
        <v>4.8619650019999998</v>
      </c>
      <c r="D116">
        <v>4.7925209999999998</v>
      </c>
      <c r="G116" s="2">
        <v>250</v>
      </c>
      <c r="H116">
        <v>3.3068499999999998</v>
      </c>
      <c r="I116">
        <v>3.2671939999999999</v>
      </c>
      <c r="J116">
        <v>3.2720530000000001</v>
      </c>
      <c r="L116" s="2">
        <v>250</v>
      </c>
      <c r="M116" s="3">
        <v>5.2646280000000001</v>
      </c>
      <c r="N116" s="3">
        <v>4.8400670000000003</v>
      </c>
      <c r="O116" s="3">
        <v>5.3291909999999998</v>
      </c>
      <c r="Q116" s="2">
        <v>250</v>
      </c>
      <c r="R116">
        <v>4.8434330000000001</v>
      </c>
      <c r="S116" s="3">
        <v>4.9086540000000003</v>
      </c>
      <c r="T116" s="3">
        <v>4.3085779999999998</v>
      </c>
      <c r="V116" s="2">
        <v>250</v>
      </c>
      <c r="W116">
        <v>4.4838810000000002</v>
      </c>
      <c r="Y116" s="2">
        <v>250</v>
      </c>
      <c r="Z116">
        <v>0.139738</v>
      </c>
      <c r="AA116">
        <v>0.13303000000000001</v>
      </c>
      <c r="AB116">
        <v>0.138904</v>
      </c>
      <c r="AD116" s="2">
        <v>250</v>
      </c>
      <c r="AE116" s="3">
        <v>0.25944400000000001</v>
      </c>
      <c r="AF116" s="3">
        <v>0.25883</v>
      </c>
      <c r="AG116" s="3">
        <v>0.25925700000000002</v>
      </c>
      <c r="AI116" s="2">
        <v>250</v>
      </c>
      <c r="AJ116">
        <v>0.12574199999999999</v>
      </c>
      <c r="AK116">
        <v>7.5679999999999997E-2</v>
      </c>
      <c r="AL116">
        <v>7.4674000000000004E-2</v>
      </c>
    </row>
    <row r="117" spans="1:38" x14ac:dyDescent="0.3">
      <c r="A117" s="2">
        <v>300</v>
      </c>
      <c r="B117">
        <v>4.8175225020000001</v>
      </c>
      <c r="C117">
        <v>4.8619650019999998</v>
      </c>
      <c r="D117">
        <v>4.7925209999999998</v>
      </c>
      <c r="G117" s="2">
        <v>300</v>
      </c>
      <c r="H117">
        <v>3.3068499999999998</v>
      </c>
      <c r="I117">
        <v>3.2671939999999999</v>
      </c>
      <c r="J117">
        <v>3.2720530000000001</v>
      </c>
      <c r="L117" s="2">
        <v>300</v>
      </c>
      <c r="M117" s="3">
        <v>5.2646280000000001</v>
      </c>
      <c r="N117" s="3">
        <v>4.8400670000000003</v>
      </c>
      <c r="O117" s="3">
        <v>5.3291909999999998</v>
      </c>
      <c r="Q117" s="2">
        <v>300</v>
      </c>
      <c r="R117">
        <v>4.8434330000000001</v>
      </c>
      <c r="S117" s="3">
        <v>4.9086540000000003</v>
      </c>
      <c r="T117" s="3">
        <v>4.3085779999999998</v>
      </c>
      <c r="V117" s="2">
        <v>300</v>
      </c>
      <c r="W117">
        <v>4.4838810000000002</v>
      </c>
      <c r="Y117" s="2">
        <v>300</v>
      </c>
      <c r="Z117">
        <v>0.139738</v>
      </c>
      <c r="AA117">
        <v>0.13303000000000001</v>
      </c>
      <c r="AB117">
        <v>0.138904</v>
      </c>
      <c r="AD117" s="2">
        <v>300</v>
      </c>
      <c r="AE117" s="3">
        <v>0.25944400000000001</v>
      </c>
      <c r="AF117" s="3">
        <v>0.25883</v>
      </c>
      <c r="AG117" s="3">
        <v>0.25925700000000002</v>
      </c>
      <c r="AI117" s="2">
        <v>300</v>
      </c>
      <c r="AJ117">
        <v>0.12574199999999999</v>
      </c>
      <c r="AK117">
        <v>7.5679999999999997E-2</v>
      </c>
      <c r="AL117">
        <v>7.4674000000000004E-2</v>
      </c>
    </row>
    <row r="118" spans="1:38" x14ac:dyDescent="0.3">
      <c r="A118" s="2">
        <v>350</v>
      </c>
      <c r="B118">
        <v>4.8175225020000001</v>
      </c>
      <c r="C118">
        <v>4.8619650019999998</v>
      </c>
      <c r="D118">
        <v>4.7925209999999998</v>
      </c>
      <c r="G118" s="2">
        <v>350</v>
      </c>
      <c r="H118">
        <v>3.3068499999999998</v>
      </c>
      <c r="I118">
        <v>3.2671939999999999</v>
      </c>
      <c r="J118">
        <v>3.2720530000000001</v>
      </c>
      <c r="L118" s="2">
        <v>350</v>
      </c>
      <c r="M118" s="3">
        <v>5.2646280000000001</v>
      </c>
      <c r="N118" s="3">
        <v>4.8400670000000003</v>
      </c>
      <c r="O118" s="3">
        <v>5.3291909999999998</v>
      </c>
      <c r="Q118" s="2">
        <v>350</v>
      </c>
      <c r="R118">
        <v>4.8434330000000001</v>
      </c>
      <c r="S118" s="3">
        <v>4.9086540000000003</v>
      </c>
      <c r="T118" s="3">
        <v>4.3085779999999998</v>
      </c>
      <c r="V118" s="2">
        <v>350</v>
      </c>
      <c r="W118">
        <v>4.4838810000000002</v>
      </c>
      <c r="Y118" s="2">
        <v>350</v>
      </c>
      <c r="Z118">
        <v>0.139738</v>
      </c>
      <c r="AA118">
        <v>0.13303000000000001</v>
      </c>
      <c r="AB118">
        <v>0.138904</v>
      </c>
      <c r="AD118" s="2">
        <v>350</v>
      </c>
      <c r="AE118" s="3">
        <v>0.25944400000000001</v>
      </c>
      <c r="AF118" s="3">
        <v>0.25883</v>
      </c>
      <c r="AG118" s="3">
        <v>0.25925700000000002</v>
      </c>
      <c r="AI118" s="2">
        <v>350</v>
      </c>
      <c r="AJ118">
        <v>0.12574199999999999</v>
      </c>
      <c r="AK118">
        <v>7.5679999999999997E-2</v>
      </c>
      <c r="AL118">
        <v>7.4674000000000004E-2</v>
      </c>
    </row>
    <row r="119" spans="1:38" x14ac:dyDescent="0.3">
      <c r="A119" s="2">
        <v>400</v>
      </c>
      <c r="B119">
        <v>4.8175225020000001</v>
      </c>
      <c r="C119">
        <v>4.8619650019999998</v>
      </c>
      <c r="D119">
        <v>4.7925209999999998</v>
      </c>
      <c r="G119" s="2">
        <v>400</v>
      </c>
      <c r="H119">
        <v>3.3068499999999998</v>
      </c>
      <c r="I119">
        <v>3.2671939999999999</v>
      </c>
      <c r="J119">
        <v>3.2720530000000001</v>
      </c>
      <c r="L119" s="2">
        <v>400</v>
      </c>
      <c r="M119" s="3">
        <v>5.2646280000000001</v>
      </c>
      <c r="N119" s="3">
        <v>4.8400670000000003</v>
      </c>
      <c r="O119" s="3">
        <v>5.3291909999999998</v>
      </c>
      <c r="Q119" s="2">
        <v>400</v>
      </c>
      <c r="R119">
        <v>4.8434330000000001</v>
      </c>
      <c r="S119" s="3">
        <v>4.9086540000000003</v>
      </c>
      <c r="T119" s="3">
        <v>4.3085779999999998</v>
      </c>
      <c r="V119" s="2">
        <v>400</v>
      </c>
      <c r="W119">
        <v>4.4838810000000002</v>
      </c>
      <c r="Y119" s="2">
        <v>400</v>
      </c>
      <c r="Z119">
        <v>0.139738</v>
      </c>
      <c r="AA119">
        <v>0.13303000000000001</v>
      </c>
      <c r="AB119">
        <v>0.138904</v>
      </c>
      <c r="AD119" s="2">
        <v>400</v>
      </c>
      <c r="AE119" s="3">
        <v>0.25944400000000001</v>
      </c>
      <c r="AF119" s="3">
        <v>0.25883</v>
      </c>
      <c r="AG119" s="3">
        <v>0.25925700000000002</v>
      </c>
      <c r="AI119" s="2">
        <v>400</v>
      </c>
      <c r="AJ119">
        <v>0.12574199999999999</v>
      </c>
      <c r="AK119">
        <v>7.5679999999999997E-2</v>
      </c>
      <c r="AL119">
        <v>7.4674000000000004E-2</v>
      </c>
    </row>
    <row r="120" spans="1:38" x14ac:dyDescent="0.3">
      <c r="A120" s="2">
        <v>450</v>
      </c>
      <c r="B120">
        <v>4.8175225020000001</v>
      </c>
      <c r="C120">
        <v>4.8619650019999998</v>
      </c>
      <c r="D120">
        <v>4.7925209999999998</v>
      </c>
      <c r="G120" s="2">
        <v>450</v>
      </c>
      <c r="H120">
        <v>3.3068499999999998</v>
      </c>
      <c r="I120">
        <v>3.2671939999999999</v>
      </c>
      <c r="J120">
        <v>3.2720530000000001</v>
      </c>
      <c r="L120" s="2">
        <v>450</v>
      </c>
      <c r="M120" s="3">
        <v>5.2646280000000001</v>
      </c>
      <c r="N120" s="3">
        <v>4.8400670000000003</v>
      </c>
      <c r="O120" s="3">
        <v>5.3291909999999998</v>
      </c>
      <c r="Q120" s="2">
        <v>450</v>
      </c>
      <c r="R120">
        <v>4.8434330000000001</v>
      </c>
      <c r="S120" s="3">
        <v>4.9086540000000003</v>
      </c>
      <c r="T120" s="3">
        <v>4.3085779999999998</v>
      </c>
      <c r="V120" s="2">
        <v>450</v>
      </c>
      <c r="W120">
        <v>4.4838810000000002</v>
      </c>
      <c r="Y120" s="2">
        <v>450</v>
      </c>
      <c r="Z120">
        <v>0.139738</v>
      </c>
      <c r="AA120">
        <v>0.13303000000000001</v>
      </c>
      <c r="AB120">
        <v>0.138904</v>
      </c>
      <c r="AD120" s="2">
        <v>450</v>
      </c>
      <c r="AE120" s="3">
        <v>0.25944400000000001</v>
      </c>
      <c r="AF120" s="3">
        <v>0.25883</v>
      </c>
      <c r="AG120" s="3">
        <v>0.25925700000000002</v>
      </c>
      <c r="AI120" s="2">
        <v>450</v>
      </c>
      <c r="AJ120">
        <v>0.12574199999999999</v>
      </c>
      <c r="AK120">
        <v>7.5679999999999997E-2</v>
      </c>
      <c r="AL120">
        <v>7.4674000000000004E-2</v>
      </c>
    </row>
    <row r="121" spans="1:38" x14ac:dyDescent="0.3">
      <c r="A121" s="2">
        <v>500</v>
      </c>
      <c r="B121">
        <v>4.8175225020000001</v>
      </c>
      <c r="C121">
        <v>4.8619650019999998</v>
      </c>
      <c r="D121">
        <v>4.7925209999999998</v>
      </c>
      <c r="G121" s="2">
        <v>500</v>
      </c>
      <c r="H121">
        <v>3.3068499999999998</v>
      </c>
      <c r="I121">
        <v>3.2671939999999999</v>
      </c>
      <c r="J121">
        <v>3.2720530000000001</v>
      </c>
      <c r="L121" s="2">
        <v>500</v>
      </c>
      <c r="M121" s="3">
        <v>5.2646280000000001</v>
      </c>
      <c r="N121" s="3">
        <v>4.8400670000000003</v>
      </c>
      <c r="O121" s="3">
        <v>5.3291909999999998</v>
      </c>
      <c r="Q121" s="2">
        <v>500</v>
      </c>
      <c r="R121">
        <v>4.8434330000000001</v>
      </c>
      <c r="S121" s="3">
        <v>4.9086540000000003</v>
      </c>
      <c r="T121" s="3">
        <v>4.3085779999999998</v>
      </c>
      <c r="V121" s="2">
        <v>500</v>
      </c>
      <c r="W121">
        <v>4.4838810000000002</v>
      </c>
      <c r="Y121" s="2">
        <v>500</v>
      </c>
      <c r="Z121">
        <v>0.139738</v>
      </c>
      <c r="AA121">
        <v>0.13303000000000001</v>
      </c>
      <c r="AB121">
        <v>0.138904</v>
      </c>
      <c r="AD121" s="2">
        <v>500</v>
      </c>
      <c r="AE121" s="3">
        <v>0.25944400000000001</v>
      </c>
      <c r="AF121" s="3">
        <v>0.25883</v>
      </c>
      <c r="AG121" s="3">
        <v>0.25925700000000002</v>
      </c>
      <c r="AI121" s="2">
        <v>500</v>
      </c>
      <c r="AJ121">
        <v>0.12574199999999999</v>
      </c>
      <c r="AK121">
        <v>7.5679999999999997E-2</v>
      </c>
      <c r="AL121">
        <v>7.4674000000000004E-2</v>
      </c>
    </row>
    <row r="122" spans="1:38" x14ac:dyDescent="0.3">
      <c r="A122" s="2">
        <v>550</v>
      </c>
      <c r="B122">
        <v>4.8175225020000001</v>
      </c>
      <c r="C122">
        <v>4.8619650019999998</v>
      </c>
      <c r="D122">
        <v>4.7925209999999998</v>
      </c>
      <c r="G122" s="2">
        <v>550</v>
      </c>
      <c r="H122">
        <v>3.3068499999999998</v>
      </c>
      <c r="I122">
        <v>3.2671939999999999</v>
      </c>
      <c r="J122">
        <v>3.2720530000000001</v>
      </c>
      <c r="L122" s="2">
        <v>550</v>
      </c>
      <c r="M122" s="3">
        <v>5.2646280000000001</v>
      </c>
      <c r="N122" s="3">
        <v>4.8400670000000003</v>
      </c>
      <c r="O122" s="3">
        <v>5.3291909999999998</v>
      </c>
      <c r="Q122" s="2">
        <v>550</v>
      </c>
      <c r="R122">
        <v>4.8434330000000001</v>
      </c>
      <c r="S122" s="3">
        <v>4.9086540000000003</v>
      </c>
      <c r="T122" s="3">
        <v>4.3085779999999998</v>
      </c>
      <c r="V122" s="2">
        <v>550</v>
      </c>
      <c r="W122">
        <v>4.4838810000000002</v>
      </c>
      <c r="Y122" s="2">
        <v>550</v>
      </c>
      <c r="Z122">
        <v>0.139738</v>
      </c>
      <c r="AA122">
        <v>0.13303000000000001</v>
      </c>
      <c r="AB122">
        <v>0.138904</v>
      </c>
      <c r="AD122" s="2">
        <v>550</v>
      </c>
      <c r="AE122" s="3">
        <v>0.25944400000000001</v>
      </c>
      <c r="AF122" s="3">
        <v>0.25883</v>
      </c>
      <c r="AG122" s="3">
        <v>0.25925700000000002</v>
      </c>
      <c r="AI122" s="2">
        <v>550</v>
      </c>
      <c r="AJ122">
        <v>0.12574199999999999</v>
      </c>
      <c r="AK122">
        <v>7.5679999999999997E-2</v>
      </c>
      <c r="AL122">
        <v>7.4674000000000004E-2</v>
      </c>
    </row>
    <row r="123" spans="1:38" x14ac:dyDescent="0.3">
      <c r="A123" s="2">
        <v>600</v>
      </c>
      <c r="B123">
        <v>4.8175225020000001</v>
      </c>
      <c r="C123">
        <v>4.8619650019999998</v>
      </c>
      <c r="D123">
        <v>4.7925209999999998</v>
      </c>
      <c r="G123" s="2">
        <v>600</v>
      </c>
      <c r="H123">
        <v>3.3068499999999998</v>
      </c>
      <c r="I123">
        <v>3.2671939999999999</v>
      </c>
      <c r="J123">
        <v>3.2720530000000001</v>
      </c>
      <c r="L123" s="2">
        <v>600</v>
      </c>
      <c r="M123" s="3">
        <v>5.2646280000000001</v>
      </c>
      <c r="N123" s="3">
        <v>4.8400670000000003</v>
      </c>
      <c r="O123" s="3">
        <v>5.3291909999999998</v>
      </c>
      <c r="Q123" s="2">
        <v>600</v>
      </c>
      <c r="R123">
        <v>4.8434330000000001</v>
      </c>
      <c r="S123" s="3">
        <v>4.9086540000000003</v>
      </c>
      <c r="T123" s="3">
        <v>4.3085779999999998</v>
      </c>
      <c r="V123" s="2">
        <v>600</v>
      </c>
      <c r="W123">
        <v>4.4838810000000002</v>
      </c>
      <c r="Y123" s="2">
        <v>600</v>
      </c>
      <c r="Z123">
        <v>0.139738</v>
      </c>
      <c r="AA123">
        <v>0.13303000000000001</v>
      </c>
      <c r="AB123">
        <v>0.138904</v>
      </c>
      <c r="AD123" s="2">
        <v>600</v>
      </c>
      <c r="AE123" s="3">
        <v>0.25944400000000001</v>
      </c>
      <c r="AF123" s="3">
        <v>0.25883</v>
      </c>
      <c r="AG123" s="3">
        <v>0.25925700000000002</v>
      </c>
      <c r="AI123" s="2">
        <v>600</v>
      </c>
      <c r="AJ123">
        <v>0.12574199999999999</v>
      </c>
      <c r="AK123">
        <v>7.5679999999999997E-2</v>
      </c>
      <c r="AL123">
        <v>7.4674000000000004E-2</v>
      </c>
    </row>
    <row r="124" spans="1:38" x14ac:dyDescent="0.3">
      <c r="A124" s="2">
        <v>650</v>
      </c>
      <c r="B124">
        <v>4.8175225020000001</v>
      </c>
      <c r="C124">
        <v>4.8619650019999998</v>
      </c>
      <c r="D124">
        <v>4.7925209999999998</v>
      </c>
      <c r="G124" s="2">
        <v>650</v>
      </c>
      <c r="H124">
        <v>3.3068499999999998</v>
      </c>
      <c r="I124">
        <v>3.2671939999999999</v>
      </c>
      <c r="J124">
        <v>3.2720530000000001</v>
      </c>
      <c r="L124" s="2">
        <v>650</v>
      </c>
      <c r="M124" s="3">
        <v>5.2646280000000001</v>
      </c>
      <c r="N124" s="3">
        <v>4.8400670000000003</v>
      </c>
      <c r="O124" s="3">
        <v>5.3291909999999998</v>
      </c>
      <c r="Q124" s="2">
        <v>650</v>
      </c>
      <c r="R124">
        <v>4.8434330000000001</v>
      </c>
      <c r="S124" s="3">
        <v>4.9086540000000003</v>
      </c>
      <c r="T124" s="3">
        <v>4.3085779999999998</v>
      </c>
      <c r="V124" s="2">
        <v>650</v>
      </c>
      <c r="W124">
        <v>4.4838810000000002</v>
      </c>
      <c r="Y124" s="2">
        <v>650</v>
      </c>
      <c r="Z124">
        <v>0.139738</v>
      </c>
      <c r="AA124">
        <v>0.13303000000000001</v>
      </c>
      <c r="AB124">
        <v>0.138904</v>
      </c>
      <c r="AD124" s="2">
        <v>650</v>
      </c>
      <c r="AE124" s="3">
        <v>0.25944400000000001</v>
      </c>
      <c r="AF124" s="3">
        <v>0.25883</v>
      </c>
      <c r="AG124" s="3">
        <v>0.25925700000000002</v>
      </c>
      <c r="AI124" s="2">
        <v>650</v>
      </c>
      <c r="AJ124">
        <v>0.12574199999999999</v>
      </c>
      <c r="AK124">
        <v>7.5679999999999997E-2</v>
      </c>
      <c r="AL124">
        <v>7.4674000000000004E-2</v>
      </c>
    </row>
    <row r="125" spans="1:38" x14ac:dyDescent="0.3">
      <c r="A125" s="2">
        <v>700</v>
      </c>
      <c r="B125">
        <v>4.8175225020000001</v>
      </c>
      <c r="C125">
        <v>4.8619650019999998</v>
      </c>
      <c r="D125">
        <v>4.7925209999999998</v>
      </c>
      <c r="G125" s="2">
        <v>700</v>
      </c>
      <c r="H125">
        <v>3.3068499999999998</v>
      </c>
      <c r="I125">
        <v>3.2671939999999999</v>
      </c>
      <c r="J125">
        <v>3.2720530000000001</v>
      </c>
      <c r="L125" s="2">
        <v>700</v>
      </c>
      <c r="M125" s="3">
        <v>5.2646280000000001</v>
      </c>
      <c r="N125" s="3">
        <v>4.8400670000000003</v>
      </c>
      <c r="O125" s="3">
        <v>5.3291909999999998</v>
      </c>
      <c r="Q125" s="2">
        <v>700</v>
      </c>
      <c r="R125">
        <v>4.8434330000000001</v>
      </c>
      <c r="S125" s="3">
        <v>4.9086540000000003</v>
      </c>
      <c r="T125" s="3">
        <v>4.3085779999999998</v>
      </c>
      <c r="V125" s="2">
        <v>700</v>
      </c>
      <c r="W125">
        <v>4.4838810000000002</v>
      </c>
      <c r="Y125" s="2">
        <v>700</v>
      </c>
      <c r="Z125">
        <v>0.139738</v>
      </c>
      <c r="AA125">
        <v>0.13303000000000001</v>
      </c>
      <c r="AB125">
        <v>0.138904</v>
      </c>
      <c r="AD125" s="2">
        <v>700</v>
      </c>
      <c r="AE125" s="3">
        <v>0.25944400000000001</v>
      </c>
      <c r="AF125" s="3">
        <v>0.25883</v>
      </c>
      <c r="AG125" s="3">
        <v>0.25925700000000002</v>
      </c>
      <c r="AI125" s="2">
        <v>700</v>
      </c>
      <c r="AJ125">
        <v>0.12574199999999999</v>
      </c>
      <c r="AK125">
        <v>7.5679999999999997E-2</v>
      </c>
      <c r="AL125">
        <v>7.4674000000000004E-2</v>
      </c>
    </row>
    <row r="126" spans="1:38" x14ac:dyDescent="0.3">
      <c r="A126" s="2">
        <v>750</v>
      </c>
      <c r="B126">
        <v>4.8175225020000001</v>
      </c>
      <c r="C126">
        <v>4.8619650019999998</v>
      </c>
      <c r="D126">
        <v>4.7925209999999998</v>
      </c>
      <c r="G126" s="2">
        <v>750</v>
      </c>
      <c r="H126">
        <v>3.3068499999999998</v>
      </c>
      <c r="I126">
        <v>3.2671939999999999</v>
      </c>
      <c r="J126">
        <v>3.2720530000000001</v>
      </c>
      <c r="L126" s="2">
        <v>750</v>
      </c>
      <c r="M126" s="3">
        <v>5.2646280000000001</v>
      </c>
      <c r="N126" s="3">
        <v>4.8400670000000003</v>
      </c>
      <c r="O126" s="3">
        <v>5.3291909999999998</v>
      </c>
      <c r="Q126" s="2">
        <v>750</v>
      </c>
      <c r="R126">
        <v>4.8434330000000001</v>
      </c>
      <c r="S126" s="3">
        <v>4.9086540000000003</v>
      </c>
      <c r="T126" s="3">
        <v>4.3085779999999998</v>
      </c>
      <c r="V126" s="2">
        <v>750</v>
      </c>
      <c r="W126">
        <v>4.4838810000000002</v>
      </c>
      <c r="Y126" s="2">
        <v>750</v>
      </c>
      <c r="Z126">
        <v>0.139738</v>
      </c>
      <c r="AA126">
        <v>0.13303000000000001</v>
      </c>
      <c r="AB126">
        <v>0.138904</v>
      </c>
      <c r="AD126" s="2">
        <v>750</v>
      </c>
      <c r="AE126" s="3">
        <v>0.25944400000000001</v>
      </c>
      <c r="AF126" s="3">
        <v>0.25883</v>
      </c>
      <c r="AG126" s="3">
        <v>0.25925700000000002</v>
      </c>
      <c r="AI126" s="2">
        <v>750</v>
      </c>
      <c r="AJ126">
        <v>0.12574199999999999</v>
      </c>
      <c r="AK126">
        <v>7.5679999999999997E-2</v>
      </c>
      <c r="AL126">
        <v>7.4674000000000004E-2</v>
      </c>
    </row>
    <row r="127" spans="1:38" x14ac:dyDescent="0.3">
      <c r="A127" s="2">
        <v>800</v>
      </c>
      <c r="B127">
        <v>4.8175225020000001</v>
      </c>
      <c r="C127">
        <v>4.8619650019999998</v>
      </c>
      <c r="D127">
        <v>4.7925209999999998</v>
      </c>
      <c r="G127" s="2">
        <v>800</v>
      </c>
      <c r="H127">
        <v>3.3068499999999998</v>
      </c>
      <c r="I127">
        <v>3.2671939999999999</v>
      </c>
      <c r="J127">
        <v>3.2720530000000001</v>
      </c>
      <c r="L127" s="2">
        <v>800</v>
      </c>
      <c r="M127" s="3">
        <v>5.2646280000000001</v>
      </c>
      <c r="N127" s="3">
        <v>4.8400670000000003</v>
      </c>
      <c r="O127" s="3">
        <v>5.3291909999999998</v>
      </c>
      <c r="Q127" s="2">
        <v>800</v>
      </c>
      <c r="R127">
        <v>4.8434330000000001</v>
      </c>
      <c r="S127" s="3">
        <v>4.9086540000000003</v>
      </c>
      <c r="T127" s="3">
        <v>4.3085779999999998</v>
      </c>
      <c r="V127" s="2">
        <v>800</v>
      </c>
      <c r="W127">
        <v>4.4838810000000002</v>
      </c>
      <c r="Y127" s="2">
        <v>800</v>
      </c>
      <c r="Z127">
        <v>0.139738</v>
      </c>
      <c r="AA127">
        <v>0.13303000000000001</v>
      </c>
      <c r="AB127">
        <v>0.138904</v>
      </c>
      <c r="AD127" s="2">
        <v>800</v>
      </c>
      <c r="AE127" s="3">
        <v>0.25944400000000001</v>
      </c>
      <c r="AF127" s="3">
        <v>0.25883</v>
      </c>
      <c r="AG127" s="3">
        <v>0.25925700000000002</v>
      </c>
      <c r="AI127" s="2">
        <v>800</v>
      </c>
      <c r="AJ127">
        <v>0.12574199999999999</v>
      </c>
      <c r="AK127">
        <v>7.5679999999999997E-2</v>
      </c>
      <c r="AL127">
        <v>7.4674000000000004E-2</v>
      </c>
    </row>
    <row r="128" spans="1:38" x14ac:dyDescent="0.3">
      <c r="A128" s="2">
        <v>850</v>
      </c>
      <c r="B128">
        <v>4.8175225020000001</v>
      </c>
      <c r="C128">
        <v>4.8619650019999998</v>
      </c>
      <c r="D128">
        <v>4.7925209999999998</v>
      </c>
      <c r="G128" s="2">
        <v>850</v>
      </c>
      <c r="H128">
        <v>3.3068499999999998</v>
      </c>
      <c r="I128">
        <v>3.2671939999999999</v>
      </c>
      <c r="J128">
        <v>3.2720530000000001</v>
      </c>
      <c r="L128" s="2">
        <v>850</v>
      </c>
      <c r="M128" s="3">
        <v>5.2646280000000001</v>
      </c>
      <c r="N128" s="3">
        <v>4.8400670000000003</v>
      </c>
      <c r="O128" s="3">
        <v>5.3291909999999998</v>
      </c>
      <c r="Q128" s="2">
        <v>850</v>
      </c>
      <c r="R128">
        <v>4.8434330000000001</v>
      </c>
      <c r="S128" s="3">
        <v>4.9086540000000003</v>
      </c>
      <c r="T128" s="3">
        <v>4.3085779999999998</v>
      </c>
      <c r="V128" s="2">
        <v>850</v>
      </c>
      <c r="W128">
        <v>4.4838810000000002</v>
      </c>
      <c r="Y128" s="2">
        <v>850</v>
      </c>
      <c r="Z128">
        <v>0.139738</v>
      </c>
      <c r="AA128">
        <v>0.13303000000000001</v>
      </c>
      <c r="AB128">
        <v>0.138904</v>
      </c>
      <c r="AD128" s="2">
        <v>850</v>
      </c>
      <c r="AE128" s="3">
        <v>0.25944400000000001</v>
      </c>
      <c r="AF128" s="3">
        <v>0.25883</v>
      </c>
      <c r="AG128" s="3">
        <v>0.25925700000000002</v>
      </c>
      <c r="AI128" s="2">
        <v>850</v>
      </c>
      <c r="AJ128">
        <v>0.12574199999999999</v>
      </c>
      <c r="AK128">
        <v>7.5679999999999997E-2</v>
      </c>
      <c r="AL128">
        <v>7.4674000000000004E-2</v>
      </c>
    </row>
    <row r="129" spans="1:38" x14ac:dyDescent="0.3">
      <c r="A129" s="2">
        <v>900</v>
      </c>
      <c r="B129">
        <v>4.8175225020000001</v>
      </c>
      <c r="C129">
        <v>4.8619650019999998</v>
      </c>
      <c r="D129">
        <v>4.7925209999999998</v>
      </c>
      <c r="G129" s="2">
        <v>900</v>
      </c>
      <c r="H129">
        <v>3.3068499999999998</v>
      </c>
      <c r="I129">
        <v>3.2671939999999999</v>
      </c>
      <c r="J129">
        <v>3.2720530000000001</v>
      </c>
      <c r="L129" s="2">
        <v>900</v>
      </c>
      <c r="M129" s="3">
        <v>5.2646280000000001</v>
      </c>
      <c r="N129" s="3">
        <v>4.8400670000000003</v>
      </c>
      <c r="O129" s="3">
        <v>5.3291909999999998</v>
      </c>
      <c r="Q129" s="2">
        <v>900</v>
      </c>
      <c r="R129">
        <v>4.8434330000000001</v>
      </c>
      <c r="S129" s="3">
        <v>4.9086540000000003</v>
      </c>
      <c r="T129" s="3">
        <v>4.3085779999999998</v>
      </c>
      <c r="V129" s="2">
        <v>900</v>
      </c>
      <c r="W129">
        <v>4.4838810000000002</v>
      </c>
      <c r="Y129" s="2">
        <v>900</v>
      </c>
      <c r="Z129">
        <v>0.139738</v>
      </c>
      <c r="AA129">
        <v>0.13303000000000001</v>
      </c>
      <c r="AB129">
        <v>0.138904</v>
      </c>
      <c r="AD129" s="2">
        <v>900</v>
      </c>
      <c r="AE129" s="3">
        <v>0.25944400000000001</v>
      </c>
      <c r="AF129" s="3">
        <v>0.25883</v>
      </c>
      <c r="AG129" s="3">
        <v>0.25925700000000002</v>
      </c>
      <c r="AI129" s="2">
        <v>900</v>
      </c>
      <c r="AJ129">
        <v>0.12574199999999999</v>
      </c>
      <c r="AK129">
        <v>7.5679999999999997E-2</v>
      </c>
      <c r="AL129">
        <v>7.4674000000000004E-2</v>
      </c>
    </row>
    <row r="130" spans="1:38" x14ac:dyDescent="0.3">
      <c r="A130" s="2">
        <v>950</v>
      </c>
      <c r="B130">
        <v>4.8175225020000001</v>
      </c>
      <c r="C130">
        <v>4.8619650019999998</v>
      </c>
      <c r="D130">
        <v>4.7925209999999998</v>
      </c>
      <c r="G130" s="2">
        <v>950</v>
      </c>
      <c r="H130">
        <v>3.3068499999999998</v>
      </c>
      <c r="I130">
        <v>3.2671939999999999</v>
      </c>
      <c r="J130">
        <v>3.2720530000000001</v>
      </c>
      <c r="L130" s="2">
        <v>950</v>
      </c>
      <c r="M130" s="3">
        <v>5.2646280000000001</v>
      </c>
      <c r="N130" s="3">
        <v>4.8400670000000003</v>
      </c>
      <c r="O130" s="3">
        <v>5.3291909999999998</v>
      </c>
      <c r="Q130" s="2">
        <v>950</v>
      </c>
      <c r="R130">
        <v>4.8434330000000001</v>
      </c>
      <c r="S130" s="3">
        <v>4.9086540000000003</v>
      </c>
      <c r="T130" s="3">
        <v>4.3085779999999998</v>
      </c>
      <c r="V130" s="2">
        <v>950</v>
      </c>
      <c r="W130">
        <v>4.4838810000000002</v>
      </c>
      <c r="Y130" s="2">
        <v>950</v>
      </c>
      <c r="Z130">
        <v>0.139738</v>
      </c>
      <c r="AA130">
        <v>0.13303000000000001</v>
      </c>
      <c r="AB130">
        <v>0.138904</v>
      </c>
      <c r="AD130" s="2">
        <v>950</v>
      </c>
      <c r="AE130" s="3">
        <v>0.25944400000000001</v>
      </c>
      <c r="AF130" s="3">
        <v>0.25883</v>
      </c>
      <c r="AG130" s="3">
        <v>0.25925700000000002</v>
      </c>
      <c r="AI130" s="2">
        <v>950</v>
      </c>
      <c r="AJ130">
        <v>0.12574199999999999</v>
      </c>
      <c r="AK130">
        <v>7.5679999999999997E-2</v>
      </c>
      <c r="AL130">
        <v>7.4674000000000004E-2</v>
      </c>
    </row>
    <row r="131" spans="1:38" x14ac:dyDescent="0.3">
      <c r="A131" s="2">
        <v>1000</v>
      </c>
      <c r="B131">
        <v>4.8175225020000001</v>
      </c>
      <c r="C131">
        <v>4.8619650019999998</v>
      </c>
      <c r="D131">
        <v>4.7925209999999998</v>
      </c>
      <c r="G131" s="2">
        <v>1000</v>
      </c>
      <c r="H131">
        <v>3.3068499999999998</v>
      </c>
      <c r="I131">
        <v>3.2671939999999999</v>
      </c>
      <c r="J131">
        <v>3.2720530000000001</v>
      </c>
      <c r="L131" s="2">
        <v>1000</v>
      </c>
      <c r="M131" s="3">
        <v>5.2646280000000001</v>
      </c>
      <c r="N131" s="3">
        <v>4.8400670000000003</v>
      </c>
      <c r="O131" s="3">
        <v>5.3291909999999998</v>
      </c>
      <c r="Q131" s="2">
        <v>1000</v>
      </c>
      <c r="R131">
        <v>4.8434330000000001</v>
      </c>
      <c r="S131" s="3">
        <v>4.9086540000000003</v>
      </c>
      <c r="T131" s="3">
        <v>4.3085779999999998</v>
      </c>
      <c r="V131" s="2">
        <v>1000</v>
      </c>
      <c r="W131">
        <v>4.4838810000000002</v>
      </c>
      <c r="Y131" s="2">
        <v>1000</v>
      </c>
      <c r="Z131">
        <v>0.139738</v>
      </c>
      <c r="AA131">
        <v>0.13303000000000001</v>
      </c>
      <c r="AB131">
        <v>0.138904</v>
      </c>
      <c r="AD131" s="2">
        <v>1000</v>
      </c>
      <c r="AE131" s="3">
        <v>0.25944400000000001</v>
      </c>
      <c r="AF131" s="3">
        <v>0.25883</v>
      </c>
      <c r="AG131" s="3">
        <v>0.25925700000000002</v>
      </c>
      <c r="AI131" s="2">
        <v>1000</v>
      </c>
      <c r="AJ131">
        <v>0.12574199999999999</v>
      </c>
      <c r="AK131">
        <v>7.5679999999999997E-2</v>
      </c>
      <c r="AL131">
        <v>7.4674000000000004E-2</v>
      </c>
    </row>
    <row r="132" spans="1:38" x14ac:dyDescent="0.3">
      <c r="A132" s="2">
        <v>1050</v>
      </c>
      <c r="B132">
        <v>4.8175225020000001</v>
      </c>
      <c r="C132">
        <v>4.8619650019999998</v>
      </c>
      <c r="D132">
        <v>4.7925209999999998</v>
      </c>
      <c r="G132" s="2">
        <v>1050</v>
      </c>
      <c r="H132">
        <v>3.3068499999999998</v>
      </c>
      <c r="I132">
        <v>3.2671939999999999</v>
      </c>
      <c r="J132">
        <v>3.2720530000000001</v>
      </c>
      <c r="L132" s="2">
        <v>1050</v>
      </c>
      <c r="M132" s="3">
        <v>5.2646280000000001</v>
      </c>
      <c r="N132" s="3">
        <v>4.8400670000000003</v>
      </c>
      <c r="O132" s="3">
        <v>5.3291909999999998</v>
      </c>
      <c r="Q132" s="2">
        <v>1050</v>
      </c>
      <c r="R132">
        <v>4.8434330000000001</v>
      </c>
      <c r="S132" s="3">
        <v>4.9086540000000003</v>
      </c>
      <c r="T132" s="3">
        <v>4.3085779999999998</v>
      </c>
      <c r="V132" s="2">
        <v>1050</v>
      </c>
      <c r="W132">
        <v>4.4838810000000002</v>
      </c>
      <c r="Y132" s="2">
        <v>1050</v>
      </c>
      <c r="Z132">
        <v>0.139738</v>
      </c>
      <c r="AA132">
        <v>0.13303000000000001</v>
      </c>
      <c r="AB132">
        <v>0.138904</v>
      </c>
      <c r="AD132" s="2">
        <v>1050</v>
      </c>
      <c r="AE132" s="3">
        <v>0.25944400000000001</v>
      </c>
      <c r="AF132" s="3">
        <v>0.25883</v>
      </c>
      <c r="AG132" s="3">
        <v>0.25925700000000002</v>
      </c>
      <c r="AI132" s="2">
        <v>1050</v>
      </c>
      <c r="AJ132">
        <v>0.12574199999999999</v>
      </c>
      <c r="AK132">
        <v>7.5679999999999997E-2</v>
      </c>
      <c r="AL132">
        <v>7.4674000000000004E-2</v>
      </c>
    </row>
    <row r="133" spans="1:38" x14ac:dyDescent="0.3">
      <c r="A133" s="2">
        <v>1100</v>
      </c>
      <c r="B133">
        <v>4.8175225020000001</v>
      </c>
      <c r="C133">
        <v>4.8619650019999998</v>
      </c>
      <c r="D133">
        <v>4.7925209999999998</v>
      </c>
      <c r="G133" s="2">
        <v>1100</v>
      </c>
      <c r="H133">
        <v>3.3068499999999998</v>
      </c>
      <c r="I133">
        <v>3.2671939999999999</v>
      </c>
      <c r="J133">
        <v>3.2720530000000001</v>
      </c>
      <c r="L133" s="2">
        <v>1100</v>
      </c>
      <c r="M133" s="3">
        <v>5.2646280000000001</v>
      </c>
      <c r="N133" s="3">
        <v>4.8400670000000003</v>
      </c>
      <c r="O133" s="3">
        <v>5.3291909999999998</v>
      </c>
      <c r="Q133" s="2">
        <v>1100</v>
      </c>
      <c r="R133">
        <v>4.8434330000000001</v>
      </c>
      <c r="S133" s="3">
        <v>4.9086540000000003</v>
      </c>
      <c r="T133" s="3">
        <v>4.3085779999999998</v>
      </c>
      <c r="V133" s="2">
        <v>1100</v>
      </c>
      <c r="W133">
        <v>4.4838810000000002</v>
      </c>
      <c r="Y133" s="2">
        <v>1100</v>
      </c>
      <c r="Z133">
        <v>0.139738</v>
      </c>
      <c r="AA133">
        <v>0.13303000000000001</v>
      </c>
      <c r="AB133">
        <v>0.138904</v>
      </c>
      <c r="AD133" s="2">
        <v>1100</v>
      </c>
      <c r="AE133" s="3">
        <v>0.25944400000000001</v>
      </c>
      <c r="AF133" s="3">
        <v>0.25883</v>
      </c>
      <c r="AG133" s="3">
        <v>0.25925700000000002</v>
      </c>
      <c r="AI133" s="2">
        <v>1100</v>
      </c>
      <c r="AJ133">
        <v>0.12574199999999999</v>
      </c>
      <c r="AK133">
        <v>7.5679999999999997E-2</v>
      </c>
      <c r="AL133">
        <v>7.4674000000000004E-2</v>
      </c>
    </row>
    <row r="134" spans="1:38" x14ac:dyDescent="0.3">
      <c r="A134" s="2">
        <v>1150</v>
      </c>
      <c r="B134">
        <v>4.8175225020000001</v>
      </c>
      <c r="C134">
        <v>4.8619650019999998</v>
      </c>
      <c r="D134">
        <v>4.7925209999999998</v>
      </c>
      <c r="G134" s="2">
        <v>1150</v>
      </c>
      <c r="H134">
        <v>3.3068499999999998</v>
      </c>
      <c r="I134">
        <v>3.2671939999999999</v>
      </c>
      <c r="J134">
        <v>3.2720530000000001</v>
      </c>
      <c r="L134" s="2">
        <v>1150</v>
      </c>
      <c r="M134" s="3">
        <v>5.2646280000000001</v>
      </c>
      <c r="N134" s="3">
        <v>4.8400670000000003</v>
      </c>
      <c r="O134" s="3">
        <v>5.3291909999999998</v>
      </c>
      <c r="Q134" s="2">
        <v>1150</v>
      </c>
      <c r="R134">
        <v>4.8434330000000001</v>
      </c>
      <c r="S134" s="3">
        <v>4.9086540000000003</v>
      </c>
      <c r="T134" s="3">
        <v>4.3085779999999998</v>
      </c>
      <c r="V134" s="2">
        <v>1150</v>
      </c>
      <c r="W134">
        <v>4.4838810000000002</v>
      </c>
      <c r="Y134" s="2">
        <v>1150</v>
      </c>
      <c r="Z134">
        <v>0.139738</v>
      </c>
      <c r="AA134">
        <v>0.13303000000000001</v>
      </c>
      <c r="AB134">
        <v>0.138904</v>
      </c>
      <c r="AD134" s="2">
        <v>1150</v>
      </c>
      <c r="AE134" s="3">
        <v>0.25944400000000001</v>
      </c>
      <c r="AF134" s="3">
        <v>0.25883</v>
      </c>
      <c r="AG134" s="3">
        <v>0.25925700000000002</v>
      </c>
      <c r="AI134" s="2">
        <v>1150</v>
      </c>
      <c r="AJ134">
        <v>0.12574199999999999</v>
      </c>
      <c r="AK134">
        <v>7.5679999999999997E-2</v>
      </c>
      <c r="AL134">
        <v>7.4674000000000004E-2</v>
      </c>
    </row>
    <row r="135" spans="1:38" x14ac:dyDescent="0.3">
      <c r="A135" s="2">
        <v>1200</v>
      </c>
      <c r="B135">
        <v>4.8175225020000001</v>
      </c>
      <c r="C135">
        <v>4.8619650019999998</v>
      </c>
      <c r="D135">
        <v>4.7925209999999998</v>
      </c>
      <c r="G135" s="2">
        <v>1200</v>
      </c>
      <c r="H135">
        <v>3.3068499999999998</v>
      </c>
      <c r="I135">
        <v>3.2671939999999999</v>
      </c>
      <c r="J135">
        <v>3.2720530000000001</v>
      </c>
      <c r="L135" s="2">
        <v>1200</v>
      </c>
      <c r="M135" s="3">
        <v>5.2646280000000001</v>
      </c>
      <c r="N135" s="3">
        <v>4.8400670000000003</v>
      </c>
      <c r="O135" s="3">
        <v>5.3291909999999998</v>
      </c>
      <c r="Q135" s="2">
        <v>1200</v>
      </c>
      <c r="R135">
        <v>4.8434330000000001</v>
      </c>
      <c r="S135" s="3">
        <v>4.9086540000000003</v>
      </c>
      <c r="T135" s="3">
        <v>4.3085779999999998</v>
      </c>
      <c r="V135" s="2">
        <v>1200</v>
      </c>
      <c r="W135">
        <v>4.4838810000000002</v>
      </c>
      <c r="Y135" s="2">
        <v>1200</v>
      </c>
      <c r="Z135">
        <v>0.139738</v>
      </c>
      <c r="AA135">
        <v>0.13303000000000001</v>
      </c>
      <c r="AB135">
        <v>0.138904</v>
      </c>
      <c r="AD135" s="2">
        <v>1200</v>
      </c>
      <c r="AE135" s="3">
        <v>0.25944400000000001</v>
      </c>
      <c r="AF135" s="3">
        <v>0.25883</v>
      </c>
      <c r="AG135" s="3">
        <v>0.25925700000000002</v>
      </c>
      <c r="AI135" s="2">
        <v>1200</v>
      </c>
      <c r="AJ135">
        <v>0.12574199999999999</v>
      </c>
      <c r="AK135">
        <v>7.5679999999999997E-2</v>
      </c>
      <c r="AL135">
        <v>7.4674000000000004E-2</v>
      </c>
    </row>
    <row r="136" spans="1:38" x14ac:dyDescent="0.3">
      <c r="A136" s="2">
        <v>1250</v>
      </c>
      <c r="B136">
        <v>4.8175225020000001</v>
      </c>
      <c r="C136">
        <v>4.8619650019999998</v>
      </c>
      <c r="D136">
        <v>4.7925209999999998</v>
      </c>
      <c r="G136" s="2">
        <v>1250</v>
      </c>
      <c r="H136">
        <v>3.3068499999999998</v>
      </c>
      <c r="I136">
        <v>3.2671939999999999</v>
      </c>
      <c r="J136">
        <v>3.2720530000000001</v>
      </c>
      <c r="L136" s="2">
        <v>1250</v>
      </c>
      <c r="M136" s="3">
        <v>5.2646280000000001</v>
      </c>
      <c r="N136" s="3">
        <v>4.8400670000000003</v>
      </c>
      <c r="O136" s="3">
        <v>5.3291909999999998</v>
      </c>
      <c r="Q136" s="2">
        <v>1250</v>
      </c>
      <c r="R136">
        <v>4.8434330000000001</v>
      </c>
      <c r="S136" s="3">
        <v>4.9086540000000003</v>
      </c>
      <c r="T136" s="3">
        <v>4.3085779999999998</v>
      </c>
      <c r="V136" s="2">
        <v>1250</v>
      </c>
      <c r="W136">
        <v>4.4838810000000002</v>
      </c>
      <c r="Y136" s="2">
        <v>1250</v>
      </c>
      <c r="Z136">
        <v>0.139738</v>
      </c>
      <c r="AA136">
        <v>0.13303000000000001</v>
      </c>
      <c r="AB136">
        <v>0.138904</v>
      </c>
      <c r="AD136" s="2">
        <v>1250</v>
      </c>
      <c r="AE136" s="3">
        <v>0.25944400000000001</v>
      </c>
      <c r="AF136" s="3">
        <v>0.25883</v>
      </c>
      <c r="AG136" s="3">
        <v>0.25925700000000002</v>
      </c>
      <c r="AI136" s="2">
        <v>1250</v>
      </c>
      <c r="AJ136">
        <v>0.12574199999999999</v>
      </c>
      <c r="AK136">
        <v>7.5679999999999997E-2</v>
      </c>
      <c r="AL136">
        <v>7.4674000000000004E-2</v>
      </c>
    </row>
    <row r="137" spans="1:38" x14ac:dyDescent="0.3">
      <c r="A137" s="2">
        <v>1300</v>
      </c>
      <c r="B137">
        <v>4.8175225020000001</v>
      </c>
      <c r="C137">
        <v>4.8619650019999998</v>
      </c>
      <c r="D137">
        <v>4.7925209999999998</v>
      </c>
      <c r="G137" s="2">
        <v>1300</v>
      </c>
      <c r="H137">
        <v>3.3068499999999998</v>
      </c>
      <c r="I137">
        <v>3.2671939999999999</v>
      </c>
      <c r="J137">
        <v>3.2720530000000001</v>
      </c>
      <c r="L137" s="2">
        <v>1300</v>
      </c>
      <c r="M137" s="3">
        <v>5.2646280000000001</v>
      </c>
      <c r="N137" s="3">
        <v>4.8400670000000003</v>
      </c>
      <c r="O137" s="3">
        <v>5.3291909999999998</v>
      </c>
      <c r="Q137" s="2">
        <v>1300</v>
      </c>
      <c r="R137">
        <v>4.8434330000000001</v>
      </c>
      <c r="S137" s="3">
        <v>4.9086540000000003</v>
      </c>
      <c r="T137" s="3">
        <v>4.3085779999999998</v>
      </c>
      <c r="V137" s="2">
        <v>1300</v>
      </c>
      <c r="W137">
        <v>4.4838810000000002</v>
      </c>
      <c r="Y137" s="2">
        <v>1300</v>
      </c>
      <c r="Z137">
        <v>0.139738</v>
      </c>
      <c r="AA137">
        <v>0.13303000000000001</v>
      </c>
      <c r="AB137">
        <v>0.138904</v>
      </c>
      <c r="AD137" s="2">
        <v>1300</v>
      </c>
      <c r="AE137" s="3">
        <v>0.25944400000000001</v>
      </c>
      <c r="AF137" s="3">
        <v>0.25883</v>
      </c>
      <c r="AG137" s="3">
        <v>0.25925700000000002</v>
      </c>
      <c r="AI137" s="2">
        <v>1300</v>
      </c>
      <c r="AJ137">
        <v>0.12574199999999999</v>
      </c>
      <c r="AK137">
        <v>7.5679999999999997E-2</v>
      </c>
      <c r="AL137">
        <v>7.4674000000000004E-2</v>
      </c>
    </row>
    <row r="138" spans="1:38" x14ac:dyDescent="0.3">
      <c r="A138" s="2">
        <v>1350</v>
      </c>
      <c r="B138">
        <v>4.8175225020000001</v>
      </c>
      <c r="C138">
        <v>4.8619650019999998</v>
      </c>
      <c r="D138">
        <v>4.7925209999999998</v>
      </c>
      <c r="G138" s="2">
        <v>1350</v>
      </c>
      <c r="H138">
        <v>3.3068499999999998</v>
      </c>
      <c r="I138">
        <v>3.2671939999999999</v>
      </c>
      <c r="J138">
        <v>3.2720530000000001</v>
      </c>
      <c r="L138" s="2">
        <v>1350</v>
      </c>
      <c r="M138" s="3">
        <v>5.2646280000000001</v>
      </c>
      <c r="N138" s="3">
        <v>4.8400670000000003</v>
      </c>
      <c r="O138" s="3">
        <v>5.3291909999999998</v>
      </c>
      <c r="Q138" s="2">
        <v>1350</v>
      </c>
      <c r="R138">
        <v>4.8434330000000001</v>
      </c>
      <c r="S138" s="3">
        <v>4.9086540000000003</v>
      </c>
      <c r="T138" s="3">
        <v>4.3085779999999998</v>
      </c>
      <c r="V138" s="2">
        <v>1350</v>
      </c>
      <c r="W138">
        <v>4.4838810000000002</v>
      </c>
      <c r="Y138" s="2">
        <v>1350</v>
      </c>
      <c r="Z138">
        <v>0.139738</v>
      </c>
      <c r="AA138">
        <v>0.13303000000000001</v>
      </c>
      <c r="AB138">
        <v>0.138904</v>
      </c>
      <c r="AD138" s="2">
        <v>1350</v>
      </c>
      <c r="AE138" s="3">
        <v>0.25944400000000001</v>
      </c>
      <c r="AF138" s="3">
        <v>0.25883</v>
      </c>
      <c r="AG138" s="3">
        <v>0.25925700000000002</v>
      </c>
      <c r="AI138" s="2">
        <v>1350</v>
      </c>
      <c r="AJ138">
        <v>0.12574199999999999</v>
      </c>
      <c r="AK138">
        <v>7.5679999999999997E-2</v>
      </c>
      <c r="AL138">
        <v>7.4674000000000004E-2</v>
      </c>
    </row>
    <row r="139" spans="1:38" x14ac:dyDescent="0.3">
      <c r="A139" s="2">
        <v>1400</v>
      </c>
      <c r="B139">
        <v>4.8175225020000001</v>
      </c>
      <c r="C139">
        <v>4.8619650019999998</v>
      </c>
      <c r="D139">
        <v>4.7925209999999998</v>
      </c>
      <c r="G139" s="2">
        <v>1400</v>
      </c>
      <c r="H139">
        <v>3.3068499999999998</v>
      </c>
      <c r="I139">
        <v>3.2671939999999999</v>
      </c>
      <c r="J139">
        <v>3.2720530000000001</v>
      </c>
      <c r="L139" s="2">
        <v>1400</v>
      </c>
      <c r="M139" s="3">
        <v>5.2646280000000001</v>
      </c>
      <c r="N139" s="3">
        <v>4.8400670000000003</v>
      </c>
      <c r="O139" s="3">
        <v>5.3291909999999998</v>
      </c>
      <c r="Q139" s="2">
        <v>1400</v>
      </c>
      <c r="R139">
        <v>4.8434330000000001</v>
      </c>
      <c r="S139" s="3">
        <v>4.9086540000000003</v>
      </c>
      <c r="T139" s="3">
        <v>4.3085779999999998</v>
      </c>
      <c r="V139" s="2">
        <v>1400</v>
      </c>
      <c r="W139">
        <v>4.4838810000000002</v>
      </c>
      <c r="Y139" s="2">
        <v>1400</v>
      </c>
      <c r="Z139">
        <v>0.139738</v>
      </c>
      <c r="AA139">
        <v>0.13303000000000001</v>
      </c>
      <c r="AB139">
        <v>0.138904</v>
      </c>
      <c r="AD139" s="2">
        <v>1400</v>
      </c>
      <c r="AE139" s="3">
        <v>0.25944400000000001</v>
      </c>
      <c r="AF139" s="3">
        <v>0.25883</v>
      </c>
      <c r="AG139" s="3">
        <v>0.25925700000000002</v>
      </c>
      <c r="AI139" s="2">
        <v>1400</v>
      </c>
      <c r="AJ139">
        <v>0.12574199999999999</v>
      </c>
      <c r="AK139">
        <v>7.5679999999999997E-2</v>
      </c>
      <c r="AL139">
        <v>7.4674000000000004E-2</v>
      </c>
    </row>
    <row r="140" spans="1:38" x14ac:dyDescent="0.3">
      <c r="A140" s="2">
        <v>1450</v>
      </c>
      <c r="B140">
        <v>4.8175225020000001</v>
      </c>
      <c r="C140">
        <v>4.8619650019999998</v>
      </c>
      <c r="D140">
        <v>4.7925209999999998</v>
      </c>
      <c r="G140" s="2">
        <v>1450</v>
      </c>
      <c r="H140">
        <v>3.3068499999999998</v>
      </c>
      <c r="I140">
        <v>3.2671939999999999</v>
      </c>
      <c r="J140">
        <v>3.2720530000000001</v>
      </c>
      <c r="L140" s="2">
        <v>1450</v>
      </c>
      <c r="M140" s="3">
        <v>5.2646280000000001</v>
      </c>
      <c r="N140" s="3">
        <v>4.8400670000000003</v>
      </c>
      <c r="O140" s="3">
        <v>5.3291909999999998</v>
      </c>
      <c r="Q140" s="2">
        <v>1450</v>
      </c>
      <c r="R140">
        <v>4.8434330000000001</v>
      </c>
      <c r="S140" s="3">
        <v>4.9086540000000003</v>
      </c>
      <c r="T140" s="3">
        <v>4.3085779999999998</v>
      </c>
      <c r="V140" s="2">
        <v>1450</v>
      </c>
      <c r="W140">
        <v>4.4838810000000002</v>
      </c>
      <c r="Y140" s="2">
        <v>1450</v>
      </c>
      <c r="Z140">
        <v>0.139738</v>
      </c>
      <c r="AA140">
        <v>0.13303000000000001</v>
      </c>
      <c r="AB140">
        <v>0.138904</v>
      </c>
      <c r="AD140" s="2">
        <v>1450</v>
      </c>
      <c r="AE140" s="3">
        <v>0.25944400000000001</v>
      </c>
      <c r="AF140" s="3">
        <v>0.25883</v>
      </c>
      <c r="AG140" s="3">
        <v>0.25925700000000002</v>
      </c>
      <c r="AI140" s="2">
        <v>1450</v>
      </c>
      <c r="AJ140">
        <v>0.12574199999999999</v>
      </c>
      <c r="AK140">
        <v>7.5679999999999997E-2</v>
      </c>
      <c r="AL140">
        <v>7.4674000000000004E-2</v>
      </c>
    </row>
    <row r="141" spans="1:38" x14ac:dyDescent="0.3">
      <c r="A141" s="2">
        <v>1500</v>
      </c>
      <c r="B141">
        <v>4.8175225020000001</v>
      </c>
      <c r="C141">
        <v>4.8619650019999998</v>
      </c>
      <c r="D141">
        <v>4.7925209999999998</v>
      </c>
      <c r="G141" s="2">
        <v>1500</v>
      </c>
      <c r="H141">
        <v>3.3068499999999998</v>
      </c>
      <c r="I141">
        <v>3.2671939999999999</v>
      </c>
      <c r="J141">
        <v>3.2720530000000001</v>
      </c>
      <c r="L141" s="2">
        <v>1500</v>
      </c>
      <c r="M141" s="3">
        <v>5.2646280000000001</v>
      </c>
      <c r="N141" s="3">
        <v>4.8400670000000003</v>
      </c>
      <c r="O141" s="3">
        <v>5.3291909999999998</v>
      </c>
      <c r="Q141" s="2">
        <v>1500</v>
      </c>
      <c r="R141">
        <v>4.8434330000000001</v>
      </c>
      <c r="S141" s="3">
        <v>4.9086540000000003</v>
      </c>
      <c r="T141" s="3">
        <v>4.3085779999999998</v>
      </c>
      <c r="V141" s="2">
        <v>1500</v>
      </c>
      <c r="W141">
        <v>4.4838810000000002</v>
      </c>
      <c r="Y141" s="2">
        <v>1500</v>
      </c>
      <c r="Z141">
        <v>0.139738</v>
      </c>
      <c r="AA141">
        <v>0.13303000000000001</v>
      </c>
      <c r="AB141">
        <v>0.138904</v>
      </c>
      <c r="AD141" s="2">
        <v>1500</v>
      </c>
      <c r="AE141" s="3">
        <v>0.25944400000000001</v>
      </c>
      <c r="AF141" s="3">
        <v>0.25883</v>
      </c>
      <c r="AG141" s="3">
        <v>0.25925700000000002</v>
      </c>
      <c r="AI141" s="2">
        <v>1500</v>
      </c>
      <c r="AJ141">
        <v>0.12574199999999999</v>
      </c>
      <c r="AK141">
        <v>7.5679999999999997E-2</v>
      </c>
      <c r="AL141">
        <v>7.4674000000000004E-2</v>
      </c>
    </row>
    <row r="142" spans="1:38" x14ac:dyDescent="0.3">
      <c r="A142" s="2">
        <v>1550</v>
      </c>
      <c r="B142">
        <v>4.8175225020000001</v>
      </c>
      <c r="C142">
        <v>4.8619650019999998</v>
      </c>
      <c r="D142">
        <v>4.7925209999999998</v>
      </c>
      <c r="G142" s="2">
        <v>1550</v>
      </c>
      <c r="H142">
        <v>3.3068499999999998</v>
      </c>
      <c r="I142">
        <v>3.2671939999999999</v>
      </c>
      <c r="J142">
        <v>3.2720530000000001</v>
      </c>
      <c r="L142" s="2">
        <v>1550</v>
      </c>
      <c r="M142" s="3">
        <v>5.2646280000000001</v>
      </c>
      <c r="N142" s="3">
        <v>4.8400670000000003</v>
      </c>
      <c r="O142" s="3">
        <v>5.3291909999999998</v>
      </c>
      <c r="Q142" s="2">
        <v>1550</v>
      </c>
      <c r="R142">
        <v>4.8434330000000001</v>
      </c>
      <c r="S142" s="3">
        <v>4.9086540000000003</v>
      </c>
      <c r="T142" s="3">
        <v>4.3085779999999998</v>
      </c>
      <c r="V142" s="2">
        <v>1550</v>
      </c>
      <c r="W142">
        <v>4.4838810000000002</v>
      </c>
      <c r="Y142" s="2">
        <v>1550</v>
      </c>
      <c r="Z142">
        <v>0.139738</v>
      </c>
      <c r="AA142">
        <v>0.13303000000000001</v>
      </c>
      <c r="AB142">
        <v>0.138904</v>
      </c>
      <c r="AD142" s="2">
        <v>1550</v>
      </c>
      <c r="AE142" s="3">
        <v>0.25944400000000001</v>
      </c>
      <c r="AF142" s="3">
        <v>0.25883</v>
      </c>
      <c r="AG142" s="3">
        <v>0.25925700000000002</v>
      </c>
      <c r="AI142" s="2">
        <v>1550</v>
      </c>
      <c r="AJ142">
        <v>0.12574199999999999</v>
      </c>
      <c r="AK142">
        <v>7.5679999999999997E-2</v>
      </c>
      <c r="AL142">
        <v>7.4674000000000004E-2</v>
      </c>
    </row>
    <row r="143" spans="1:38" x14ac:dyDescent="0.3">
      <c r="A143" s="2">
        <v>1600</v>
      </c>
      <c r="B143">
        <v>4.8175225020000001</v>
      </c>
      <c r="C143">
        <v>4.8619650019999998</v>
      </c>
      <c r="D143">
        <v>4.7925209999999998</v>
      </c>
      <c r="G143" s="2">
        <v>1600</v>
      </c>
      <c r="H143">
        <v>3.3068499999999998</v>
      </c>
      <c r="I143">
        <v>3.2671939999999999</v>
      </c>
      <c r="J143">
        <v>3.2720530000000001</v>
      </c>
      <c r="L143" s="2">
        <v>1600</v>
      </c>
      <c r="M143" s="3">
        <v>5.2646280000000001</v>
      </c>
      <c r="N143" s="3">
        <v>4.8400670000000003</v>
      </c>
      <c r="O143" s="3">
        <v>5.3291909999999998</v>
      </c>
      <c r="Q143" s="2">
        <v>1600</v>
      </c>
      <c r="R143">
        <v>4.8434330000000001</v>
      </c>
      <c r="S143" s="3">
        <v>4.9086540000000003</v>
      </c>
      <c r="T143" s="3">
        <v>4.3085779999999998</v>
      </c>
      <c r="V143" s="2">
        <v>1600</v>
      </c>
      <c r="W143">
        <v>4.4838810000000002</v>
      </c>
      <c r="Y143" s="2">
        <v>1600</v>
      </c>
      <c r="Z143">
        <v>0.139738</v>
      </c>
      <c r="AA143">
        <v>0.13303000000000001</v>
      </c>
      <c r="AB143">
        <v>0.138904</v>
      </c>
      <c r="AD143" s="2">
        <v>1600</v>
      </c>
      <c r="AE143" s="3">
        <v>0.25944400000000001</v>
      </c>
      <c r="AF143" s="3">
        <v>0.25883</v>
      </c>
      <c r="AG143" s="3">
        <v>0.25925700000000002</v>
      </c>
      <c r="AI143" s="2">
        <v>1600</v>
      </c>
      <c r="AJ143">
        <v>0.12574199999999999</v>
      </c>
      <c r="AK143">
        <v>7.5679999999999997E-2</v>
      </c>
      <c r="AL143">
        <v>7.4674000000000004E-2</v>
      </c>
    </row>
    <row r="144" spans="1:38" x14ac:dyDescent="0.3">
      <c r="A144" s="2">
        <v>1650</v>
      </c>
      <c r="B144">
        <v>4.8175225020000001</v>
      </c>
      <c r="C144">
        <v>4.8619650019999998</v>
      </c>
      <c r="D144">
        <v>4.7925209999999998</v>
      </c>
      <c r="G144" s="2">
        <v>1650</v>
      </c>
      <c r="H144">
        <v>3.3068499999999998</v>
      </c>
      <c r="I144">
        <v>3.2671939999999999</v>
      </c>
      <c r="J144">
        <v>3.2720530000000001</v>
      </c>
      <c r="L144" s="2">
        <v>1650</v>
      </c>
      <c r="M144" s="3">
        <v>5.2646280000000001</v>
      </c>
      <c r="N144" s="3">
        <v>4.8400670000000003</v>
      </c>
      <c r="O144" s="3">
        <v>5.3291909999999998</v>
      </c>
      <c r="Q144" s="2">
        <v>1650</v>
      </c>
      <c r="R144">
        <v>4.8434330000000001</v>
      </c>
      <c r="S144" s="3">
        <v>4.9086540000000003</v>
      </c>
      <c r="T144" s="3">
        <v>4.3085779999999998</v>
      </c>
      <c r="V144" s="2">
        <v>1650</v>
      </c>
      <c r="W144">
        <v>4.4838810000000002</v>
      </c>
      <c r="Y144" s="2">
        <v>1650</v>
      </c>
      <c r="Z144">
        <v>0.139738</v>
      </c>
      <c r="AA144">
        <v>0.13303000000000001</v>
      </c>
      <c r="AB144">
        <v>0.138904</v>
      </c>
      <c r="AD144" s="2">
        <v>1650</v>
      </c>
      <c r="AE144" s="3">
        <v>0.25944400000000001</v>
      </c>
      <c r="AF144" s="3">
        <v>0.25883</v>
      </c>
      <c r="AG144" s="3">
        <v>0.25925700000000002</v>
      </c>
      <c r="AI144" s="2">
        <v>1650</v>
      </c>
      <c r="AJ144">
        <v>0.12574199999999999</v>
      </c>
      <c r="AK144">
        <v>7.5679999999999997E-2</v>
      </c>
      <c r="AL144">
        <v>7.4674000000000004E-2</v>
      </c>
    </row>
    <row r="145" spans="1:38" x14ac:dyDescent="0.3">
      <c r="A145" s="2">
        <v>1700</v>
      </c>
      <c r="B145">
        <v>4.8175225020000001</v>
      </c>
      <c r="C145">
        <v>4.8619650019999998</v>
      </c>
      <c r="D145">
        <v>4.7925209999999998</v>
      </c>
      <c r="G145" s="2">
        <v>1700</v>
      </c>
      <c r="H145">
        <v>3.3068499999999998</v>
      </c>
      <c r="I145">
        <v>3.2671939999999999</v>
      </c>
      <c r="J145">
        <v>3.2720530000000001</v>
      </c>
      <c r="L145" s="2">
        <v>1700</v>
      </c>
      <c r="M145" s="3">
        <v>5.2646280000000001</v>
      </c>
      <c r="N145" s="3">
        <v>4.8400670000000003</v>
      </c>
      <c r="O145" s="3">
        <v>5.3291909999999998</v>
      </c>
      <c r="Q145" s="2">
        <v>1700</v>
      </c>
      <c r="R145">
        <v>4.8434330000000001</v>
      </c>
      <c r="S145" s="3">
        <v>4.9086540000000003</v>
      </c>
      <c r="T145" s="3">
        <v>4.3085779999999998</v>
      </c>
      <c r="V145" s="2">
        <v>1700</v>
      </c>
      <c r="W145">
        <v>4.4838810000000002</v>
      </c>
      <c r="Y145" s="2">
        <v>1700</v>
      </c>
      <c r="Z145">
        <v>0.139738</v>
      </c>
      <c r="AA145">
        <v>0.13303000000000001</v>
      </c>
      <c r="AB145">
        <v>0.138904</v>
      </c>
      <c r="AD145" s="2">
        <v>1700</v>
      </c>
      <c r="AE145" s="3">
        <v>0.25944400000000001</v>
      </c>
      <c r="AF145" s="3">
        <v>0.25883</v>
      </c>
      <c r="AG145" s="3">
        <v>0.25925700000000002</v>
      </c>
      <c r="AI145" s="2">
        <v>1700</v>
      </c>
      <c r="AJ145">
        <v>0.12574199999999999</v>
      </c>
      <c r="AK145">
        <v>7.5679999999999997E-2</v>
      </c>
      <c r="AL145">
        <v>7.4674000000000004E-2</v>
      </c>
    </row>
    <row r="146" spans="1:38" x14ac:dyDescent="0.3">
      <c r="A146" s="2">
        <v>1750</v>
      </c>
      <c r="B146">
        <v>4.8175225020000001</v>
      </c>
      <c r="C146">
        <v>4.8619650019999998</v>
      </c>
      <c r="D146">
        <v>4.7925209999999998</v>
      </c>
      <c r="G146" s="2">
        <v>1750</v>
      </c>
      <c r="H146">
        <v>3.3068499999999998</v>
      </c>
      <c r="I146">
        <v>3.2671939999999999</v>
      </c>
      <c r="J146">
        <v>3.2720530000000001</v>
      </c>
      <c r="L146" s="2">
        <v>1750</v>
      </c>
      <c r="M146" s="3">
        <v>5.2646280000000001</v>
      </c>
      <c r="N146" s="3">
        <v>4.8400670000000003</v>
      </c>
      <c r="O146" s="3">
        <v>5.3291909999999998</v>
      </c>
      <c r="Q146" s="2">
        <v>1750</v>
      </c>
      <c r="R146">
        <v>4.8434330000000001</v>
      </c>
      <c r="S146" s="3">
        <v>4.9086540000000003</v>
      </c>
      <c r="T146" s="3">
        <v>4.3085779999999998</v>
      </c>
      <c r="V146" s="2">
        <v>1750</v>
      </c>
      <c r="W146">
        <v>4.4838810000000002</v>
      </c>
      <c r="Y146" s="2">
        <v>1750</v>
      </c>
      <c r="Z146">
        <v>0.139738</v>
      </c>
      <c r="AA146">
        <v>0.13303000000000001</v>
      </c>
      <c r="AB146">
        <v>0.138904</v>
      </c>
      <c r="AD146" s="2">
        <v>1750</v>
      </c>
      <c r="AE146" s="3">
        <v>0.25944400000000001</v>
      </c>
      <c r="AF146" s="3">
        <v>0.25883</v>
      </c>
      <c r="AG146" s="3">
        <v>0.25925700000000002</v>
      </c>
      <c r="AI146" s="2">
        <v>1750</v>
      </c>
      <c r="AJ146">
        <v>0.12574199999999999</v>
      </c>
      <c r="AK146">
        <v>7.5679999999999997E-2</v>
      </c>
      <c r="AL146">
        <v>7.4674000000000004E-2</v>
      </c>
    </row>
    <row r="147" spans="1:38" x14ac:dyDescent="0.3">
      <c r="A147" s="2">
        <v>1800</v>
      </c>
      <c r="B147">
        <v>4.8175225020000001</v>
      </c>
      <c r="C147">
        <v>4.8619650019999998</v>
      </c>
      <c r="D147">
        <v>4.7925209999999998</v>
      </c>
      <c r="G147" s="2">
        <v>1800</v>
      </c>
      <c r="H147">
        <v>3.3068499999999998</v>
      </c>
      <c r="I147">
        <v>3.2671939999999999</v>
      </c>
      <c r="J147">
        <v>3.2720530000000001</v>
      </c>
      <c r="L147" s="2">
        <v>1800</v>
      </c>
      <c r="M147" s="3">
        <v>5.2646280000000001</v>
      </c>
      <c r="N147" s="3">
        <v>4.8400670000000003</v>
      </c>
      <c r="O147" s="3">
        <v>5.3291909999999998</v>
      </c>
      <c r="Q147" s="2">
        <v>1800</v>
      </c>
      <c r="R147">
        <v>4.8434330000000001</v>
      </c>
      <c r="S147" s="3">
        <v>4.9086540000000003</v>
      </c>
      <c r="T147" s="3">
        <v>4.3085779999999998</v>
      </c>
      <c r="V147" s="2">
        <v>1800</v>
      </c>
      <c r="W147">
        <v>4.4838810000000002</v>
      </c>
      <c r="Y147" s="2">
        <v>1800</v>
      </c>
      <c r="Z147">
        <v>0.139738</v>
      </c>
      <c r="AA147">
        <v>0.13303000000000001</v>
      </c>
      <c r="AB147">
        <v>0.138904</v>
      </c>
      <c r="AD147" s="2">
        <v>1800</v>
      </c>
      <c r="AE147" s="3">
        <v>0.25944400000000001</v>
      </c>
      <c r="AF147" s="3">
        <v>0.25883</v>
      </c>
      <c r="AG147" s="3">
        <v>0.25925700000000002</v>
      </c>
      <c r="AI147" s="2">
        <v>1800</v>
      </c>
      <c r="AJ147">
        <v>0.12574199999999999</v>
      </c>
      <c r="AK147">
        <v>7.5679999999999997E-2</v>
      </c>
      <c r="AL147">
        <v>7.4674000000000004E-2</v>
      </c>
    </row>
    <row r="148" spans="1:38" x14ac:dyDescent="0.3">
      <c r="A148" s="2">
        <v>1850</v>
      </c>
      <c r="B148">
        <v>4.8175225020000001</v>
      </c>
      <c r="C148">
        <v>4.8619650019999998</v>
      </c>
      <c r="D148">
        <v>4.7925209999999998</v>
      </c>
      <c r="G148" s="2">
        <v>1850</v>
      </c>
      <c r="H148">
        <v>3.3068499999999998</v>
      </c>
      <c r="I148">
        <v>3.2671939999999999</v>
      </c>
      <c r="J148">
        <v>3.2720530000000001</v>
      </c>
      <c r="L148" s="2">
        <v>1850</v>
      </c>
      <c r="M148" s="3">
        <v>5.2646280000000001</v>
      </c>
      <c r="N148" s="3">
        <v>4.8400670000000003</v>
      </c>
      <c r="O148" s="3">
        <v>5.3291909999999998</v>
      </c>
      <c r="Q148" s="2">
        <v>1850</v>
      </c>
      <c r="R148">
        <v>4.8434330000000001</v>
      </c>
      <c r="S148" s="3">
        <v>4.9086540000000003</v>
      </c>
      <c r="T148" s="3">
        <v>4.3085779999999998</v>
      </c>
      <c r="V148" s="2">
        <v>1850</v>
      </c>
      <c r="W148">
        <v>4.4838810000000002</v>
      </c>
      <c r="Y148" s="2">
        <v>1850</v>
      </c>
      <c r="Z148">
        <v>0.139738</v>
      </c>
      <c r="AA148">
        <v>0.13303000000000001</v>
      </c>
      <c r="AB148">
        <v>0.138904</v>
      </c>
      <c r="AD148" s="2">
        <v>1850</v>
      </c>
      <c r="AE148" s="3">
        <v>0.25944400000000001</v>
      </c>
      <c r="AF148" s="3">
        <v>0.25883</v>
      </c>
      <c r="AG148" s="3">
        <v>0.25925700000000002</v>
      </c>
      <c r="AI148" s="2">
        <v>1850</v>
      </c>
      <c r="AJ148">
        <v>0.12574199999999999</v>
      </c>
      <c r="AK148">
        <v>7.5679999999999997E-2</v>
      </c>
      <c r="AL148">
        <v>7.4674000000000004E-2</v>
      </c>
    </row>
    <row r="149" spans="1:38" x14ac:dyDescent="0.3">
      <c r="A149" s="2">
        <v>1900</v>
      </c>
      <c r="B149">
        <v>4.8175225020000001</v>
      </c>
      <c r="C149">
        <v>4.8619650019999998</v>
      </c>
      <c r="D149">
        <v>4.7925209999999998</v>
      </c>
      <c r="G149" s="2">
        <v>1900</v>
      </c>
      <c r="H149">
        <v>3.3068499999999998</v>
      </c>
      <c r="I149">
        <v>3.2671939999999999</v>
      </c>
      <c r="J149">
        <v>3.2720530000000001</v>
      </c>
      <c r="L149" s="2">
        <v>1900</v>
      </c>
      <c r="M149" s="3">
        <v>5.2646280000000001</v>
      </c>
      <c r="N149" s="3">
        <v>4.8400670000000003</v>
      </c>
      <c r="O149" s="3">
        <v>5.3291909999999998</v>
      </c>
      <c r="Q149" s="2">
        <v>1900</v>
      </c>
      <c r="R149">
        <v>4.8434330000000001</v>
      </c>
      <c r="S149" s="3">
        <v>4.9086540000000003</v>
      </c>
      <c r="T149" s="3">
        <v>4.3085779999999998</v>
      </c>
      <c r="V149" s="2">
        <v>1900</v>
      </c>
      <c r="W149">
        <v>4.4838810000000002</v>
      </c>
      <c r="Y149" s="2">
        <v>1900</v>
      </c>
      <c r="Z149">
        <v>0.139738</v>
      </c>
      <c r="AA149">
        <v>0.13303000000000001</v>
      </c>
      <c r="AB149">
        <v>0.138904</v>
      </c>
      <c r="AD149" s="2">
        <v>1900</v>
      </c>
      <c r="AE149" s="3">
        <v>0.25944400000000001</v>
      </c>
      <c r="AF149" s="3">
        <v>0.25883</v>
      </c>
      <c r="AG149" s="3">
        <v>0.25925700000000002</v>
      </c>
      <c r="AI149" s="2">
        <v>1900</v>
      </c>
      <c r="AJ149">
        <v>0.12574199999999999</v>
      </c>
      <c r="AK149">
        <v>7.5679999999999997E-2</v>
      </c>
      <c r="AL149">
        <v>7.4674000000000004E-2</v>
      </c>
    </row>
    <row r="150" spans="1:38" x14ac:dyDescent="0.3">
      <c r="A150" s="2">
        <v>1950</v>
      </c>
      <c r="B150">
        <v>4.8175225020000001</v>
      </c>
      <c r="C150">
        <v>4.8619650019999998</v>
      </c>
      <c r="D150">
        <v>4.7925209999999998</v>
      </c>
      <c r="G150" s="2">
        <v>1950</v>
      </c>
      <c r="H150">
        <v>3.3068499999999998</v>
      </c>
      <c r="I150">
        <v>3.2671939999999999</v>
      </c>
      <c r="J150">
        <v>3.2720530000000001</v>
      </c>
      <c r="L150" s="2">
        <v>1950</v>
      </c>
      <c r="M150" s="3">
        <v>5.2646280000000001</v>
      </c>
      <c r="N150" s="3">
        <v>4.8400670000000003</v>
      </c>
      <c r="O150" s="3">
        <v>5.3291909999999998</v>
      </c>
      <c r="Q150" s="2">
        <v>1950</v>
      </c>
      <c r="R150">
        <v>4.8434330000000001</v>
      </c>
      <c r="S150" s="3">
        <v>4.9086540000000003</v>
      </c>
      <c r="T150" s="3">
        <v>4.3085779999999998</v>
      </c>
      <c r="V150" s="2">
        <v>1950</v>
      </c>
      <c r="W150">
        <v>4.4838810000000002</v>
      </c>
      <c r="Y150" s="2">
        <v>1950</v>
      </c>
      <c r="Z150">
        <v>0.139738</v>
      </c>
      <c r="AA150">
        <v>0.13303000000000001</v>
      </c>
      <c r="AB150">
        <v>0.138904</v>
      </c>
      <c r="AD150" s="2">
        <v>1950</v>
      </c>
      <c r="AE150" s="3">
        <v>0.25944400000000001</v>
      </c>
      <c r="AF150" s="3">
        <v>0.25883</v>
      </c>
      <c r="AG150" s="3">
        <v>0.25925700000000002</v>
      </c>
      <c r="AI150" s="2">
        <v>1950</v>
      </c>
      <c r="AJ150">
        <v>0.12574199999999999</v>
      </c>
      <c r="AK150">
        <v>7.5679999999999997E-2</v>
      </c>
      <c r="AL150">
        <v>7.4674000000000004E-2</v>
      </c>
    </row>
    <row r="151" spans="1:38" x14ac:dyDescent="0.3">
      <c r="A151" s="2">
        <v>2000</v>
      </c>
      <c r="B151">
        <v>4.8175225020000001</v>
      </c>
      <c r="C151">
        <v>4.8619650019999998</v>
      </c>
      <c r="D151">
        <v>4.7925209999999998</v>
      </c>
      <c r="G151" s="2">
        <v>2000</v>
      </c>
      <c r="H151">
        <v>3.3068499999999998</v>
      </c>
      <c r="I151">
        <v>3.2671939999999999</v>
      </c>
      <c r="J151">
        <v>3.2720530000000001</v>
      </c>
      <c r="L151" s="2">
        <v>2000</v>
      </c>
      <c r="M151" s="3">
        <v>5.2646280000000001</v>
      </c>
      <c r="N151" s="3">
        <v>4.8400670000000003</v>
      </c>
      <c r="O151" s="3">
        <v>5.3291909999999998</v>
      </c>
      <c r="Q151" s="2">
        <v>2000</v>
      </c>
      <c r="R151">
        <v>4.8434330000000001</v>
      </c>
      <c r="S151" s="3">
        <v>4.9086540000000003</v>
      </c>
      <c r="T151" s="3">
        <v>4.3085779999999998</v>
      </c>
      <c r="V151" s="2">
        <v>2000</v>
      </c>
      <c r="W151">
        <v>4.4838810000000002</v>
      </c>
      <c r="Y151" s="2">
        <v>2000</v>
      </c>
      <c r="Z151">
        <v>0.139738</v>
      </c>
      <c r="AA151">
        <v>0.13303000000000001</v>
      </c>
      <c r="AB151">
        <v>0.138904</v>
      </c>
      <c r="AD151" s="2">
        <v>2000</v>
      </c>
      <c r="AE151" s="3">
        <v>0.25944400000000001</v>
      </c>
      <c r="AF151" s="3">
        <v>0.25883</v>
      </c>
      <c r="AG151" s="3">
        <v>0.25925700000000002</v>
      </c>
      <c r="AI151" s="2">
        <v>2000</v>
      </c>
      <c r="AJ151">
        <v>0.12574199999999999</v>
      </c>
      <c r="AK151">
        <v>7.5679999999999997E-2</v>
      </c>
      <c r="AL151">
        <v>7.4674000000000004E-2</v>
      </c>
    </row>
    <row r="152" spans="1:38" x14ac:dyDescent="0.3">
      <c r="A152" s="2">
        <v>2050</v>
      </c>
      <c r="B152">
        <v>4.8175225020000001</v>
      </c>
      <c r="C152">
        <v>4.8619650019999998</v>
      </c>
      <c r="D152">
        <v>4.7925209999999998</v>
      </c>
      <c r="G152" s="2">
        <v>2050</v>
      </c>
      <c r="H152">
        <v>3.3068499999999998</v>
      </c>
      <c r="I152">
        <v>3.2671939999999999</v>
      </c>
      <c r="J152">
        <v>3.2720530000000001</v>
      </c>
      <c r="L152" s="2">
        <v>2050</v>
      </c>
      <c r="M152" s="3">
        <v>5.2646280000000001</v>
      </c>
      <c r="N152" s="3">
        <v>4.8400670000000003</v>
      </c>
      <c r="O152" s="3">
        <v>5.3291909999999998</v>
      </c>
      <c r="Q152" s="2">
        <v>2050</v>
      </c>
      <c r="R152">
        <v>4.8434330000000001</v>
      </c>
      <c r="S152" s="3">
        <v>4.9086540000000003</v>
      </c>
      <c r="T152" s="3">
        <v>4.3085779999999998</v>
      </c>
      <c r="V152" s="2">
        <v>2050</v>
      </c>
      <c r="W152">
        <v>4.4838810000000002</v>
      </c>
      <c r="Y152" s="2">
        <v>2050</v>
      </c>
      <c r="Z152">
        <v>0.139738</v>
      </c>
      <c r="AA152">
        <v>0.13303000000000001</v>
      </c>
      <c r="AB152">
        <v>0.138904</v>
      </c>
      <c r="AD152" s="2">
        <v>2050</v>
      </c>
      <c r="AE152" s="3">
        <v>0.25944400000000001</v>
      </c>
      <c r="AF152" s="3">
        <v>0.25883</v>
      </c>
      <c r="AG152" s="3">
        <v>0.25925700000000002</v>
      </c>
      <c r="AI152" s="2">
        <v>2050</v>
      </c>
      <c r="AJ152">
        <v>0.12574199999999999</v>
      </c>
      <c r="AK152">
        <v>7.5679999999999997E-2</v>
      </c>
      <c r="AL152">
        <v>7.4674000000000004E-2</v>
      </c>
    </row>
    <row r="153" spans="1:38" x14ac:dyDescent="0.3">
      <c r="A153" s="2">
        <v>2100</v>
      </c>
      <c r="B153">
        <v>4.8175225020000001</v>
      </c>
      <c r="C153">
        <v>4.8619650019999998</v>
      </c>
      <c r="D153">
        <v>4.7925209999999998</v>
      </c>
      <c r="G153" s="2">
        <v>2100</v>
      </c>
      <c r="H153">
        <v>3.3068499999999998</v>
      </c>
      <c r="I153">
        <v>3.2671939999999999</v>
      </c>
      <c r="J153">
        <v>3.2720530000000001</v>
      </c>
      <c r="L153" s="2">
        <v>2100</v>
      </c>
      <c r="M153" s="3">
        <v>5.2646280000000001</v>
      </c>
      <c r="N153" s="3">
        <v>4.8400670000000003</v>
      </c>
      <c r="O153" s="3">
        <v>5.3291909999999998</v>
      </c>
      <c r="Q153" s="2">
        <v>2100</v>
      </c>
      <c r="R153">
        <v>4.8434330000000001</v>
      </c>
      <c r="S153" s="3">
        <v>4.9086540000000003</v>
      </c>
      <c r="T153" s="3">
        <v>4.3085779999999998</v>
      </c>
      <c r="V153" s="2">
        <v>2100</v>
      </c>
      <c r="W153">
        <v>4.4838810000000002</v>
      </c>
      <c r="Y153" s="2">
        <v>2100</v>
      </c>
      <c r="Z153">
        <v>0.139738</v>
      </c>
      <c r="AA153">
        <v>0.13303000000000001</v>
      </c>
      <c r="AB153">
        <v>0.138904</v>
      </c>
      <c r="AD153" s="2">
        <v>2100</v>
      </c>
      <c r="AE153" s="3">
        <v>0.25944400000000001</v>
      </c>
      <c r="AF153" s="3">
        <v>0.25883</v>
      </c>
      <c r="AG153" s="3">
        <v>0.25925700000000002</v>
      </c>
      <c r="AI153" s="2">
        <v>2100</v>
      </c>
      <c r="AJ153">
        <v>0.12574199999999999</v>
      </c>
      <c r="AK153">
        <v>7.5679999999999997E-2</v>
      </c>
      <c r="AL153">
        <v>7.4674000000000004E-2</v>
      </c>
    </row>
    <row r="154" spans="1:38" x14ac:dyDescent="0.3">
      <c r="A154" s="2">
        <v>2150</v>
      </c>
      <c r="B154">
        <v>4.8175225020000001</v>
      </c>
      <c r="C154">
        <v>4.8619650019999998</v>
      </c>
      <c r="D154">
        <v>4.7925209999999998</v>
      </c>
      <c r="G154" s="2">
        <v>2150</v>
      </c>
      <c r="H154">
        <v>3.3068499999999998</v>
      </c>
      <c r="I154">
        <v>3.2671939999999999</v>
      </c>
      <c r="J154">
        <v>3.2720530000000001</v>
      </c>
      <c r="L154" s="2">
        <v>2150</v>
      </c>
      <c r="M154" s="3">
        <v>5.2646280000000001</v>
      </c>
      <c r="N154" s="3">
        <v>4.8400670000000003</v>
      </c>
      <c r="O154" s="3">
        <v>5.3291909999999998</v>
      </c>
      <c r="Q154" s="2">
        <v>2150</v>
      </c>
      <c r="R154">
        <v>4.8434330000000001</v>
      </c>
      <c r="S154" s="3">
        <v>4.9086540000000003</v>
      </c>
      <c r="T154" s="3">
        <v>4.3085779999999998</v>
      </c>
      <c r="V154" s="2">
        <v>2150</v>
      </c>
      <c r="W154">
        <v>4.4838810000000002</v>
      </c>
      <c r="Y154" s="2">
        <v>2150</v>
      </c>
      <c r="Z154">
        <v>0.139738</v>
      </c>
      <c r="AA154">
        <v>0.13303000000000001</v>
      </c>
      <c r="AB154">
        <v>0.138904</v>
      </c>
      <c r="AD154" s="2">
        <v>2150</v>
      </c>
      <c r="AE154" s="3">
        <v>0.25944400000000001</v>
      </c>
      <c r="AF154" s="3">
        <v>0.25883</v>
      </c>
      <c r="AG154" s="3">
        <v>0.25925700000000002</v>
      </c>
      <c r="AI154" s="2">
        <v>2150</v>
      </c>
      <c r="AJ154">
        <v>0.12574199999999999</v>
      </c>
      <c r="AK154">
        <v>7.5679999999999997E-2</v>
      </c>
      <c r="AL154">
        <v>7.4674000000000004E-2</v>
      </c>
    </row>
    <row r="155" spans="1:38" x14ac:dyDescent="0.3">
      <c r="A155" s="2">
        <v>2200</v>
      </c>
      <c r="B155">
        <v>4.8175225020000001</v>
      </c>
      <c r="C155">
        <v>4.8619650019999998</v>
      </c>
      <c r="D155">
        <v>4.7925209999999998</v>
      </c>
      <c r="G155" s="2">
        <v>2200</v>
      </c>
      <c r="H155">
        <v>3.3068499999999998</v>
      </c>
      <c r="I155">
        <v>3.2671939999999999</v>
      </c>
      <c r="J155">
        <v>3.2720530000000001</v>
      </c>
      <c r="L155" s="2">
        <v>2200</v>
      </c>
      <c r="M155" s="3">
        <v>5.2646280000000001</v>
      </c>
      <c r="N155" s="3">
        <v>4.8400670000000003</v>
      </c>
      <c r="O155" s="3">
        <v>5.3291909999999998</v>
      </c>
      <c r="Q155" s="2">
        <v>2200</v>
      </c>
      <c r="R155">
        <v>4.8434330000000001</v>
      </c>
      <c r="S155" s="3">
        <v>4.9086540000000003</v>
      </c>
      <c r="T155" s="3">
        <v>4.3085779999999998</v>
      </c>
      <c r="V155" s="2">
        <v>2200</v>
      </c>
      <c r="W155">
        <v>4.4838810000000002</v>
      </c>
      <c r="Y155" s="2">
        <v>2200</v>
      </c>
      <c r="Z155">
        <v>0.139738</v>
      </c>
      <c r="AA155">
        <v>0.13303000000000001</v>
      </c>
      <c r="AB155">
        <v>0.138904</v>
      </c>
      <c r="AD155" s="2">
        <v>2200</v>
      </c>
      <c r="AE155" s="3">
        <v>0.25944400000000001</v>
      </c>
      <c r="AF155" s="3">
        <v>0.25883</v>
      </c>
      <c r="AG155" s="3">
        <v>0.25925700000000002</v>
      </c>
      <c r="AI155" s="2">
        <v>2200</v>
      </c>
      <c r="AJ155">
        <v>0.12574199999999999</v>
      </c>
      <c r="AK155">
        <v>7.5679999999999997E-2</v>
      </c>
      <c r="AL155">
        <v>7.4674000000000004E-2</v>
      </c>
    </row>
    <row r="156" spans="1:38" x14ac:dyDescent="0.3">
      <c r="A156" s="2">
        <v>2250</v>
      </c>
      <c r="B156">
        <v>4.8175225020000001</v>
      </c>
      <c r="C156">
        <v>4.8619650019999998</v>
      </c>
      <c r="D156">
        <v>4.7925209999999998</v>
      </c>
      <c r="G156" s="2">
        <v>2250</v>
      </c>
      <c r="H156">
        <v>3.3068499999999998</v>
      </c>
      <c r="I156">
        <v>3.2671939999999999</v>
      </c>
      <c r="J156">
        <v>3.2720530000000001</v>
      </c>
      <c r="L156" s="2">
        <v>2250</v>
      </c>
      <c r="M156" s="3">
        <v>5.2646280000000001</v>
      </c>
      <c r="N156" s="3">
        <v>4.8400670000000003</v>
      </c>
      <c r="O156" s="3">
        <v>5.3291909999999998</v>
      </c>
      <c r="Q156" s="2">
        <v>2250</v>
      </c>
      <c r="R156">
        <v>4.8434330000000001</v>
      </c>
      <c r="S156" s="3">
        <v>4.9086540000000003</v>
      </c>
      <c r="T156" s="3">
        <v>4.3085779999999998</v>
      </c>
      <c r="V156" s="2">
        <v>2250</v>
      </c>
      <c r="W156">
        <v>4.4838810000000002</v>
      </c>
      <c r="Y156" s="2">
        <v>2250</v>
      </c>
      <c r="Z156">
        <v>0.139738</v>
      </c>
      <c r="AA156">
        <v>0.13303000000000001</v>
      </c>
      <c r="AB156">
        <v>0.138904</v>
      </c>
      <c r="AD156" s="2">
        <v>2250</v>
      </c>
      <c r="AE156" s="3">
        <v>0.25944400000000001</v>
      </c>
      <c r="AF156" s="3">
        <v>0.25883</v>
      </c>
      <c r="AG156" s="3">
        <v>0.25925700000000002</v>
      </c>
      <c r="AI156" s="2">
        <v>2250</v>
      </c>
      <c r="AJ156">
        <v>0.12574199999999999</v>
      </c>
      <c r="AK156">
        <v>7.5679999999999997E-2</v>
      </c>
      <c r="AL156">
        <v>7.4674000000000004E-2</v>
      </c>
    </row>
    <row r="157" spans="1:38" x14ac:dyDescent="0.3">
      <c r="A157" s="2">
        <v>2300</v>
      </c>
      <c r="B157">
        <v>4.8175225020000001</v>
      </c>
      <c r="C157">
        <v>4.8619650019999998</v>
      </c>
      <c r="D157">
        <v>4.7925209999999998</v>
      </c>
      <c r="G157" s="2">
        <v>2300</v>
      </c>
      <c r="H157">
        <v>3.3068499999999998</v>
      </c>
      <c r="I157">
        <v>3.2671939999999999</v>
      </c>
      <c r="J157">
        <v>3.2720530000000001</v>
      </c>
      <c r="L157" s="2">
        <v>2300</v>
      </c>
      <c r="M157" s="3">
        <v>5.2646280000000001</v>
      </c>
      <c r="N157" s="3">
        <v>4.8400670000000003</v>
      </c>
      <c r="O157" s="3">
        <v>5.3291909999999998</v>
      </c>
      <c r="Q157" s="2">
        <v>2300</v>
      </c>
      <c r="R157">
        <v>4.8434330000000001</v>
      </c>
      <c r="S157" s="3">
        <v>4.9086540000000003</v>
      </c>
      <c r="T157" s="3">
        <v>4.3085779999999998</v>
      </c>
      <c r="V157" s="2">
        <v>2300</v>
      </c>
      <c r="W157">
        <v>4.4838810000000002</v>
      </c>
      <c r="Y157" s="2">
        <v>2300</v>
      </c>
      <c r="Z157">
        <v>0.139738</v>
      </c>
      <c r="AA157">
        <v>0.13303000000000001</v>
      </c>
      <c r="AB157">
        <v>0.138904</v>
      </c>
      <c r="AD157" s="2">
        <v>2300</v>
      </c>
      <c r="AE157" s="3">
        <v>0.25944400000000001</v>
      </c>
      <c r="AF157" s="3">
        <v>0.25883</v>
      </c>
      <c r="AG157" s="3">
        <v>0.25925700000000002</v>
      </c>
      <c r="AI157" s="2">
        <v>2300</v>
      </c>
      <c r="AJ157">
        <v>0.12574199999999999</v>
      </c>
      <c r="AK157">
        <v>7.5679999999999997E-2</v>
      </c>
      <c r="AL157">
        <v>7.4674000000000004E-2</v>
      </c>
    </row>
    <row r="158" spans="1:38" x14ac:dyDescent="0.3">
      <c r="A158" s="2">
        <v>2350</v>
      </c>
      <c r="B158">
        <v>4.8175225020000001</v>
      </c>
      <c r="C158">
        <v>4.8619650019999998</v>
      </c>
      <c r="D158">
        <v>4.7925209999999998</v>
      </c>
      <c r="G158" s="2">
        <v>2350</v>
      </c>
      <c r="H158">
        <v>3.3068499999999998</v>
      </c>
      <c r="I158">
        <v>3.2671939999999999</v>
      </c>
      <c r="J158">
        <v>3.2720530000000001</v>
      </c>
      <c r="L158" s="2">
        <v>2350</v>
      </c>
      <c r="M158" s="3">
        <v>5.2646280000000001</v>
      </c>
      <c r="N158" s="3">
        <v>4.8400670000000003</v>
      </c>
      <c r="O158" s="3">
        <v>5.3291909999999998</v>
      </c>
      <c r="Q158" s="2">
        <v>2350</v>
      </c>
      <c r="R158">
        <v>4.8434330000000001</v>
      </c>
      <c r="S158" s="3">
        <v>4.9086540000000003</v>
      </c>
      <c r="T158" s="3">
        <v>4.3085779999999998</v>
      </c>
      <c r="V158" s="2">
        <v>2350</v>
      </c>
      <c r="W158">
        <v>4.4838810000000002</v>
      </c>
      <c r="Y158" s="2">
        <v>2350</v>
      </c>
      <c r="Z158">
        <v>0.139738</v>
      </c>
      <c r="AA158">
        <v>0.13303000000000001</v>
      </c>
      <c r="AB158">
        <v>0.138904</v>
      </c>
      <c r="AD158" s="2">
        <v>2350</v>
      </c>
      <c r="AE158" s="3">
        <v>0.25944400000000001</v>
      </c>
      <c r="AF158" s="3">
        <v>0.25883</v>
      </c>
      <c r="AG158" s="3">
        <v>0.25925700000000002</v>
      </c>
      <c r="AI158" s="2">
        <v>2350</v>
      </c>
      <c r="AJ158">
        <v>0.12574199999999999</v>
      </c>
      <c r="AK158">
        <v>7.5679999999999997E-2</v>
      </c>
      <c r="AL158">
        <v>7.4674000000000004E-2</v>
      </c>
    </row>
    <row r="159" spans="1:38" x14ac:dyDescent="0.3">
      <c r="A159" s="2">
        <v>2400</v>
      </c>
      <c r="B159">
        <v>4.8175225020000001</v>
      </c>
      <c r="C159">
        <v>4.8619650019999998</v>
      </c>
      <c r="D159">
        <v>4.7925209999999998</v>
      </c>
      <c r="G159" s="2">
        <v>2400</v>
      </c>
      <c r="H159">
        <v>3.3068499999999998</v>
      </c>
      <c r="I159">
        <v>3.2671939999999999</v>
      </c>
      <c r="J159">
        <v>3.2720530000000001</v>
      </c>
      <c r="L159" s="2">
        <v>2400</v>
      </c>
      <c r="M159" s="3">
        <v>5.2646280000000001</v>
      </c>
      <c r="N159" s="3">
        <v>4.8400670000000003</v>
      </c>
      <c r="O159" s="3">
        <v>5.3291909999999998</v>
      </c>
      <c r="Q159" s="2">
        <v>2400</v>
      </c>
      <c r="R159">
        <v>4.8434330000000001</v>
      </c>
      <c r="S159" s="3">
        <v>4.9086540000000003</v>
      </c>
      <c r="T159" s="3">
        <v>4.3085779999999998</v>
      </c>
      <c r="V159" s="2">
        <v>2400</v>
      </c>
      <c r="W159">
        <v>4.4838810000000002</v>
      </c>
      <c r="Y159" s="2">
        <v>2400</v>
      </c>
      <c r="Z159">
        <v>0.139738</v>
      </c>
      <c r="AA159">
        <v>0.13303000000000001</v>
      </c>
      <c r="AB159">
        <v>0.138904</v>
      </c>
      <c r="AD159" s="2">
        <v>2400</v>
      </c>
      <c r="AE159" s="3">
        <v>0.25944400000000001</v>
      </c>
      <c r="AF159" s="3">
        <v>0.25883</v>
      </c>
      <c r="AG159" s="3">
        <v>0.25925700000000002</v>
      </c>
      <c r="AI159" s="2">
        <v>2400</v>
      </c>
      <c r="AJ159">
        <v>0.12574199999999999</v>
      </c>
      <c r="AK159">
        <v>7.5679999999999997E-2</v>
      </c>
      <c r="AL159">
        <v>7.4674000000000004E-2</v>
      </c>
    </row>
    <row r="160" spans="1:38" x14ac:dyDescent="0.3">
      <c r="A160" s="2">
        <v>2450</v>
      </c>
      <c r="B160">
        <v>4.8175225020000001</v>
      </c>
      <c r="C160">
        <v>4.8619650019999998</v>
      </c>
      <c r="D160">
        <v>4.7925209999999998</v>
      </c>
      <c r="G160" s="2">
        <v>2450</v>
      </c>
      <c r="H160">
        <v>3.3068499999999998</v>
      </c>
      <c r="I160">
        <v>3.2671939999999999</v>
      </c>
      <c r="J160">
        <v>3.2720530000000001</v>
      </c>
      <c r="L160" s="2">
        <v>2450</v>
      </c>
      <c r="M160" s="3">
        <v>5.2646280000000001</v>
      </c>
      <c r="N160" s="3">
        <v>4.8400670000000003</v>
      </c>
      <c r="O160" s="3">
        <v>5.3291909999999998</v>
      </c>
      <c r="Q160" s="2">
        <v>2450</v>
      </c>
      <c r="R160">
        <v>4.8434330000000001</v>
      </c>
      <c r="S160" s="3">
        <v>4.9086540000000003</v>
      </c>
      <c r="T160" s="3">
        <v>4.3085779999999998</v>
      </c>
      <c r="V160" s="2">
        <v>2450</v>
      </c>
      <c r="W160">
        <v>4.4838810000000002</v>
      </c>
      <c r="Y160" s="2">
        <v>2450</v>
      </c>
      <c r="Z160">
        <v>0.139738</v>
      </c>
      <c r="AA160">
        <v>0.13303000000000001</v>
      </c>
      <c r="AB160">
        <v>0.138904</v>
      </c>
      <c r="AD160" s="2">
        <v>2450</v>
      </c>
      <c r="AE160" s="3">
        <v>0.25944400000000001</v>
      </c>
      <c r="AF160" s="3">
        <v>0.25883</v>
      </c>
      <c r="AG160" s="3">
        <v>0.25925700000000002</v>
      </c>
      <c r="AI160" s="2">
        <v>2450</v>
      </c>
      <c r="AJ160">
        <v>0.12574199999999999</v>
      </c>
      <c r="AK160">
        <v>7.5679999999999997E-2</v>
      </c>
      <c r="AL160">
        <v>7.4674000000000004E-2</v>
      </c>
    </row>
    <row r="161" spans="1:38" x14ac:dyDescent="0.3">
      <c r="A161" s="2">
        <v>2500</v>
      </c>
      <c r="B161">
        <v>4.8175225020000001</v>
      </c>
      <c r="C161">
        <v>4.8619650019999998</v>
      </c>
      <c r="D161">
        <v>4.7925209999999998</v>
      </c>
      <c r="G161" s="2">
        <v>2500</v>
      </c>
      <c r="H161">
        <v>3.3068499999999998</v>
      </c>
      <c r="I161">
        <v>3.2671939999999999</v>
      </c>
      <c r="J161">
        <v>3.2720530000000001</v>
      </c>
      <c r="L161" s="2">
        <v>2500</v>
      </c>
      <c r="M161" s="3">
        <v>5.2646280000000001</v>
      </c>
      <c r="N161" s="3">
        <v>4.8400670000000003</v>
      </c>
      <c r="O161" s="3">
        <v>5.3291909999999998</v>
      </c>
      <c r="Q161" s="2">
        <v>2500</v>
      </c>
      <c r="R161">
        <v>4.8434330000000001</v>
      </c>
      <c r="S161" s="3">
        <v>4.9086540000000003</v>
      </c>
      <c r="T161" s="3">
        <v>4.3085779999999998</v>
      </c>
      <c r="V161" s="2">
        <v>2500</v>
      </c>
      <c r="W161">
        <v>4.4838810000000002</v>
      </c>
      <c r="Y161" s="2">
        <v>2500</v>
      </c>
      <c r="Z161">
        <v>0.139738</v>
      </c>
      <c r="AA161">
        <v>0.13303000000000001</v>
      </c>
      <c r="AB161">
        <v>0.138904</v>
      </c>
      <c r="AD161" s="2">
        <v>2500</v>
      </c>
      <c r="AE161" s="3">
        <v>0.25944400000000001</v>
      </c>
      <c r="AF161" s="3">
        <v>0.25883</v>
      </c>
      <c r="AG161" s="3">
        <v>0.25925700000000002</v>
      </c>
      <c r="AI161" s="2">
        <v>2500</v>
      </c>
      <c r="AJ161">
        <v>0.12574199999999999</v>
      </c>
      <c r="AK161">
        <v>7.5679999999999997E-2</v>
      </c>
      <c r="AL161">
        <v>7.4674000000000004E-2</v>
      </c>
    </row>
    <row r="162" spans="1:38" x14ac:dyDescent="0.3">
      <c r="A162" s="2">
        <v>2550</v>
      </c>
      <c r="B162">
        <v>4.8175225020000001</v>
      </c>
      <c r="C162">
        <v>4.8619650019999998</v>
      </c>
      <c r="D162">
        <v>4.7925209999999998</v>
      </c>
      <c r="G162" s="2">
        <v>2550</v>
      </c>
      <c r="H162">
        <v>3.3068499999999998</v>
      </c>
      <c r="I162">
        <v>3.2671939999999999</v>
      </c>
      <c r="J162">
        <v>3.2720530000000001</v>
      </c>
      <c r="L162" s="2">
        <v>2550</v>
      </c>
      <c r="M162" s="3">
        <v>5.2646280000000001</v>
      </c>
      <c r="N162" s="3">
        <v>4.8400670000000003</v>
      </c>
      <c r="O162" s="3">
        <v>5.3291909999999998</v>
      </c>
      <c r="Q162" s="2">
        <v>2550</v>
      </c>
      <c r="R162">
        <v>4.8434330000000001</v>
      </c>
      <c r="S162" s="3">
        <v>4.9086540000000003</v>
      </c>
      <c r="T162" s="3">
        <v>4.3085779999999998</v>
      </c>
      <c r="V162" s="2">
        <v>2550</v>
      </c>
      <c r="W162">
        <v>4.4838810000000002</v>
      </c>
      <c r="Y162" s="2">
        <v>2550</v>
      </c>
      <c r="Z162">
        <v>0.139738</v>
      </c>
      <c r="AA162">
        <v>0.13303000000000001</v>
      </c>
      <c r="AB162">
        <v>0.138904</v>
      </c>
      <c r="AD162" s="2">
        <v>2550</v>
      </c>
      <c r="AE162" s="3">
        <v>0.25944400000000001</v>
      </c>
      <c r="AF162" s="3">
        <v>0.25883</v>
      </c>
      <c r="AG162" s="3">
        <v>0.25925700000000002</v>
      </c>
      <c r="AI162" s="2">
        <v>2550</v>
      </c>
      <c r="AJ162">
        <v>0.12574199999999999</v>
      </c>
      <c r="AK162">
        <v>7.5679999999999997E-2</v>
      </c>
      <c r="AL162">
        <v>7.4674000000000004E-2</v>
      </c>
    </row>
    <row r="163" spans="1:38" x14ac:dyDescent="0.3">
      <c r="A163" s="2">
        <v>2600</v>
      </c>
      <c r="B163">
        <v>4.8175225020000001</v>
      </c>
      <c r="C163">
        <v>4.8619650019999998</v>
      </c>
      <c r="D163">
        <v>4.7925209999999998</v>
      </c>
      <c r="G163" s="2">
        <v>2600</v>
      </c>
      <c r="H163">
        <v>3.3068499999999998</v>
      </c>
      <c r="I163">
        <v>3.2671939999999999</v>
      </c>
      <c r="J163">
        <v>3.2720530000000001</v>
      </c>
      <c r="L163" s="2">
        <v>2600</v>
      </c>
      <c r="M163" s="3">
        <v>5.2646280000000001</v>
      </c>
      <c r="N163" s="3">
        <v>4.8400670000000003</v>
      </c>
      <c r="O163" s="3">
        <v>5.3291909999999998</v>
      </c>
      <c r="Q163" s="2">
        <v>2600</v>
      </c>
      <c r="R163">
        <v>4.8434330000000001</v>
      </c>
      <c r="S163" s="3">
        <v>4.9086540000000003</v>
      </c>
      <c r="T163" s="3">
        <v>4.3085779999999998</v>
      </c>
      <c r="V163" s="2">
        <v>2600</v>
      </c>
      <c r="W163">
        <v>4.4838810000000002</v>
      </c>
      <c r="Y163" s="2">
        <v>2600</v>
      </c>
      <c r="Z163">
        <v>0.139738</v>
      </c>
      <c r="AA163">
        <v>0.13303000000000001</v>
      </c>
      <c r="AB163">
        <v>0.138904</v>
      </c>
      <c r="AD163" s="2">
        <v>2600</v>
      </c>
      <c r="AE163" s="3">
        <v>0.25944400000000001</v>
      </c>
      <c r="AF163" s="3">
        <v>0.25883</v>
      </c>
      <c r="AG163" s="3">
        <v>0.25925700000000002</v>
      </c>
      <c r="AI163" s="2">
        <v>2600</v>
      </c>
      <c r="AJ163">
        <v>0.12574199999999999</v>
      </c>
      <c r="AK163">
        <v>7.5679999999999997E-2</v>
      </c>
      <c r="AL163">
        <v>7.4674000000000004E-2</v>
      </c>
    </row>
    <row r="164" spans="1:38" x14ac:dyDescent="0.3">
      <c r="A164" s="2">
        <v>2650</v>
      </c>
      <c r="B164">
        <v>4.8175225020000001</v>
      </c>
      <c r="C164">
        <v>4.8619650019999998</v>
      </c>
      <c r="D164">
        <v>4.7925209999999998</v>
      </c>
      <c r="G164" s="2">
        <v>2650</v>
      </c>
      <c r="H164">
        <v>3.3068499999999998</v>
      </c>
      <c r="I164">
        <v>3.2671939999999999</v>
      </c>
      <c r="J164">
        <v>3.2720530000000001</v>
      </c>
      <c r="L164" s="2">
        <v>2650</v>
      </c>
      <c r="M164" s="3">
        <v>5.2646280000000001</v>
      </c>
      <c r="N164" s="3">
        <v>4.8400670000000003</v>
      </c>
      <c r="O164" s="3">
        <v>5.3291909999999998</v>
      </c>
      <c r="Q164" s="2">
        <v>2650</v>
      </c>
      <c r="R164">
        <v>4.8434330000000001</v>
      </c>
      <c r="S164" s="3">
        <v>4.9086540000000003</v>
      </c>
      <c r="T164" s="3">
        <v>4.3085779999999998</v>
      </c>
      <c r="V164" s="2">
        <v>2650</v>
      </c>
      <c r="W164">
        <v>4.4838810000000002</v>
      </c>
      <c r="Y164" s="2">
        <v>2650</v>
      </c>
      <c r="Z164">
        <v>0.139738</v>
      </c>
      <c r="AA164">
        <v>0.13303000000000001</v>
      </c>
      <c r="AB164">
        <v>0.138904</v>
      </c>
      <c r="AD164" s="2">
        <v>2650</v>
      </c>
      <c r="AE164" s="3">
        <v>0.25944400000000001</v>
      </c>
      <c r="AF164" s="3">
        <v>0.25883</v>
      </c>
      <c r="AG164" s="3">
        <v>0.25925700000000002</v>
      </c>
      <c r="AI164" s="2">
        <v>2650</v>
      </c>
      <c r="AJ164">
        <v>0.12574199999999999</v>
      </c>
      <c r="AK164">
        <v>7.5679999999999997E-2</v>
      </c>
      <c r="AL164">
        <v>7.4674000000000004E-2</v>
      </c>
    </row>
    <row r="165" spans="1:38" x14ac:dyDescent="0.3">
      <c r="A165" s="2">
        <v>2700</v>
      </c>
      <c r="B165">
        <v>4.8175225020000001</v>
      </c>
      <c r="C165">
        <v>4.8619650019999998</v>
      </c>
      <c r="D165">
        <v>4.7925209999999998</v>
      </c>
      <c r="G165" s="2">
        <v>2700</v>
      </c>
      <c r="H165">
        <v>3.3068499999999998</v>
      </c>
      <c r="I165">
        <v>3.2671939999999999</v>
      </c>
      <c r="J165">
        <v>3.2720530000000001</v>
      </c>
      <c r="L165" s="2">
        <v>2700</v>
      </c>
      <c r="M165" s="3">
        <v>5.2646280000000001</v>
      </c>
      <c r="N165" s="3">
        <v>4.8400670000000003</v>
      </c>
      <c r="O165" s="3">
        <v>5.3291909999999998</v>
      </c>
      <c r="Q165" s="2">
        <v>2700</v>
      </c>
      <c r="R165">
        <v>4.8434330000000001</v>
      </c>
      <c r="S165" s="3">
        <v>4.9086540000000003</v>
      </c>
      <c r="T165" s="3">
        <v>4.3085779999999998</v>
      </c>
      <c r="V165" s="2">
        <v>2700</v>
      </c>
      <c r="W165">
        <v>4.4838810000000002</v>
      </c>
      <c r="Y165" s="2">
        <v>2700</v>
      </c>
      <c r="Z165">
        <v>0.139738</v>
      </c>
      <c r="AA165">
        <v>0.13303000000000001</v>
      </c>
      <c r="AB165">
        <v>0.138904</v>
      </c>
      <c r="AD165" s="2">
        <v>2700</v>
      </c>
      <c r="AE165" s="3">
        <v>0.25944400000000001</v>
      </c>
      <c r="AF165" s="3">
        <v>0.25883</v>
      </c>
      <c r="AG165" s="3">
        <v>0.25925700000000002</v>
      </c>
      <c r="AI165" s="2">
        <v>2700</v>
      </c>
      <c r="AJ165">
        <v>0.12574199999999999</v>
      </c>
      <c r="AK165">
        <v>7.5679999999999997E-2</v>
      </c>
      <c r="AL165">
        <v>7.4674000000000004E-2</v>
      </c>
    </row>
    <row r="166" spans="1:38" x14ac:dyDescent="0.3">
      <c r="A166" s="2">
        <v>2750</v>
      </c>
      <c r="B166">
        <v>4.8175225020000001</v>
      </c>
      <c r="C166">
        <v>4.8619650019999998</v>
      </c>
      <c r="D166">
        <v>4.7925209999999998</v>
      </c>
      <c r="G166" s="2">
        <v>2750</v>
      </c>
      <c r="H166">
        <v>3.3068499999999998</v>
      </c>
      <c r="I166">
        <v>3.2671939999999999</v>
      </c>
      <c r="J166">
        <v>3.2720530000000001</v>
      </c>
      <c r="L166" s="2">
        <v>2750</v>
      </c>
      <c r="M166" s="3">
        <v>5.2646280000000001</v>
      </c>
      <c r="N166" s="3">
        <v>4.8400670000000003</v>
      </c>
      <c r="O166" s="3">
        <v>5.3291909999999998</v>
      </c>
      <c r="Q166" s="2">
        <v>2750</v>
      </c>
      <c r="R166">
        <v>4.8434330000000001</v>
      </c>
      <c r="S166" s="3">
        <v>4.9086540000000003</v>
      </c>
      <c r="T166" s="3">
        <v>4.3085779999999998</v>
      </c>
      <c r="V166" s="2">
        <v>2750</v>
      </c>
      <c r="W166">
        <v>4.4838810000000002</v>
      </c>
      <c r="Y166" s="2">
        <v>2750</v>
      </c>
      <c r="Z166">
        <v>0.139738</v>
      </c>
      <c r="AA166">
        <v>0.13303000000000001</v>
      </c>
      <c r="AB166">
        <v>0.138904</v>
      </c>
      <c r="AD166" s="2">
        <v>2750</v>
      </c>
      <c r="AE166" s="3">
        <v>0.25944400000000001</v>
      </c>
      <c r="AF166" s="3">
        <v>0.25883</v>
      </c>
      <c r="AG166" s="3">
        <v>0.25925700000000002</v>
      </c>
      <c r="AI166" s="2">
        <v>2750</v>
      </c>
      <c r="AJ166">
        <v>0.12574199999999999</v>
      </c>
      <c r="AK166">
        <v>7.5679999999999997E-2</v>
      </c>
      <c r="AL166">
        <v>7.4674000000000004E-2</v>
      </c>
    </row>
    <row r="167" spans="1:38" x14ac:dyDescent="0.3">
      <c r="A167" s="2">
        <v>2800</v>
      </c>
      <c r="B167">
        <v>4.8175225020000001</v>
      </c>
      <c r="C167">
        <v>4.8619650019999998</v>
      </c>
      <c r="D167">
        <v>4.7925209999999998</v>
      </c>
      <c r="G167" s="2">
        <v>2800</v>
      </c>
      <c r="H167">
        <v>3.3068499999999998</v>
      </c>
      <c r="I167">
        <v>3.2671939999999999</v>
      </c>
      <c r="J167">
        <v>3.2720530000000001</v>
      </c>
      <c r="L167" s="2">
        <v>2800</v>
      </c>
      <c r="M167" s="3">
        <v>5.2646280000000001</v>
      </c>
      <c r="N167" s="3">
        <v>4.8400670000000003</v>
      </c>
      <c r="O167" s="3">
        <v>5.3291909999999998</v>
      </c>
      <c r="Q167" s="2">
        <v>2800</v>
      </c>
      <c r="R167">
        <v>4.8434330000000001</v>
      </c>
      <c r="S167" s="3">
        <v>4.9086540000000003</v>
      </c>
      <c r="T167" s="3">
        <v>4.3085779999999998</v>
      </c>
      <c r="V167" s="2">
        <v>2800</v>
      </c>
      <c r="W167">
        <v>4.4838810000000002</v>
      </c>
      <c r="Y167" s="2">
        <v>2800</v>
      </c>
      <c r="Z167">
        <v>0.139738</v>
      </c>
      <c r="AA167">
        <v>0.13303000000000001</v>
      </c>
      <c r="AB167">
        <v>0.138904</v>
      </c>
      <c r="AD167" s="2">
        <v>2800</v>
      </c>
      <c r="AE167" s="3">
        <v>0.25944400000000001</v>
      </c>
      <c r="AF167" s="3">
        <v>0.25883</v>
      </c>
      <c r="AG167" s="3">
        <v>0.25925700000000002</v>
      </c>
      <c r="AI167" s="2">
        <v>2800</v>
      </c>
      <c r="AJ167">
        <v>0.12574199999999999</v>
      </c>
      <c r="AK167">
        <v>7.5679999999999997E-2</v>
      </c>
      <c r="AL167">
        <v>7.4674000000000004E-2</v>
      </c>
    </row>
    <row r="168" spans="1:38" x14ac:dyDescent="0.3">
      <c r="A168" s="2">
        <v>2850</v>
      </c>
      <c r="B168">
        <v>4.8175225020000001</v>
      </c>
      <c r="C168">
        <v>4.8619650019999998</v>
      </c>
      <c r="D168">
        <v>4.7925209999999998</v>
      </c>
      <c r="G168" s="2">
        <v>2850</v>
      </c>
      <c r="H168">
        <v>3.3068499999999998</v>
      </c>
      <c r="I168">
        <v>3.2671939999999999</v>
      </c>
      <c r="J168">
        <v>3.2720530000000001</v>
      </c>
      <c r="L168" s="2">
        <v>2850</v>
      </c>
      <c r="M168" s="3">
        <v>5.2646280000000001</v>
      </c>
      <c r="N168" s="3">
        <v>4.8400670000000003</v>
      </c>
      <c r="O168" s="3">
        <v>5.3291909999999998</v>
      </c>
      <c r="Q168" s="2">
        <v>2850</v>
      </c>
      <c r="R168">
        <v>4.8434330000000001</v>
      </c>
      <c r="S168" s="3">
        <v>4.9086540000000003</v>
      </c>
      <c r="T168" s="3">
        <v>4.3085779999999998</v>
      </c>
      <c r="V168" s="2">
        <v>2850</v>
      </c>
      <c r="W168">
        <v>4.4838810000000002</v>
      </c>
      <c r="Y168" s="2">
        <v>2850</v>
      </c>
      <c r="Z168">
        <v>0.139738</v>
      </c>
      <c r="AA168">
        <v>0.13303000000000001</v>
      </c>
      <c r="AB168">
        <v>0.138904</v>
      </c>
      <c r="AD168" s="2">
        <v>2850</v>
      </c>
      <c r="AE168" s="3">
        <v>0.25944400000000001</v>
      </c>
      <c r="AF168" s="3">
        <v>0.25883</v>
      </c>
      <c r="AG168" s="3">
        <v>0.25925700000000002</v>
      </c>
      <c r="AI168" s="2">
        <v>2850</v>
      </c>
      <c r="AJ168">
        <v>0.12574199999999999</v>
      </c>
      <c r="AK168">
        <v>7.5679999999999997E-2</v>
      </c>
      <c r="AL168">
        <v>7.4674000000000004E-2</v>
      </c>
    </row>
    <row r="169" spans="1:38" x14ac:dyDescent="0.3">
      <c r="A169" s="2">
        <v>2900</v>
      </c>
      <c r="B169">
        <v>4.8175225020000001</v>
      </c>
      <c r="C169">
        <v>4.8619650019999998</v>
      </c>
      <c r="D169">
        <v>4.7925209999999998</v>
      </c>
      <c r="G169" s="2">
        <v>2900</v>
      </c>
      <c r="H169">
        <v>3.3068499999999998</v>
      </c>
      <c r="I169">
        <v>3.2671939999999999</v>
      </c>
      <c r="J169">
        <v>3.2720530000000001</v>
      </c>
      <c r="L169" s="2">
        <v>2900</v>
      </c>
      <c r="M169" s="3">
        <v>5.2646280000000001</v>
      </c>
      <c r="N169" s="3">
        <v>4.8400670000000003</v>
      </c>
      <c r="O169" s="3">
        <v>5.3291909999999998</v>
      </c>
      <c r="Q169" s="2">
        <v>2900</v>
      </c>
      <c r="R169">
        <v>4.8434330000000001</v>
      </c>
      <c r="S169" s="3">
        <v>4.9086540000000003</v>
      </c>
      <c r="T169" s="3">
        <v>4.3085779999999998</v>
      </c>
      <c r="V169" s="2">
        <v>2900</v>
      </c>
      <c r="W169">
        <v>4.4838810000000002</v>
      </c>
      <c r="Y169" s="2">
        <v>2900</v>
      </c>
      <c r="Z169">
        <v>0.139738</v>
      </c>
      <c r="AA169">
        <v>0.13303000000000001</v>
      </c>
      <c r="AB169">
        <v>0.138904</v>
      </c>
      <c r="AD169" s="2">
        <v>2900</v>
      </c>
      <c r="AE169" s="3">
        <v>0.25944400000000001</v>
      </c>
      <c r="AF169" s="3">
        <v>0.25883</v>
      </c>
      <c r="AG169" s="3">
        <v>0.25925700000000002</v>
      </c>
      <c r="AI169" s="2">
        <v>2900</v>
      </c>
      <c r="AJ169">
        <v>0.12574199999999999</v>
      </c>
      <c r="AK169">
        <v>7.5679999999999997E-2</v>
      </c>
      <c r="AL169">
        <v>7.4674000000000004E-2</v>
      </c>
    </row>
    <row r="170" spans="1:38" x14ac:dyDescent="0.3">
      <c r="A170" s="2">
        <v>2950</v>
      </c>
      <c r="B170">
        <v>4.8175225020000001</v>
      </c>
      <c r="C170">
        <v>4.8619650019999998</v>
      </c>
      <c r="D170">
        <v>4.7925209999999998</v>
      </c>
      <c r="G170" s="2">
        <v>2950</v>
      </c>
      <c r="H170">
        <v>3.3068499999999998</v>
      </c>
      <c r="I170">
        <v>3.2671939999999999</v>
      </c>
      <c r="J170">
        <v>3.2720530000000001</v>
      </c>
      <c r="L170" s="2">
        <v>2950</v>
      </c>
      <c r="M170" s="3">
        <v>5.2646280000000001</v>
      </c>
      <c r="N170" s="3">
        <v>4.8400670000000003</v>
      </c>
      <c r="O170" s="3">
        <v>5.3291909999999998</v>
      </c>
      <c r="Q170" s="2">
        <v>2950</v>
      </c>
      <c r="R170">
        <v>4.8434330000000001</v>
      </c>
      <c r="S170" s="3">
        <v>4.9086540000000003</v>
      </c>
      <c r="T170" s="3">
        <v>4.3085779999999998</v>
      </c>
      <c r="V170" s="2">
        <v>2950</v>
      </c>
      <c r="W170">
        <v>4.4838810000000002</v>
      </c>
      <c r="Y170" s="2">
        <v>2950</v>
      </c>
      <c r="Z170">
        <v>0.139738</v>
      </c>
      <c r="AA170">
        <v>0.13303000000000001</v>
      </c>
      <c r="AB170">
        <v>0.138904</v>
      </c>
      <c r="AD170" s="2">
        <v>2950</v>
      </c>
      <c r="AE170" s="3">
        <v>0.25944400000000001</v>
      </c>
      <c r="AF170" s="3">
        <v>0.25883</v>
      </c>
      <c r="AG170" s="3">
        <v>0.25925700000000002</v>
      </c>
      <c r="AI170" s="2">
        <v>2950</v>
      </c>
      <c r="AJ170">
        <v>0.12574199999999999</v>
      </c>
      <c r="AK170">
        <v>7.5679999999999997E-2</v>
      </c>
      <c r="AL170">
        <v>7.4674000000000004E-2</v>
      </c>
    </row>
    <row r="171" spans="1:38" x14ac:dyDescent="0.3">
      <c r="A171" s="2">
        <v>3000</v>
      </c>
      <c r="B171">
        <v>4.8175225020000001</v>
      </c>
      <c r="C171">
        <v>4.8619650019999998</v>
      </c>
      <c r="D171">
        <v>4.7925209999999998</v>
      </c>
      <c r="G171" s="2">
        <v>3000</v>
      </c>
      <c r="H171">
        <v>3.3068499999999998</v>
      </c>
      <c r="I171">
        <v>3.2671939999999999</v>
      </c>
      <c r="J171">
        <v>3.2720530000000001</v>
      </c>
      <c r="L171" s="2">
        <v>3000</v>
      </c>
      <c r="M171" s="3">
        <v>5.2646280000000001</v>
      </c>
      <c r="N171" s="3">
        <v>4.8400670000000003</v>
      </c>
      <c r="O171" s="3">
        <v>5.3291909999999998</v>
      </c>
      <c r="Q171" s="2">
        <v>3000</v>
      </c>
      <c r="R171">
        <v>4.8434330000000001</v>
      </c>
      <c r="S171" s="3">
        <v>4.9086540000000003</v>
      </c>
      <c r="T171" s="3">
        <v>4.3085779999999998</v>
      </c>
      <c r="V171" s="2">
        <v>3000</v>
      </c>
      <c r="W171">
        <v>4.4838810000000002</v>
      </c>
      <c r="Y171" s="2">
        <v>3000</v>
      </c>
      <c r="Z171">
        <v>0.139738</v>
      </c>
      <c r="AA171">
        <v>0.13303000000000001</v>
      </c>
      <c r="AB171">
        <v>0.138904</v>
      </c>
      <c r="AD171" s="2">
        <v>3000</v>
      </c>
      <c r="AE171" s="3">
        <v>0.25944400000000001</v>
      </c>
      <c r="AF171" s="3">
        <v>0.25883</v>
      </c>
      <c r="AG171" s="3">
        <v>0.25925700000000002</v>
      </c>
      <c r="AI171" s="2">
        <v>3000</v>
      </c>
      <c r="AJ171">
        <v>0.12574199999999999</v>
      </c>
      <c r="AK171">
        <v>7.5679999999999997E-2</v>
      </c>
      <c r="AL171">
        <v>7.4674000000000004E-2</v>
      </c>
    </row>
    <row r="172" spans="1:38" x14ac:dyDescent="0.3">
      <c r="A172" s="2">
        <v>3050</v>
      </c>
      <c r="B172">
        <v>4.8175225020000001</v>
      </c>
      <c r="C172">
        <v>4.8619650019999998</v>
      </c>
      <c r="D172">
        <v>4.7925209999999998</v>
      </c>
      <c r="G172" s="2">
        <v>3050</v>
      </c>
      <c r="H172">
        <v>3.3068499999999998</v>
      </c>
      <c r="I172">
        <v>3.2671939999999999</v>
      </c>
      <c r="J172">
        <v>3.2720530000000001</v>
      </c>
      <c r="L172" s="2">
        <v>3050</v>
      </c>
      <c r="M172" s="3">
        <v>5.2646280000000001</v>
      </c>
      <c r="N172" s="3">
        <v>4.8400670000000003</v>
      </c>
      <c r="O172" s="3">
        <v>5.3291909999999998</v>
      </c>
      <c r="Q172" s="2">
        <v>3050</v>
      </c>
      <c r="R172">
        <v>4.8434330000000001</v>
      </c>
      <c r="S172" s="3">
        <v>4.9086540000000003</v>
      </c>
      <c r="T172" s="3">
        <v>4.3085779999999998</v>
      </c>
      <c r="V172" s="2">
        <v>3050</v>
      </c>
      <c r="W172">
        <v>4.4838810000000002</v>
      </c>
      <c r="Y172" s="2">
        <v>3050</v>
      </c>
      <c r="Z172">
        <v>0.139738</v>
      </c>
      <c r="AA172">
        <v>0.13303000000000001</v>
      </c>
      <c r="AB172">
        <v>0.138904</v>
      </c>
      <c r="AD172" s="2">
        <v>3050</v>
      </c>
      <c r="AE172" s="3">
        <v>0.25944400000000001</v>
      </c>
      <c r="AF172" s="3">
        <v>0.25883</v>
      </c>
      <c r="AG172" s="3">
        <v>0.25925700000000002</v>
      </c>
      <c r="AI172" s="2">
        <v>3050</v>
      </c>
      <c r="AJ172">
        <v>0.12574199999999999</v>
      </c>
      <c r="AK172">
        <v>7.5679999999999997E-2</v>
      </c>
      <c r="AL172">
        <v>7.4674000000000004E-2</v>
      </c>
    </row>
    <row r="173" spans="1:38" x14ac:dyDescent="0.3">
      <c r="A173" s="2">
        <v>3100</v>
      </c>
      <c r="B173">
        <v>4.8175225020000001</v>
      </c>
      <c r="C173">
        <v>4.8619650019999998</v>
      </c>
      <c r="D173">
        <v>4.7925209999999998</v>
      </c>
      <c r="G173" s="2">
        <v>3100</v>
      </c>
      <c r="H173">
        <v>3.3068499999999998</v>
      </c>
      <c r="I173">
        <v>3.2671939999999999</v>
      </c>
      <c r="J173">
        <v>3.2720530000000001</v>
      </c>
      <c r="L173" s="2">
        <v>3100</v>
      </c>
      <c r="M173" s="3">
        <v>5.2646280000000001</v>
      </c>
      <c r="N173" s="3">
        <v>4.8400670000000003</v>
      </c>
      <c r="O173" s="3">
        <v>5.3291909999999998</v>
      </c>
      <c r="Q173" s="2">
        <v>3100</v>
      </c>
      <c r="R173">
        <v>4.8434330000000001</v>
      </c>
      <c r="S173" s="3">
        <v>4.9086540000000003</v>
      </c>
      <c r="T173" s="3">
        <v>4.3085779999999998</v>
      </c>
      <c r="V173" s="2">
        <v>3100</v>
      </c>
      <c r="W173">
        <v>4.4838810000000002</v>
      </c>
      <c r="Y173" s="2">
        <v>3100</v>
      </c>
      <c r="Z173">
        <v>0.139738</v>
      </c>
      <c r="AA173">
        <v>0.13303000000000001</v>
      </c>
      <c r="AB173">
        <v>0.138904</v>
      </c>
      <c r="AD173" s="2">
        <v>3100</v>
      </c>
      <c r="AE173" s="3">
        <v>0.25944400000000001</v>
      </c>
      <c r="AF173" s="3">
        <v>0.25883</v>
      </c>
      <c r="AG173" s="3">
        <v>0.25925700000000002</v>
      </c>
      <c r="AI173" s="2">
        <v>3100</v>
      </c>
      <c r="AJ173">
        <v>0.12574199999999999</v>
      </c>
      <c r="AK173">
        <v>7.5679999999999997E-2</v>
      </c>
      <c r="AL173">
        <v>7.4674000000000004E-2</v>
      </c>
    </row>
    <row r="174" spans="1:38" x14ac:dyDescent="0.3">
      <c r="A174" s="2">
        <v>3150</v>
      </c>
      <c r="B174">
        <v>4.8175225020000001</v>
      </c>
      <c r="C174">
        <v>4.8619650019999998</v>
      </c>
      <c r="D174">
        <v>4.7925209999999998</v>
      </c>
      <c r="G174" s="2">
        <v>3150</v>
      </c>
      <c r="H174">
        <v>3.3068499999999998</v>
      </c>
      <c r="I174">
        <v>3.2671939999999999</v>
      </c>
      <c r="J174">
        <v>3.2720530000000001</v>
      </c>
      <c r="L174" s="2">
        <v>3150</v>
      </c>
      <c r="M174" s="3">
        <v>5.2646280000000001</v>
      </c>
      <c r="N174" s="3">
        <v>4.8400670000000003</v>
      </c>
      <c r="O174" s="3">
        <v>5.3291909999999998</v>
      </c>
      <c r="Q174" s="2">
        <v>3150</v>
      </c>
      <c r="R174">
        <v>4.8434330000000001</v>
      </c>
      <c r="S174" s="3">
        <v>4.9086540000000003</v>
      </c>
      <c r="T174" s="3">
        <v>4.3085779999999998</v>
      </c>
      <c r="V174" s="2">
        <v>3150</v>
      </c>
      <c r="W174">
        <v>4.4838810000000002</v>
      </c>
      <c r="Y174" s="2">
        <v>3150</v>
      </c>
      <c r="Z174">
        <v>0.139738</v>
      </c>
      <c r="AA174">
        <v>0.13303000000000001</v>
      </c>
      <c r="AB174">
        <v>0.138904</v>
      </c>
      <c r="AD174" s="2">
        <v>3150</v>
      </c>
      <c r="AE174" s="3">
        <v>0.25944400000000001</v>
      </c>
      <c r="AF174" s="3">
        <v>0.25883</v>
      </c>
      <c r="AG174" s="3">
        <v>0.25925700000000002</v>
      </c>
      <c r="AI174" s="2">
        <v>3150</v>
      </c>
      <c r="AJ174">
        <v>0.12574199999999999</v>
      </c>
      <c r="AK174">
        <v>7.5679999999999997E-2</v>
      </c>
      <c r="AL174">
        <v>7.4674000000000004E-2</v>
      </c>
    </row>
    <row r="175" spans="1:38" x14ac:dyDescent="0.3">
      <c r="A175" s="2">
        <v>3200</v>
      </c>
      <c r="B175">
        <v>4.8175225020000001</v>
      </c>
      <c r="C175">
        <v>4.8619650019999998</v>
      </c>
      <c r="D175">
        <v>4.7925209999999998</v>
      </c>
      <c r="G175" s="2">
        <v>3200</v>
      </c>
      <c r="H175">
        <v>3.3068499999999998</v>
      </c>
      <c r="I175">
        <v>3.2671939999999999</v>
      </c>
      <c r="J175">
        <v>3.2720530000000001</v>
      </c>
      <c r="L175" s="2">
        <v>3200</v>
      </c>
      <c r="M175" s="3">
        <v>5.2646280000000001</v>
      </c>
      <c r="N175" s="3">
        <v>4.8400670000000003</v>
      </c>
      <c r="O175" s="3">
        <v>5.3291909999999998</v>
      </c>
      <c r="Q175" s="2">
        <v>3200</v>
      </c>
      <c r="R175">
        <v>4.8434330000000001</v>
      </c>
      <c r="S175" s="3">
        <v>4.9086540000000003</v>
      </c>
      <c r="T175" s="3">
        <v>4.3085779999999998</v>
      </c>
      <c r="V175" s="2">
        <v>3200</v>
      </c>
      <c r="W175">
        <v>4.4838810000000002</v>
      </c>
      <c r="Y175" s="2">
        <v>3200</v>
      </c>
      <c r="Z175">
        <v>0.139738</v>
      </c>
      <c r="AA175">
        <v>0.13303000000000001</v>
      </c>
      <c r="AB175">
        <v>0.138904</v>
      </c>
      <c r="AD175" s="2">
        <v>3200</v>
      </c>
      <c r="AE175" s="3">
        <v>0.25944400000000001</v>
      </c>
      <c r="AF175" s="3">
        <v>0.25883</v>
      </c>
      <c r="AG175" s="3">
        <v>0.25925700000000002</v>
      </c>
      <c r="AI175" s="2">
        <v>3200</v>
      </c>
      <c r="AJ175">
        <v>0.12574199999999999</v>
      </c>
      <c r="AK175">
        <v>7.5679999999999997E-2</v>
      </c>
      <c r="AL175">
        <v>7.4674000000000004E-2</v>
      </c>
    </row>
    <row r="176" spans="1:38" x14ac:dyDescent="0.3">
      <c r="A176" s="2">
        <v>3250</v>
      </c>
      <c r="B176">
        <v>4.8175225020000001</v>
      </c>
      <c r="C176">
        <v>4.8619650019999998</v>
      </c>
      <c r="D176">
        <v>4.7925209999999998</v>
      </c>
      <c r="G176" s="2">
        <v>3250</v>
      </c>
      <c r="H176">
        <v>3.3068499999999998</v>
      </c>
      <c r="I176">
        <v>3.2671939999999999</v>
      </c>
      <c r="J176">
        <v>3.2720530000000001</v>
      </c>
      <c r="L176" s="2">
        <v>3250</v>
      </c>
      <c r="M176" s="3">
        <v>5.2646280000000001</v>
      </c>
      <c r="N176" s="3">
        <v>4.8400670000000003</v>
      </c>
      <c r="O176" s="3">
        <v>5.3291909999999998</v>
      </c>
      <c r="Q176" s="2">
        <v>3250</v>
      </c>
      <c r="R176">
        <v>4.8434330000000001</v>
      </c>
      <c r="S176" s="3">
        <v>4.9086540000000003</v>
      </c>
      <c r="T176" s="3">
        <v>4.3085779999999998</v>
      </c>
      <c r="V176" s="2">
        <v>3250</v>
      </c>
      <c r="W176">
        <v>4.4838810000000002</v>
      </c>
      <c r="Y176" s="2">
        <v>3250</v>
      </c>
      <c r="Z176">
        <v>0.139738</v>
      </c>
      <c r="AA176">
        <v>0.13303000000000001</v>
      </c>
      <c r="AB176">
        <v>0.138904</v>
      </c>
      <c r="AD176" s="2">
        <v>3250</v>
      </c>
      <c r="AE176" s="3">
        <v>0.25944400000000001</v>
      </c>
      <c r="AF176" s="3">
        <v>0.25883</v>
      </c>
      <c r="AG176" s="3">
        <v>0.25925700000000002</v>
      </c>
      <c r="AI176" s="2">
        <v>3250</v>
      </c>
      <c r="AJ176">
        <v>0.12574199999999999</v>
      </c>
      <c r="AK176">
        <v>7.5679999999999997E-2</v>
      </c>
      <c r="AL176">
        <v>7.4674000000000004E-2</v>
      </c>
    </row>
    <row r="177" spans="1:38" x14ac:dyDescent="0.3">
      <c r="A177" s="2">
        <v>3300</v>
      </c>
      <c r="B177">
        <v>4.8175225020000001</v>
      </c>
      <c r="C177">
        <v>4.8619650019999998</v>
      </c>
      <c r="D177">
        <v>4.7925209999999998</v>
      </c>
      <c r="G177" s="2">
        <v>3300</v>
      </c>
      <c r="H177">
        <v>3.3068499999999998</v>
      </c>
      <c r="I177">
        <v>3.2671939999999999</v>
      </c>
      <c r="J177">
        <v>3.2720530000000001</v>
      </c>
      <c r="L177" s="2">
        <v>3300</v>
      </c>
      <c r="M177" s="3">
        <v>5.2646280000000001</v>
      </c>
      <c r="N177" s="3">
        <v>4.8400670000000003</v>
      </c>
      <c r="O177" s="3">
        <v>5.3291909999999998</v>
      </c>
      <c r="Q177" s="2">
        <v>3300</v>
      </c>
      <c r="R177">
        <v>4.8434330000000001</v>
      </c>
      <c r="S177" s="3">
        <v>4.9086540000000003</v>
      </c>
      <c r="T177" s="3">
        <v>4.3085779999999998</v>
      </c>
      <c r="V177" s="2">
        <v>3300</v>
      </c>
      <c r="W177">
        <v>4.4838810000000002</v>
      </c>
      <c r="Y177" s="2">
        <v>3300</v>
      </c>
      <c r="Z177">
        <v>0.139738</v>
      </c>
      <c r="AA177">
        <v>0.13303000000000001</v>
      </c>
      <c r="AB177">
        <v>0.138904</v>
      </c>
      <c r="AD177" s="2">
        <v>3300</v>
      </c>
      <c r="AE177" s="3">
        <v>0.25944400000000001</v>
      </c>
      <c r="AF177" s="3">
        <v>0.25883</v>
      </c>
      <c r="AG177" s="3">
        <v>0.25925700000000002</v>
      </c>
      <c r="AI177" s="2">
        <v>3300</v>
      </c>
      <c r="AJ177">
        <v>0.12574199999999999</v>
      </c>
      <c r="AK177">
        <v>7.5679999999999997E-2</v>
      </c>
      <c r="AL177">
        <v>7.4674000000000004E-2</v>
      </c>
    </row>
    <row r="178" spans="1:38" x14ac:dyDescent="0.3">
      <c r="A178" s="2">
        <v>3350</v>
      </c>
      <c r="B178">
        <v>4.8175225020000001</v>
      </c>
      <c r="C178">
        <v>4.8619650019999998</v>
      </c>
      <c r="D178">
        <v>4.7925209999999998</v>
      </c>
      <c r="G178" s="2">
        <v>3350</v>
      </c>
      <c r="H178">
        <v>3.3068499999999998</v>
      </c>
      <c r="I178">
        <v>3.2671939999999999</v>
      </c>
      <c r="J178">
        <v>3.2720530000000001</v>
      </c>
      <c r="L178" s="2">
        <v>3350</v>
      </c>
      <c r="M178" s="3">
        <v>5.2646280000000001</v>
      </c>
      <c r="N178" s="3">
        <v>4.8400670000000003</v>
      </c>
      <c r="O178" s="3">
        <v>5.3291909999999998</v>
      </c>
      <c r="Q178" s="2">
        <v>3350</v>
      </c>
      <c r="R178">
        <v>4.8434330000000001</v>
      </c>
      <c r="S178" s="3">
        <v>4.9086540000000003</v>
      </c>
      <c r="T178" s="3">
        <v>4.3085779999999998</v>
      </c>
      <c r="V178" s="2">
        <v>3350</v>
      </c>
      <c r="W178">
        <v>4.4838810000000002</v>
      </c>
      <c r="Y178" s="2">
        <v>3350</v>
      </c>
      <c r="Z178">
        <v>0.139738</v>
      </c>
      <c r="AA178">
        <v>0.13303000000000001</v>
      </c>
      <c r="AB178">
        <v>0.138904</v>
      </c>
      <c r="AD178" s="2">
        <v>3350</v>
      </c>
      <c r="AE178" s="3">
        <v>0.25944400000000001</v>
      </c>
      <c r="AF178" s="3">
        <v>0.25883</v>
      </c>
      <c r="AG178" s="3">
        <v>0.25925700000000002</v>
      </c>
      <c r="AI178" s="2">
        <v>3350</v>
      </c>
      <c r="AJ178">
        <v>0.12574199999999999</v>
      </c>
      <c r="AK178">
        <v>7.5679999999999997E-2</v>
      </c>
      <c r="AL178">
        <v>7.4674000000000004E-2</v>
      </c>
    </row>
    <row r="179" spans="1:38" x14ac:dyDescent="0.3">
      <c r="A179" s="2">
        <v>3400</v>
      </c>
      <c r="B179">
        <v>4.8175225020000001</v>
      </c>
      <c r="C179">
        <v>4.8619650019999998</v>
      </c>
      <c r="D179">
        <v>4.7925209999999998</v>
      </c>
      <c r="G179" s="2">
        <v>3400</v>
      </c>
      <c r="H179">
        <v>3.3068499999999998</v>
      </c>
      <c r="I179">
        <v>3.2671939999999999</v>
      </c>
      <c r="J179">
        <v>3.2720530000000001</v>
      </c>
      <c r="L179" s="2">
        <v>3400</v>
      </c>
      <c r="M179" s="3">
        <v>5.2646280000000001</v>
      </c>
      <c r="N179" s="3">
        <v>4.8400670000000003</v>
      </c>
      <c r="O179" s="3">
        <v>5.3291909999999998</v>
      </c>
      <c r="Q179" s="2">
        <v>3400</v>
      </c>
      <c r="R179">
        <v>4.8434330000000001</v>
      </c>
      <c r="S179" s="3">
        <v>4.9086540000000003</v>
      </c>
      <c r="T179" s="3">
        <v>4.3085779999999998</v>
      </c>
      <c r="V179" s="2">
        <v>3400</v>
      </c>
      <c r="W179">
        <v>4.4838810000000002</v>
      </c>
      <c r="Y179" s="2">
        <v>3400</v>
      </c>
      <c r="Z179">
        <v>0.139738</v>
      </c>
      <c r="AA179">
        <v>0.13303000000000001</v>
      </c>
      <c r="AB179">
        <v>0.138904</v>
      </c>
      <c r="AD179" s="2">
        <v>3400</v>
      </c>
      <c r="AE179" s="3">
        <v>0.25944400000000001</v>
      </c>
      <c r="AF179" s="3">
        <v>0.25883</v>
      </c>
      <c r="AG179" s="3">
        <v>0.25925700000000002</v>
      </c>
      <c r="AI179" s="2">
        <v>3400</v>
      </c>
      <c r="AJ179">
        <v>0.12574199999999999</v>
      </c>
      <c r="AK179">
        <v>7.5679999999999997E-2</v>
      </c>
      <c r="AL179">
        <v>7.4674000000000004E-2</v>
      </c>
    </row>
    <row r="180" spans="1:38" x14ac:dyDescent="0.3">
      <c r="A180" s="2">
        <v>3450</v>
      </c>
      <c r="B180">
        <v>4.8175225020000001</v>
      </c>
      <c r="C180">
        <v>4.8619650019999998</v>
      </c>
      <c r="D180">
        <v>4.7925209999999998</v>
      </c>
      <c r="G180" s="2">
        <v>3450</v>
      </c>
      <c r="H180">
        <v>3.3068499999999998</v>
      </c>
      <c r="I180">
        <v>3.2671939999999999</v>
      </c>
      <c r="J180">
        <v>3.2720530000000001</v>
      </c>
      <c r="L180" s="2">
        <v>3450</v>
      </c>
      <c r="M180" s="3">
        <v>5.2646280000000001</v>
      </c>
      <c r="N180" s="3">
        <v>4.8400670000000003</v>
      </c>
      <c r="O180" s="3">
        <v>5.3291909999999998</v>
      </c>
      <c r="Q180" s="2">
        <v>3450</v>
      </c>
      <c r="R180">
        <v>4.8434330000000001</v>
      </c>
      <c r="S180" s="3">
        <v>4.9086540000000003</v>
      </c>
      <c r="T180" s="3">
        <v>4.3085779999999998</v>
      </c>
      <c r="V180" s="2">
        <v>3450</v>
      </c>
      <c r="W180">
        <v>4.4838810000000002</v>
      </c>
      <c r="Y180" s="2">
        <v>3450</v>
      </c>
      <c r="Z180">
        <v>0.139738</v>
      </c>
      <c r="AA180">
        <v>0.13303000000000001</v>
      </c>
      <c r="AB180">
        <v>0.138904</v>
      </c>
      <c r="AD180" s="2">
        <v>3450</v>
      </c>
      <c r="AE180" s="3">
        <v>0.25944400000000001</v>
      </c>
      <c r="AF180" s="3">
        <v>0.25883</v>
      </c>
      <c r="AG180" s="3">
        <v>0.25925700000000002</v>
      </c>
      <c r="AI180" s="2">
        <v>3450</v>
      </c>
      <c r="AJ180">
        <v>0.12574199999999999</v>
      </c>
      <c r="AK180">
        <v>7.5679999999999997E-2</v>
      </c>
      <c r="AL180">
        <v>7.4674000000000004E-2</v>
      </c>
    </row>
    <row r="181" spans="1:38" x14ac:dyDescent="0.3">
      <c r="A181" s="2">
        <v>3500</v>
      </c>
      <c r="B181">
        <v>4.8175225020000001</v>
      </c>
      <c r="C181">
        <v>4.8619650019999998</v>
      </c>
      <c r="D181">
        <v>4.7925209999999998</v>
      </c>
      <c r="G181" s="2">
        <v>3500</v>
      </c>
      <c r="H181">
        <v>3.3068499999999998</v>
      </c>
      <c r="I181">
        <v>3.2671939999999999</v>
      </c>
      <c r="J181">
        <v>3.2720530000000001</v>
      </c>
      <c r="L181" s="2">
        <v>3500</v>
      </c>
      <c r="M181" s="3">
        <v>5.2646280000000001</v>
      </c>
      <c r="N181" s="3">
        <v>4.8400670000000003</v>
      </c>
      <c r="O181" s="3">
        <v>5.3291909999999998</v>
      </c>
      <c r="Q181" s="2">
        <v>3500</v>
      </c>
      <c r="R181">
        <v>4.8434330000000001</v>
      </c>
      <c r="S181" s="3">
        <v>4.9086540000000003</v>
      </c>
      <c r="T181" s="3">
        <v>4.3085779999999998</v>
      </c>
      <c r="V181" s="2">
        <v>3500</v>
      </c>
      <c r="W181">
        <v>4.4838810000000002</v>
      </c>
      <c r="Y181" s="2">
        <v>3500</v>
      </c>
      <c r="Z181">
        <v>0.139738</v>
      </c>
      <c r="AA181">
        <v>0.13303000000000001</v>
      </c>
      <c r="AB181">
        <v>0.138904</v>
      </c>
      <c r="AD181" s="2">
        <v>3500</v>
      </c>
      <c r="AE181" s="3">
        <v>0.25944400000000001</v>
      </c>
      <c r="AF181" s="3">
        <v>0.25883</v>
      </c>
      <c r="AG181" s="3">
        <v>0.25925700000000002</v>
      </c>
      <c r="AI181" s="2">
        <v>3500</v>
      </c>
      <c r="AJ181">
        <v>0.12574199999999999</v>
      </c>
      <c r="AK181">
        <v>7.5679999999999997E-2</v>
      </c>
      <c r="AL181">
        <v>7.4674000000000004E-2</v>
      </c>
    </row>
    <row r="182" spans="1:38" x14ac:dyDescent="0.3">
      <c r="A182" s="2">
        <v>3550</v>
      </c>
      <c r="B182">
        <v>4.8175225020000001</v>
      </c>
      <c r="C182">
        <v>4.8619650019999998</v>
      </c>
      <c r="D182">
        <v>4.7925209999999998</v>
      </c>
      <c r="G182" s="2">
        <v>3550</v>
      </c>
      <c r="H182">
        <v>3.3068499999999998</v>
      </c>
      <c r="I182">
        <v>3.2671939999999999</v>
      </c>
      <c r="J182">
        <v>3.2720530000000001</v>
      </c>
      <c r="L182" s="2">
        <v>3550</v>
      </c>
      <c r="M182" s="3">
        <v>5.2646280000000001</v>
      </c>
      <c r="N182" s="3">
        <v>4.8400670000000003</v>
      </c>
      <c r="O182" s="3">
        <v>5.3291909999999998</v>
      </c>
      <c r="Q182" s="2">
        <v>3550</v>
      </c>
      <c r="R182">
        <v>4.8434330000000001</v>
      </c>
      <c r="S182" s="3">
        <v>4.9086540000000003</v>
      </c>
      <c r="T182" s="3">
        <v>4.3085779999999998</v>
      </c>
      <c r="V182" s="2">
        <v>3550</v>
      </c>
      <c r="W182">
        <v>4.4838810000000002</v>
      </c>
      <c r="Y182" s="2">
        <v>3550</v>
      </c>
      <c r="Z182">
        <v>0.139738</v>
      </c>
      <c r="AA182">
        <v>0.13303000000000001</v>
      </c>
      <c r="AB182">
        <v>0.138904</v>
      </c>
      <c r="AD182" s="2">
        <v>3550</v>
      </c>
      <c r="AE182" s="3">
        <v>0.25944400000000001</v>
      </c>
      <c r="AF182" s="3">
        <v>0.25883</v>
      </c>
      <c r="AG182" s="3">
        <v>0.25925700000000002</v>
      </c>
      <c r="AI182" s="2">
        <v>3550</v>
      </c>
      <c r="AJ182">
        <v>0.12574199999999999</v>
      </c>
      <c r="AK182">
        <v>7.5679999999999997E-2</v>
      </c>
      <c r="AL182">
        <v>7.4674000000000004E-2</v>
      </c>
    </row>
    <row r="183" spans="1:38" x14ac:dyDescent="0.3">
      <c r="A183" s="2">
        <v>3600</v>
      </c>
      <c r="B183">
        <v>4.8175225020000001</v>
      </c>
      <c r="C183">
        <v>4.8619650019999998</v>
      </c>
      <c r="D183">
        <v>4.7925209999999998</v>
      </c>
      <c r="G183" s="2">
        <v>3600</v>
      </c>
      <c r="H183">
        <v>3.3068499999999998</v>
      </c>
      <c r="I183">
        <v>3.2671939999999999</v>
      </c>
      <c r="J183">
        <v>3.2720530000000001</v>
      </c>
      <c r="L183" s="2">
        <v>3600</v>
      </c>
      <c r="M183" s="3">
        <v>5.2646280000000001</v>
      </c>
      <c r="N183" s="3">
        <v>4.8400670000000003</v>
      </c>
      <c r="O183" s="3">
        <v>5.3291909999999998</v>
      </c>
      <c r="Q183" s="2">
        <v>3600</v>
      </c>
      <c r="R183">
        <v>4.8434330000000001</v>
      </c>
      <c r="S183" s="3">
        <v>4.9086540000000003</v>
      </c>
      <c r="T183" s="3">
        <v>4.3085779999999998</v>
      </c>
      <c r="V183" s="2">
        <v>3600</v>
      </c>
      <c r="W183">
        <v>4.4838810000000002</v>
      </c>
      <c r="Y183" s="2">
        <v>3600</v>
      </c>
      <c r="Z183">
        <v>0.139738</v>
      </c>
      <c r="AA183">
        <v>0.13303000000000001</v>
      </c>
      <c r="AB183">
        <v>0.138904</v>
      </c>
      <c r="AD183" s="2">
        <v>3600</v>
      </c>
      <c r="AE183" s="3">
        <v>0.25944400000000001</v>
      </c>
      <c r="AF183" s="3">
        <v>0.25883</v>
      </c>
      <c r="AG183" s="3">
        <v>0.25925700000000002</v>
      </c>
      <c r="AI183" s="2">
        <v>3600</v>
      </c>
      <c r="AJ183">
        <v>0.12574199999999999</v>
      </c>
      <c r="AK183">
        <v>7.5679999999999997E-2</v>
      </c>
      <c r="AL183">
        <v>7.4674000000000004E-2</v>
      </c>
    </row>
    <row r="184" spans="1:38" x14ac:dyDescent="0.3">
      <c r="A184" s="2">
        <v>3650</v>
      </c>
      <c r="B184">
        <v>4.8175225020000001</v>
      </c>
      <c r="C184">
        <v>4.8619650019999998</v>
      </c>
      <c r="D184">
        <v>4.7925209999999998</v>
      </c>
      <c r="G184" s="2">
        <v>3650</v>
      </c>
      <c r="H184">
        <v>3.3068499999999998</v>
      </c>
      <c r="I184">
        <v>3.2671939999999999</v>
      </c>
      <c r="J184">
        <v>3.2720530000000001</v>
      </c>
      <c r="L184" s="2">
        <v>3650</v>
      </c>
      <c r="M184" s="3">
        <v>5.2646280000000001</v>
      </c>
      <c r="N184" s="3">
        <v>4.8400670000000003</v>
      </c>
      <c r="O184" s="3">
        <v>5.3291909999999998</v>
      </c>
      <c r="Q184" s="2">
        <v>3650</v>
      </c>
      <c r="R184">
        <v>4.8434330000000001</v>
      </c>
      <c r="S184" s="3">
        <v>4.9086540000000003</v>
      </c>
      <c r="T184" s="3">
        <v>4.3085779999999998</v>
      </c>
      <c r="V184" s="2">
        <v>3650</v>
      </c>
      <c r="W184">
        <v>4.4838810000000002</v>
      </c>
      <c r="Y184" s="2">
        <v>3650</v>
      </c>
      <c r="Z184">
        <v>0.139738</v>
      </c>
      <c r="AA184">
        <v>0.13303000000000001</v>
      </c>
      <c r="AB184">
        <v>0.138904</v>
      </c>
      <c r="AD184" s="2">
        <v>3650</v>
      </c>
      <c r="AE184" s="3">
        <v>0.25944400000000001</v>
      </c>
      <c r="AF184" s="3">
        <v>0.25883</v>
      </c>
      <c r="AG184" s="3">
        <v>0.25925700000000002</v>
      </c>
      <c r="AI184" s="2">
        <v>3650</v>
      </c>
      <c r="AJ184">
        <v>0.12574199999999999</v>
      </c>
      <c r="AK184">
        <v>7.5679999999999997E-2</v>
      </c>
      <c r="AL184">
        <v>7.4674000000000004E-2</v>
      </c>
    </row>
    <row r="185" spans="1:38" x14ac:dyDescent="0.3">
      <c r="A185" s="2">
        <v>3700</v>
      </c>
      <c r="B185">
        <v>4.8175225020000001</v>
      </c>
      <c r="C185">
        <v>4.8619650019999998</v>
      </c>
      <c r="D185">
        <v>4.7925209999999998</v>
      </c>
      <c r="G185" s="2">
        <v>3700</v>
      </c>
      <c r="H185">
        <v>3.3068499999999998</v>
      </c>
      <c r="I185">
        <v>3.2671939999999999</v>
      </c>
      <c r="J185">
        <v>3.2720530000000001</v>
      </c>
      <c r="L185" s="2">
        <v>3700</v>
      </c>
      <c r="M185" s="3">
        <v>5.2646280000000001</v>
      </c>
      <c r="N185" s="3">
        <v>4.8400670000000003</v>
      </c>
      <c r="O185" s="3">
        <v>5.3291909999999998</v>
      </c>
      <c r="Q185" s="2">
        <v>3700</v>
      </c>
      <c r="R185">
        <v>4.8434330000000001</v>
      </c>
      <c r="S185" s="3">
        <v>4.9086540000000003</v>
      </c>
      <c r="T185" s="3">
        <v>4.3085779999999998</v>
      </c>
      <c r="V185" s="2">
        <v>3700</v>
      </c>
      <c r="W185">
        <v>4.4838810000000002</v>
      </c>
      <c r="Y185" s="2">
        <v>3700</v>
      </c>
      <c r="Z185">
        <v>0.139738</v>
      </c>
      <c r="AA185">
        <v>0.13303000000000001</v>
      </c>
      <c r="AB185">
        <v>0.138904</v>
      </c>
      <c r="AD185" s="2">
        <v>3700</v>
      </c>
      <c r="AE185" s="3">
        <v>0.25944400000000001</v>
      </c>
      <c r="AF185" s="3">
        <v>0.25883</v>
      </c>
      <c r="AG185" s="3">
        <v>0.25925700000000002</v>
      </c>
      <c r="AI185" s="2">
        <v>3700</v>
      </c>
      <c r="AJ185">
        <v>0.12574199999999999</v>
      </c>
      <c r="AK185">
        <v>7.5679999999999997E-2</v>
      </c>
      <c r="AL185">
        <v>7.4674000000000004E-2</v>
      </c>
    </row>
    <row r="186" spans="1:38" x14ac:dyDescent="0.3">
      <c r="A186" s="2">
        <v>3750</v>
      </c>
      <c r="B186">
        <v>4.8175225020000001</v>
      </c>
      <c r="C186">
        <v>4.8619650019999998</v>
      </c>
      <c r="D186">
        <v>4.7925209999999998</v>
      </c>
      <c r="G186" s="2">
        <v>3750</v>
      </c>
      <c r="H186">
        <v>3.3068499999999998</v>
      </c>
      <c r="I186">
        <v>3.2671939999999999</v>
      </c>
      <c r="J186">
        <v>3.2720530000000001</v>
      </c>
      <c r="L186" s="2">
        <v>3750</v>
      </c>
      <c r="M186" s="3">
        <v>5.2646280000000001</v>
      </c>
      <c r="N186" s="3">
        <v>4.8400670000000003</v>
      </c>
      <c r="O186" s="3">
        <v>5.3291909999999998</v>
      </c>
      <c r="Q186" s="2">
        <v>3750</v>
      </c>
      <c r="R186">
        <v>4.8434330000000001</v>
      </c>
      <c r="S186" s="3">
        <v>4.9086540000000003</v>
      </c>
      <c r="T186" s="3">
        <v>4.3085779999999998</v>
      </c>
      <c r="V186" s="2">
        <v>3750</v>
      </c>
      <c r="W186">
        <v>4.4838810000000002</v>
      </c>
      <c r="Y186" s="2">
        <v>3750</v>
      </c>
      <c r="Z186">
        <v>0.139738</v>
      </c>
      <c r="AA186">
        <v>0.13303000000000001</v>
      </c>
      <c r="AB186">
        <v>0.138904</v>
      </c>
      <c r="AD186" s="2">
        <v>3750</v>
      </c>
      <c r="AE186" s="3">
        <v>0.25944400000000001</v>
      </c>
      <c r="AF186" s="3">
        <v>0.25883</v>
      </c>
      <c r="AG186" s="3">
        <v>0.25925700000000002</v>
      </c>
      <c r="AI186" s="2">
        <v>3750</v>
      </c>
      <c r="AJ186">
        <v>0.12574199999999999</v>
      </c>
      <c r="AK186">
        <v>7.5679999999999997E-2</v>
      </c>
      <c r="AL186">
        <v>7.4674000000000004E-2</v>
      </c>
    </row>
    <row r="187" spans="1:38" x14ac:dyDescent="0.3">
      <c r="A187" s="2">
        <v>3800</v>
      </c>
      <c r="B187">
        <v>4.8175225020000001</v>
      </c>
      <c r="C187">
        <v>4.8619650019999998</v>
      </c>
      <c r="D187">
        <v>4.7925209999999998</v>
      </c>
      <c r="G187" s="2">
        <v>3800</v>
      </c>
      <c r="H187">
        <v>3.3068499999999998</v>
      </c>
      <c r="I187">
        <v>3.2671939999999999</v>
      </c>
      <c r="J187">
        <v>3.2720530000000001</v>
      </c>
      <c r="L187" s="2">
        <v>3800</v>
      </c>
      <c r="M187" s="3">
        <v>5.2646280000000001</v>
      </c>
      <c r="N187" s="3">
        <v>4.8400670000000003</v>
      </c>
      <c r="O187" s="3">
        <v>5.3291909999999998</v>
      </c>
      <c r="Q187" s="2">
        <v>3800</v>
      </c>
      <c r="R187">
        <v>4.8434330000000001</v>
      </c>
      <c r="S187" s="3">
        <v>4.9086540000000003</v>
      </c>
      <c r="T187" s="3">
        <v>4.3085779999999998</v>
      </c>
      <c r="V187" s="2">
        <v>3800</v>
      </c>
      <c r="W187">
        <v>4.4838810000000002</v>
      </c>
      <c r="Y187" s="2">
        <v>3800</v>
      </c>
      <c r="Z187">
        <v>0.139738</v>
      </c>
      <c r="AA187">
        <v>0.13303000000000001</v>
      </c>
      <c r="AB187">
        <v>0.138904</v>
      </c>
      <c r="AD187" s="2">
        <v>3800</v>
      </c>
      <c r="AE187" s="3">
        <v>0.25944400000000001</v>
      </c>
      <c r="AF187" s="3">
        <v>0.25883</v>
      </c>
      <c r="AG187" s="3">
        <v>0.25925700000000002</v>
      </c>
      <c r="AI187" s="2">
        <v>3800</v>
      </c>
      <c r="AJ187">
        <v>0.12574199999999999</v>
      </c>
      <c r="AK187">
        <v>7.5679999999999997E-2</v>
      </c>
      <c r="AL187">
        <v>7.4674000000000004E-2</v>
      </c>
    </row>
    <row r="188" spans="1:38" x14ac:dyDescent="0.3">
      <c r="A188" s="2">
        <v>3850</v>
      </c>
      <c r="B188">
        <v>4.8175225020000001</v>
      </c>
      <c r="C188">
        <v>4.8619650019999998</v>
      </c>
      <c r="D188">
        <v>4.7925209999999998</v>
      </c>
      <c r="G188" s="2">
        <v>3850</v>
      </c>
      <c r="H188">
        <v>3.3068499999999998</v>
      </c>
      <c r="I188">
        <v>3.2671939999999999</v>
      </c>
      <c r="J188">
        <v>3.2720530000000001</v>
      </c>
      <c r="L188" s="2">
        <v>3850</v>
      </c>
      <c r="M188" s="3">
        <v>5.2646280000000001</v>
      </c>
      <c r="N188" s="3">
        <v>4.8400670000000003</v>
      </c>
      <c r="O188" s="3">
        <v>5.3291909999999998</v>
      </c>
      <c r="Q188" s="2">
        <v>3850</v>
      </c>
      <c r="R188">
        <v>4.8434330000000001</v>
      </c>
      <c r="S188" s="3">
        <v>4.9086540000000003</v>
      </c>
      <c r="T188" s="3">
        <v>4.3085779999999998</v>
      </c>
      <c r="V188" s="2">
        <v>3850</v>
      </c>
      <c r="W188">
        <v>4.4838810000000002</v>
      </c>
      <c r="Y188" s="2">
        <v>3850</v>
      </c>
      <c r="Z188">
        <v>0.139738</v>
      </c>
      <c r="AA188">
        <v>0.13303000000000001</v>
      </c>
      <c r="AB188">
        <v>0.138904</v>
      </c>
      <c r="AD188" s="2">
        <v>3850</v>
      </c>
      <c r="AE188" s="3">
        <v>0.25944400000000001</v>
      </c>
      <c r="AF188" s="3">
        <v>0.25883</v>
      </c>
      <c r="AG188" s="3">
        <v>0.25925700000000002</v>
      </c>
      <c r="AI188" s="2">
        <v>3850</v>
      </c>
      <c r="AJ188">
        <v>0.12574199999999999</v>
      </c>
      <c r="AK188">
        <v>7.5679999999999997E-2</v>
      </c>
      <c r="AL188">
        <v>7.4674000000000004E-2</v>
      </c>
    </row>
    <row r="189" spans="1:38" x14ac:dyDescent="0.3">
      <c r="A189" s="2">
        <v>3900</v>
      </c>
      <c r="B189">
        <v>4.8175225020000001</v>
      </c>
      <c r="C189">
        <v>4.8619650019999998</v>
      </c>
      <c r="D189">
        <v>4.7925209999999998</v>
      </c>
      <c r="G189" s="2">
        <v>3900</v>
      </c>
      <c r="H189">
        <v>3.3068499999999998</v>
      </c>
      <c r="I189">
        <v>3.2671939999999999</v>
      </c>
      <c r="J189">
        <v>3.2720530000000001</v>
      </c>
      <c r="L189" s="2">
        <v>3900</v>
      </c>
      <c r="M189" s="3">
        <v>5.2646280000000001</v>
      </c>
      <c r="N189" s="3">
        <v>4.8400670000000003</v>
      </c>
      <c r="O189" s="3">
        <v>5.3291909999999998</v>
      </c>
      <c r="Q189" s="2">
        <v>3900</v>
      </c>
      <c r="R189">
        <v>4.8434330000000001</v>
      </c>
      <c r="S189" s="3">
        <v>4.9086540000000003</v>
      </c>
      <c r="T189" s="3">
        <v>4.3085779999999998</v>
      </c>
      <c r="V189" s="2">
        <v>3900</v>
      </c>
      <c r="W189">
        <v>4.4838810000000002</v>
      </c>
      <c r="Y189" s="2">
        <v>3900</v>
      </c>
      <c r="Z189">
        <v>0.139738</v>
      </c>
      <c r="AA189">
        <v>0.13303000000000001</v>
      </c>
      <c r="AB189">
        <v>0.138904</v>
      </c>
      <c r="AD189" s="2">
        <v>3900</v>
      </c>
      <c r="AE189" s="3">
        <v>0.25944400000000001</v>
      </c>
      <c r="AF189" s="3">
        <v>0.25883</v>
      </c>
      <c r="AG189" s="3">
        <v>0.25925700000000002</v>
      </c>
      <c r="AI189" s="2">
        <v>3900</v>
      </c>
      <c r="AJ189">
        <v>0.12574199999999999</v>
      </c>
      <c r="AK189">
        <v>7.5679999999999997E-2</v>
      </c>
      <c r="AL189">
        <v>7.4674000000000004E-2</v>
      </c>
    </row>
    <row r="190" spans="1:38" x14ac:dyDescent="0.3">
      <c r="A190" s="2">
        <v>3950</v>
      </c>
      <c r="B190">
        <v>4.8175225020000001</v>
      </c>
      <c r="C190">
        <v>4.8619650019999998</v>
      </c>
      <c r="D190">
        <v>4.7925209999999998</v>
      </c>
      <c r="G190" s="2">
        <v>3950</v>
      </c>
      <c r="H190">
        <v>3.3068499999999998</v>
      </c>
      <c r="I190">
        <v>3.2671939999999999</v>
      </c>
      <c r="J190">
        <v>3.2720530000000001</v>
      </c>
      <c r="L190" s="2">
        <v>3950</v>
      </c>
      <c r="M190" s="3">
        <v>5.2646280000000001</v>
      </c>
      <c r="N190" s="3">
        <v>4.8400670000000003</v>
      </c>
      <c r="O190" s="3">
        <v>5.3291909999999998</v>
      </c>
      <c r="Q190" s="2">
        <v>3950</v>
      </c>
      <c r="R190">
        <v>4.8434330000000001</v>
      </c>
      <c r="S190" s="3">
        <v>4.9086540000000003</v>
      </c>
      <c r="T190" s="3">
        <v>4.3085779999999998</v>
      </c>
      <c r="V190" s="2">
        <v>3950</v>
      </c>
      <c r="W190">
        <v>4.4838810000000002</v>
      </c>
      <c r="Y190" s="2">
        <v>3950</v>
      </c>
      <c r="Z190">
        <v>0.139738</v>
      </c>
      <c r="AA190">
        <v>0.13303000000000001</v>
      </c>
      <c r="AB190">
        <v>0.138904</v>
      </c>
      <c r="AD190" s="2">
        <v>3950</v>
      </c>
      <c r="AE190" s="3">
        <v>0.25944400000000001</v>
      </c>
      <c r="AF190" s="3">
        <v>0.25883</v>
      </c>
      <c r="AG190" s="3">
        <v>0.25925700000000002</v>
      </c>
      <c r="AI190" s="2">
        <v>3950</v>
      </c>
      <c r="AJ190">
        <v>0.12574199999999999</v>
      </c>
      <c r="AK190">
        <v>7.5679999999999997E-2</v>
      </c>
      <c r="AL190">
        <v>7.4674000000000004E-2</v>
      </c>
    </row>
    <row r="191" spans="1:38" x14ac:dyDescent="0.3">
      <c r="A191" s="2">
        <v>4000</v>
      </c>
      <c r="B191">
        <v>4.8175225020000001</v>
      </c>
      <c r="C191">
        <v>4.8619650019999998</v>
      </c>
      <c r="D191">
        <v>4.7925209999999998</v>
      </c>
      <c r="G191" s="2">
        <v>4000</v>
      </c>
      <c r="H191">
        <v>3.3068499999999998</v>
      </c>
      <c r="I191">
        <v>3.2671939999999999</v>
      </c>
      <c r="J191">
        <v>3.2720530000000001</v>
      </c>
      <c r="L191" s="2">
        <v>4000</v>
      </c>
      <c r="M191" s="3">
        <v>5.2646280000000001</v>
      </c>
      <c r="N191" s="3">
        <v>4.8400670000000003</v>
      </c>
      <c r="O191" s="3">
        <v>5.3291909999999998</v>
      </c>
      <c r="Q191" s="2">
        <v>4000</v>
      </c>
      <c r="R191">
        <v>4.8434330000000001</v>
      </c>
      <c r="S191" s="3">
        <v>4.9086540000000003</v>
      </c>
      <c r="T191" s="3">
        <v>4.3085779999999998</v>
      </c>
      <c r="V191" s="2">
        <v>4000</v>
      </c>
      <c r="W191">
        <v>4.4838810000000002</v>
      </c>
      <c r="Y191" s="2">
        <v>4000</v>
      </c>
      <c r="Z191">
        <v>0.139738</v>
      </c>
      <c r="AA191">
        <v>0.13303000000000001</v>
      </c>
      <c r="AB191">
        <v>0.138904</v>
      </c>
      <c r="AD191" s="2">
        <v>4000</v>
      </c>
      <c r="AE191" s="3">
        <v>0.25944400000000001</v>
      </c>
      <c r="AF191" s="3">
        <v>0.25883</v>
      </c>
      <c r="AG191" s="3">
        <v>0.25925700000000002</v>
      </c>
      <c r="AI191" s="2">
        <v>4000</v>
      </c>
      <c r="AJ191">
        <v>0.12574199999999999</v>
      </c>
      <c r="AK191">
        <v>7.5679999999999997E-2</v>
      </c>
      <c r="AL191">
        <v>7.4674000000000004E-2</v>
      </c>
    </row>
    <row r="192" spans="1:38" x14ac:dyDescent="0.3">
      <c r="A192" s="2">
        <v>4050</v>
      </c>
      <c r="B192">
        <v>4.8175225020000001</v>
      </c>
      <c r="C192">
        <v>4.8619650019999998</v>
      </c>
      <c r="D192">
        <v>4.7925209999999998</v>
      </c>
      <c r="G192" s="2">
        <v>4050</v>
      </c>
      <c r="H192">
        <v>3.3068499999999998</v>
      </c>
      <c r="I192">
        <v>3.2671939999999999</v>
      </c>
      <c r="J192">
        <v>3.2720530000000001</v>
      </c>
      <c r="L192" s="2">
        <v>4050</v>
      </c>
      <c r="M192" s="3">
        <v>5.2646280000000001</v>
      </c>
      <c r="N192" s="3">
        <v>4.8400670000000003</v>
      </c>
      <c r="O192" s="3">
        <v>5.3291909999999998</v>
      </c>
      <c r="Q192" s="2">
        <v>4050</v>
      </c>
      <c r="R192">
        <v>4.8434330000000001</v>
      </c>
      <c r="S192" s="3">
        <v>4.9086540000000003</v>
      </c>
      <c r="T192" s="3">
        <v>4.3085779999999998</v>
      </c>
      <c r="V192" s="2">
        <v>4050</v>
      </c>
      <c r="W192">
        <v>4.4838810000000002</v>
      </c>
      <c r="Y192" s="2">
        <v>4050</v>
      </c>
      <c r="Z192">
        <v>0.139738</v>
      </c>
      <c r="AA192">
        <v>0.13303000000000001</v>
      </c>
      <c r="AB192">
        <v>0.138904</v>
      </c>
      <c r="AD192" s="2">
        <v>4050</v>
      </c>
      <c r="AE192" s="3">
        <v>0.25944400000000001</v>
      </c>
      <c r="AF192" s="3">
        <v>0.25883</v>
      </c>
      <c r="AG192" s="3">
        <v>0.25925700000000002</v>
      </c>
      <c r="AI192" s="2">
        <v>4050</v>
      </c>
      <c r="AJ192">
        <v>0.12574199999999999</v>
      </c>
      <c r="AK192">
        <v>7.5679999999999997E-2</v>
      </c>
      <c r="AL192">
        <v>7.4674000000000004E-2</v>
      </c>
    </row>
    <row r="193" spans="1:38" x14ac:dyDescent="0.3">
      <c r="A193" s="2">
        <v>4100</v>
      </c>
      <c r="B193">
        <v>4.8175225020000001</v>
      </c>
      <c r="C193">
        <v>4.8619650019999998</v>
      </c>
      <c r="D193">
        <v>4.7925209999999998</v>
      </c>
      <c r="G193" s="2">
        <v>4100</v>
      </c>
      <c r="H193">
        <v>3.3068499999999998</v>
      </c>
      <c r="I193">
        <v>3.2671939999999999</v>
      </c>
      <c r="J193">
        <v>3.2720530000000001</v>
      </c>
      <c r="L193" s="2">
        <v>4100</v>
      </c>
      <c r="M193" s="3">
        <v>5.2646280000000001</v>
      </c>
      <c r="N193" s="3">
        <v>4.8400670000000003</v>
      </c>
      <c r="O193" s="3">
        <v>5.3291909999999998</v>
      </c>
      <c r="Q193" s="2">
        <v>4100</v>
      </c>
      <c r="R193">
        <v>4.8434330000000001</v>
      </c>
      <c r="S193" s="3">
        <v>4.9086540000000003</v>
      </c>
      <c r="T193" s="3">
        <v>4.3085779999999998</v>
      </c>
      <c r="V193" s="2">
        <v>4100</v>
      </c>
      <c r="W193">
        <v>4.4838810000000002</v>
      </c>
      <c r="Y193" s="2">
        <v>4100</v>
      </c>
      <c r="Z193">
        <v>0.139738</v>
      </c>
      <c r="AA193">
        <v>0.13303000000000001</v>
      </c>
      <c r="AB193">
        <v>0.138904</v>
      </c>
      <c r="AD193" s="2">
        <v>4100</v>
      </c>
      <c r="AE193" s="3">
        <v>0.25944400000000001</v>
      </c>
      <c r="AF193" s="3">
        <v>0.25883</v>
      </c>
      <c r="AG193" s="3">
        <v>0.25925700000000002</v>
      </c>
      <c r="AI193" s="2">
        <v>4100</v>
      </c>
      <c r="AJ193">
        <v>0.12574199999999999</v>
      </c>
      <c r="AK193">
        <v>7.5679999999999997E-2</v>
      </c>
      <c r="AL193">
        <v>7.4674000000000004E-2</v>
      </c>
    </row>
    <row r="194" spans="1:38" x14ac:dyDescent="0.3">
      <c r="A194" s="2">
        <v>4150</v>
      </c>
      <c r="B194">
        <v>4.8175225020000001</v>
      </c>
      <c r="C194">
        <v>4.8619650019999998</v>
      </c>
      <c r="D194">
        <v>4.7925209999999998</v>
      </c>
      <c r="G194" s="2">
        <v>4150</v>
      </c>
      <c r="H194">
        <v>3.3068499999999998</v>
      </c>
      <c r="I194">
        <v>3.2671939999999999</v>
      </c>
      <c r="J194">
        <v>3.2720530000000001</v>
      </c>
      <c r="L194" s="2">
        <v>4150</v>
      </c>
      <c r="M194" s="3">
        <v>5.2646280000000001</v>
      </c>
      <c r="N194" s="3">
        <v>4.8400670000000003</v>
      </c>
      <c r="O194" s="3">
        <v>5.3291909999999998</v>
      </c>
      <c r="Q194" s="2">
        <v>4150</v>
      </c>
      <c r="R194">
        <v>4.8434330000000001</v>
      </c>
      <c r="S194" s="3">
        <v>4.9086540000000003</v>
      </c>
      <c r="T194" s="3">
        <v>4.3085779999999998</v>
      </c>
      <c r="V194" s="2">
        <v>4150</v>
      </c>
      <c r="W194">
        <v>4.4838810000000002</v>
      </c>
      <c r="Y194" s="2">
        <v>4150</v>
      </c>
      <c r="Z194">
        <v>0.139738</v>
      </c>
      <c r="AA194">
        <v>0.13303000000000001</v>
      </c>
      <c r="AB194">
        <v>0.138904</v>
      </c>
      <c r="AD194" s="2">
        <v>4150</v>
      </c>
      <c r="AE194" s="3">
        <v>0.25944400000000001</v>
      </c>
      <c r="AF194" s="3">
        <v>0.25883</v>
      </c>
      <c r="AG194" s="3">
        <v>0.25925700000000002</v>
      </c>
      <c r="AI194" s="2">
        <v>4150</v>
      </c>
      <c r="AJ194">
        <v>0.12574199999999999</v>
      </c>
      <c r="AK194">
        <v>7.5679999999999997E-2</v>
      </c>
      <c r="AL194">
        <v>7.4674000000000004E-2</v>
      </c>
    </row>
    <row r="195" spans="1:38" x14ac:dyDescent="0.3">
      <c r="A195" s="2">
        <v>4200</v>
      </c>
      <c r="B195">
        <v>4.8175225020000001</v>
      </c>
      <c r="C195">
        <v>4.8619650019999998</v>
      </c>
      <c r="D195">
        <v>4.7925209999999998</v>
      </c>
      <c r="G195" s="2">
        <v>4200</v>
      </c>
      <c r="H195">
        <v>3.3068499999999998</v>
      </c>
      <c r="I195">
        <v>3.2671939999999999</v>
      </c>
      <c r="J195">
        <v>3.2720530000000001</v>
      </c>
      <c r="L195" s="2">
        <v>4200</v>
      </c>
      <c r="M195" s="3">
        <v>5.2646280000000001</v>
      </c>
      <c r="N195" s="3">
        <v>4.8400670000000003</v>
      </c>
      <c r="O195" s="3">
        <v>5.3291909999999998</v>
      </c>
      <c r="Q195" s="2">
        <v>4200</v>
      </c>
      <c r="R195">
        <v>4.8434330000000001</v>
      </c>
      <c r="S195" s="3">
        <v>4.9086540000000003</v>
      </c>
      <c r="T195" s="3">
        <v>4.3085779999999998</v>
      </c>
      <c r="V195" s="2">
        <v>4200</v>
      </c>
      <c r="W195">
        <v>4.4838810000000002</v>
      </c>
      <c r="Y195" s="2">
        <v>4200</v>
      </c>
      <c r="Z195">
        <v>0.139738</v>
      </c>
      <c r="AA195">
        <v>0.13303000000000001</v>
      </c>
      <c r="AB195">
        <v>0.138904</v>
      </c>
      <c r="AD195" s="2">
        <v>4200</v>
      </c>
      <c r="AE195" s="3">
        <v>0.25944400000000001</v>
      </c>
      <c r="AF195" s="3">
        <v>0.25883</v>
      </c>
      <c r="AG195" s="3">
        <v>0.25925700000000002</v>
      </c>
      <c r="AI195" s="2">
        <v>4200</v>
      </c>
      <c r="AJ195">
        <v>0.12574199999999999</v>
      </c>
      <c r="AK195">
        <v>7.5679999999999997E-2</v>
      </c>
      <c r="AL195">
        <v>7.4674000000000004E-2</v>
      </c>
    </row>
    <row r="196" spans="1:38" x14ac:dyDescent="0.3">
      <c r="A196" s="2">
        <v>4250</v>
      </c>
      <c r="B196">
        <v>4.8175225020000001</v>
      </c>
      <c r="C196">
        <v>4.8619650019999998</v>
      </c>
      <c r="D196">
        <v>4.7925209999999998</v>
      </c>
      <c r="G196" s="2">
        <v>4250</v>
      </c>
      <c r="H196">
        <v>3.3068499999999998</v>
      </c>
      <c r="I196">
        <v>3.2671939999999999</v>
      </c>
      <c r="J196">
        <v>3.2720530000000001</v>
      </c>
      <c r="L196" s="2">
        <v>4250</v>
      </c>
      <c r="M196" s="3">
        <v>5.2646280000000001</v>
      </c>
      <c r="N196" s="3">
        <v>4.8400670000000003</v>
      </c>
      <c r="O196" s="3">
        <v>5.3291909999999998</v>
      </c>
      <c r="Q196" s="2">
        <v>4250</v>
      </c>
      <c r="R196">
        <v>4.8434330000000001</v>
      </c>
      <c r="S196" s="3">
        <v>4.9086540000000003</v>
      </c>
      <c r="T196" s="3">
        <v>4.3085779999999998</v>
      </c>
      <c r="V196" s="2">
        <v>4250</v>
      </c>
      <c r="W196">
        <v>4.4838810000000002</v>
      </c>
      <c r="Y196" s="2">
        <v>4250</v>
      </c>
      <c r="Z196">
        <v>0.139738</v>
      </c>
      <c r="AA196">
        <v>0.13303000000000001</v>
      </c>
      <c r="AB196">
        <v>0.138904</v>
      </c>
      <c r="AD196" s="2">
        <v>4250</v>
      </c>
      <c r="AE196" s="3">
        <v>0.25944400000000001</v>
      </c>
      <c r="AF196" s="3">
        <v>0.25883</v>
      </c>
      <c r="AG196" s="3">
        <v>0.25925700000000002</v>
      </c>
      <c r="AI196" s="2">
        <v>4250</v>
      </c>
      <c r="AJ196">
        <v>0.12574199999999999</v>
      </c>
      <c r="AK196">
        <v>7.5679999999999997E-2</v>
      </c>
      <c r="AL196">
        <v>7.4674000000000004E-2</v>
      </c>
    </row>
    <row r="197" spans="1:38" x14ac:dyDescent="0.3">
      <c r="A197" s="2">
        <v>4300</v>
      </c>
      <c r="B197">
        <v>4.8175225020000001</v>
      </c>
      <c r="C197">
        <v>4.8619650019999998</v>
      </c>
      <c r="D197">
        <v>4.7925209999999998</v>
      </c>
      <c r="G197" s="2">
        <v>4300</v>
      </c>
      <c r="H197">
        <v>3.3068499999999998</v>
      </c>
      <c r="I197">
        <v>3.2671939999999999</v>
      </c>
      <c r="J197">
        <v>3.2720530000000001</v>
      </c>
      <c r="L197" s="2">
        <v>4300</v>
      </c>
      <c r="M197" s="3">
        <v>5.2646280000000001</v>
      </c>
      <c r="N197" s="3">
        <v>4.8400670000000003</v>
      </c>
      <c r="O197" s="3">
        <v>5.3291909999999998</v>
      </c>
      <c r="Q197" s="2">
        <v>4300</v>
      </c>
      <c r="R197">
        <v>4.8434330000000001</v>
      </c>
      <c r="S197" s="3">
        <v>4.9086540000000003</v>
      </c>
      <c r="T197" s="3">
        <v>4.3085779999999998</v>
      </c>
      <c r="V197" s="2">
        <v>4300</v>
      </c>
      <c r="W197">
        <v>4.4838810000000002</v>
      </c>
      <c r="Y197" s="2">
        <v>4300</v>
      </c>
      <c r="Z197">
        <v>0.139738</v>
      </c>
      <c r="AA197">
        <v>0.13303000000000001</v>
      </c>
      <c r="AB197">
        <v>0.138904</v>
      </c>
      <c r="AD197" s="2">
        <v>4300</v>
      </c>
      <c r="AE197" s="3">
        <v>0.25944400000000001</v>
      </c>
      <c r="AF197" s="3">
        <v>0.25883</v>
      </c>
      <c r="AG197" s="3">
        <v>0.25925700000000002</v>
      </c>
      <c r="AI197" s="2">
        <v>4300</v>
      </c>
      <c r="AJ197">
        <v>0.12574199999999999</v>
      </c>
      <c r="AK197">
        <v>7.5679999999999997E-2</v>
      </c>
      <c r="AL197">
        <v>7.4674000000000004E-2</v>
      </c>
    </row>
    <row r="198" spans="1:38" x14ac:dyDescent="0.3">
      <c r="A198" s="2">
        <v>4350</v>
      </c>
      <c r="B198">
        <v>4.8175225020000001</v>
      </c>
      <c r="C198">
        <v>4.8619650019999998</v>
      </c>
      <c r="D198">
        <v>4.7925209999999998</v>
      </c>
      <c r="G198" s="2">
        <v>4350</v>
      </c>
      <c r="H198">
        <v>3.3068499999999998</v>
      </c>
      <c r="I198">
        <v>3.2671939999999999</v>
      </c>
      <c r="J198">
        <v>3.2720530000000001</v>
      </c>
      <c r="L198" s="2">
        <v>4350</v>
      </c>
      <c r="M198" s="3">
        <v>5.2646280000000001</v>
      </c>
      <c r="N198" s="3">
        <v>4.8400670000000003</v>
      </c>
      <c r="O198" s="3">
        <v>5.3291909999999998</v>
      </c>
      <c r="Q198" s="2">
        <v>4350</v>
      </c>
      <c r="R198">
        <v>4.8434330000000001</v>
      </c>
      <c r="S198" s="3">
        <v>4.9086540000000003</v>
      </c>
      <c r="T198" s="3">
        <v>4.3085779999999998</v>
      </c>
      <c r="V198" s="2">
        <v>4350</v>
      </c>
      <c r="W198">
        <v>4.4838810000000002</v>
      </c>
      <c r="Y198" s="2">
        <v>4350</v>
      </c>
      <c r="Z198">
        <v>0.139738</v>
      </c>
      <c r="AA198">
        <v>0.13303000000000001</v>
      </c>
      <c r="AB198">
        <v>0.138904</v>
      </c>
      <c r="AD198" s="2">
        <v>4350</v>
      </c>
      <c r="AE198" s="3">
        <v>0.25944400000000001</v>
      </c>
      <c r="AF198" s="3">
        <v>0.25883</v>
      </c>
      <c r="AG198" s="3">
        <v>0.25925700000000002</v>
      </c>
      <c r="AI198" s="2">
        <v>4350</v>
      </c>
      <c r="AJ198">
        <v>0.12574199999999999</v>
      </c>
      <c r="AK198">
        <v>7.5679999999999997E-2</v>
      </c>
      <c r="AL198">
        <v>7.4674000000000004E-2</v>
      </c>
    </row>
    <row r="199" spans="1:38" x14ac:dyDescent="0.3">
      <c r="A199" s="2">
        <v>4400</v>
      </c>
      <c r="B199">
        <v>4.8175225020000001</v>
      </c>
      <c r="C199">
        <v>4.8619650019999998</v>
      </c>
      <c r="D199">
        <v>4.7925209999999998</v>
      </c>
      <c r="G199" s="2">
        <v>4400</v>
      </c>
      <c r="H199">
        <v>3.3068499999999998</v>
      </c>
      <c r="I199">
        <v>3.2671939999999999</v>
      </c>
      <c r="J199">
        <v>3.2720530000000001</v>
      </c>
      <c r="L199" s="2">
        <v>4400</v>
      </c>
      <c r="M199" s="3">
        <v>5.2646280000000001</v>
      </c>
      <c r="N199" s="3">
        <v>4.8400670000000003</v>
      </c>
      <c r="O199" s="3">
        <v>5.3291909999999998</v>
      </c>
      <c r="Q199" s="2">
        <v>4400</v>
      </c>
      <c r="R199">
        <v>4.8434330000000001</v>
      </c>
      <c r="S199" s="3">
        <v>4.9086540000000003</v>
      </c>
      <c r="T199" s="3">
        <v>4.3085779999999998</v>
      </c>
      <c r="V199" s="2">
        <v>4400</v>
      </c>
      <c r="W199">
        <v>4.4838810000000002</v>
      </c>
      <c r="Y199" s="2">
        <v>4400</v>
      </c>
      <c r="Z199">
        <v>0.139738</v>
      </c>
      <c r="AA199">
        <v>0.13303000000000001</v>
      </c>
      <c r="AB199">
        <v>0.138904</v>
      </c>
      <c r="AD199" s="2">
        <v>4400</v>
      </c>
      <c r="AE199" s="3">
        <v>0.25944400000000001</v>
      </c>
      <c r="AF199" s="3">
        <v>0.25883</v>
      </c>
      <c r="AG199" s="3">
        <v>0.25925700000000002</v>
      </c>
      <c r="AI199" s="2">
        <v>4400</v>
      </c>
      <c r="AJ199">
        <v>0.12574199999999999</v>
      </c>
      <c r="AK199">
        <v>7.5679999999999997E-2</v>
      </c>
      <c r="AL199">
        <v>7.4674000000000004E-2</v>
      </c>
    </row>
    <row r="200" spans="1:38" x14ac:dyDescent="0.3">
      <c r="A200" s="2">
        <v>4450</v>
      </c>
      <c r="B200">
        <v>4.8175225020000001</v>
      </c>
      <c r="C200">
        <v>4.8619650019999998</v>
      </c>
      <c r="D200">
        <v>4.7925209999999998</v>
      </c>
      <c r="G200" s="2">
        <v>4450</v>
      </c>
      <c r="H200">
        <v>3.3068499999999998</v>
      </c>
      <c r="I200">
        <v>3.2671939999999999</v>
      </c>
      <c r="J200">
        <v>3.2720530000000001</v>
      </c>
      <c r="L200" s="2">
        <v>4450</v>
      </c>
      <c r="M200" s="3">
        <v>5.2646280000000001</v>
      </c>
      <c r="N200" s="3">
        <v>4.8400670000000003</v>
      </c>
      <c r="O200" s="3">
        <v>5.3291909999999998</v>
      </c>
      <c r="Q200" s="2">
        <v>4450</v>
      </c>
      <c r="R200">
        <v>4.8434330000000001</v>
      </c>
      <c r="S200" s="3">
        <v>4.9086540000000003</v>
      </c>
      <c r="T200" s="3">
        <v>4.3085779999999998</v>
      </c>
      <c r="V200" s="2">
        <v>4450</v>
      </c>
      <c r="W200">
        <v>4.4838810000000002</v>
      </c>
      <c r="Y200" s="2">
        <v>4450</v>
      </c>
      <c r="Z200">
        <v>0.139738</v>
      </c>
      <c r="AA200">
        <v>0.13303000000000001</v>
      </c>
      <c r="AB200">
        <v>0.138904</v>
      </c>
      <c r="AD200" s="2">
        <v>4450</v>
      </c>
      <c r="AE200" s="3">
        <v>0.25944400000000001</v>
      </c>
      <c r="AF200" s="3">
        <v>0.25883</v>
      </c>
      <c r="AG200" s="3">
        <v>0.25925700000000002</v>
      </c>
      <c r="AI200" s="2">
        <v>4450</v>
      </c>
      <c r="AJ200">
        <v>0.12574199999999999</v>
      </c>
      <c r="AK200">
        <v>7.5679999999999997E-2</v>
      </c>
      <c r="AL200">
        <v>7.4674000000000004E-2</v>
      </c>
    </row>
    <row r="201" spans="1:38" x14ac:dyDescent="0.3">
      <c r="A201" s="2">
        <v>4500</v>
      </c>
      <c r="B201">
        <v>4.8175225020000001</v>
      </c>
      <c r="C201">
        <v>4.8619650019999998</v>
      </c>
      <c r="D201">
        <v>4.7925209999999998</v>
      </c>
      <c r="G201" s="2">
        <v>4500</v>
      </c>
      <c r="H201">
        <v>3.3068499999999998</v>
      </c>
      <c r="I201">
        <v>3.2671939999999999</v>
      </c>
      <c r="J201">
        <v>3.2720530000000001</v>
      </c>
      <c r="L201" s="2">
        <v>4500</v>
      </c>
      <c r="M201" s="3">
        <v>5.2646280000000001</v>
      </c>
      <c r="N201" s="3">
        <v>4.8400670000000003</v>
      </c>
      <c r="O201" s="3">
        <v>5.3291909999999998</v>
      </c>
      <c r="Q201" s="2">
        <v>4500</v>
      </c>
      <c r="R201">
        <v>4.8434330000000001</v>
      </c>
      <c r="S201" s="3">
        <v>4.9086540000000003</v>
      </c>
      <c r="T201" s="3">
        <v>4.3085779999999998</v>
      </c>
      <c r="V201" s="2">
        <v>4500</v>
      </c>
      <c r="W201">
        <v>4.4838810000000002</v>
      </c>
      <c r="Y201" s="2">
        <v>4500</v>
      </c>
      <c r="Z201">
        <v>0.139738</v>
      </c>
      <c r="AA201">
        <v>0.13303000000000001</v>
      </c>
      <c r="AB201">
        <v>0.138904</v>
      </c>
      <c r="AD201" s="2">
        <v>4500</v>
      </c>
      <c r="AE201" s="3">
        <v>0.25944400000000001</v>
      </c>
      <c r="AF201" s="3">
        <v>0.25883</v>
      </c>
      <c r="AG201" s="3">
        <v>0.25925700000000002</v>
      </c>
      <c r="AI201" s="2">
        <v>4500</v>
      </c>
      <c r="AJ201">
        <v>0.12574199999999999</v>
      </c>
      <c r="AK201">
        <v>7.5679999999999997E-2</v>
      </c>
      <c r="AL201">
        <v>7.4674000000000004E-2</v>
      </c>
    </row>
    <row r="202" spans="1:38" x14ac:dyDescent="0.3">
      <c r="A202" s="2">
        <v>4550</v>
      </c>
      <c r="B202">
        <v>4.8175225020000001</v>
      </c>
      <c r="C202">
        <v>4.8619650019999998</v>
      </c>
      <c r="D202">
        <v>4.7925209999999998</v>
      </c>
      <c r="G202" s="2">
        <v>4550</v>
      </c>
      <c r="H202">
        <v>3.3068499999999998</v>
      </c>
      <c r="I202">
        <v>3.2671939999999999</v>
      </c>
      <c r="J202">
        <v>3.2720530000000001</v>
      </c>
      <c r="L202" s="2">
        <v>4550</v>
      </c>
      <c r="M202" s="3">
        <v>5.2646280000000001</v>
      </c>
      <c r="N202" s="3">
        <v>4.8400670000000003</v>
      </c>
      <c r="O202" s="3">
        <v>5.3291909999999998</v>
      </c>
      <c r="Q202" s="2">
        <v>4550</v>
      </c>
      <c r="R202">
        <v>4.8434330000000001</v>
      </c>
      <c r="S202" s="3">
        <v>4.9086540000000003</v>
      </c>
      <c r="T202" s="3">
        <v>4.3085779999999998</v>
      </c>
      <c r="V202" s="2">
        <v>4550</v>
      </c>
      <c r="W202">
        <v>4.4838810000000002</v>
      </c>
      <c r="Y202" s="2">
        <v>4550</v>
      </c>
      <c r="Z202">
        <v>0.139738</v>
      </c>
      <c r="AA202">
        <v>0.13303000000000001</v>
      </c>
      <c r="AB202">
        <v>0.138904</v>
      </c>
      <c r="AD202" s="2">
        <v>4550</v>
      </c>
      <c r="AE202" s="3">
        <v>0.25944400000000001</v>
      </c>
      <c r="AF202" s="3">
        <v>0.25883</v>
      </c>
      <c r="AG202" s="3">
        <v>0.25925700000000002</v>
      </c>
      <c r="AI202" s="2">
        <v>4550</v>
      </c>
      <c r="AJ202">
        <v>0.12574199999999999</v>
      </c>
      <c r="AK202">
        <v>7.5679999999999997E-2</v>
      </c>
      <c r="AL202">
        <v>7.4674000000000004E-2</v>
      </c>
    </row>
    <row r="203" spans="1:38" x14ac:dyDescent="0.3">
      <c r="A203" s="2">
        <v>4600</v>
      </c>
      <c r="B203">
        <v>4.8175225020000001</v>
      </c>
      <c r="C203">
        <v>4.8619650019999998</v>
      </c>
      <c r="D203">
        <v>4.7925209999999998</v>
      </c>
      <c r="G203" s="2">
        <v>4600</v>
      </c>
      <c r="H203">
        <v>3.3068499999999998</v>
      </c>
      <c r="I203">
        <v>3.2671939999999999</v>
      </c>
      <c r="J203">
        <v>3.2720530000000001</v>
      </c>
      <c r="L203" s="2">
        <v>4600</v>
      </c>
      <c r="M203" s="3">
        <v>5.2646280000000001</v>
      </c>
      <c r="N203" s="3">
        <v>4.8400670000000003</v>
      </c>
      <c r="O203" s="3">
        <v>5.3291909999999998</v>
      </c>
      <c r="Q203" s="2">
        <v>4600</v>
      </c>
      <c r="R203">
        <v>4.8434330000000001</v>
      </c>
      <c r="S203" s="3">
        <v>4.9086540000000003</v>
      </c>
      <c r="T203" s="3">
        <v>4.3085779999999998</v>
      </c>
      <c r="V203" s="2">
        <v>4600</v>
      </c>
      <c r="W203">
        <v>4.4838810000000002</v>
      </c>
      <c r="Y203" s="2">
        <v>4600</v>
      </c>
      <c r="Z203">
        <v>0.139738</v>
      </c>
      <c r="AA203">
        <v>0.13303000000000001</v>
      </c>
      <c r="AB203">
        <v>0.138904</v>
      </c>
      <c r="AD203" s="2">
        <v>4600</v>
      </c>
      <c r="AE203" s="3">
        <v>0.25944400000000001</v>
      </c>
      <c r="AF203" s="3">
        <v>0.25883</v>
      </c>
      <c r="AG203" s="3">
        <v>0.25925700000000002</v>
      </c>
      <c r="AI203" s="2">
        <v>4600</v>
      </c>
      <c r="AJ203">
        <v>0.12574199999999999</v>
      </c>
      <c r="AK203">
        <v>7.5679999999999997E-2</v>
      </c>
      <c r="AL203">
        <v>7.4674000000000004E-2</v>
      </c>
    </row>
    <row r="204" spans="1:38" x14ac:dyDescent="0.3">
      <c r="A204" s="2">
        <v>4650</v>
      </c>
      <c r="B204">
        <v>4.8175225020000001</v>
      </c>
      <c r="C204">
        <v>4.8619650019999998</v>
      </c>
      <c r="D204">
        <v>4.7925209999999998</v>
      </c>
      <c r="G204" s="2">
        <v>4650</v>
      </c>
      <c r="H204">
        <v>3.3068499999999998</v>
      </c>
      <c r="I204">
        <v>3.2671939999999999</v>
      </c>
      <c r="J204">
        <v>3.2720530000000001</v>
      </c>
      <c r="L204" s="2">
        <v>4650</v>
      </c>
      <c r="M204" s="3">
        <v>5.2646280000000001</v>
      </c>
      <c r="N204" s="3">
        <v>4.8400670000000003</v>
      </c>
      <c r="O204" s="3">
        <v>5.3291909999999998</v>
      </c>
      <c r="Q204" s="2">
        <v>4650</v>
      </c>
      <c r="R204">
        <v>4.8434330000000001</v>
      </c>
      <c r="S204" s="3">
        <v>4.9086540000000003</v>
      </c>
      <c r="T204" s="3">
        <v>4.3085779999999998</v>
      </c>
      <c r="V204" s="2">
        <v>4650</v>
      </c>
      <c r="W204">
        <v>4.4838810000000002</v>
      </c>
      <c r="Y204" s="2">
        <v>4650</v>
      </c>
      <c r="Z204">
        <v>0.139738</v>
      </c>
      <c r="AA204">
        <v>0.13303000000000001</v>
      </c>
      <c r="AB204">
        <v>0.138904</v>
      </c>
      <c r="AD204" s="2">
        <v>4650</v>
      </c>
      <c r="AE204" s="3">
        <v>0.25944400000000001</v>
      </c>
      <c r="AF204" s="3">
        <v>0.25883</v>
      </c>
      <c r="AG204" s="3">
        <v>0.25925700000000002</v>
      </c>
      <c r="AI204" s="2">
        <v>4650</v>
      </c>
      <c r="AJ204">
        <v>0.12574199999999999</v>
      </c>
      <c r="AK204">
        <v>7.5679999999999997E-2</v>
      </c>
      <c r="AL204">
        <v>7.4674000000000004E-2</v>
      </c>
    </row>
    <row r="205" spans="1:38" x14ac:dyDescent="0.3">
      <c r="A205" s="2">
        <v>4700</v>
      </c>
      <c r="B205">
        <v>4.8175225020000001</v>
      </c>
      <c r="C205">
        <v>4.8619650019999998</v>
      </c>
      <c r="D205">
        <v>4.7925209999999998</v>
      </c>
      <c r="G205" s="2">
        <v>4700</v>
      </c>
      <c r="H205">
        <v>3.3068499999999998</v>
      </c>
      <c r="I205">
        <v>3.2671939999999999</v>
      </c>
      <c r="J205">
        <v>3.2720530000000001</v>
      </c>
      <c r="L205" s="2">
        <v>4700</v>
      </c>
      <c r="M205" s="3">
        <v>5.2646280000000001</v>
      </c>
      <c r="N205" s="3">
        <v>4.8400670000000003</v>
      </c>
      <c r="O205" s="3">
        <v>5.3291909999999998</v>
      </c>
      <c r="Q205" s="2">
        <v>4700</v>
      </c>
      <c r="R205">
        <v>4.8434330000000001</v>
      </c>
      <c r="S205" s="3">
        <v>4.9086540000000003</v>
      </c>
      <c r="T205" s="3">
        <v>4.3085779999999998</v>
      </c>
      <c r="V205" s="2">
        <v>4700</v>
      </c>
      <c r="W205">
        <v>4.4838810000000002</v>
      </c>
      <c r="Y205" s="2">
        <v>4700</v>
      </c>
      <c r="Z205">
        <v>0.139738</v>
      </c>
      <c r="AA205">
        <v>0.13303000000000001</v>
      </c>
      <c r="AB205">
        <v>0.138904</v>
      </c>
      <c r="AD205" s="2">
        <v>4700</v>
      </c>
      <c r="AE205" s="3">
        <v>0.25944400000000001</v>
      </c>
      <c r="AF205" s="3">
        <v>0.25883</v>
      </c>
      <c r="AG205" s="3">
        <v>0.25925700000000002</v>
      </c>
      <c r="AI205" s="2">
        <v>4700</v>
      </c>
      <c r="AJ205">
        <v>0.12574199999999999</v>
      </c>
      <c r="AK205">
        <v>7.5679999999999997E-2</v>
      </c>
      <c r="AL205">
        <v>7.4674000000000004E-2</v>
      </c>
    </row>
    <row r="206" spans="1:38" x14ac:dyDescent="0.3">
      <c r="A206" s="2">
        <v>4750</v>
      </c>
      <c r="B206">
        <v>4.8175225020000001</v>
      </c>
      <c r="C206">
        <v>4.8619650019999998</v>
      </c>
      <c r="D206">
        <v>4.7925209999999998</v>
      </c>
      <c r="G206" s="2">
        <v>4750</v>
      </c>
      <c r="H206">
        <v>3.3068499999999998</v>
      </c>
      <c r="I206">
        <v>3.2671939999999999</v>
      </c>
      <c r="J206">
        <v>3.2720530000000001</v>
      </c>
      <c r="L206" s="2">
        <v>4750</v>
      </c>
      <c r="M206" s="3">
        <v>5.2646280000000001</v>
      </c>
      <c r="N206" s="3">
        <v>4.8400670000000003</v>
      </c>
      <c r="O206" s="3">
        <v>5.3291909999999998</v>
      </c>
      <c r="Q206" s="2">
        <v>4750</v>
      </c>
      <c r="R206">
        <v>4.8434330000000001</v>
      </c>
      <c r="S206" s="3">
        <v>4.9086540000000003</v>
      </c>
      <c r="T206" s="3">
        <v>4.3085779999999998</v>
      </c>
      <c r="V206" s="2">
        <v>4750</v>
      </c>
      <c r="W206">
        <v>4.4838810000000002</v>
      </c>
      <c r="Y206" s="2">
        <v>4750</v>
      </c>
      <c r="Z206">
        <v>0.139738</v>
      </c>
      <c r="AA206">
        <v>0.13303000000000001</v>
      </c>
      <c r="AB206">
        <v>0.138904</v>
      </c>
      <c r="AD206" s="2">
        <v>4750</v>
      </c>
      <c r="AE206" s="3">
        <v>0.25944400000000001</v>
      </c>
      <c r="AF206" s="3">
        <v>0.25883</v>
      </c>
      <c r="AG206" s="3">
        <v>0.25925700000000002</v>
      </c>
      <c r="AI206" s="2">
        <v>4750</v>
      </c>
      <c r="AJ206">
        <v>0.12574199999999999</v>
      </c>
      <c r="AK206">
        <v>7.5679999999999997E-2</v>
      </c>
      <c r="AL206">
        <v>7.4674000000000004E-2</v>
      </c>
    </row>
    <row r="207" spans="1:38" x14ac:dyDescent="0.3">
      <c r="A207" s="2">
        <v>4800</v>
      </c>
      <c r="B207">
        <v>4.8175225020000001</v>
      </c>
      <c r="C207">
        <v>4.8619650019999998</v>
      </c>
      <c r="D207">
        <v>4.7925209999999998</v>
      </c>
      <c r="G207" s="2">
        <v>4800</v>
      </c>
      <c r="H207">
        <v>3.3068499999999998</v>
      </c>
      <c r="I207">
        <v>3.2671939999999999</v>
      </c>
      <c r="J207">
        <v>3.2720530000000001</v>
      </c>
      <c r="L207" s="2">
        <v>4800</v>
      </c>
      <c r="M207" s="3">
        <v>5.2646280000000001</v>
      </c>
      <c r="N207" s="3">
        <v>4.8400670000000003</v>
      </c>
      <c r="O207" s="3">
        <v>5.3291909999999998</v>
      </c>
      <c r="Q207" s="2">
        <v>4800</v>
      </c>
      <c r="R207">
        <v>4.8434330000000001</v>
      </c>
      <c r="S207" s="3">
        <v>4.9086540000000003</v>
      </c>
      <c r="T207" s="3">
        <v>4.3085779999999998</v>
      </c>
      <c r="V207" s="2">
        <v>4800</v>
      </c>
      <c r="W207">
        <v>4.4838810000000002</v>
      </c>
      <c r="Y207" s="2">
        <v>4800</v>
      </c>
      <c r="Z207">
        <v>0.139738</v>
      </c>
      <c r="AA207">
        <v>0.13303000000000001</v>
      </c>
      <c r="AB207">
        <v>0.138904</v>
      </c>
      <c r="AD207" s="2">
        <v>4800</v>
      </c>
      <c r="AE207" s="3">
        <v>0.25944400000000001</v>
      </c>
      <c r="AF207" s="3">
        <v>0.25883</v>
      </c>
      <c r="AG207" s="3">
        <v>0.25925700000000002</v>
      </c>
      <c r="AI207" s="2">
        <v>4800</v>
      </c>
      <c r="AJ207">
        <v>0.12574199999999999</v>
      </c>
      <c r="AK207">
        <v>7.5679999999999997E-2</v>
      </c>
      <c r="AL207">
        <v>7.4674000000000004E-2</v>
      </c>
    </row>
    <row r="208" spans="1:38" x14ac:dyDescent="0.3">
      <c r="A208" s="2">
        <v>4850</v>
      </c>
      <c r="B208">
        <v>4.8175225020000001</v>
      </c>
      <c r="C208">
        <v>4.8619650019999998</v>
      </c>
      <c r="D208">
        <v>4.7925209999999998</v>
      </c>
      <c r="G208" s="2">
        <v>4850</v>
      </c>
      <c r="H208">
        <v>3.3068499999999998</v>
      </c>
      <c r="I208">
        <v>3.2671939999999999</v>
      </c>
      <c r="J208">
        <v>3.2720530000000001</v>
      </c>
      <c r="L208" s="2">
        <v>4850</v>
      </c>
      <c r="M208" s="3">
        <v>5.2646280000000001</v>
      </c>
      <c r="N208" s="3">
        <v>4.8400670000000003</v>
      </c>
      <c r="O208" s="3">
        <v>5.3291909999999998</v>
      </c>
      <c r="Q208" s="2">
        <v>4850</v>
      </c>
      <c r="R208">
        <v>4.8434330000000001</v>
      </c>
      <c r="S208" s="3">
        <v>4.9086540000000003</v>
      </c>
      <c r="T208" s="3">
        <v>4.3085779999999998</v>
      </c>
      <c r="V208" s="2">
        <v>4850</v>
      </c>
      <c r="W208">
        <v>4.4838810000000002</v>
      </c>
      <c r="Y208" s="2">
        <v>4850</v>
      </c>
      <c r="Z208">
        <v>0.139738</v>
      </c>
      <c r="AA208">
        <v>0.13303000000000001</v>
      </c>
      <c r="AB208">
        <v>0.138904</v>
      </c>
      <c r="AD208" s="2">
        <v>4850</v>
      </c>
      <c r="AE208" s="3">
        <v>0.25944400000000001</v>
      </c>
      <c r="AF208" s="3">
        <v>0.25883</v>
      </c>
      <c r="AG208" s="3">
        <v>0.25925700000000002</v>
      </c>
      <c r="AI208" s="2">
        <v>4850</v>
      </c>
      <c r="AJ208">
        <v>0.12574199999999999</v>
      </c>
      <c r="AK208">
        <v>7.5679999999999997E-2</v>
      </c>
      <c r="AL208">
        <v>7.4674000000000004E-2</v>
      </c>
    </row>
    <row r="209" spans="1:38" x14ac:dyDescent="0.3">
      <c r="A209" s="2">
        <v>4900</v>
      </c>
      <c r="B209">
        <v>4.8175225020000001</v>
      </c>
      <c r="C209">
        <v>4.8619650019999998</v>
      </c>
      <c r="D209">
        <v>4.7925209999999998</v>
      </c>
      <c r="G209" s="2">
        <v>4900</v>
      </c>
      <c r="H209">
        <v>3.3068499999999998</v>
      </c>
      <c r="I209">
        <v>3.2671939999999999</v>
      </c>
      <c r="J209">
        <v>3.2720530000000001</v>
      </c>
      <c r="L209" s="2">
        <v>4900</v>
      </c>
      <c r="M209" s="3">
        <v>5.2646280000000001</v>
      </c>
      <c r="N209" s="3">
        <v>4.8400670000000003</v>
      </c>
      <c r="O209" s="3">
        <v>5.3291909999999998</v>
      </c>
      <c r="Q209" s="2">
        <v>4900</v>
      </c>
      <c r="R209">
        <v>4.8434330000000001</v>
      </c>
      <c r="S209" s="3">
        <v>4.9086540000000003</v>
      </c>
      <c r="T209" s="3">
        <v>4.3085779999999998</v>
      </c>
      <c r="V209" s="2">
        <v>4900</v>
      </c>
      <c r="W209">
        <v>4.4838810000000002</v>
      </c>
      <c r="Y209" s="2">
        <v>4900</v>
      </c>
      <c r="Z209">
        <v>0.139738</v>
      </c>
      <c r="AA209">
        <v>0.13303000000000001</v>
      </c>
      <c r="AB209">
        <v>0.138904</v>
      </c>
      <c r="AD209" s="2">
        <v>4900</v>
      </c>
      <c r="AE209" s="3">
        <v>0.25944400000000001</v>
      </c>
      <c r="AF209" s="3">
        <v>0.25883</v>
      </c>
      <c r="AG209" s="3">
        <v>0.25925700000000002</v>
      </c>
      <c r="AI209" s="2">
        <v>4900</v>
      </c>
      <c r="AJ209">
        <v>0.12574199999999999</v>
      </c>
      <c r="AK209">
        <v>7.5679999999999997E-2</v>
      </c>
      <c r="AL209">
        <v>7.4674000000000004E-2</v>
      </c>
    </row>
    <row r="210" spans="1:38" x14ac:dyDescent="0.3">
      <c r="A210" s="2">
        <v>4950</v>
      </c>
      <c r="B210">
        <v>4.8175225020000001</v>
      </c>
      <c r="C210">
        <v>4.8619650019999998</v>
      </c>
      <c r="D210">
        <v>4.7925209999999998</v>
      </c>
      <c r="G210" s="2">
        <v>4950</v>
      </c>
      <c r="H210">
        <v>3.3068499999999998</v>
      </c>
      <c r="I210">
        <v>3.2671939999999999</v>
      </c>
      <c r="J210">
        <v>3.2720530000000001</v>
      </c>
      <c r="L210" s="2">
        <v>4950</v>
      </c>
      <c r="M210" s="3">
        <v>5.2646280000000001</v>
      </c>
      <c r="N210" s="3">
        <v>4.8400670000000003</v>
      </c>
      <c r="O210" s="3">
        <v>5.3291909999999998</v>
      </c>
      <c r="Q210" s="2">
        <v>4950</v>
      </c>
      <c r="R210">
        <v>4.8434330000000001</v>
      </c>
      <c r="S210" s="3">
        <v>4.9086540000000003</v>
      </c>
      <c r="T210" s="3">
        <v>4.3085779999999998</v>
      </c>
      <c r="V210" s="2">
        <v>4950</v>
      </c>
      <c r="W210">
        <v>4.4838810000000002</v>
      </c>
      <c r="Y210" s="2">
        <v>4950</v>
      </c>
      <c r="Z210">
        <v>0.139738</v>
      </c>
      <c r="AA210">
        <v>0.13303000000000001</v>
      </c>
      <c r="AB210">
        <v>0.138904</v>
      </c>
      <c r="AD210" s="2">
        <v>4950</v>
      </c>
      <c r="AE210" s="3">
        <v>0.25944400000000001</v>
      </c>
      <c r="AF210" s="3">
        <v>0.25883</v>
      </c>
      <c r="AG210" s="3">
        <v>0.25925700000000002</v>
      </c>
      <c r="AI210" s="2">
        <v>4950</v>
      </c>
      <c r="AJ210">
        <v>0.12574199999999999</v>
      </c>
      <c r="AK210">
        <v>7.5679999999999997E-2</v>
      </c>
      <c r="AL210">
        <v>7.4674000000000004E-2</v>
      </c>
    </row>
    <row r="211" spans="1:38" x14ac:dyDescent="0.3">
      <c r="A211" s="2">
        <v>5000</v>
      </c>
      <c r="B211">
        <v>4.8175225020000001</v>
      </c>
      <c r="C211">
        <v>4.8619650019999998</v>
      </c>
      <c r="D211">
        <v>4.7925209999999998</v>
      </c>
      <c r="G211" s="2">
        <v>5000</v>
      </c>
      <c r="H211">
        <v>3.3068499999999998</v>
      </c>
      <c r="I211">
        <v>3.2671939999999999</v>
      </c>
      <c r="J211">
        <v>3.2720530000000001</v>
      </c>
      <c r="L211" s="2">
        <v>5000</v>
      </c>
      <c r="M211" s="3">
        <v>5.2646280000000001</v>
      </c>
      <c r="N211" s="3">
        <v>4.8400670000000003</v>
      </c>
      <c r="O211" s="3">
        <v>5.3291909999999998</v>
      </c>
      <c r="Q211" s="2">
        <v>5000</v>
      </c>
      <c r="R211">
        <v>4.8434330000000001</v>
      </c>
      <c r="S211" s="3">
        <v>4.9086540000000003</v>
      </c>
      <c r="T211" s="3">
        <v>4.3085779999999998</v>
      </c>
      <c r="V211" s="2">
        <v>5000</v>
      </c>
      <c r="W211">
        <v>4.4838810000000002</v>
      </c>
      <c r="Y211" s="2">
        <v>5000</v>
      </c>
      <c r="Z211">
        <v>0.139738</v>
      </c>
      <c r="AA211">
        <v>0.13303000000000001</v>
      </c>
      <c r="AB211">
        <v>0.138904</v>
      </c>
      <c r="AD211" s="2">
        <v>5000</v>
      </c>
      <c r="AE211" s="3">
        <v>0.25944400000000001</v>
      </c>
      <c r="AF211" s="3">
        <v>0.25883</v>
      </c>
      <c r="AG211" s="3">
        <v>0.25925700000000002</v>
      </c>
      <c r="AI211" s="2">
        <v>5000</v>
      </c>
      <c r="AJ211">
        <v>0.12574199999999999</v>
      </c>
      <c r="AK211">
        <v>7.5679999999999997E-2</v>
      </c>
      <c r="AL211">
        <v>7.4674000000000004E-2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A833-C653-46D0-A3AC-F19AF1C68A91}">
  <dimension ref="A1:F37"/>
  <sheetViews>
    <sheetView topLeftCell="A8" workbookViewId="0">
      <selection activeCell="H27" sqref="H27"/>
    </sheetView>
  </sheetViews>
  <sheetFormatPr baseColWidth="10" defaultRowHeight="14.4" x14ac:dyDescent="0.3"/>
  <sheetData>
    <row r="1" spans="1:6" x14ac:dyDescent="0.3">
      <c r="A1" s="2">
        <v>500</v>
      </c>
      <c r="B1" s="2">
        <v>2000</v>
      </c>
      <c r="D1" s="2">
        <v>5000</v>
      </c>
    </row>
    <row r="2" spans="1:6" x14ac:dyDescent="0.3">
      <c r="A2">
        <v>4.7825751039999993</v>
      </c>
      <c r="B2">
        <v>4.8380250880000002</v>
      </c>
      <c r="C2">
        <v>4.8841999999999999</v>
      </c>
      <c r="D2">
        <v>4.7134999679999998</v>
      </c>
      <c r="E2">
        <v>4.7744250880000001</v>
      </c>
    </row>
    <row r="3" spans="1:6" x14ac:dyDescent="0.3">
      <c r="A3">
        <v>4.804499968</v>
      </c>
      <c r="B3">
        <v>4.8941749120000004</v>
      </c>
      <c r="C3">
        <v>4.8704501120000003</v>
      </c>
      <c r="D3">
        <v>4.8425498879999997</v>
      </c>
      <c r="E3">
        <v>4.9071749120000003</v>
      </c>
    </row>
    <row r="4" spans="1:6" x14ac:dyDescent="0.3">
      <c r="A4">
        <v>4.7516749440000003</v>
      </c>
      <c r="B4">
        <v>4.9780750080000002</v>
      </c>
      <c r="C4">
        <v>4.8818000000000001</v>
      </c>
      <c r="D4">
        <v>4.7434250239999995</v>
      </c>
      <c r="E4">
        <v>4.8109251200000003</v>
      </c>
      <c r="F4">
        <v>4.8033249920000003</v>
      </c>
    </row>
    <row r="5" spans="1:6" x14ac:dyDescent="0.3">
      <c r="A5">
        <v>4.7599749760000005</v>
      </c>
      <c r="B5">
        <v>4.9200499840000003</v>
      </c>
      <c r="C5">
        <v>4.8588501119999998</v>
      </c>
      <c r="D5">
        <v>4.9125999999999994</v>
      </c>
      <c r="E5">
        <v>4.6984499839999998</v>
      </c>
      <c r="F5">
        <v>4.7397498880000004</v>
      </c>
    </row>
    <row r="6" spans="1:6" x14ac:dyDescent="0.3">
      <c r="A6">
        <v>4.6539750400000006</v>
      </c>
      <c r="B6">
        <v>4.9516250240000002</v>
      </c>
      <c r="C6">
        <v>4.8484248320000001</v>
      </c>
      <c r="D6">
        <v>4.6643500160000002</v>
      </c>
      <c r="E6">
        <v>4.7642750079999994</v>
      </c>
      <c r="F6">
        <v>4.6760000000000002</v>
      </c>
    </row>
    <row r="7" spans="1:6" x14ac:dyDescent="0.3">
      <c r="A7">
        <v>4.8953000319999997</v>
      </c>
      <c r="B7">
        <v>4.8281749119999997</v>
      </c>
      <c r="C7">
        <v>4.8712250880000001</v>
      </c>
      <c r="D7">
        <v>4.8172250239999999</v>
      </c>
      <c r="E7">
        <v>4.683699904</v>
      </c>
      <c r="F7">
        <v>4.8148500480000003</v>
      </c>
    </row>
    <row r="8" spans="1:6" x14ac:dyDescent="0.3">
      <c r="A8">
        <v>4.8680249599999996</v>
      </c>
      <c r="B8">
        <v>4.8618250879999998</v>
      </c>
      <c r="C8">
        <v>4.8762499839999993</v>
      </c>
      <c r="D8">
        <v>4.8678249600000001</v>
      </c>
      <c r="E8">
        <v>4.757450047999999</v>
      </c>
      <c r="F8">
        <v>4.6878499839999996</v>
      </c>
    </row>
    <row r="9" spans="1:6" x14ac:dyDescent="0.3">
      <c r="A9">
        <v>4.8822000000000001</v>
      </c>
      <c r="B9">
        <v>4.8647249919999993</v>
      </c>
      <c r="C9">
        <v>4.8464248960000003</v>
      </c>
      <c r="D9">
        <v>4.7595249920000002</v>
      </c>
      <c r="E9">
        <v>4.5625249920000002</v>
      </c>
      <c r="F9">
        <v>4.7782499840000003</v>
      </c>
    </row>
    <row r="10" spans="1:6" x14ac:dyDescent="0.3">
      <c r="A10">
        <v>4.8601500800000004</v>
      </c>
      <c r="B10">
        <v>4.8454499200000001</v>
      </c>
      <c r="C10">
        <v>4.8660250880000007</v>
      </c>
      <c r="D10">
        <v>4.9035750399999998</v>
      </c>
      <c r="E10">
        <v>4.6362000640000005</v>
      </c>
      <c r="F10">
        <v>4.7621500159999997</v>
      </c>
    </row>
    <row r="11" spans="1:6" x14ac:dyDescent="0.3">
      <c r="A11">
        <v>4.9168499199999998</v>
      </c>
      <c r="B11">
        <v>4.9044999679999997</v>
      </c>
      <c r="C11">
        <v>4.7696250239999998</v>
      </c>
      <c r="D11">
        <v>4.9087999360000003</v>
      </c>
      <c r="E11">
        <v>4.7416497919999996</v>
      </c>
      <c r="F11">
        <v>4.8021001600000002</v>
      </c>
    </row>
    <row r="12" spans="1:6" x14ac:dyDescent="0.3">
      <c r="B12">
        <v>4.8582250880000002</v>
      </c>
      <c r="C12">
        <v>4.8121749119999997</v>
      </c>
      <c r="D12">
        <v>4.8784750720000005</v>
      </c>
      <c r="E12">
        <v>4.8394501119999997</v>
      </c>
      <c r="F12">
        <v>4.8675498880000001</v>
      </c>
    </row>
    <row r="13" spans="1:6" x14ac:dyDescent="0.3">
      <c r="B13">
        <v>4.8668249599999998</v>
      </c>
      <c r="C13">
        <v>4.8139500159999997</v>
      </c>
      <c r="D13">
        <v>4.7521499519999999</v>
      </c>
      <c r="E13">
        <v>4.7618499200000004</v>
      </c>
      <c r="F13">
        <v>4.8151750399999997</v>
      </c>
    </row>
    <row r="14" spans="1:6" x14ac:dyDescent="0.3">
      <c r="B14">
        <v>4.8385000960000006</v>
      </c>
      <c r="C14">
        <v>4.7604750720000002</v>
      </c>
      <c r="D14">
        <v>4.9054750719999998</v>
      </c>
      <c r="E14">
        <v>4.6765500800000002</v>
      </c>
      <c r="F14">
        <v>4.7455500160000001</v>
      </c>
    </row>
    <row r="15" spans="1:6" x14ac:dyDescent="0.3">
      <c r="B15">
        <v>4.8522999679999996</v>
      </c>
      <c r="C15">
        <v>4.9338999039999996</v>
      </c>
      <c r="D15">
        <v>4.9033249919999999</v>
      </c>
      <c r="E15">
        <v>4.6275249920000006</v>
      </c>
      <c r="F15">
        <v>4.8728499200000002</v>
      </c>
    </row>
    <row r="16" spans="1:6" x14ac:dyDescent="0.3">
      <c r="B16">
        <v>4.8810499840000006</v>
      </c>
      <c r="C16">
        <v>4.8089000960000003</v>
      </c>
      <c r="D16">
        <v>4.9366499840000007</v>
      </c>
      <c r="E16">
        <v>4.7488749440000007</v>
      </c>
      <c r="F16">
        <v>4.7783500160000001</v>
      </c>
    </row>
    <row r="17" spans="2:6" x14ac:dyDescent="0.3">
      <c r="B17">
        <v>4.8457999359999997</v>
      </c>
      <c r="C17">
        <v>4.8770250239999999</v>
      </c>
      <c r="D17">
        <v>4.9903998720000002</v>
      </c>
      <c r="E17">
        <v>4.7570748799999993</v>
      </c>
      <c r="F17">
        <v>4.6226500480000006</v>
      </c>
    </row>
    <row r="18" spans="2:6" x14ac:dyDescent="0.3">
      <c r="B18">
        <v>4.8477751680000001</v>
      </c>
      <c r="C18">
        <v>4.8984248959999999</v>
      </c>
      <c r="D18">
        <v>4.9388750720000001</v>
      </c>
      <c r="E18">
        <v>4.6523000319999994</v>
      </c>
      <c r="F18">
        <v>4.8024499839999999</v>
      </c>
    </row>
    <row r="19" spans="2:6" x14ac:dyDescent="0.3">
      <c r="B19">
        <v>4.8510249599999993</v>
      </c>
      <c r="C19">
        <v>4.8518750719999995</v>
      </c>
      <c r="D19">
        <v>4.9594999040000003</v>
      </c>
      <c r="E19">
        <v>4.7007000960000003</v>
      </c>
      <c r="F19">
        <v>4.8371000960000003</v>
      </c>
    </row>
    <row r="20" spans="2:6" x14ac:dyDescent="0.3">
      <c r="B20">
        <v>4.8366748800000003</v>
      </c>
      <c r="C20">
        <v>4.8749749760000007</v>
      </c>
      <c r="D20">
        <v>4.8376000640000001</v>
      </c>
      <c r="E20">
        <v>4.6839498879999999</v>
      </c>
      <c r="F20">
        <v>4.7224999040000002</v>
      </c>
    </row>
    <row r="21" spans="2:6" x14ac:dyDescent="0.3">
      <c r="B21">
        <v>4.8331750400000004</v>
      </c>
      <c r="C21">
        <v>4.8756499839999998</v>
      </c>
      <c r="D21">
        <v>4.972750016</v>
      </c>
      <c r="E21">
        <v>4.7509500800000009</v>
      </c>
      <c r="F21">
        <v>4.8613250560000001</v>
      </c>
    </row>
    <row r="22" spans="2:6" x14ac:dyDescent="0.3">
      <c r="D22">
        <v>4.9586248960000008</v>
      </c>
      <c r="E22">
        <v>4.8181250560000004</v>
      </c>
      <c r="F22">
        <v>4.8697499519999994</v>
      </c>
    </row>
    <row r="23" spans="2:6" x14ac:dyDescent="0.3">
      <c r="D23">
        <v>5.0302000640000006</v>
      </c>
      <c r="E23">
        <v>4.6889749119999999</v>
      </c>
      <c r="F23">
        <v>4.8039249279999998</v>
      </c>
    </row>
    <row r="24" spans="2:6" x14ac:dyDescent="0.3">
      <c r="D24">
        <v>4.8905000960000002</v>
      </c>
      <c r="E24">
        <v>4.7734749440000002</v>
      </c>
      <c r="F24">
        <v>4.7894752</v>
      </c>
    </row>
    <row r="25" spans="2:6" x14ac:dyDescent="0.3">
      <c r="D25">
        <v>4.8746750080000005</v>
      </c>
      <c r="E25">
        <v>4.811550016</v>
      </c>
      <c r="F25">
        <v>4.8098748799999997</v>
      </c>
    </row>
    <row r="26" spans="2:6" x14ac:dyDescent="0.3">
      <c r="D26">
        <v>4.808824896</v>
      </c>
      <c r="E26">
        <v>4.7979249280000005</v>
      </c>
      <c r="F26">
        <v>4.90172512</v>
      </c>
    </row>
    <row r="27" spans="2:6" x14ac:dyDescent="0.3">
      <c r="D27">
        <v>4.8316501120000002</v>
      </c>
      <c r="E27">
        <v>4.7595750399999996</v>
      </c>
      <c r="F27">
        <v>4.6599249919999997</v>
      </c>
    </row>
    <row r="28" spans="2:6" x14ac:dyDescent="0.3">
      <c r="D28">
        <v>4.7569749760000004</v>
      </c>
      <c r="E28">
        <v>4.7279250560000001</v>
      </c>
      <c r="F28">
        <v>4.845974912</v>
      </c>
    </row>
    <row r="29" spans="2:6" x14ac:dyDescent="0.3">
      <c r="D29">
        <v>4.7553249280000003</v>
      </c>
      <c r="E29">
        <v>4.7030249600000005</v>
      </c>
      <c r="F29">
        <v>4.8001000959999995</v>
      </c>
    </row>
    <row r="30" spans="2:6" x14ac:dyDescent="0.3">
      <c r="D30">
        <v>4.7165751679999994</v>
      </c>
      <c r="E30">
        <v>4.8668499839999999</v>
      </c>
      <c r="F30">
        <v>4.8982499199999996</v>
      </c>
    </row>
    <row r="31" spans="2:6" x14ac:dyDescent="0.3">
      <c r="D31">
        <v>4.7273500160000008</v>
      </c>
      <c r="E31">
        <v>4.7421749760000003</v>
      </c>
      <c r="F31">
        <v>4.8410499199999997</v>
      </c>
    </row>
    <row r="32" spans="2:6" x14ac:dyDescent="0.3">
      <c r="D32">
        <v>4.7054499840000004</v>
      </c>
      <c r="E32">
        <v>4.7633750399999997</v>
      </c>
      <c r="F32">
        <v>4.7947751040000002</v>
      </c>
    </row>
    <row r="33" spans="4:6" x14ac:dyDescent="0.3">
      <c r="D33">
        <v>4.6412499839999999</v>
      </c>
      <c r="E33">
        <v>4.7388999680000001</v>
      </c>
      <c r="F33">
        <v>4.85697504</v>
      </c>
    </row>
    <row r="34" spans="4:6" x14ac:dyDescent="0.3">
      <c r="D34">
        <v>4.6256249599999997</v>
      </c>
      <c r="E34">
        <v>4.7884750079999998</v>
      </c>
      <c r="F34">
        <v>4.8626250880000006</v>
      </c>
    </row>
    <row r="35" spans="4:6" x14ac:dyDescent="0.3">
      <c r="F35">
        <v>4.8505500799999997</v>
      </c>
    </row>
    <row r="36" spans="4:6" x14ac:dyDescent="0.3">
      <c r="F36">
        <v>4.7976000000000001</v>
      </c>
    </row>
    <row r="37" spans="4:6" x14ac:dyDescent="0.3">
      <c r="F37">
        <v>4.8317750400000001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803F-1BC1-4C2D-A548-C906F7FA7DD6}">
  <dimension ref="A1:F35"/>
  <sheetViews>
    <sheetView workbookViewId="0">
      <selection activeCell="H10" sqref="H10"/>
    </sheetView>
  </sheetViews>
  <sheetFormatPr baseColWidth="10" defaultRowHeight="14.4" x14ac:dyDescent="0.3"/>
  <sheetData>
    <row r="1" spans="1:6" x14ac:dyDescent="0.3">
      <c r="A1" s="2">
        <v>500</v>
      </c>
      <c r="B1" s="2">
        <v>2000</v>
      </c>
      <c r="D1" s="2">
        <v>5000</v>
      </c>
    </row>
    <row r="2" spans="1:6" x14ac:dyDescent="0.3">
      <c r="A2">
        <v>3.298</v>
      </c>
      <c r="B2">
        <v>3.5842499839999999</v>
      </c>
      <c r="C2">
        <v>3.254</v>
      </c>
      <c r="D2">
        <v>3.927999936</v>
      </c>
      <c r="E2">
        <v>3.2927499519999999</v>
      </c>
      <c r="F2">
        <v>3.1802499200000001</v>
      </c>
    </row>
    <row r="3" spans="1:6" x14ac:dyDescent="0.3">
      <c r="A3">
        <v>3.3427500160000001</v>
      </c>
      <c r="B3">
        <v>3.2270000000000003</v>
      </c>
      <c r="C3">
        <v>3.171500032</v>
      </c>
      <c r="D3">
        <v>3.3067500160000001</v>
      </c>
      <c r="E3">
        <v>3.2127500160000002</v>
      </c>
      <c r="F3">
        <v>3.0965000319999998</v>
      </c>
    </row>
    <row r="4" spans="1:6" x14ac:dyDescent="0.3">
      <c r="A4">
        <v>3.3797499520000001</v>
      </c>
      <c r="B4">
        <v>3.2037500159999999</v>
      </c>
      <c r="C4">
        <v>3.2149999359999999</v>
      </c>
      <c r="D4">
        <v>3.2029999999999998</v>
      </c>
      <c r="E4">
        <v>3.2697500799999997</v>
      </c>
      <c r="F4">
        <v>3.1477500159999998</v>
      </c>
    </row>
    <row r="5" spans="1:6" x14ac:dyDescent="0.3">
      <c r="A5">
        <v>3.2507500799999995</v>
      </c>
      <c r="B5">
        <v>3.3484999679999996</v>
      </c>
      <c r="C5">
        <v>3.2359999999999998</v>
      </c>
      <c r="D5">
        <v>3.3162499839999997</v>
      </c>
      <c r="E5">
        <v>3.3537499520000003</v>
      </c>
      <c r="F5">
        <v>3.1474999679999995</v>
      </c>
    </row>
    <row r="6" spans="1:6" x14ac:dyDescent="0.3">
      <c r="A6">
        <v>3.3997498879999997</v>
      </c>
      <c r="B6">
        <v>3.2405000319999999</v>
      </c>
      <c r="C6">
        <v>3.2389999999999999</v>
      </c>
      <c r="D6">
        <v>3.2547499520000001</v>
      </c>
      <c r="E6">
        <v>3.4087500159999999</v>
      </c>
      <c r="F6">
        <v>3.3017499520000002</v>
      </c>
    </row>
    <row r="7" spans="1:6" x14ac:dyDescent="0.3">
      <c r="A7">
        <v>3.3465000319999998</v>
      </c>
      <c r="B7">
        <v>3.1092499839999999</v>
      </c>
      <c r="C7">
        <v>3.2690000000000001</v>
      </c>
      <c r="D7">
        <v>3.2359999999999998</v>
      </c>
      <c r="E7">
        <v>3.3617500160000002</v>
      </c>
      <c r="F7">
        <v>3.2477500160000004</v>
      </c>
    </row>
    <row r="8" spans="1:6" x14ac:dyDescent="0.3">
      <c r="A8">
        <v>3.2750000639999999</v>
      </c>
      <c r="B8">
        <v>3.262</v>
      </c>
      <c r="C8">
        <v>3.3050000000000002</v>
      </c>
      <c r="D8">
        <v>3.2670000639999999</v>
      </c>
      <c r="E8">
        <v>3.3004999680000005</v>
      </c>
      <c r="F8">
        <v>3.125000064</v>
      </c>
    </row>
    <row r="9" spans="1:6" x14ac:dyDescent="0.3">
      <c r="A9">
        <v>3.2219999360000005</v>
      </c>
      <c r="B9">
        <v>3.1590000000000003</v>
      </c>
      <c r="C9">
        <v>3.2667500159999996</v>
      </c>
      <c r="D9">
        <v>3.3407500159999999</v>
      </c>
      <c r="E9">
        <v>3.2657500160000001</v>
      </c>
      <c r="F9">
        <v>3.1029999359999998</v>
      </c>
    </row>
    <row r="10" spans="1:6" x14ac:dyDescent="0.3">
      <c r="A10">
        <v>3.2270000000000003</v>
      </c>
      <c r="B10">
        <v>3.1780000639999999</v>
      </c>
      <c r="C10">
        <v>3.4032500479999999</v>
      </c>
      <c r="D10">
        <v>3.2482499840000001</v>
      </c>
      <c r="E10">
        <v>3.2282499200000001</v>
      </c>
      <c r="F10">
        <v>3.24275008</v>
      </c>
    </row>
    <row r="11" spans="1:6" x14ac:dyDescent="0.3">
      <c r="A11">
        <v>3.3270000000000004</v>
      </c>
      <c r="B11">
        <v>3.0999999359999997</v>
      </c>
      <c r="C11">
        <v>3.1960000000000002</v>
      </c>
      <c r="D11">
        <v>3.202</v>
      </c>
      <c r="E11">
        <v>3.4330000639999998</v>
      </c>
      <c r="F11">
        <v>3.3434999039999997</v>
      </c>
    </row>
    <row r="12" spans="1:6" x14ac:dyDescent="0.3">
      <c r="B12">
        <v>3.4424999679999999</v>
      </c>
      <c r="C12">
        <v>3.2679999360000003</v>
      </c>
      <c r="D12">
        <v>3.3032500479999998</v>
      </c>
      <c r="E12">
        <v>3.1120000640000001</v>
      </c>
      <c r="F12">
        <v>3.141</v>
      </c>
    </row>
    <row r="13" spans="1:6" x14ac:dyDescent="0.3">
      <c r="B13">
        <v>3.3587500160000001</v>
      </c>
      <c r="C13">
        <v>3.3264999679999998</v>
      </c>
      <c r="D13">
        <v>3.358249984</v>
      </c>
      <c r="E13">
        <v>3.263749952</v>
      </c>
      <c r="F13">
        <v>3.0737500799999999</v>
      </c>
    </row>
    <row r="14" spans="1:6" x14ac:dyDescent="0.3">
      <c r="B14">
        <v>3.267749952</v>
      </c>
      <c r="C14">
        <v>3.1552499840000001</v>
      </c>
      <c r="D14">
        <v>3.3537499519999998</v>
      </c>
      <c r="E14">
        <v>3.3432499839999998</v>
      </c>
      <c r="F14">
        <v>3.2879999360000003</v>
      </c>
    </row>
    <row r="15" spans="1:6" x14ac:dyDescent="0.3">
      <c r="B15">
        <v>3.2680000640000002</v>
      </c>
      <c r="C15">
        <v>3.1732500479999999</v>
      </c>
      <c r="D15">
        <v>3.3082499839999997</v>
      </c>
      <c r="E15">
        <v>3.2887500160000003</v>
      </c>
      <c r="F15">
        <v>3.2600000639999998</v>
      </c>
    </row>
    <row r="16" spans="1:6" x14ac:dyDescent="0.3">
      <c r="B16">
        <v>3.3135000320000003</v>
      </c>
      <c r="C16">
        <v>3.1467500160000004</v>
      </c>
      <c r="D16">
        <v>3.2910000639999999</v>
      </c>
      <c r="E16">
        <v>3.4344999680000003</v>
      </c>
      <c r="F16">
        <v>3.2507499520000001</v>
      </c>
    </row>
    <row r="17" spans="2:6" x14ac:dyDescent="0.3">
      <c r="B17">
        <v>3.3584999679999998</v>
      </c>
      <c r="C17">
        <v>3.1605000319999998</v>
      </c>
      <c r="D17">
        <v>3.3007500159999998</v>
      </c>
      <c r="E17">
        <v>3.2047500800000002</v>
      </c>
      <c r="F17">
        <v>3.1274999680000004</v>
      </c>
    </row>
    <row r="18" spans="2:6" x14ac:dyDescent="0.3">
      <c r="B18">
        <v>3.3135000959999998</v>
      </c>
      <c r="C18">
        <v>3.3134999680000004</v>
      </c>
      <c r="D18">
        <v>3.31824992</v>
      </c>
      <c r="E18">
        <v>3.2802499840000001</v>
      </c>
      <c r="F18">
        <v>3.0222500480000001</v>
      </c>
    </row>
    <row r="19" spans="2:6" x14ac:dyDescent="0.3">
      <c r="B19">
        <v>3.3714999039999998</v>
      </c>
      <c r="C19">
        <v>3.2780000640000004</v>
      </c>
      <c r="D19">
        <v>3.2912500480000002</v>
      </c>
      <c r="E19">
        <v>3.1862500480000002</v>
      </c>
      <c r="F19">
        <v>3.1525000319999998</v>
      </c>
    </row>
    <row r="20" spans="2:6" x14ac:dyDescent="0.3">
      <c r="B20">
        <v>3.3352499839999998</v>
      </c>
      <c r="C20">
        <v>3.2799999359999998</v>
      </c>
      <c r="D20">
        <v>3.3157500799999999</v>
      </c>
      <c r="E20">
        <v>3.2234999040000001</v>
      </c>
      <c r="F20">
        <v>3.165</v>
      </c>
    </row>
    <row r="21" spans="2:6" x14ac:dyDescent="0.3">
      <c r="B21">
        <v>3.3230000639999999</v>
      </c>
      <c r="C21">
        <v>3.266</v>
      </c>
      <c r="D21">
        <v>3.4219999999999997</v>
      </c>
      <c r="E21">
        <v>3.2697500800000001</v>
      </c>
      <c r="F21">
        <v>3.3040000000000003</v>
      </c>
    </row>
    <row r="22" spans="2:6" x14ac:dyDescent="0.3">
      <c r="D22">
        <v>3.3694999679999995</v>
      </c>
      <c r="E22">
        <v>3.3027498880000001</v>
      </c>
      <c r="F22">
        <v>3.2987499520000001</v>
      </c>
    </row>
    <row r="23" spans="2:6" x14ac:dyDescent="0.3">
      <c r="D23">
        <v>3.2514999680000001</v>
      </c>
      <c r="E23">
        <v>3.3360001280000002</v>
      </c>
      <c r="F23">
        <v>3.2065000320000001</v>
      </c>
    </row>
    <row r="24" spans="2:6" x14ac:dyDescent="0.3">
      <c r="D24">
        <v>3.3725000319999996</v>
      </c>
      <c r="E24">
        <v>3.2719999360000003</v>
      </c>
      <c r="F24">
        <v>3.1292499839999999</v>
      </c>
    </row>
    <row r="25" spans="2:6" x14ac:dyDescent="0.3">
      <c r="D25">
        <v>3.1707499520000004</v>
      </c>
      <c r="E25">
        <v>3.4044999680000001</v>
      </c>
      <c r="F25">
        <v>3.1687500160000002</v>
      </c>
    </row>
    <row r="26" spans="2:6" x14ac:dyDescent="0.3">
      <c r="D26">
        <v>3.3057500160000002</v>
      </c>
      <c r="E26">
        <v>3.2030000639999998</v>
      </c>
      <c r="F26">
        <v>3.2510000639999999</v>
      </c>
    </row>
    <row r="27" spans="2:6" x14ac:dyDescent="0.3">
      <c r="D27">
        <v>3.3129999999999997</v>
      </c>
      <c r="E27">
        <v>3.2274999680000001</v>
      </c>
      <c r="F27">
        <v>3.3022500479999999</v>
      </c>
    </row>
    <row r="28" spans="2:6" x14ac:dyDescent="0.3">
      <c r="D28">
        <v>3.2504999039999998</v>
      </c>
      <c r="E28">
        <v>3.3715000320000001</v>
      </c>
      <c r="F28">
        <v>3.2529999360000001</v>
      </c>
    </row>
    <row r="29" spans="2:6" x14ac:dyDescent="0.3">
      <c r="D29">
        <v>3.3162501119999996</v>
      </c>
      <c r="E29">
        <v>3.3987498880000002</v>
      </c>
      <c r="F29">
        <v>3.2142499840000003</v>
      </c>
    </row>
    <row r="30" spans="2:6" x14ac:dyDescent="0.3">
      <c r="D30">
        <v>3.3017498879999998</v>
      </c>
      <c r="E30">
        <v>3.2842501119999996</v>
      </c>
      <c r="F30">
        <v>3.2585000319999997</v>
      </c>
    </row>
    <row r="31" spans="2:6" x14ac:dyDescent="0.3">
      <c r="D31">
        <v>3.2665000319999997</v>
      </c>
      <c r="E31">
        <v>3.2935000319999999</v>
      </c>
      <c r="F31">
        <v>3.3259999999999996</v>
      </c>
    </row>
    <row r="32" spans="2:6" x14ac:dyDescent="0.3">
      <c r="D32">
        <v>3.3537500800000002</v>
      </c>
      <c r="E32">
        <v>3.2210000000000001</v>
      </c>
      <c r="F32">
        <v>3.2347499519999996</v>
      </c>
    </row>
    <row r="33" spans="4:6" x14ac:dyDescent="0.3">
      <c r="D33">
        <v>3.2942499839999995</v>
      </c>
      <c r="E33">
        <v>3.3380000000000001</v>
      </c>
      <c r="F33">
        <v>3.3455000320000003</v>
      </c>
    </row>
    <row r="34" spans="4:6" x14ac:dyDescent="0.3">
      <c r="D34">
        <v>3.1829999359999999</v>
      </c>
      <c r="E34">
        <v>3.242750016</v>
      </c>
      <c r="F34">
        <v>3.2292500479999999</v>
      </c>
    </row>
    <row r="35" spans="4:6" x14ac:dyDescent="0.3">
      <c r="F35">
        <v>3.3234999680000001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B341-F10D-43EC-AA78-395E21C57258}">
  <dimension ref="A1:F34"/>
  <sheetViews>
    <sheetView workbookViewId="0">
      <selection activeCell="G9" sqref="G9"/>
    </sheetView>
  </sheetViews>
  <sheetFormatPr baseColWidth="10" defaultRowHeight="14.4" x14ac:dyDescent="0.3"/>
  <sheetData>
    <row r="1" spans="1:6" x14ac:dyDescent="0.3">
      <c r="A1">
        <v>5.1582951040000005</v>
      </c>
      <c r="B1">
        <v>4.5234488319999997</v>
      </c>
      <c r="C1">
        <v>5.1036850560000007</v>
      </c>
      <c r="D1">
        <v>5.0642886400000009</v>
      </c>
      <c r="E1">
        <v>5.3448499199999997</v>
      </c>
      <c r="F1">
        <v>5.3296837759999995</v>
      </c>
    </row>
    <row r="2" spans="1:6" x14ac:dyDescent="0.3">
      <c r="A2">
        <v>5.25863616</v>
      </c>
      <c r="B2">
        <v>4.5955550719999998</v>
      </c>
      <c r="C2">
        <v>5.0442287360000009</v>
      </c>
      <c r="D2">
        <v>5.1687751679999998</v>
      </c>
      <c r="E2">
        <v>5.3212312319999997</v>
      </c>
      <c r="F2">
        <v>5.4399150079999998</v>
      </c>
    </row>
    <row r="3" spans="1:6" x14ac:dyDescent="0.3">
      <c r="A3">
        <v>5.3219100160000004</v>
      </c>
      <c r="B3">
        <v>4.6087448959999993</v>
      </c>
      <c r="C3">
        <v>5.1053499520000001</v>
      </c>
      <c r="D3">
        <v>5.2733387520000008</v>
      </c>
      <c r="E3">
        <v>5.3467000320000002</v>
      </c>
      <c r="F3">
        <v>5.4304913280000005</v>
      </c>
    </row>
    <row r="4" spans="1:6" x14ac:dyDescent="0.3">
      <c r="A4">
        <v>5.3486086400000001</v>
      </c>
      <c r="B4">
        <v>4.7513274879999994</v>
      </c>
      <c r="C4">
        <v>5.1238662399999999</v>
      </c>
      <c r="D4">
        <v>5.3621112319999993</v>
      </c>
      <c r="E4">
        <v>5.3245338239999995</v>
      </c>
      <c r="F4">
        <v>5.4269376000000005</v>
      </c>
    </row>
    <row r="5" spans="1:6" x14ac:dyDescent="0.3">
      <c r="A5">
        <v>5.2647912320000003</v>
      </c>
      <c r="B5">
        <v>4.5488161920000003</v>
      </c>
      <c r="C5">
        <v>5.0630325759999995</v>
      </c>
      <c r="D5">
        <v>5.3277586560000003</v>
      </c>
      <c r="E5">
        <v>5.2008688000000003</v>
      </c>
      <c r="F5">
        <v>5.4234186879999999</v>
      </c>
    </row>
    <row r="6" spans="1:6" x14ac:dyDescent="0.3">
      <c r="A6">
        <v>5.26912</v>
      </c>
      <c r="B6">
        <v>4.5683788160000001</v>
      </c>
      <c r="C6">
        <v>5.0567463039999998</v>
      </c>
      <c r="D6">
        <v>5.3087400320000002</v>
      </c>
      <c r="E6">
        <v>5.3582075519999997</v>
      </c>
      <c r="F6">
        <v>5.3962400000000006</v>
      </c>
    </row>
    <row r="7" spans="1:6" x14ac:dyDescent="0.3">
      <c r="A7">
        <v>5.2590399359999997</v>
      </c>
      <c r="B7">
        <v>4.6384175360000004</v>
      </c>
      <c r="C7">
        <v>5.07550496</v>
      </c>
      <c r="D7">
        <v>5.2737313280000002</v>
      </c>
      <c r="E7">
        <v>5.2072762880000001</v>
      </c>
      <c r="F7">
        <v>5.3700425599999999</v>
      </c>
    </row>
    <row r="8" spans="1:6" x14ac:dyDescent="0.3">
      <c r="A8">
        <v>5.2396687999999996</v>
      </c>
      <c r="B8">
        <v>4.6399262720000003</v>
      </c>
      <c r="C8">
        <v>4.9850687359999997</v>
      </c>
      <c r="D8">
        <v>5.326083712</v>
      </c>
      <c r="E8">
        <v>5.1148512640000003</v>
      </c>
      <c r="F8">
        <v>5.4380124160000003</v>
      </c>
    </row>
    <row r="9" spans="1:6" x14ac:dyDescent="0.3">
      <c r="A9">
        <v>5.2825362560000002</v>
      </c>
      <c r="B9">
        <v>4.5688300159999997</v>
      </c>
      <c r="C9">
        <v>5.1384224640000005</v>
      </c>
      <c r="D9">
        <v>5.3700675200000001</v>
      </c>
      <c r="E9">
        <v>5.1739374079999996</v>
      </c>
      <c r="F9">
        <v>5.392760064</v>
      </c>
    </row>
    <row r="10" spans="1:6" x14ac:dyDescent="0.3">
      <c r="A10">
        <v>5.2436787199999992</v>
      </c>
      <c r="B10">
        <v>4.5232475519999999</v>
      </c>
      <c r="C10">
        <v>5.0011937279999996</v>
      </c>
      <c r="D10">
        <v>5.4960963199999995</v>
      </c>
      <c r="E10">
        <v>5.4082600320000003</v>
      </c>
      <c r="F10">
        <v>5.3189975040000004</v>
      </c>
    </row>
    <row r="11" spans="1:6" x14ac:dyDescent="0.3">
      <c r="B11">
        <v>4.5335898879999998</v>
      </c>
      <c r="C11">
        <v>5.0538374400000006</v>
      </c>
      <c r="D11">
        <v>5.3717075200000002</v>
      </c>
      <c r="E11">
        <v>5.2804800000000007</v>
      </c>
      <c r="F11">
        <v>5.2710675200000008</v>
      </c>
    </row>
    <row r="12" spans="1:6" x14ac:dyDescent="0.3">
      <c r="B12">
        <v>4.6107960959999996</v>
      </c>
      <c r="C12">
        <v>5.0394437759999997</v>
      </c>
      <c r="D12">
        <v>5.3532100479999993</v>
      </c>
      <c r="E12">
        <v>5.2741562880000004</v>
      </c>
      <c r="F12">
        <v>5.2311574400000005</v>
      </c>
    </row>
    <row r="13" spans="1:6" x14ac:dyDescent="0.3">
      <c r="B13">
        <v>4.6452124159999997</v>
      </c>
      <c r="C13">
        <v>5.0098137600000001</v>
      </c>
      <c r="D13">
        <v>5.3528474880000001</v>
      </c>
      <c r="E13">
        <v>5.4043724800000001</v>
      </c>
      <c r="F13">
        <v>5.1716125440000003</v>
      </c>
    </row>
    <row r="14" spans="1:6" x14ac:dyDescent="0.3">
      <c r="B14">
        <v>4.6838588159999999</v>
      </c>
      <c r="C14">
        <v>5.1192562559999999</v>
      </c>
      <c r="D14">
        <v>5.2119848959999997</v>
      </c>
      <c r="E14">
        <v>5.3927087360000003</v>
      </c>
      <c r="F14">
        <v>5.2927186560000008</v>
      </c>
    </row>
    <row r="15" spans="1:6" x14ac:dyDescent="0.3">
      <c r="B15">
        <v>4.5570037120000002</v>
      </c>
      <c r="C15">
        <v>5.0216287360000003</v>
      </c>
      <c r="D15">
        <v>5.2542238719999999</v>
      </c>
      <c r="E15">
        <v>5.3726337920000002</v>
      </c>
      <c r="F15">
        <v>5.1554787839999996</v>
      </c>
    </row>
    <row r="16" spans="1:6" x14ac:dyDescent="0.3">
      <c r="B16">
        <v>4.4809699199999997</v>
      </c>
      <c r="C16">
        <v>5.0163512319999999</v>
      </c>
      <c r="D16">
        <v>5.4259313279999999</v>
      </c>
      <c r="E16">
        <v>5.3640337279999999</v>
      </c>
      <c r="F16">
        <v>5.2554686720000001</v>
      </c>
    </row>
    <row r="17" spans="2:6" x14ac:dyDescent="0.3">
      <c r="B17">
        <v>4.5090936959999999</v>
      </c>
      <c r="C17">
        <v>5.0341536639999998</v>
      </c>
      <c r="D17">
        <v>5.2478574079999998</v>
      </c>
      <c r="E17">
        <v>5.3769761919999999</v>
      </c>
      <c r="F17">
        <v>5.3915138559999995</v>
      </c>
    </row>
    <row r="18" spans="2:6" x14ac:dyDescent="0.3">
      <c r="B18">
        <v>4.6869662080000003</v>
      </c>
      <c r="C18">
        <v>5.0856337920000003</v>
      </c>
      <c r="D18">
        <v>5.3472501120000002</v>
      </c>
      <c r="E18">
        <v>5.332782592</v>
      </c>
      <c r="F18">
        <v>5.3734149760000003</v>
      </c>
    </row>
    <row r="19" spans="2:6" x14ac:dyDescent="0.3">
      <c r="B19">
        <v>4.5685287680000002</v>
      </c>
      <c r="C19">
        <v>5.1043863040000002</v>
      </c>
      <c r="D19">
        <v>5.3746199680000002</v>
      </c>
      <c r="E19">
        <v>5.3150561280000002</v>
      </c>
      <c r="F19">
        <v>5.3045326079999997</v>
      </c>
    </row>
    <row r="20" spans="2:6" x14ac:dyDescent="0.3">
      <c r="B20">
        <v>5.1296650879999994</v>
      </c>
      <c r="C20">
        <v>5.0487175680000007</v>
      </c>
      <c r="D20">
        <v>5.3003063040000002</v>
      </c>
      <c r="E20">
        <v>5.3023287039999998</v>
      </c>
      <c r="F20">
        <v>5.3408262400000002</v>
      </c>
    </row>
    <row r="21" spans="2:6" x14ac:dyDescent="0.3">
      <c r="D21">
        <v>5.378418752</v>
      </c>
      <c r="E21">
        <v>5.3348137600000003</v>
      </c>
      <c r="F21">
        <v>5.2717750399999996</v>
      </c>
    </row>
    <row r="22" spans="2:6" x14ac:dyDescent="0.3">
      <c r="D22">
        <v>5.2963000959999995</v>
      </c>
      <c r="E22">
        <v>5.3606487679999999</v>
      </c>
      <c r="F22">
        <v>5.4138536960000003</v>
      </c>
    </row>
    <row r="23" spans="2:6" x14ac:dyDescent="0.3">
      <c r="D23">
        <v>5.3296549119999996</v>
      </c>
      <c r="E23">
        <v>5.3931012479999998</v>
      </c>
      <c r="F23">
        <v>5.3384325759999998</v>
      </c>
    </row>
    <row r="24" spans="2:6" x14ac:dyDescent="0.3">
      <c r="D24">
        <v>5.3158712320000001</v>
      </c>
      <c r="E24">
        <v>5.2946012800000002</v>
      </c>
      <c r="F24">
        <v>5.4113312640000002</v>
      </c>
    </row>
    <row r="25" spans="2:6" x14ac:dyDescent="0.3">
      <c r="D25">
        <v>5.3353962240000001</v>
      </c>
      <c r="E25">
        <v>5.2737888000000002</v>
      </c>
      <c r="F25">
        <v>5.3562863359999993</v>
      </c>
    </row>
    <row r="26" spans="2:6" x14ac:dyDescent="0.3">
      <c r="D26">
        <v>5.3493787519999998</v>
      </c>
      <c r="E26">
        <v>5.466447552</v>
      </c>
      <c r="F26">
        <v>5.4921399680000009</v>
      </c>
    </row>
    <row r="27" spans="2:6" x14ac:dyDescent="0.3">
      <c r="D27">
        <v>5.1952087679999996</v>
      </c>
      <c r="E27">
        <v>5.3751875839999999</v>
      </c>
      <c r="F27">
        <v>5.3218624639999996</v>
      </c>
    </row>
    <row r="28" spans="2:6" x14ac:dyDescent="0.3">
      <c r="D28">
        <v>5.3036436479999995</v>
      </c>
      <c r="E28">
        <v>5.4650024959999994</v>
      </c>
      <c r="F28">
        <v>5.2755349760000003</v>
      </c>
    </row>
    <row r="29" spans="2:6" x14ac:dyDescent="0.3">
      <c r="D29">
        <v>5.3322400639999996</v>
      </c>
      <c r="E29">
        <v>5.382035071999999</v>
      </c>
      <c r="F29">
        <v>5.3209326079999997</v>
      </c>
    </row>
    <row r="30" spans="2:6" x14ac:dyDescent="0.3">
      <c r="D30">
        <v>5.3174163199999995</v>
      </c>
      <c r="E30">
        <v>5.3537824000000001</v>
      </c>
      <c r="F30">
        <v>5.257237376</v>
      </c>
    </row>
    <row r="31" spans="2:6" x14ac:dyDescent="0.3">
      <c r="D31">
        <v>5.3410174719999999</v>
      </c>
      <c r="E31">
        <v>5.3814587520000003</v>
      </c>
      <c r="F31">
        <v>5.3118887039999994</v>
      </c>
    </row>
    <row r="32" spans="2:6" x14ac:dyDescent="0.3">
      <c r="D32">
        <v>5.3721761919999995</v>
      </c>
      <c r="E32">
        <v>5.4197500160000001</v>
      </c>
      <c r="F32">
        <v>5.2768474239999996</v>
      </c>
    </row>
    <row r="33" spans="4:6" x14ac:dyDescent="0.3">
      <c r="D33">
        <v>5.3070713600000001</v>
      </c>
      <c r="E33">
        <v>5.2903551359999996</v>
      </c>
      <c r="F33">
        <v>5.3760549119999999</v>
      </c>
    </row>
    <row r="34" spans="4:6" x14ac:dyDescent="0.3">
      <c r="F34">
        <v>5.348708735999999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90F3-A25C-4271-A14A-1B200DD684A7}">
  <dimension ref="A1:F34"/>
  <sheetViews>
    <sheetView topLeftCell="A12" workbookViewId="0">
      <selection activeCell="G7" sqref="G7"/>
    </sheetView>
  </sheetViews>
  <sheetFormatPr baseColWidth="10" defaultRowHeight="14.4" x14ac:dyDescent="0.3"/>
  <sheetData>
    <row r="1" spans="1:6" x14ac:dyDescent="0.3">
      <c r="A1">
        <v>4.7478000639999998</v>
      </c>
      <c r="B1">
        <v>4.9087500159999999</v>
      </c>
      <c r="C1">
        <v>4.8681249920000003</v>
      </c>
      <c r="D1">
        <v>4.1759249920000006</v>
      </c>
      <c r="E1">
        <v>4.4841500160000001</v>
      </c>
      <c r="F1">
        <v>4.1015499520000001</v>
      </c>
    </row>
    <row r="2" spans="1:6" x14ac:dyDescent="0.3">
      <c r="A2">
        <v>4.9150249600000002</v>
      </c>
      <c r="B2">
        <v>5.0397749760000004</v>
      </c>
      <c r="C2">
        <v>4.90902496</v>
      </c>
      <c r="D2">
        <v>4.2304999040000002</v>
      </c>
      <c r="E2">
        <v>4.3876000639999999</v>
      </c>
      <c r="F2">
        <v>4.2702499839999994</v>
      </c>
    </row>
    <row r="3" spans="1:6" x14ac:dyDescent="0.3">
      <c r="A3">
        <v>4.8429500160000005</v>
      </c>
      <c r="B3">
        <v>4.9288750079999994</v>
      </c>
      <c r="C3">
        <v>4.905500032</v>
      </c>
      <c r="D3">
        <v>4.4089501439999994</v>
      </c>
      <c r="E3">
        <v>4.5233499520000002</v>
      </c>
      <c r="F3">
        <v>4.2233249920000002</v>
      </c>
    </row>
    <row r="4" spans="1:6" x14ac:dyDescent="0.3">
      <c r="A4">
        <v>4.8793750400000002</v>
      </c>
      <c r="B4">
        <v>4.8818249600000003</v>
      </c>
      <c r="C4">
        <v>4.90157504</v>
      </c>
      <c r="D4">
        <v>4.5074999679999994</v>
      </c>
      <c r="E4">
        <v>4.3440499199999998</v>
      </c>
      <c r="F4">
        <v>4.1458000000000004</v>
      </c>
    </row>
    <row r="5" spans="1:6" x14ac:dyDescent="0.3">
      <c r="A5">
        <v>4.8384750079999996</v>
      </c>
      <c r="B5">
        <v>4.8344001279999995</v>
      </c>
      <c r="C5">
        <v>4.8746499840000004</v>
      </c>
      <c r="D5">
        <v>4.3994</v>
      </c>
      <c r="E5">
        <v>4.375275072</v>
      </c>
      <c r="F5">
        <v>4.2128750080000001</v>
      </c>
    </row>
    <row r="6" spans="1:6" x14ac:dyDescent="0.3">
      <c r="A6">
        <v>4.8160750080000003</v>
      </c>
      <c r="B6">
        <v>4.8549749760000003</v>
      </c>
      <c r="C6">
        <v>4.8837249920000003</v>
      </c>
      <c r="D6">
        <v>4.4495749760000001</v>
      </c>
      <c r="E6">
        <v>4.4649249920000003</v>
      </c>
      <c r="F6">
        <v>4.2801999359999998</v>
      </c>
    </row>
    <row r="7" spans="1:6" x14ac:dyDescent="0.3">
      <c r="A7">
        <v>4.8595499520000001</v>
      </c>
      <c r="B7">
        <v>4.8871749119999999</v>
      </c>
      <c r="C7">
        <v>4.9412500479999997</v>
      </c>
      <c r="D7">
        <v>4.5595751040000003</v>
      </c>
      <c r="E7">
        <v>4.208650048</v>
      </c>
      <c r="F7">
        <v>4.2841251839999996</v>
      </c>
    </row>
    <row r="8" spans="1:6" x14ac:dyDescent="0.3">
      <c r="A8">
        <v>4.8703250560000004</v>
      </c>
      <c r="B8">
        <v>4.8586750720000005</v>
      </c>
      <c r="C8">
        <v>4.8956499839999994</v>
      </c>
      <c r="D8">
        <v>4.3220749439999997</v>
      </c>
      <c r="E8">
        <v>4.3362750080000003</v>
      </c>
      <c r="F8">
        <v>4.187624896</v>
      </c>
    </row>
    <row r="9" spans="1:6" x14ac:dyDescent="0.3">
      <c r="A9">
        <v>4.842325056</v>
      </c>
      <c r="B9">
        <v>4.823475008</v>
      </c>
      <c r="C9">
        <v>4.9131249919999993</v>
      </c>
      <c r="D9">
        <v>4.4394748800000006</v>
      </c>
      <c r="E9">
        <v>4.4895500159999999</v>
      </c>
      <c r="F9">
        <v>4.264650048</v>
      </c>
    </row>
    <row r="10" spans="1:6" x14ac:dyDescent="0.3">
      <c r="A10">
        <v>4.8224250240000002</v>
      </c>
      <c r="B10">
        <v>4.9303500800000002</v>
      </c>
      <c r="C10">
        <v>4.9589500160000002</v>
      </c>
      <c r="D10">
        <v>4.3722000639999994</v>
      </c>
      <c r="E10">
        <v>4.4531249280000003</v>
      </c>
      <c r="F10">
        <v>4.2973500159999993</v>
      </c>
    </row>
    <row r="11" spans="1:6" x14ac:dyDescent="0.3">
      <c r="B11">
        <v>4.8934498560000002</v>
      </c>
      <c r="C11">
        <v>4.9308500479999999</v>
      </c>
      <c r="D11">
        <v>4.3872500479999994</v>
      </c>
      <c r="E11">
        <v>4.4681500160000001</v>
      </c>
      <c r="F11">
        <v>4.2886750080000002</v>
      </c>
    </row>
    <row r="12" spans="1:6" x14ac:dyDescent="0.3">
      <c r="B12">
        <v>4.8951000320000002</v>
      </c>
      <c r="C12">
        <v>4.9214750079999998</v>
      </c>
      <c r="D12">
        <v>4.458250048</v>
      </c>
      <c r="E12">
        <v>4.3986500480000004</v>
      </c>
      <c r="F12">
        <v>4.241600064</v>
      </c>
    </row>
    <row r="13" spans="1:6" x14ac:dyDescent="0.3">
      <c r="B13">
        <v>4.8958248960000006</v>
      </c>
      <c r="C13">
        <v>4.8609500160000003</v>
      </c>
      <c r="D13">
        <v>4.3262749439999997</v>
      </c>
      <c r="E13">
        <v>4.3502500479999995</v>
      </c>
      <c r="F13">
        <v>4.1946249599999996</v>
      </c>
    </row>
    <row r="14" spans="1:6" x14ac:dyDescent="0.3">
      <c r="B14">
        <v>4.9351000960000002</v>
      </c>
      <c r="C14">
        <v>4.9674000640000004</v>
      </c>
      <c r="D14">
        <v>4.3560000639999998</v>
      </c>
      <c r="E14">
        <v>4.4120248960000001</v>
      </c>
      <c r="F14">
        <v>4.2234750080000003</v>
      </c>
    </row>
    <row r="15" spans="1:6" x14ac:dyDescent="0.3">
      <c r="B15">
        <v>4.9308500479999999</v>
      </c>
      <c r="C15">
        <v>4.8747499520000002</v>
      </c>
      <c r="D15">
        <v>4.549074944</v>
      </c>
      <c r="E15">
        <v>4.4607250560000002</v>
      </c>
      <c r="F15">
        <v>4.1860750080000004</v>
      </c>
    </row>
    <row r="16" spans="1:6" x14ac:dyDescent="0.3">
      <c r="B16">
        <v>4.9100500480000004</v>
      </c>
      <c r="C16">
        <v>4.9398999679999998</v>
      </c>
      <c r="D16">
        <v>4.5036000000000005</v>
      </c>
      <c r="E16">
        <v>4.30002496</v>
      </c>
      <c r="F16">
        <v>4.3651499519999994</v>
      </c>
    </row>
    <row r="17" spans="2:6" x14ac:dyDescent="0.3">
      <c r="B17">
        <v>4.8917999999999999</v>
      </c>
      <c r="C17">
        <v>4.9591999360000001</v>
      </c>
      <c r="D17">
        <v>4.3927500159999999</v>
      </c>
      <c r="E17">
        <v>4.2570250879999998</v>
      </c>
      <c r="F17">
        <v>4.2006999680000003</v>
      </c>
    </row>
    <row r="18" spans="2:6" x14ac:dyDescent="0.3">
      <c r="B18">
        <v>4.8911748480000004</v>
      </c>
      <c r="C18">
        <v>4.9367251840000002</v>
      </c>
      <c r="D18">
        <v>4.4807750399999993</v>
      </c>
      <c r="E18">
        <v>4.3090999679999999</v>
      </c>
      <c r="F18">
        <v>4.3016750079999992</v>
      </c>
    </row>
    <row r="19" spans="2:6" x14ac:dyDescent="0.3">
      <c r="B19">
        <v>4.8699750399999999</v>
      </c>
      <c r="C19">
        <v>4.9196249600000002</v>
      </c>
      <c r="D19">
        <v>4.3887500159999995</v>
      </c>
      <c r="E19">
        <v>4.4565749759999997</v>
      </c>
      <c r="F19">
        <v>4.2058250240000001</v>
      </c>
    </row>
    <row r="20" spans="2:6" x14ac:dyDescent="0.3">
      <c r="B20">
        <v>4.9054250880000003</v>
      </c>
      <c r="C20">
        <v>5.0166998400000002</v>
      </c>
      <c r="D20">
        <v>4.326049984</v>
      </c>
      <c r="E20">
        <v>4.3063751040000007</v>
      </c>
      <c r="F20">
        <v>4.3502248960000003</v>
      </c>
    </row>
    <row r="21" spans="2:6" x14ac:dyDescent="0.3">
      <c r="D21">
        <v>4.3240501120000001</v>
      </c>
      <c r="E21">
        <v>4.2318497920000002</v>
      </c>
      <c r="F21">
        <v>4.0881751039999994</v>
      </c>
    </row>
    <row r="22" spans="2:6" x14ac:dyDescent="0.3">
      <c r="D22">
        <v>4.3857749119999996</v>
      </c>
      <c r="E22">
        <v>4.2216000640000004</v>
      </c>
      <c r="F22">
        <v>4.15482496</v>
      </c>
    </row>
    <row r="23" spans="2:6" x14ac:dyDescent="0.3">
      <c r="D23">
        <v>4.352225024</v>
      </c>
      <c r="E23">
        <v>4.2688000000000006</v>
      </c>
      <c r="F23">
        <v>4.1865750400000001</v>
      </c>
    </row>
    <row r="24" spans="2:6" x14ac:dyDescent="0.3">
      <c r="D24">
        <v>4.4820750080000007</v>
      </c>
      <c r="E24">
        <v>4.2379500800000001</v>
      </c>
      <c r="F24">
        <v>4.2107500160000004</v>
      </c>
    </row>
    <row r="25" spans="2:6" x14ac:dyDescent="0.3">
      <c r="D25">
        <v>4.2572750079999997</v>
      </c>
      <c r="E25">
        <v>4.2872000000000003</v>
      </c>
      <c r="F25">
        <v>4.0946000639999998</v>
      </c>
    </row>
    <row r="26" spans="2:6" x14ac:dyDescent="0.3">
      <c r="D26">
        <v>4.4308000639999996</v>
      </c>
      <c r="E26">
        <v>4.1847000320000003</v>
      </c>
      <c r="F26">
        <v>4.2328999039999999</v>
      </c>
    </row>
    <row r="27" spans="2:6" x14ac:dyDescent="0.3">
      <c r="D27">
        <v>4.4109498880000002</v>
      </c>
      <c r="E27">
        <v>4.2755249919999994</v>
      </c>
      <c r="F27">
        <v>4.203375104</v>
      </c>
    </row>
    <row r="28" spans="2:6" x14ac:dyDescent="0.3">
      <c r="D28">
        <v>4.5646999040000003</v>
      </c>
      <c r="E28">
        <v>4.3195000319999997</v>
      </c>
      <c r="F28">
        <v>4.1633999360000002</v>
      </c>
    </row>
    <row r="29" spans="2:6" x14ac:dyDescent="0.3">
      <c r="D29">
        <v>4.5079002240000001</v>
      </c>
      <c r="E29">
        <v>4.2028498560000003</v>
      </c>
      <c r="F29">
        <v>4.0863500799999999</v>
      </c>
    </row>
    <row r="30" spans="2:6" x14ac:dyDescent="0.3">
      <c r="D30">
        <v>4.5835498240000003</v>
      </c>
      <c r="E30">
        <v>4.0979000959999992</v>
      </c>
      <c r="F30">
        <v>4.1090249599999993</v>
      </c>
    </row>
    <row r="31" spans="2:6" x14ac:dyDescent="0.3">
      <c r="D31">
        <v>4.3758000639999999</v>
      </c>
      <c r="E31">
        <v>4.0706999679999996</v>
      </c>
      <c r="F31">
        <v>4.1776499199999995</v>
      </c>
    </row>
    <row r="32" spans="2:6" x14ac:dyDescent="0.3">
      <c r="D32">
        <v>4.4111000320000002</v>
      </c>
      <c r="E32">
        <v>4.0821000319999996</v>
      </c>
      <c r="F32">
        <v>4.098700032</v>
      </c>
    </row>
    <row r="33" spans="4:6" x14ac:dyDescent="0.3">
      <c r="D33">
        <v>4.4231500159999992</v>
      </c>
      <c r="E33">
        <v>4.0449500159999996</v>
      </c>
      <c r="F33">
        <v>4.1920501120000004</v>
      </c>
    </row>
    <row r="34" spans="4:6" x14ac:dyDescent="0.3">
      <c r="F34">
        <v>4.1788499199999993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773B-2869-4260-B85F-28177F2E17C6}">
  <dimension ref="A1:F34"/>
  <sheetViews>
    <sheetView topLeftCell="A11" workbookViewId="0">
      <selection activeCell="H24" sqref="H24"/>
    </sheetView>
  </sheetViews>
  <sheetFormatPr baseColWidth="10" defaultRowHeight="14.4" x14ac:dyDescent="0.3"/>
  <sheetData>
    <row r="1" spans="1:6" x14ac:dyDescent="0.3">
      <c r="A1">
        <v>0.12745234999999999</v>
      </c>
      <c r="B1">
        <v>0.14002680000000001</v>
      </c>
      <c r="C1">
        <v>0.1178013</v>
      </c>
      <c r="D1">
        <v>0.1128185</v>
      </c>
      <c r="E1">
        <v>0.13479440000000001</v>
      </c>
      <c r="F1">
        <v>0.16171279999999999</v>
      </c>
    </row>
    <row r="2" spans="1:6" x14ac:dyDescent="0.3">
      <c r="A2">
        <v>0.14058309999999999</v>
      </c>
      <c r="B2">
        <v>0.1025705</v>
      </c>
      <c r="C2">
        <v>0.113913</v>
      </c>
      <c r="D2">
        <v>0.1051472</v>
      </c>
      <c r="E2">
        <v>0.14546909999999999</v>
      </c>
      <c r="F2">
        <v>0.1370383</v>
      </c>
    </row>
    <row r="3" spans="1:6" x14ac:dyDescent="0.3">
      <c r="A3">
        <v>0.15815080000000001</v>
      </c>
      <c r="B3">
        <v>0.1050432</v>
      </c>
      <c r="C3">
        <v>9.2106300000000002E-2</v>
      </c>
      <c r="D3">
        <v>0.14792659999999999</v>
      </c>
      <c r="E3">
        <v>9.3187999999999993E-2</v>
      </c>
      <c r="F3">
        <v>0.16928099999999999</v>
      </c>
    </row>
    <row r="4" spans="1:6" x14ac:dyDescent="0.3">
      <c r="A4">
        <v>0.14420625000000001</v>
      </c>
      <c r="B4">
        <v>9.8631999999999997E-2</v>
      </c>
      <c r="C4">
        <v>0.15307109999999999</v>
      </c>
      <c r="D4">
        <v>0.19090979999999999</v>
      </c>
      <c r="E4">
        <v>9.80568E-2</v>
      </c>
      <c r="F4">
        <v>0.13762260000000001</v>
      </c>
    </row>
    <row r="5" spans="1:6" x14ac:dyDescent="0.3">
      <c r="A5">
        <v>0.15381085</v>
      </c>
      <c r="B5">
        <v>0.1326331</v>
      </c>
      <c r="C5">
        <v>0.14934359999999999</v>
      </c>
      <c r="D5">
        <v>0.14215449999999999</v>
      </c>
      <c r="E5">
        <v>0.14518210000000001</v>
      </c>
      <c r="F5">
        <v>0.13348699999999999</v>
      </c>
    </row>
    <row r="6" spans="1:6" x14ac:dyDescent="0.3">
      <c r="A6">
        <v>0.16562974999999999</v>
      </c>
      <c r="B6">
        <v>0.13996539999999999</v>
      </c>
      <c r="C6">
        <v>0.1345904</v>
      </c>
      <c r="D6">
        <v>0.12668299999999999</v>
      </c>
      <c r="E6">
        <v>0.1485117</v>
      </c>
      <c r="F6">
        <v>0.13388729999999999</v>
      </c>
    </row>
    <row r="7" spans="1:6" x14ac:dyDescent="0.3">
      <c r="A7">
        <v>0.13283595000000001</v>
      </c>
      <c r="B7">
        <v>0.13519039999999999</v>
      </c>
      <c r="C7">
        <v>0.13160459999999999</v>
      </c>
      <c r="D7">
        <v>0.14299819999999999</v>
      </c>
      <c r="E7">
        <v>0.13455900000000001</v>
      </c>
      <c r="F7">
        <v>0.13412669999999999</v>
      </c>
    </row>
    <row r="8" spans="1:6" x14ac:dyDescent="0.3">
      <c r="A8">
        <v>0.133796</v>
      </c>
      <c r="B8">
        <v>0.12858929999999999</v>
      </c>
      <c r="C8">
        <v>0.15536630000000001</v>
      </c>
      <c r="D8">
        <v>0.14817910000000001</v>
      </c>
      <c r="E8">
        <v>0.13750879999999999</v>
      </c>
      <c r="F8">
        <v>0.17160909999999999</v>
      </c>
    </row>
    <row r="9" spans="1:6" x14ac:dyDescent="0.3">
      <c r="A9">
        <v>0.12138365</v>
      </c>
      <c r="B9">
        <v>0.16023850000000001</v>
      </c>
      <c r="C9">
        <v>0.14586940000000001</v>
      </c>
      <c r="D9">
        <v>0.18397079999999999</v>
      </c>
      <c r="E9">
        <v>0.14694450000000001</v>
      </c>
      <c r="F9">
        <v>0.14112849999999999</v>
      </c>
    </row>
    <row r="10" spans="1:6" x14ac:dyDescent="0.3">
      <c r="A10">
        <v>0.1195344</v>
      </c>
      <c r="B10">
        <v>0.1420102</v>
      </c>
      <c r="C10">
        <v>0.12967049999999999</v>
      </c>
      <c r="D10">
        <v>0.15375</v>
      </c>
      <c r="E10">
        <v>0.1175654</v>
      </c>
      <c r="F10">
        <v>0.17815629999999999</v>
      </c>
    </row>
    <row r="11" spans="1:6" x14ac:dyDescent="0.3">
      <c r="B11">
        <v>0.1431375</v>
      </c>
      <c r="C11">
        <v>0.11497789999999999</v>
      </c>
      <c r="D11">
        <v>0.16731699999999999</v>
      </c>
      <c r="E11">
        <v>9.2817999999999998E-2</v>
      </c>
      <c r="F11">
        <v>0.14807880000000001</v>
      </c>
    </row>
    <row r="12" spans="1:6" x14ac:dyDescent="0.3">
      <c r="B12">
        <v>0.14743400000000001</v>
      </c>
      <c r="C12">
        <v>0.11615830000000001</v>
      </c>
      <c r="D12">
        <v>0.14089760000000001</v>
      </c>
      <c r="E12">
        <v>9.3812699999999999E-2</v>
      </c>
      <c r="F12">
        <v>0.14509349999999999</v>
      </c>
    </row>
    <row r="13" spans="1:6" x14ac:dyDescent="0.3">
      <c r="B13">
        <v>0.1314091</v>
      </c>
      <c r="C13">
        <v>0.105951</v>
      </c>
      <c r="D13">
        <v>0.1354399</v>
      </c>
      <c r="E13">
        <v>9.1955400000000007E-2</v>
      </c>
      <c r="F13">
        <v>0.15863759999999999</v>
      </c>
    </row>
    <row r="14" spans="1:6" x14ac:dyDescent="0.3">
      <c r="B14">
        <v>0.15376500000000001</v>
      </c>
      <c r="C14">
        <v>9.5457299999999995E-2</v>
      </c>
      <c r="D14">
        <v>0.17940610000000001</v>
      </c>
      <c r="E14">
        <v>0.1301302</v>
      </c>
      <c r="F14">
        <v>0.13996339999999999</v>
      </c>
    </row>
    <row r="15" spans="1:6" x14ac:dyDescent="0.3">
      <c r="B15">
        <v>0.1330112</v>
      </c>
      <c r="C15">
        <v>0.1008957</v>
      </c>
      <c r="D15">
        <v>0.15233350000000001</v>
      </c>
      <c r="E15">
        <v>0.14062069999999999</v>
      </c>
      <c r="F15">
        <v>0.1663317</v>
      </c>
    </row>
    <row r="16" spans="1:6" x14ac:dyDescent="0.3">
      <c r="B16">
        <v>0.12045839999999999</v>
      </c>
      <c r="C16">
        <v>0.17992169999999999</v>
      </c>
      <c r="D16">
        <v>0.12460839999999999</v>
      </c>
      <c r="E16">
        <v>0.14142189999999999</v>
      </c>
      <c r="F16">
        <v>0.15624840000000001</v>
      </c>
    </row>
    <row r="17" spans="2:6" x14ac:dyDescent="0.3">
      <c r="B17">
        <v>0.14268739999999999</v>
      </c>
      <c r="C17">
        <v>0.15348410000000001</v>
      </c>
      <c r="D17">
        <v>0.19805490000000001</v>
      </c>
      <c r="E17">
        <v>0.15174360000000001</v>
      </c>
      <c r="F17">
        <v>0.1440747</v>
      </c>
    </row>
    <row r="18" spans="2:6" x14ac:dyDescent="0.3">
      <c r="B18">
        <v>0.1824588</v>
      </c>
      <c r="C18">
        <v>0.15336420000000001</v>
      </c>
      <c r="D18">
        <v>0.14243800000000001</v>
      </c>
      <c r="E18">
        <v>0.1807404</v>
      </c>
      <c r="F18">
        <v>0.14545520000000001</v>
      </c>
    </row>
    <row r="19" spans="2:6" x14ac:dyDescent="0.3">
      <c r="B19">
        <v>0.12502569999999999</v>
      </c>
      <c r="C19">
        <v>0.15235199999999999</v>
      </c>
      <c r="D19">
        <v>0.14702870000000001</v>
      </c>
      <c r="E19">
        <v>0.1435198</v>
      </c>
      <c r="F19">
        <v>0.1449791</v>
      </c>
    </row>
    <row r="20" spans="2:6" x14ac:dyDescent="0.3">
      <c r="B20">
        <v>0.1153835</v>
      </c>
      <c r="C20">
        <v>0.14563380000000001</v>
      </c>
      <c r="D20">
        <v>0.1170491</v>
      </c>
      <c r="E20">
        <v>0.1243027</v>
      </c>
      <c r="F20">
        <v>0.15611420000000001</v>
      </c>
    </row>
    <row r="21" spans="2:6" x14ac:dyDescent="0.3">
      <c r="D21">
        <v>0.1201325</v>
      </c>
      <c r="E21">
        <v>0.142544</v>
      </c>
      <c r="F21">
        <v>0.16068679999999999</v>
      </c>
    </row>
    <row r="22" spans="2:6" x14ac:dyDescent="0.3">
      <c r="D22">
        <v>0.13755319999999999</v>
      </c>
      <c r="E22">
        <v>0.12571099999999999</v>
      </c>
      <c r="F22">
        <v>0.11666550000000001</v>
      </c>
    </row>
    <row r="23" spans="2:6" x14ac:dyDescent="0.3">
      <c r="D23">
        <v>0.104744</v>
      </c>
      <c r="E23">
        <v>0.13206699999999999</v>
      </c>
      <c r="F23">
        <v>0.11732040000000001</v>
      </c>
    </row>
    <row r="24" spans="2:6" x14ac:dyDescent="0.3">
      <c r="D24">
        <v>9.2275300000000005E-2</v>
      </c>
      <c r="E24">
        <v>0.111069</v>
      </c>
      <c r="F24">
        <v>0.1342274</v>
      </c>
    </row>
    <row r="25" spans="2:6" x14ac:dyDescent="0.3">
      <c r="D25">
        <v>0.1010316</v>
      </c>
      <c r="E25">
        <v>0.15237590000000001</v>
      </c>
      <c r="F25">
        <v>0.14380670000000001</v>
      </c>
    </row>
    <row r="26" spans="2:6" x14ac:dyDescent="0.3">
      <c r="D26">
        <v>0.1262181</v>
      </c>
      <c r="E26">
        <v>0.18032039999999999</v>
      </c>
      <c r="F26">
        <v>0.15576880000000001</v>
      </c>
    </row>
    <row r="27" spans="2:6" x14ac:dyDescent="0.3">
      <c r="D27">
        <v>0.1321814</v>
      </c>
      <c r="E27">
        <v>0.13275519999999999</v>
      </c>
      <c r="F27">
        <v>0.13508529999999999</v>
      </c>
    </row>
    <row r="28" spans="2:6" x14ac:dyDescent="0.3">
      <c r="D28">
        <v>0.1308473</v>
      </c>
      <c r="E28">
        <v>0.1476488</v>
      </c>
      <c r="F28">
        <v>0.12502840000000001</v>
      </c>
    </row>
    <row r="29" spans="2:6" x14ac:dyDescent="0.3">
      <c r="D29">
        <v>0.1297585</v>
      </c>
      <c r="E29">
        <v>0.1425749</v>
      </c>
      <c r="F29">
        <v>0.17341139999999999</v>
      </c>
    </row>
    <row r="30" spans="2:6" x14ac:dyDescent="0.3">
      <c r="D30">
        <v>0.1457589</v>
      </c>
      <c r="E30">
        <v>0.13400110000000001</v>
      </c>
      <c r="F30">
        <v>0.1202675</v>
      </c>
    </row>
    <row r="31" spans="2:6" x14ac:dyDescent="0.3">
      <c r="D31">
        <v>0.15314269999999999</v>
      </c>
      <c r="E31">
        <v>0.1347439</v>
      </c>
      <c r="F31">
        <v>0.1223803</v>
      </c>
    </row>
    <row r="32" spans="2:6" x14ac:dyDescent="0.3">
      <c r="D32">
        <v>0.13757949999999999</v>
      </c>
      <c r="E32">
        <v>0.16073999999999999</v>
      </c>
      <c r="F32">
        <v>0.11417040000000001</v>
      </c>
    </row>
    <row r="33" spans="4:6" x14ac:dyDescent="0.3">
      <c r="D33">
        <v>0.1438246</v>
      </c>
      <c r="E33">
        <v>0.1201863</v>
      </c>
      <c r="F33">
        <v>0.1188268</v>
      </c>
    </row>
    <row r="34" spans="4:6" x14ac:dyDescent="0.3">
      <c r="F34">
        <v>0.12594569999999999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5CD2-2099-4099-9BAD-6D2C7A468F60}">
  <dimension ref="A1:F100"/>
  <sheetViews>
    <sheetView workbookViewId="0">
      <selection activeCell="G8" sqref="G8"/>
    </sheetView>
  </sheetViews>
  <sheetFormatPr baseColWidth="10" defaultRowHeight="14.4" x14ac:dyDescent="0.3"/>
  <sheetData>
    <row r="1" spans="1:6" x14ac:dyDescent="0.3">
      <c r="A1">
        <v>0.26144969066666701</v>
      </c>
      <c r="B1">
        <v>0.2559376545</v>
      </c>
      <c r="C1">
        <v>0.26165670800000002</v>
      </c>
      <c r="D1">
        <v>0.25701719425000003</v>
      </c>
      <c r="E1">
        <v>0.26066498324999998</v>
      </c>
      <c r="F1">
        <v>0.25967503024999999</v>
      </c>
    </row>
    <row r="2" spans="1:6" x14ac:dyDescent="0.3">
      <c r="A2">
        <v>0.26000710233333302</v>
      </c>
      <c r="B2">
        <v>0.25711854249999999</v>
      </c>
      <c r="C2">
        <v>0.25584482850000001</v>
      </c>
      <c r="D2">
        <v>0.25851247300000002</v>
      </c>
      <c r="E2">
        <v>0.25657683925000002</v>
      </c>
      <c r="F2">
        <v>0.25904185675000002</v>
      </c>
    </row>
    <row r="3" spans="1:6" x14ac:dyDescent="0.3">
      <c r="A3">
        <v>0.25642705366666702</v>
      </c>
      <c r="B3">
        <v>0.25991411775000001</v>
      </c>
      <c r="C3">
        <v>0.25857746825</v>
      </c>
      <c r="D3">
        <v>0.26063933124999999</v>
      </c>
      <c r="E3">
        <v>0.2614107195</v>
      </c>
      <c r="F3">
        <v>0.25949159599999999</v>
      </c>
    </row>
    <row r="4" spans="1:6" x14ac:dyDescent="0.3">
      <c r="A4">
        <v>0.26164552166666699</v>
      </c>
      <c r="B4">
        <v>0.25822930049999998</v>
      </c>
      <c r="C4">
        <v>0.25679914874999998</v>
      </c>
      <c r="D4">
        <v>0.26010930700000001</v>
      </c>
      <c r="E4">
        <v>0.26088413849999997</v>
      </c>
      <c r="F4">
        <v>0.26023797450000002</v>
      </c>
    </row>
    <row r="5" spans="1:6" x14ac:dyDescent="0.3">
      <c r="A5">
        <v>0.25963145433333301</v>
      </c>
      <c r="B5">
        <v>0.25920752850000001</v>
      </c>
      <c r="C5">
        <v>0.25721424474999999</v>
      </c>
      <c r="D5">
        <v>0.25748514324999999</v>
      </c>
      <c r="E5">
        <v>0.25981656775</v>
      </c>
      <c r="F5">
        <v>0.25814592725000002</v>
      </c>
    </row>
    <row r="6" spans="1:6" x14ac:dyDescent="0.3">
      <c r="A6">
        <v>0.258465893</v>
      </c>
      <c r="B6">
        <v>0.25761223849999998</v>
      </c>
      <c r="C6">
        <v>0.25963424875000002</v>
      </c>
      <c r="D6">
        <v>0.25795178325000001</v>
      </c>
      <c r="E6">
        <v>0.25856466049999999</v>
      </c>
      <c r="F6">
        <v>0.25907162924999999</v>
      </c>
    </row>
    <row r="7" spans="1:6" x14ac:dyDescent="0.3">
      <c r="A7">
        <v>0.259397087333333</v>
      </c>
      <c r="B7">
        <v>0.25973681999999998</v>
      </c>
      <c r="C7">
        <v>0.26128271650000001</v>
      </c>
      <c r="D7">
        <v>0.26152494074999999</v>
      </c>
      <c r="E7">
        <v>0.26055523899999999</v>
      </c>
      <c r="F7">
        <v>0.25912185425000001</v>
      </c>
    </row>
    <row r="8" spans="1:6" x14ac:dyDescent="0.3">
      <c r="A8">
        <v>0.25985555900000001</v>
      </c>
      <c r="B8">
        <v>0.25830897725000002</v>
      </c>
      <c r="C8">
        <v>0.25803654825</v>
      </c>
      <c r="D8">
        <v>0.25903114524999998</v>
      </c>
      <c r="E8">
        <v>0.25809623799999998</v>
      </c>
      <c r="F8">
        <v>0.26090219175000001</v>
      </c>
    </row>
    <row r="9" spans="1:6" x14ac:dyDescent="0.3">
      <c r="A9">
        <v>0.25832576533333301</v>
      </c>
      <c r="B9">
        <v>0.25775714449999998</v>
      </c>
      <c r="C9">
        <v>0.25952861399999999</v>
      </c>
      <c r="D9">
        <v>0.25858371875000002</v>
      </c>
      <c r="E9">
        <v>0.25909326649999997</v>
      </c>
      <c r="F9">
        <v>0.25727685825000002</v>
      </c>
    </row>
    <row r="10" spans="1:6" x14ac:dyDescent="0.3">
      <c r="A10">
        <v>0.25923780533333302</v>
      </c>
      <c r="B10">
        <v>0.25862632375</v>
      </c>
      <c r="C10">
        <v>0.25969276074999997</v>
      </c>
      <c r="D10">
        <v>0.2619700445</v>
      </c>
      <c r="E10">
        <v>0.25890776975000002</v>
      </c>
      <c r="F10">
        <v>0.2593537125</v>
      </c>
    </row>
    <row r="11" spans="1:6" x14ac:dyDescent="0.3">
      <c r="B11">
        <v>0.25919413824999998</v>
      </c>
      <c r="C11">
        <v>0.26342696650000003</v>
      </c>
      <c r="D11">
        <v>0.25882361124999997</v>
      </c>
      <c r="E11">
        <v>0.2611524315</v>
      </c>
      <c r="F11">
        <v>0.258924502</v>
      </c>
    </row>
    <row r="12" spans="1:6" x14ac:dyDescent="0.3">
      <c r="B12">
        <v>0.25510334800000001</v>
      </c>
      <c r="C12">
        <v>0.25618662749999999</v>
      </c>
      <c r="D12">
        <v>0.26101618599999998</v>
      </c>
      <c r="E12">
        <v>0.25908530725000001</v>
      </c>
      <c r="F12">
        <v>0.25885035425000003</v>
      </c>
    </row>
    <row r="13" spans="1:6" x14ac:dyDescent="0.3">
      <c r="B13">
        <v>0.25970019574999997</v>
      </c>
      <c r="C13">
        <v>0.26025331499999999</v>
      </c>
      <c r="D13">
        <v>0.25750107350000001</v>
      </c>
      <c r="E13">
        <v>0.25994537049999999</v>
      </c>
      <c r="F13">
        <v>0.25741953075000001</v>
      </c>
    </row>
    <row r="14" spans="1:6" x14ac:dyDescent="0.3">
      <c r="B14">
        <v>0.26085019149999999</v>
      </c>
      <c r="C14">
        <v>0.26198026925000001</v>
      </c>
      <c r="D14">
        <v>0.25871308524999997</v>
      </c>
      <c r="E14">
        <v>0.25650717525</v>
      </c>
      <c r="F14">
        <v>0.26454643500000002</v>
      </c>
    </row>
    <row r="15" spans="1:6" x14ac:dyDescent="0.3">
      <c r="B15">
        <v>0.25816777149999998</v>
      </c>
      <c r="C15">
        <v>0.25880140149999997</v>
      </c>
      <c r="D15">
        <v>0.259080266</v>
      </c>
      <c r="E15">
        <v>0.25663008300000001</v>
      </c>
      <c r="F15">
        <v>0.25852458774999998</v>
      </c>
    </row>
    <row r="16" spans="1:6" x14ac:dyDescent="0.3">
      <c r="B16">
        <v>0.25843414149999999</v>
      </c>
      <c r="C16">
        <v>0.25900327275000001</v>
      </c>
      <c r="D16">
        <v>0.25908188674999999</v>
      </c>
      <c r="E16">
        <v>0.25899202924999998</v>
      </c>
      <c r="F16">
        <v>0.25928368624999998</v>
      </c>
    </row>
    <row r="17" spans="2:6" x14ac:dyDescent="0.3">
      <c r="B17">
        <v>0.25937302925</v>
      </c>
      <c r="C17">
        <v>0.25900499500000002</v>
      </c>
      <c r="D17">
        <v>0.26004357225000002</v>
      </c>
      <c r="E17">
        <v>0.26144954674999998</v>
      </c>
      <c r="F17">
        <v>0.26172767375</v>
      </c>
    </row>
    <row r="18" spans="2:6" x14ac:dyDescent="0.3">
      <c r="B18">
        <v>0.26005524775</v>
      </c>
      <c r="C18">
        <v>0.25796920574999999</v>
      </c>
      <c r="D18">
        <v>0.25853424149999998</v>
      </c>
      <c r="E18">
        <v>0.26138784850000002</v>
      </c>
      <c r="F18">
        <v>0.26169221425</v>
      </c>
    </row>
    <row r="19" spans="2:6" x14ac:dyDescent="0.3">
      <c r="B19">
        <v>0.25719538149999999</v>
      </c>
      <c r="C19">
        <v>0.25956333500000001</v>
      </c>
      <c r="D19">
        <v>0.26035826125</v>
      </c>
      <c r="E19">
        <v>0.25863935599999999</v>
      </c>
      <c r="F19">
        <v>0.26164221399999998</v>
      </c>
    </row>
    <row r="20" spans="2:6" x14ac:dyDescent="0.3">
      <c r="B20">
        <v>0.25940702124999998</v>
      </c>
      <c r="C20">
        <v>0.25880490825000002</v>
      </c>
      <c r="D20">
        <v>0.26002415449999999</v>
      </c>
      <c r="E20">
        <v>0.25623736424999999</v>
      </c>
      <c r="F20">
        <v>0.25886508775</v>
      </c>
    </row>
    <row r="21" spans="2:6" x14ac:dyDescent="0.3">
      <c r="D21">
        <v>0.25869343299999997</v>
      </c>
      <c r="E21">
        <v>0.26199165475000002</v>
      </c>
      <c r="F21">
        <v>0.25953226499999998</v>
      </c>
    </row>
    <row r="22" spans="2:6" x14ac:dyDescent="0.3">
      <c r="D22">
        <v>0.25885562150000002</v>
      </c>
      <c r="E22">
        <v>0.25871257824999999</v>
      </c>
      <c r="F22">
        <v>0.25684743975000002</v>
      </c>
    </row>
    <row r="23" spans="2:6" x14ac:dyDescent="0.3">
      <c r="D23">
        <v>0.25688820974999999</v>
      </c>
      <c r="E23">
        <v>0.25910613900000001</v>
      </c>
      <c r="F23">
        <v>0.25777688399999998</v>
      </c>
    </row>
    <row r="24" spans="2:6" x14ac:dyDescent="0.3">
      <c r="D24">
        <v>0.25991755124999999</v>
      </c>
      <c r="E24">
        <v>0.26070794899999999</v>
      </c>
      <c r="F24">
        <v>0.26031121525000001</v>
      </c>
    </row>
    <row r="25" spans="2:6" x14ac:dyDescent="0.3">
      <c r="D25">
        <v>0.25499760475</v>
      </c>
      <c r="E25">
        <v>0.2572043135</v>
      </c>
      <c r="F25">
        <v>0.25882530025</v>
      </c>
    </row>
    <row r="26" spans="2:6" x14ac:dyDescent="0.3">
      <c r="D26">
        <v>0.26175665325000003</v>
      </c>
      <c r="E26">
        <v>0.25849143149999998</v>
      </c>
      <c r="F26">
        <v>0.26098616000000002</v>
      </c>
    </row>
    <row r="27" spans="2:6" x14ac:dyDescent="0.3">
      <c r="D27">
        <v>0.2598322435</v>
      </c>
      <c r="E27">
        <v>0.26182112000000002</v>
      </c>
      <c r="F27">
        <v>0.25969364750000001</v>
      </c>
    </row>
    <row r="28" spans="2:6" x14ac:dyDescent="0.3">
      <c r="D28">
        <v>0.25770072350000001</v>
      </c>
      <c r="E28">
        <v>0.25852206799999999</v>
      </c>
      <c r="F28">
        <v>0.26076194925000001</v>
      </c>
    </row>
    <row r="29" spans="2:6" x14ac:dyDescent="0.3">
      <c r="D29">
        <v>0.25986800850000003</v>
      </c>
      <c r="E29">
        <v>0.25737323899999998</v>
      </c>
      <c r="F29">
        <v>0.25932612249999998</v>
      </c>
    </row>
    <row r="30" spans="2:6" x14ac:dyDescent="0.3">
      <c r="D30">
        <v>0.26088725925</v>
      </c>
      <c r="E30">
        <v>0.26040378874999998</v>
      </c>
      <c r="F30">
        <v>0.25837359625</v>
      </c>
    </row>
    <row r="31" spans="2:6" x14ac:dyDescent="0.3">
      <c r="D31">
        <v>0.25766664550000001</v>
      </c>
      <c r="E31">
        <v>0.25743157574999997</v>
      </c>
      <c r="F31">
        <v>0.25726555325</v>
      </c>
    </row>
    <row r="32" spans="2:6" x14ac:dyDescent="0.3">
      <c r="D32">
        <v>0.25776896425000001</v>
      </c>
      <c r="E32">
        <v>0.25848709399999997</v>
      </c>
      <c r="F32">
        <v>0.25813245350000003</v>
      </c>
    </row>
    <row r="33" spans="4:6" x14ac:dyDescent="0.3">
      <c r="D33">
        <v>0.26078767224999999</v>
      </c>
      <c r="E33">
        <v>0.25626754699999998</v>
      </c>
      <c r="F33">
        <v>0.26283222699999997</v>
      </c>
    </row>
    <row r="34" spans="4:6" x14ac:dyDescent="0.3">
      <c r="F34">
        <v>0.25852240825</v>
      </c>
    </row>
    <row r="67" spans="4:4" x14ac:dyDescent="0.3">
      <c r="D67">
        <v>0.25967503024999999</v>
      </c>
    </row>
    <row r="68" spans="4:4" x14ac:dyDescent="0.3">
      <c r="D68">
        <v>0.25904185675000002</v>
      </c>
    </row>
    <row r="69" spans="4:4" x14ac:dyDescent="0.3">
      <c r="D69">
        <v>0.25949159599999999</v>
      </c>
    </row>
    <row r="70" spans="4:4" x14ac:dyDescent="0.3">
      <c r="D70">
        <v>0.26023797450000002</v>
      </c>
    </row>
    <row r="71" spans="4:4" x14ac:dyDescent="0.3">
      <c r="D71">
        <v>0.25814592725000002</v>
      </c>
    </row>
    <row r="72" spans="4:4" x14ac:dyDescent="0.3">
      <c r="D72">
        <v>0.25907162924999999</v>
      </c>
    </row>
    <row r="73" spans="4:4" x14ac:dyDescent="0.3">
      <c r="D73">
        <v>0.25912185425000001</v>
      </c>
    </row>
    <row r="74" spans="4:4" x14ac:dyDescent="0.3">
      <c r="D74">
        <v>0.26090219175000001</v>
      </c>
    </row>
    <row r="75" spans="4:4" x14ac:dyDescent="0.3">
      <c r="D75">
        <v>0.25727685825000002</v>
      </c>
    </row>
    <row r="76" spans="4:4" x14ac:dyDescent="0.3">
      <c r="D76">
        <v>0.2593537125</v>
      </c>
    </row>
    <row r="77" spans="4:4" x14ac:dyDescent="0.3">
      <c r="D77">
        <v>0.258924502</v>
      </c>
    </row>
    <row r="78" spans="4:4" x14ac:dyDescent="0.3">
      <c r="D78">
        <v>0.25885035425000003</v>
      </c>
    </row>
    <row r="79" spans="4:4" x14ac:dyDescent="0.3">
      <c r="D79">
        <v>0.25741953075000001</v>
      </c>
    </row>
    <row r="80" spans="4:4" x14ac:dyDescent="0.3">
      <c r="D80">
        <v>0.26454643500000002</v>
      </c>
    </row>
    <row r="81" spans="4:4" x14ac:dyDescent="0.3">
      <c r="D81">
        <v>0.25852458774999998</v>
      </c>
    </row>
    <row r="82" spans="4:4" x14ac:dyDescent="0.3">
      <c r="D82">
        <v>0.25928368624999998</v>
      </c>
    </row>
    <row r="83" spans="4:4" x14ac:dyDescent="0.3">
      <c r="D83">
        <v>0.26172767375</v>
      </c>
    </row>
    <row r="84" spans="4:4" x14ac:dyDescent="0.3">
      <c r="D84">
        <v>0.26169221425</v>
      </c>
    </row>
    <row r="85" spans="4:4" x14ac:dyDescent="0.3">
      <c r="D85">
        <v>0.26164221399999998</v>
      </c>
    </row>
    <row r="86" spans="4:4" x14ac:dyDescent="0.3">
      <c r="D86">
        <v>0.25886508775</v>
      </c>
    </row>
    <row r="87" spans="4:4" x14ac:dyDescent="0.3">
      <c r="D87">
        <v>0.25953226499999998</v>
      </c>
    </row>
    <row r="88" spans="4:4" x14ac:dyDescent="0.3">
      <c r="D88">
        <v>0.25684743975000002</v>
      </c>
    </row>
    <row r="89" spans="4:4" x14ac:dyDescent="0.3">
      <c r="D89">
        <v>0.25777688399999998</v>
      </c>
    </row>
    <row r="90" spans="4:4" x14ac:dyDescent="0.3">
      <c r="D90">
        <v>0.26031121525000001</v>
      </c>
    </row>
    <row r="91" spans="4:4" x14ac:dyDescent="0.3">
      <c r="D91">
        <v>0.25882530025</v>
      </c>
    </row>
    <row r="92" spans="4:4" x14ac:dyDescent="0.3">
      <c r="D92">
        <v>0.26098616000000002</v>
      </c>
    </row>
    <row r="93" spans="4:4" x14ac:dyDescent="0.3">
      <c r="D93">
        <v>0.25969364750000001</v>
      </c>
    </row>
    <row r="94" spans="4:4" x14ac:dyDescent="0.3">
      <c r="D94">
        <v>0.26076194925000001</v>
      </c>
    </row>
    <row r="95" spans="4:4" x14ac:dyDescent="0.3">
      <c r="D95">
        <v>0.25932612249999998</v>
      </c>
    </row>
    <row r="96" spans="4:4" x14ac:dyDescent="0.3">
      <c r="D96">
        <v>0.25837359625</v>
      </c>
    </row>
    <row r="97" spans="4:4" x14ac:dyDescent="0.3">
      <c r="D97">
        <v>0.25726555325</v>
      </c>
    </row>
    <row r="98" spans="4:4" x14ac:dyDescent="0.3">
      <c r="D98">
        <v>0.25813245350000003</v>
      </c>
    </row>
    <row r="99" spans="4:4" x14ac:dyDescent="0.3">
      <c r="D99">
        <v>0.26283222699999997</v>
      </c>
    </row>
    <row r="100" spans="4:4" x14ac:dyDescent="0.3">
      <c r="D100">
        <v>0.25852240825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BB56-2954-4499-9818-A82D9A0F3A31}">
  <dimension ref="A1:F34"/>
  <sheetViews>
    <sheetView tabSelected="1" workbookViewId="0">
      <selection activeCell="G4" sqref="G4"/>
    </sheetView>
  </sheetViews>
  <sheetFormatPr baseColWidth="10" defaultRowHeight="14.4" x14ac:dyDescent="0.3"/>
  <sheetData>
    <row r="1" spans="1:6" x14ac:dyDescent="0.3">
      <c r="A1">
        <v>8.5129974999999997E-2</v>
      </c>
      <c r="B1">
        <v>6.5239100000000008E-2</v>
      </c>
      <c r="C1">
        <v>6.6765649999999996E-2</v>
      </c>
      <c r="D1">
        <v>6.8883200000000006E-2</v>
      </c>
      <c r="E1">
        <v>6.8530300000000002E-2</v>
      </c>
      <c r="F1">
        <v>6.9609824999999986E-2</v>
      </c>
    </row>
    <row r="2" spans="1:6" x14ac:dyDescent="0.3">
      <c r="A2">
        <v>9.4102199999999997E-2</v>
      </c>
      <c r="B2">
        <v>9.3459924999999999E-2</v>
      </c>
      <c r="C2">
        <v>7.3575299999999996E-2</v>
      </c>
      <c r="D2">
        <v>8.2821224999999998E-2</v>
      </c>
      <c r="E2">
        <v>6.9242700000000004E-2</v>
      </c>
      <c r="F2">
        <v>7.698845E-2</v>
      </c>
    </row>
    <row r="3" spans="1:6" x14ac:dyDescent="0.3">
      <c r="A3">
        <v>9.9429975000000004E-2</v>
      </c>
      <c r="B3">
        <v>9.0006925000000002E-2</v>
      </c>
      <c r="C3">
        <v>8.2639049999999992E-2</v>
      </c>
      <c r="D3">
        <v>8.6708175000000012E-2</v>
      </c>
      <c r="E3">
        <v>6.4452924999999994E-2</v>
      </c>
      <c r="F3">
        <v>6.9518099999999999E-2</v>
      </c>
    </row>
    <row r="4" spans="1:6" x14ac:dyDescent="0.3">
      <c r="A4">
        <v>0.127076525</v>
      </c>
      <c r="B4">
        <v>6.7451625000000001E-2</v>
      </c>
      <c r="C4">
        <v>6.8761100000000006E-2</v>
      </c>
      <c r="D4">
        <v>6.5684325000000002E-2</v>
      </c>
      <c r="E4">
        <v>6.3776574999999988E-2</v>
      </c>
      <c r="F4">
        <v>7.3837799999999995E-2</v>
      </c>
    </row>
    <row r="5" spans="1:6" x14ac:dyDescent="0.3">
      <c r="A5">
        <v>0.15246832499999999</v>
      </c>
      <c r="B5">
        <v>8.6353150000000004E-2</v>
      </c>
      <c r="C5">
        <v>7.7001299999999981E-2</v>
      </c>
      <c r="D5">
        <v>7.4806825000000007E-2</v>
      </c>
      <c r="E5">
        <v>6.6381200000000001E-2</v>
      </c>
      <c r="F5">
        <v>6.4922325000000003E-2</v>
      </c>
    </row>
    <row r="6" spans="1:6" x14ac:dyDescent="0.3">
      <c r="A6">
        <v>0.13178187499999999</v>
      </c>
      <c r="B6">
        <v>0.12567342499999998</v>
      </c>
      <c r="C6">
        <v>7.5267799999999996E-2</v>
      </c>
      <c r="D6">
        <v>8.2069699999999995E-2</v>
      </c>
      <c r="E6">
        <v>8.4072300000000003E-2</v>
      </c>
      <c r="F6">
        <v>7.1180375000000004E-2</v>
      </c>
    </row>
    <row r="7" spans="1:6" x14ac:dyDescent="0.3">
      <c r="A7">
        <v>0.16119702499999999</v>
      </c>
      <c r="B7">
        <v>7.6766149999999991E-2</v>
      </c>
      <c r="C7">
        <v>7.2610149999999998E-2</v>
      </c>
      <c r="D7">
        <v>7.7633749999999987E-2</v>
      </c>
      <c r="E7">
        <v>7.142552499999999E-2</v>
      </c>
      <c r="F7">
        <v>6.8013525000000005E-2</v>
      </c>
    </row>
    <row r="8" spans="1:6" x14ac:dyDescent="0.3">
      <c r="A8">
        <v>0.13175482499999999</v>
      </c>
      <c r="B8">
        <v>7.4052025000000021E-2</v>
      </c>
      <c r="C8">
        <v>7.6119199999999998E-2</v>
      </c>
      <c r="D8">
        <v>6.7569150000000008E-2</v>
      </c>
      <c r="E8">
        <v>9.5972750000000009E-2</v>
      </c>
      <c r="F8">
        <v>8.2642975000000007E-2</v>
      </c>
    </row>
    <row r="9" spans="1:6" x14ac:dyDescent="0.3">
      <c r="A9">
        <v>0.15277207500000001</v>
      </c>
      <c r="B9">
        <v>7.4212725000000007E-2</v>
      </c>
      <c r="C9">
        <v>7.3170499999999999E-2</v>
      </c>
      <c r="D9">
        <v>6.3985E-2</v>
      </c>
      <c r="E9">
        <v>6.7996549999999989E-2</v>
      </c>
      <c r="F9">
        <v>6.4238249999999997E-2</v>
      </c>
    </row>
    <row r="10" spans="1:6" x14ac:dyDescent="0.3">
      <c r="A10">
        <v>0.121707725</v>
      </c>
      <c r="B10">
        <v>6.5558649999999996E-2</v>
      </c>
      <c r="C10">
        <v>8.7344749999999985E-2</v>
      </c>
      <c r="D10">
        <v>7.4485375000000006E-2</v>
      </c>
      <c r="E10">
        <v>7.1844950000000005E-2</v>
      </c>
      <c r="F10">
        <v>8.1021700000000002E-2</v>
      </c>
    </row>
    <row r="11" spans="1:6" x14ac:dyDescent="0.3">
      <c r="B11">
        <v>8.8194300000000003E-2</v>
      </c>
      <c r="C11">
        <v>6.7969175000000007E-2</v>
      </c>
      <c r="D11">
        <v>0.10069437499999999</v>
      </c>
      <c r="E11">
        <v>7.3452224999999996E-2</v>
      </c>
      <c r="F11">
        <v>6.5321624999999994E-2</v>
      </c>
    </row>
    <row r="12" spans="1:6" x14ac:dyDescent="0.3">
      <c r="B12">
        <v>7.5667749999999992E-2</v>
      </c>
      <c r="C12">
        <v>7.4416599999999986E-2</v>
      </c>
      <c r="D12">
        <v>8.5658524999999999E-2</v>
      </c>
      <c r="E12">
        <v>7.3060949999999986E-2</v>
      </c>
      <c r="F12">
        <v>6.4882599999999999E-2</v>
      </c>
    </row>
    <row r="13" spans="1:6" x14ac:dyDescent="0.3">
      <c r="B13">
        <v>7.0477650000000003E-2</v>
      </c>
      <c r="C13">
        <v>7.751077499999999E-2</v>
      </c>
      <c r="D13">
        <v>6.9597975000000006E-2</v>
      </c>
      <c r="E13">
        <v>8.8889899999999994E-2</v>
      </c>
      <c r="F13">
        <v>6.4863199999999996E-2</v>
      </c>
    </row>
    <row r="14" spans="1:6" x14ac:dyDescent="0.3">
      <c r="B14">
        <v>6.5511849999999996E-2</v>
      </c>
      <c r="C14">
        <v>7.7333699999999991E-2</v>
      </c>
      <c r="D14">
        <v>6.8439474999999986E-2</v>
      </c>
      <c r="E14">
        <v>7.5995850000000004E-2</v>
      </c>
      <c r="F14">
        <v>7.6067524999999997E-2</v>
      </c>
    </row>
    <row r="15" spans="1:6" x14ac:dyDescent="0.3">
      <c r="B15">
        <v>7.2953850000000001E-2</v>
      </c>
      <c r="C15">
        <v>7.1602449999999998E-2</v>
      </c>
      <c r="D15">
        <v>7.2258974999999989E-2</v>
      </c>
      <c r="E15">
        <v>6.7709900000000003E-2</v>
      </c>
      <c r="F15">
        <v>7.1887825000000002E-2</v>
      </c>
    </row>
    <row r="16" spans="1:6" x14ac:dyDescent="0.3">
      <c r="B16">
        <v>7.1980374999999999E-2</v>
      </c>
      <c r="C16">
        <v>6.2831200000000004E-2</v>
      </c>
      <c r="D16">
        <v>6.804292499999999E-2</v>
      </c>
      <c r="E16">
        <v>7.2328599999999993E-2</v>
      </c>
      <c r="F16">
        <v>7.9936975000000007E-2</v>
      </c>
    </row>
    <row r="17" spans="2:6" x14ac:dyDescent="0.3">
      <c r="B17">
        <v>6.5098875E-2</v>
      </c>
      <c r="C17">
        <v>8.0190150000000002E-2</v>
      </c>
      <c r="D17">
        <v>8.064457500000001E-2</v>
      </c>
      <c r="E17">
        <v>6.5729524999999997E-2</v>
      </c>
      <c r="F17">
        <v>7.2864800000000007E-2</v>
      </c>
    </row>
    <row r="18" spans="2:6" x14ac:dyDescent="0.3">
      <c r="B18">
        <v>6.8238200000000013E-2</v>
      </c>
      <c r="C18">
        <v>7.1869224999999995E-2</v>
      </c>
      <c r="D18">
        <v>8.4808599999999998E-2</v>
      </c>
      <c r="E18">
        <v>7.0856125000000006E-2</v>
      </c>
      <c r="F18">
        <v>7.0012400000000002E-2</v>
      </c>
    </row>
    <row r="19" spans="2:6" x14ac:dyDescent="0.3">
      <c r="B19">
        <v>8.2103599999999999E-2</v>
      </c>
      <c r="C19">
        <v>7.1865824999999994E-2</v>
      </c>
      <c r="D19">
        <v>7.4475025E-2</v>
      </c>
      <c r="E19">
        <v>6.4661800000000005E-2</v>
      </c>
      <c r="F19">
        <v>6.4328800000000005E-2</v>
      </c>
    </row>
    <row r="20" spans="2:6" x14ac:dyDescent="0.3">
      <c r="B20">
        <v>6.8261950000000016E-2</v>
      </c>
      <c r="C20">
        <v>7.1101275000000005E-2</v>
      </c>
      <c r="D20">
        <v>6.6073674999999998E-2</v>
      </c>
      <c r="E20">
        <v>6.6850549999999995E-2</v>
      </c>
      <c r="F20">
        <v>6.5475274999999999E-2</v>
      </c>
    </row>
    <row r="21" spans="2:6" x14ac:dyDescent="0.3">
      <c r="D21">
        <v>7.1105125000000005E-2</v>
      </c>
      <c r="E21">
        <v>7.4847800000000006E-2</v>
      </c>
      <c r="F21">
        <v>6.3726925000000004E-2</v>
      </c>
    </row>
    <row r="22" spans="2:6" x14ac:dyDescent="0.3">
      <c r="D22">
        <v>7.3019199999999992E-2</v>
      </c>
      <c r="E22">
        <v>7.0593100000000006E-2</v>
      </c>
      <c r="F22">
        <v>8.2195575000000007E-2</v>
      </c>
    </row>
    <row r="23" spans="2:6" x14ac:dyDescent="0.3">
      <c r="D23">
        <v>6.7614275000000001E-2</v>
      </c>
      <c r="E23">
        <v>6.8645174999999989E-2</v>
      </c>
      <c r="F23">
        <v>7.2583775000000003E-2</v>
      </c>
    </row>
    <row r="24" spans="2:6" x14ac:dyDescent="0.3">
      <c r="D24">
        <v>7.5857500000000008E-2</v>
      </c>
      <c r="E24">
        <v>6.9214724999999991E-2</v>
      </c>
      <c r="F24">
        <v>7.2266274999999991E-2</v>
      </c>
    </row>
    <row r="25" spans="2:6" x14ac:dyDescent="0.3">
      <c r="D25">
        <v>7.1146199999999993E-2</v>
      </c>
      <c r="E25">
        <v>7.1639399999999992E-2</v>
      </c>
      <c r="F25">
        <v>7.3831074999999996E-2</v>
      </c>
    </row>
    <row r="26" spans="2:6" x14ac:dyDescent="0.3">
      <c r="D26">
        <v>7.2709325000000005E-2</v>
      </c>
      <c r="E26">
        <v>6.4128700000000011E-2</v>
      </c>
      <c r="F26">
        <v>7.0249400000000004E-2</v>
      </c>
    </row>
    <row r="27" spans="2:6" x14ac:dyDescent="0.3">
      <c r="D27">
        <v>6.7856300000000008E-2</v>
      </c>
      <c r="E27">
        <v>7.7271500000000007E-2</v>
      </c>
      <c r="F27">
        <v>6.2943075000000001E-2</v>
      </c>
    </row>
    <row r="28" spans="2:6" x14ac:dyDescent="0.3">
      <c r="D28">
        <v>6.5997525000000015E-2</v>
      </c>
      <c r="E28">
        <v>7.9711574999999993E-2</v>
      </c>
      <c r="F28">
        <v>6.3421400000000003E-2</v>
      </c>
    </row>
    <row r="29" spans="2:6" x14ac:dyDescent="0.3">
      <c r="D29">
        <v>6.7163150000000019E-2</v>
      </c>
      <c r="E29">
        <v>7.9271524999999995E-2</v>
      </c>
      <c r="F29">
        <v>6.3400524999999999E-2</v>
      </c>
    </row>
    <row r="30" spans="2:6" x14ac:dyDescent="0.3">
      <c r="D30">
        <v>7.2956649999999998E-2</v>
      </c>
      <c r="E30">
        <v>6.7906999999999995E-2</v>
      </c>
      <c r="F30">
        <v>7.6327950000000006E-2</v>
      </c>
    </row>
    <row r="31" spans="2:6" x14ac:dyDescent="0.3">
      <c r="D31">
        <v>7.6241324999999999E-2</v>
      </c>
      <c r="E31">
        <v>6.3662175000000001E-2</v>
      </c>
      <c r="F31">
        <v>6.4678274999999993E-2</v>
      </c>
    </row>
    <row r="32" spans="2:6" x14ac:dyDescent="0.3">
      <c r="D32">
        <v>7.4040875000000006E-2</v>
      </c>
      <c r="E32">
        <v>6.4680824999999997E-2</v>
      </c>
      <c r="F32">
        <v>7.9158574999999995E-2</v>
      </c>
    </row>
    <row r="33" spans="4:6" x14ac:dyDescent="0.3">
      <c r="D33">
        <v>7.9740199999999997E-2</v>
      </c>
      <c r="E33">
        <v>7.2586725000000005E-2</v>
      </c>
      <c r="F33">
        <v>0.103246475</v>
      </c>
    </row>
    <row r="34" spans="4:6" x14ac:dyDescent="0.3">
      <c r="F34">
        <v>0.28358095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DF96-B3A6-41B4-9BB6-83CD846F72A0}">
  <dimension ref="A3:CX152"/>
  <sheetViews>
    <sheetView topLeftCell="A68" zoomScale="102" workbookViewId="0">
      <selection activeCell="C152" sqref="C152:XFD152"/>
    </sheetView>
  </sheetViews>
  <sheetFormatPr baseColWidth="10" defaultColWidth="9.109375" defaultRowHeight="14.4" x14ac:dyDescent="0.3"/>
  <cols>
    <col min="1" max="1" width="12.44140625" bestFit="1" customWidth="1"/>
    <col min="2" max="2" width="13.6640625" style="1" bestFit="1" customWidth="1"/>
    <col min="3" max="3" width="18.88671875" style="1" bestFit="1" customWidth="1"/>
    <col min="4" max="4" width="12.5546875" style="1" bestFit="1" customWidth="1"/>
    <col min="5" max="5" width="18.88671875" style="1" bestFit="1" customWidth="1"/>
    <col min="6" max="6" width="12.5546875" style="1" bestFit="1" customWidth="1"/>
    <col min="7" max="7" width="16.6640625" style="1" bestFit="1" customWidth="1"/>
    <col min="8" max="8" width="18.88671875" style="1" bestFit="1" customWidth="1"/>
    <col min="9" max="9" width="16.6640625" style="1" bestFit="1" customWidth="1"/>
    <col min="10" max="10" width="18.88671875" style="1" bestFit="1" customWidth="1"/>
    <col min="11" max="11" width="12.5546875" style="1" bestFit="1" customWidth="1"/>
    <col min="12" max="12" width="18.88671875" style="1" bestFit="1" customWidth="1"/>
    <col min="13" max="102" width="12" style="1" bestFit="1" customWidth="1"/>
    <col min="103" max="16384" width="9.109375" style="1"/>
  </cols>
  <sheetData>
    <row r="3" spans="1:42" x14ac:dyDescent="0.3">
      <c r="A3" t="s">
        <v>5</v>
      </c>
      <c r="B3" s="1">
        <v>0</v>
      </c>
      <c r="C3" s="1">
        <v>50</v>
      </c>
      <c r="D3" s="1">
        <v>100</v>
      </c>
      <c r="E3" s="1">
        <v>150</v>
      </c>
      <c r="F3" s="1">
        <v>200</v>
      </c>
      <c r="G3" s="1">
        <v>250</v>
      </c>
      <c r="H3" s="1">
        <v>300</v>
      </c>
      <c r="I3" s="1">
        <v>350</v>
      </c>
      <c r="J3" s="1">
        <v>400</v>
      </c>
      <c r="K3" s="1">
        <v>450</v>
      </c>
      <c r="L3" s="1">
        <v>500</v>
      </c>
    </row>
    <row r="4" spans="1:42" x14ac:dyDescent="0.3">
      <c r="A4" t="s">
        <v>1</v>
      </c>
      <c r="B4" s="1">
        <v>0.26490009599999997</v>
      </c>
      <c r="C4" s="1">
        <v>4.8159999999999998</v>
      </c>
      <c r="D4" s="1">
        <v>4.8038999039999997</v>
      </c>
      <c r="E4" s="1">
        <v>4.7497000959999998</v>
      </c>
      <c r="F4" s="1">
        <v>4.7658997760000004</v>
      </c>
      <c r="G4" s="1">
        <v>4.6491002879999996</v>
      </c>
      <c r="H4" s="1">
        <v>4.8931000320000004</v>
      </c>
      <c r="I4" s="1">
        <v>4.8662999039999999</v>
      </c>
      <c r="J4" s="1">
        <v>4.8835998719999996</v>
      </c>
      <c r="K4" s="1">
        <v>4.8593000960000001</v>
      </c>
      <c r="L4" s="1">
        <v>4.9207999999999998</v>
      </c>
    </row>
    <row r="5" spans="1:42" x14ac:dyDescent="0.3">
      <c r="A5" t="s">
        <v>2</v>
      </c>
      <c r="B5" s="1">
        <v>26.164000000000001</v>
      </c>
      <c r="C5" s="1">
        <v>4.7397002239999999</v>
      </c>
      <c r="D5" s="1">
        <v>4.8493998080000003</v>
      </c>
      <c r="E5" s="1">
        <v>4.7048998400000004</v>
      </c>
      <c r="F5" s="1">
        <v>4.7944000000000004</v>
      </c>
      <c r="G5" s="1">
        <v>4.6209000959999997</v>
      </c>
      <c r="H5" s="1">
        <v>4.9333002239999999</v>
      </c>
      <c r="I5" s="1">
        <v>4.8260997120000004</v>
      </c>
      <c r="J5" s="1">
        <v>4.9241000960000001</v>
      </c>
      <c r="K5" s="1">
        <v>4.8192000000000004</v>
      </c>
      <c r="L5" s="1">
        <v>4.9493998079999999</v>
      </c>
    </row>
    <row r="6" spans="1:42" x14ac:dyDescent="0.3">
      <c r="A6" t="s">
        <v>3</v>
      </c>
      <c r="B6" s="1">
        <v>12.709999871999999</v>
      </c>
      <c r="C6" s="1">
        <v>4.7802001919999997</v>
      </c>
      <c r="D6" s="1">
        <v>4.8050001919999996</v>
      </c>
      <c r="E6" s="1">
        <v>4.749299712</v>
      </c>
      <c r="F6" s="1">
        <v>4.7664002559999998</v>
      </c>
      <c r="G6" s="1">
        <v>4.6671997440000004</v>
      </c>
      <c r="H6" s="1">
        <v>4.8918999039999997</v>
      </c>
      <c r="I6" s="1">
        <v>4.8625000959999998</v>
      </c>
      <c r="J6" s="1">
        <v>4.8876001279999999</v>
      </c>
      <c r="K6" s="1">
        <v>4.8596001280000003</v>
      </c>
      <c r="L6" s="1">
        <v>4.92</v>
      </c>
    </row>
    <row r="7" spans="1:42" x14ac:dyDescent="0.3">
      <c r="A7" t="s">
        <v>4</v>
      </c>
      <c r="B7" s="1">
        <v>7.6745999359999999</v>
      </c>
      <c r="C7" s="1">
        <v>4.7944000000000004</v>
      </c>
      <c r="D7" s="1">
        <v>4.7596999679999996</v>
      </c>
      <c r="E7" s="1">
        <v>4.8028001280000003</v>
      </c>
      <c r="F7" s="1">
        <v>4.7131998719999997</v>
      </c>
      <c r="G7" s="1">
        <v>4.6787000320000001</v>
      </c>
      <c r="H7" s="1">
        <v>4.8628999679999998</v>
      </c>
      <c r="I7" s="1">
        <v>4.9172001280000002</v>
      </c>
      <c r="J7" s="1">
        <v>4.833499904</v>
      </c>
      <c r="K7" s="1">
        <v>4.9025000959999998</v>
      </c>
      <c r="L7" s="1">
        <v>4.8771998720000003</v>
      </c>
    </row>
    <row r="8" spans="1:42" x14ac:dyDescent="0.3">
      <c r="A8" t="s">
        <v>7</v>
      </c>
      <c r="B8" s="1">
        <f>AVERAGE(B4:B7)</f>
        <v>11.703374976000001</v>
      </c>
      <c r="C8" s="1">
        <f t="shared" ref="C8:L8" si="0">AVERAGE(C4:C7)</f>
        <v>4.7825751039999993</v>
      </c>
      <c r="D8" s="1">
        <f t="shared" si="0"/>
        <v>4.804499968</v>
      </c>
      <c r="E8" s="1">
        <f t="shared" si="0"/>
        <v>4.7516749440000003</v>
      </c>
      <c r="F8" s="1">
        <f t="shared" si="0"/>
        <v>4.7599749760000005</v>
      </c>
      <c r="G8" s="1">
        <f t="shared" si="0"/>
        <v>4.6539750400000006</v>
      </c>
      <c r="H8" s="1">
        <f t="shared" si="0"/>
        <v>4.8953000319999997</v>
      </c>
      <c r="I8" s="1">
        <f t="shared" si="0"/>
        <v>4.8680249599999996</v>
      </c>
      <c r="J8" s="1">
        <f t="shared" si="0"/>
        <v>4.8822000000000001</v>
      </c>
      <c r="K8" s="1">
        <f t="shared" si="0"/>
        <v>4.8601500800000004</v>
      </c>
      <c r="L8" s="1">
        <f t="shared" si="0"/>
        <v>4.9168499199999998</v>
      </c>
    </row>
    <row r="10" spans="1:42" x14ac:dyDescent="0.3">
      <c r="A10" t="s">
        <v>6</v>
      </c>
      <c r="B10" s="1">
        <v>0</v>
      </c>
      <c r="C10" s="1">
        <v>50</v>
      </c>
      <c r="D10" s="1">
        <v>100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</row>
    <row r="11" spans="1:42" x14ac:dyDescent="0.3">
      <c r="A11" t="s">
        <v>1</v>
      </c>
      <c r="B11" s="1">
        <v>0.25290009600000002</v>
      </c>
      <c r="C11" s="1">
        <v>4.8680000000000003</v>
      </c>
      <c r="D11" s="1">
        <v>4.8914001919999999</v>
      </c>
      <c r="E11" s="1">
        <v>4.9803000319999997</v>
      </c>
      <c r="F11" s="1">
        <v>4.9232998400000003</v>
      </c>
      <c r="G11" s="1">
        <v>4.9481000960000001</v>
      </c>
      <c r="H11" s="1">
        <v>4.8281999359999999</v>
      </c>
      <c r="I11" s="1">
        <v>4.8620999679999999</v>
      </c>
      <c r="J11" s="1">
        <v>4.8636001279999999</v>
      </c>
      <c r="K11" s="1">
        <v>4.8420997119999996</v>
      </c>
      <c r="L11" s="1">
        <v>4.9081999359999999</v>
      </c>
      <c r="M11" s="1">
        <v>4.8582003199999999</v>
      </c>
      <c r="N11" s="1">
        <v>4.8675000319999997</v>
      </c>
      <c r="O11" s="1">
        <v>4.8391001600000001</v>
      </c>
      <c r="P11" s="1">
        <v>4.8491998719999998</v>
      </c>
      <c r="Q11" s="1">
        <v>4.8828001280000004</v>
      </c>
      <c r="R11" s="1">
        <v>4.8420997119999996</v>
      </c>
      <c r="S11" s="1">
        <v>4.8543001600000002</v>
      </c>
      <c r="T11" s="1">
        <v>4.8536000000000001</v>
      </c>
      <c r="U11" s="1">
        <v>4.83190016</v>
      </c>
      <c r="V11" s="1">
        <v>4.8329999360000002</v>
      </c>
      <c r="W11" s="1">
        <v>4.8835000319999997</v>
      </c>
      <c r="X11" s="1">
        <v>4.8716001279999999</v>
      </c>
      <c r="Y11" s="1">
        <v>4.881800192</v>
      </c>
      <c r="Z11" s="1">
        <v>4.8600000000000003</v>
      </c>
      <c r="AA11" s="1">
        <v>4.841899776</v>
      </c>
      <c r="AB11" s="1">
        <v>4.873100032</v>
      </c>
      <c r="AC11" s="1">
        <v>4.8778001919999996</v>
      </c>
      <c r="AD11" s="1">
        <v>4.8458997760000004</v>
      </c>
      <c r="AE11" s="1">
        <v>4.8729999360000003</v>
      </c>
      <c r="AF11" s="1">
        <v>4.7659000320000002</v>
      </c>
      <c r="AG11" s="1">
        <v>4.8065000959999997</v>
      </c>
      <c r="AH11" s="1">
        <v>4.8139998720000001</v>
      </c>
      <c r="AI11" s="1">
        <v>4.7695001599999998</v>
      </c>
      <c r="AJ11" s="1">
        <v>4.9311997439999997</v>
      </c>
      <c r="AK11" s="1">
        <v>4.8035000319999996</v>
      </c>
      <c r="AL11" s="1">
        <v>4.8762001919999998</v>
      </c>
      <c r="AM11" s="1">
        <v>4.9046999040000001</v>
      </c>
      <c r="AN11" s="1">
        <v>4.846000128</v>
      </c>
      <c r="AO11" s="1">
        <v>4.8733998080000003</v>
      </c>
      <c r="AP11" s="1">
        <v>4.8793999360000004</v>
      </c>
    </row>
    <row r="12" spans="1:42" x14ac:dyDescent="0.3">
      <c r="A12" t="s">
        <v>2</v>
      </c>
      <c r="B12" s="1">
        <v>23.429600000000001</v>
      </c>
      <c r="C12" s="1">
        <v>4.7962001919999997</v>
      </c>
      <c r="D12" s="1">
        <v>4.9290997760000002</v>
      </c>
      <c r="E12" s="1">
        <v>4.9424000000000001</v>
      </c>
      <c r="F12" s="1">
        <v>4.9585999359999997</v>
      </c>
      <c r="G12" s="1">
        <v>4.9123000320000001</v>
      </c>
      <c r="H12" s="1">
        <v>4.867000064</v>
      </c>
      <c r="I12" s="1">
        <v>4.8227000320000002</v>
      </c>
      <c r="J12" s="1">
        <v>4.9078999039999998</v>
      </c>
      <c r="K12" s="1">
        <v>4.7994997760000002</v>
      </c>
      <c r="L12" s="1">
        <v>4.9503001600000003</v>
      </c>
      <c r="M12" s="1">
        <v>4.8158999040000001</v>
      </c>
      <c r="N12" s="1">
        <v>4.8967999999999998</v>
      </c>
      <c r="O12" s="1">
        <v>4.8104002560000003</v>
      </c>
      <c r="P12" s="1">
        <v>4.8979998719999998</v>
      </c>
      <c r="Q12" s="1">
        <v>4.834200064</v>
      </c>
      <c r="R12" s="1">
        <v>4.8875000320000002</v>
      </c>
      <c r="S12" s="1">
        <v>4.8087001599999999</v>
      </c>
      <c r="T12" s="1">
        <v>4.8827000319999998</v>
      </c>
      <c r="U12" s="1">
        <v>4.8030996479999999</v>
      </c>
      <c r="V12" s="1">
        <v>4.8727004159999998</v>
      </c>
      <c r="W12" s="1">
        <v>4.8433996800000001</v>
      </c>
      <c r="X12" s="1">
        <v>4.9196001279999999</v>
      </c>
      <c r="Y12" s="1">
        <v>4.8321999360000003</v>
      </c>
      <c r="Z12" s="1">
        <v>4.893200384</v>
      </c>
      <c r="AA12" s="1">
        <v>4.8108997120000003</v>
      </c>
      <c r="AB12" s="1">
        <v>4.9196001279999999</v>
      </c>
      <c r="AC12" s="1">
        <v>4.8311999999999999</v>
      </c>
      <c r="AD12" s="1">
        <v>4.8905999360000001</v>
      </c>
      <c r="AE12" s="1">
        <v>4.8287001600000004</v>
      </c>
      <c r="AF12" s="1">
        <v>4.7966999039999996</v>
      </c>
      <c r="AG12" s="1">
        <v>4.7755998719999999</v>
      </c>
      <c r="AH12" s="1">
        <v>4.8664002560000004</v>
      </c>
      <c r="AI12" s="1">
        <v>4.7175997440000002</v>
      </c>
      <c r="AJ12" s="1">
        <v>4.970600192</v>
      </c>
      <c r="AK12" s="1">
        <v>4.7640000000000002</v>
      </c>
      <c r="AL12" s="1">
        <v>4.921100032</v>
      </c>
      <c r="AM12" s="1">
        <v>4.8592998400000003</v>
      </c>
      <c r="AN12" s="1">
        <v>4.8902999039999999</v>
      </c>
      <c r="AO12" s="1">
        <v>4.829600256</v>
      </c>
      <c r="AP12" s="1">
        <v>4.9228997120000004</v>
      </c>
    </row>
    <row r="13" spans="1:42" x14ac:dyDescent="0.3">
      <c r="A13" t="s">
        <v>3</v>
      </c>
      <c r="B13" s="1">
        <v>9.3171998719999998</v>
      </c>
      <c r="C13" s="1">
        <v>4.8347000319999998</v>
      </c>
      <c r="D13" s="1">
        <v>4.9061998080000002</v>
      </c>
      <c r="E13" s="1">
        <v>4.9691000320000001</v>
      </c>
      <c r="F13" s="1">
        <v>4.9161000960000001</v>
      </c>
      <c r="G13" s="1">
        <v>4.958099968</v>
      </c>
      <c r="H13" s="1">
        <v>4.8288998400000001</v>
      </c>
      <c r="I13" s="1">
        <v>4.8609003519999998</v>
      </c>
      <c r="J13" s="1">
        <v>4.8625996799999998</v>
      </c>
      <c r="K13" s="1">
        <v>4.8514001919999998</v>
      </c>
      <c r="L13" s="1">
        <v>4.8980999680000004</v>
      </c>
      <c r="M13" s="1">
        <v>4.8590999039999998</v>
      </c>
      <c r="N13" s="1">
        <v>4.8766999039999996</v>
      </c>
      <c r="O13" s="1">
        <v>4.8377000959999998</v>
      </c>
      <c r="P13" s="1">
        <v>4.8396999679999997</v>
      </c>
      <c r="Q13" s="1">
        <v>4.886099712</v>
      </c>
      <c r="R13" s="1">
        <v>4.8505000960000002</v>
      </c>
      <c r="S13" s="1">
        <v>4.8420001279999996</v>
      </c>
      <c r="T13" s="1">
        <v>4.845299968</v>
      </c>
      <c r="U13" s="1">
        <v>4.8423997439999997</v>
      </c>
      <c r="V13" s="1">
        <v>4.8316999679999997</v>
      </c>
      <c r="W13" s="1">
        <v>4.886800128</v>
      </c>
      <c r="X13" s="1">
        <v>4.8587002879999996</v>
      </c>
      <c r="Y13" s="1">
        <v>4.8925998079999999</v>
      </c>
      <c r="Z13" s="1">
        <v>4.8606000639999998</v>
      </c>
      <c r="AA13" s="1">
        <v>4.8516999680000001</v>
      </c>
      <c r="AB13" s="1">
        <v>4.8661002240000002</v>
      </c>
      <c r="AC13" s="1">
        <v>4.8720998399999997</v>
      </c>
      <c r="AD13" s="1">
        <v>4.8496998400000004</v>
      </c>
      <c r="AE13" s="1">
        <v>4.8608000000000002</v>
      </c>
      <c r="AF13" s="1">
        <v>4.7781002240000001</v>
      </c>
      <c r="AG13" s="1">
        <v>4.8138997760000004</v>
      </c>
      <c r="AH13" s="1">
        <v>4.8075000320000001</v>
      </c>
      <c r="AI13" s="1">
        <v>4.7571000320000003</v>
      </c>
      <c r="AJ13" s="1">
        <v>4.931000064</v>
      </c>
      <c r="AK13" s="1">
        <v>4.8162001920000002</v>
      </c>
      <c r="AL13" s="1">
        <v>4.8832000000000004</v>
      </c>
      <c r="AM13" s="1">
        <v>4.8968998399999997</v>
      </c>
      <c r="AN13" s="1">
        <v>4.8535001600000003</v>
      </c>
      <c r="AO13" s="1">
        <v>4.8751997439999997</v>
      </c>
      <c r="AP13" s="1">
        <v>4.8686003199999996</v>
      </c>
    </row>
    <row r="14" spans="1:42" x14ac:dyDescent="0.3">
      <c r="A14" t="s">
        <v>4</v>
      </c>
      <c r="B14" s="1">
        <v>8.9359001599999992</v>
      </c>
      <c r="C14" s="1">
        <v>4.8532001280000001</v>
      </c>
      <c r="D14" s="1">
        <v>4.8499998719999997</v>
      </c>
      <c r="E14" s="1">
        <v>5.0204999680000002</v>
      </c>
      <c r="F14" s="1">
        <v>4.8822000640000001</v>
      </c>
      <c r="G14" s="1">
        <v>4.9880000000000004</v>
      </c>
      <c r="H14" s="1">
        <v>4.7885998079999998</v>
      </c>
      <c r="I14" s="1">
        <v>4.9016000000000002</v>
      </c>
      <c r="J14" s="1">
        <v>4.8248002559999996</v>
      </c>
      <c r="K14" s="1">
        <v>4.8887999999999998</v>
      </c>
      <c r="L14" s="1">
        <v>4.8613998079999998</v>
      </c>
      <c r="M14" s="1">
        <v>4.899700224</v>
      </c>
      <c r="N14" s="1">
        <v>4.8262999039999999</v>
      </c>
      <c r="O14" s="1">
        <v>4.8667998719999996</v>
      </c>
      <c r="P14" s="1">
        <v>4.8223001600000002</v>
      </c>
      <c r="Q14" s="1">
        <v>4.921100032</v>
      </c>
      <c r="R14" s="1">
        <v>4.8030999039999998</v>
      </c>
      <c r="S14" s="1">
        <v>4.8861002239999998</v>
      </c>
      <c r="T14" s="1">
        <v>4.8224998399999999</v>
      </c>
      <c r="U14" s="1">
        <v>4.869299968</v>
      </c>
      <c r="V14" s="1">
        <v>4.7952998400000002</v>
      </c>
      <c r="W14" s="1">
        <v>4.9231001599999997</v>
      </c>
      <c r="X14" s="1">
        <v>4.8318999040000001</v>
      </c>
      <c r="Y14" s="1">
        <v>4.9206000640000003</v>
      </c>
      <c r="Z14" s="1">
        <v>4.8216000000000001</v>
      </c>
      <c r="AA14" s="1">
        <v>4.8891998719999998</v>
      </c>
      <c r="AB14" s="1">
        <v>4.8260999680000003</v>
      </c>
      <c r="AC14" s="1">
        <v>4.9238999039999998</v>
      </c>
      <c r="AD14" s="1">
        <v>4.7995000320000001</v>
      </c>
      <c r="AE14" s="1">
        <v>4.901600256</v>
      </c>
      <c r="AF14" s="1">
        <v>4.737799936</v>
      </c>
      <c r="AG14" s="1">
        <v>4.8526999039999996</v>
      </c>
      <c r="AH14" s="1">
        <v>4.7678999040000001</v>
      </c>
      <c r="AI14" s="1">
        <v>4.7977003519999997</v>
      </c>
      <c r="AJ14" s="1">
        <v>4.9027996160000002</v>
      </c>
      <c r="AK14" s="1">
        <v>4.8519001599999996</v>
      </c>
      <c r="AL14" s="1">
        <v>4.8275998720000004</v>
      </c>
      <c r="AM14" s="1">
        <v>4.9328000000000003</v>
      </c>
      <c r="AN14" s="1">
        <v>4.8177000960000003</v>
      </c>
      <c r="AO14" s="1">
        <v>4.9217000960000004</v>
      </c>
      <c r="AP14" s="1">
        <v>4.8316999679999997</v>
      </c>
    </row>
    <row r="15" spans="1:42" x14ac:dyDescent="0.3">
      <c r="A15" t="s">
        <v>7</v>
      </c>
      <c r="B15" s="1">
        <f>AVERAGE(B11:B14)</f>
        <v>10.483900032000001</v>
      </c>
      <c r="C15" s="1">
        <f t="shared" ref="C15" si="1">AVERAGE(C11:C14)</f>
        <v>4.8380250880000002</v>
      </c>
      <c r="D15" s="1">
        <f t="shared" ref="D15" si="2">AVERAGE(D11:D14)</f>
        <v>4.8941749120000004</v>
      </c>
      <c r="E15" s="1">
        <f t="shared" ref="E15" si="3">AVERAGE(E11:E14)</f>
        <v>4.9780750080000002</v>
      </c>
      <c r="F15" s="1">
        <f t="shared" ref="F15" si="4">AVERAGE(F11:F14)</f>
        <v>4.9200499840000003</v>
      </c>
      <c r="G15" s="1">
        <f t="shared" ref="G15" si="5">AVERAGE(G11:G14)</f>
        <v>4.9516250240000002</v>
      </c>
      <c r="H15" s="1">
        <f t="shared" ref="H15" si="6">AVERAGE(H11:H14)</f>
        <v>4.8281749119999997</v>
      </c>
      <c r="I15" s="1">
        <f t="shared" ref="I15" si="7">AVERAGE(I11:I14)</f>
        <v>4.8618250879999998</v>
      </c>
      <c r="J15" s="1">
        <f t="shared" ref="J15" si="8">AVERAGE(J11:J14)</f>
        <v>4.8647249919999993</v>
      </c>
      <c r="K15" s="1">
        <f t="shared" ref="K15" si="9">AVERAGE(K11:K14)</f>
        <v>4.8454499200000001</v>
      </c>
      <c r="L15" s="1">
        <f t="shared" ref="L15" si="10">AVERAGE(L11:L14)</f>
        <v>4.9044999679999997</v>
      </c>
      <c r="M15" s="1">
        <f t="shared" ref="M15" si="11">AVERAGE(M11:M14)</f>
        <v>4.8582250880000002</v>
      </c>
      <c r="N15" s="1">
        <f t="shared" ref="N15" si="12">AVERAGE(N11:N14)</f>
        <v>4.8668249599999998</v>
      </c>
      <c r="O15" s="1">
        <f t="shared" ref="O15" si="13">AVERAGE(O11:O14)</f>
        <v>4.8385000960000006</v>
      </c>
      <c r="P15" s="1">
        <f t="shared" ref="P15" si="14">AVERAGE(P11:P14)</f>
        <v>4.8522999679999996</v>
      </c>
      <c r="Q15" s="1">
        <f t="shared" ref="Q15" si="15">AVERAGE(Q11:Q14)</f>
        <v>4.8810499840000006</v>
      </c>
      <c r="R15" s="1">
        <f t="shared" ref="R15" si="16">AVERAGE(R11:R14)</f>
        <v>4.8457999359999997</v>
      </c>
      <c r="S15" s="1">
        <f t="shared" ref="S15" si="17">AVERAGE(S11:S14)</f>
        <v>4.8477751680000001</v>
      </c>
      <c r="T15" s="1">
        <f t="shared" ref="T15" si="18">AVERAGE(T11:T14)</f>
        <v>4.8510249599999993</v>
      </c>
      <c r="U15" s="1">
        <f t="shared" ref="U15" si="19">AVERAGE(U11:U14)</f>
        <v>4.8366748800000003</v>
      </c>
      <c r="V15" s="1">
        <f t="shared" ref="V15" si="20">AVERAGE(V11:V14)</f>
        <v>4.8331750400000004</v>
      </c>
      <c r="W15" s="1">
        <f t="shared" ref="W15" si="21">AVERAGE(W11:W14)</f>
        <v>4.8841999999999999</v>
      </c>
      <c r="X15" s="1">
        <f t="shared" ref="X15" si="22">AVERAGE(X11:X14)</f>
        <v>4.8704501120000003</v>
      </c>
      <c r="Y15" s="1">
        <f t="shared" ref="Y15" si="23">AVERAGE(Y11:Y14)</f>
        <v>4.8818000000000001</v>
      </c>
      <c r="Z15" s="1">
        <f t="shared" ref="Z15" si="24">AVERAGE(Z11:Z14)</f>
        <v>4.8588501119999998</v>
      </c>
      <c r="AA15" s="1">
        <f t="shared" ref="AA15" si="25">AVERAGE(AA11:AA14)</f>
        <v>4.8484248320000001</v>
      </c>
      <c r="AB15" s="1">
        <f t="shared" ref="AB15" si="26">AVERAGE(AB11:AB14)</f>
        <v>4.8712250880000001</v>
      </c>
      <c r="AC15" s="1">
        <f t="shared" ref="AC15" si="27">AVERAGE(AC11:AC14)</f>
        <v>4.8762499839999993</v>
      </c>
      <c r="AD15" s="1">
        <f t="shared" ref="AD15" si="28">AVERAGE(AD11:AD14)</f>
        <v>4.8464248960000003</v>
      </c>
      <c r="AE15" s="1">
        <f t="shared" ref="AE15" si="29">AVERAGE(AE11:AE14)</f>
        <v>4.8660250880000007</v>
      </c>
      <c r="AF15" s="1">
        <f t="shared" ref="AF15" si="30">AVERAGE(AF11:AF14)</f>
        <v>4.7696250239999998</v>
      </c>
      <c r="AG15" s="1">
        <f t="shared" ref="AG15" si="31">AVERAGE(AG11:AG14)</f>
        <v>4.8121749119999997</v>
      </c>
      <c r="AH15" s="1">
        <f t="shared" ref="AH15" si="32">AVERAGE(AH11:AH14)</f>
        <v>4.8139500159999997</v>
      </c>
      <c r="AI15" s="1">
        <f t="shared" ref="AI15" si="33">AVERAGE(AI11:AI14)</f>
        <v>4.7604750720000002</v>
      </c>
      <c r="AJ15" s="1">
        <f t="shared" ref="AJ15" si="34">AVERAGE(AJ11:AJ14)</f>
        <v>4.9338999039999996</v>
      </c>
      <c r="AK15" s="1">
        <f t="shared" ref="AK15" si="35">AVERAGE(AK11:AK14)</f>
        <v>4.8089000960000003</v>
      </c>
      <c r="AL15" s="1">
        <f t="shared" ref="AL15" si="36">AVERAGE(AL11:AL14)</f>
        <v>4.8770250239999999</v>
      </c>
      <c r="AM15" s="1">
        <f t="shared" ref="AM15" si="37">AVERAGE(AM11:AM14)</f>
        <v>4.8984248959999999</v>
      </c>
      <c r="AN15" s="1">
        <f t="shared" ref="AN15" si="38">AVERAGE(AN11:AN14)</f>
        <v>4.8518750719999995</v>
      </c>
      <c r="AO15" s="1">
        <f t="shared" ref="AO15" si="39">AVERAGE(AO11:AO14)</f>
        <v>4.8749749760000007</v>
      </c>
      <c r="AP15" s="1">
        <f t="shared" ref="AP15" si="40">AVERAGE(AP11:AP14)</f>
        <v>4.8756499839999998</v>
      </c>
    </row>
    <row r="17" spans="1:102" x14ac:dyDescent="0.3">
      <c r="A17" t="s">
        <v>8</v>
      </c>
      <c r="B17" s="1">
        <v>0</v>
      </c>
      <c r="C17" s="1">
        <v>50</v>
      </c>
      <c r="D17" s="1">
        <v>100</v>
      </c>
      <c r="E17" s="1">
        <v>150</v>
      </c>
      <c r="F17" s="1">
        <v>200</v>
      </c>
      <c r="G17" s="1">
        <v>250</v>
      </c>
      <c r="H17" s="1">
        <v>300</v>
      </c>
      <c r="I17" s="1">
        <v>350</v>
      </c>
      <c r="J17" s="1">
        <v>400</v>
      </c>
      <c r="K17" s="1">
        <v>450</v>
      </c>
      <c r="L17" s="1">
        <v>500</v>
      </c>
    </row>
    <row r="18" spans="1:102" x14ac:dyDescent="0.3">
      <c r="A18" t="s">
        <v>1</v>
      </c>
      <c r="B18" s="1">
        <v>0.24640025600000001</v>
      </c>
      <c r="C18" s="1">
        <v>4.7460997120000004</v>
      </c>
      <c r="D18" s="1">
        <v>4.83990016</v>
      </c>
      <c r="E18" s="1">
        <v>4.7436999679999996</v>
      </c>
      <c r="F18" s="1">
        <v>4.9120998399999998</v>
      </c>
      <c r="G18" s="1">
        <v>4.6660001280000003</v>
      </c>
      <c r="H18" s="1">
        <v>4.8174000640000001</v>
      </c>
      <c r="I18" s="1">
        <v>4.8668999680000002</v>
      </c>
      <c r="J18" s="1">
        <v>4.760300032</v>
      </c>
      <c r="K18" s="1">
        <v>4.9041000959999996</v>
      </c>
      <c r="L18" s="1">
        <v>4.9082997759999998</v>
      </c>
      <c r="M18" s="1">
        <v>4.8786001920000004</v>
      </c>
      <c r="N18" s="1">
        <v>4.7516999679999996</v>
      </c>
      <c r="O18" s="1">
        <v>4.9029998079999997</v>
      </c>
      <c r="P18" s="1">
        <v>4.902400256</v>
      </c>
      <c r="Q18" s="1">
        <v>4.9385000960000003</v>
      </c>
      <c r="R18" s="1">
        <v>4.9925998079999996</v>
      </c>
      <c r="S18" s="1">
        <v>4.9323000319999997</v>
      </c>
      <c r="T18" s="1">
        <v>4.9601999360000004</v>
      </c>
      <c r="U18" s="1">
        <v>4.8404999679999996</v>
      </c>
      <c r="V18" s="1">
        <v>4.9744000000000002</v>
      </c>
      <c r="W18" s="1">
        <v>4.9545999360000001</v>
      </c>
      <c r="X18" s="1">
        <v>5.0345999360000002</v>
      </c>
      <c r="Y18" s="1">
        <v>4.8949002239999997</v>
      </c>
      <c r="Z18" s="1">
        <v>4.867399936</v>
      </c>
      <c r="AA18" s="1">
        <v>4.8091000319999999</v>
      </c>
      <c r="AB18" s="1">
        <v>4.8308001279999999</v>
      </c>
      <c r="AC18" s="1">
        <v>4.7637998079999999</v>
      </c>
      <c r="AD18" s="1">
        <v>4.7557998079999999</v>
      </c>
      <c r="AE18" s="1">
        <v>4.7089003519999997</v>
      </c>
      <c r="AF18" s="1">
        <v>4.735500032</v>
      </c>
      <c r="AG18" s="1">
        <v>4.7049999360000001</v>
      </c>
      <c r="AH18" s="1">
        <v>4.6396999680000004</v>
      </c>
      <c r="AI18" s="1">
        <v>4.6252999680000002</v>
      </c>
      <c r="AJ18" s="1">
        <v>4.7724001280000001</v>
      </c>
      <c r="AK18" s="1">
        <v>4.9078999039999998</v>
      </c>
      <c r="AL18" s="1">
        <v>4.8086000640000002</v>
      </c>
      <c r="AM18" s="1">
        <v>4.7044999680000004</v>
      </c>
      <c r="AN18" s="1">
        <v>4.7596999679999996</v>
      </c>
      <c r="AO18" s="1">
        <v>4.6795998719999998</v>
      </c>
      <c r="AP18" s="1">
        <v>4.7661002239999997</v>
      </c>
      <c r="AQ18" s="1">
        <v>4.5618997759999997</v>
      </c>
      <c r="AR18" s="1">
        <v>4.633700352</v>
      </c>
      <c r="AS18" s="1">
        <v>4.7417996799999997</v>
      </c>
      <c r="AT18" s="1">
        <v>4.8389002239999996</v>
      </c>
      <c r="AU18" s="1">
        <v>4.76489984</v>
      </c>
      <c r="AV18" s="1">
        <v>4.6719999999999997</v>
      </c>
      <c r="AW18" s="1">
        <v>4.6302000640000003</v>
      </c>
      <c r="AX18" s="1">
        <v>4.7501998079999996</v>
      </c>
      <c r="AY18" s="1">
        <v>4.7550999039999997</v>
      </c>
      <c r="AZ18" s="1">
        <v>4.6540001279999998</v>
      </c>
      <c r="BA18" s="1">
        <v>4.701200128</v>
      </c>
      <c r="BB18" s="1">
        <v>4.6844999679999999</v>
      </c>
      <c r="BC18" s="1">
        <v>4.7500997119999999</v>
      </c>
      <c r="BD18" s="1">
        <v>4.8218001920000004</v>
      </c>
      <c r="BE18" s="1">
        <v>4.6827000319999996</v>
      </c>
      <c r="BF18" s="1">
        <v>4.7766000640000001</v>
      </c>
      <c r="BG18" s="1">
        <v>4.8070000640000004</v>
      </c>
      <c r="BH18" s="1">
        <v>4.8020997120000004</v>
      </c>
      <c r="BI18" s="1">
        <v>4.7558000639999998</v>
      </c>
      <c r="BJ18" s="1">
        <v>4.7316001280000002</v>
      </c>
      <c r="BK18" s="1">
        <v>4.6988001280000002</v>
      </c>
      <c r="BL18" s="1">
        <v>4.8708999679999998</v>
      </c>
      <c r="BM18" s="1">
        <v>4.7422999040000002</v>
      </c>
      <c r="BN18" s="1">
        <v>4.7609000960000003</v>
      </c>
      <c r="BO18" s="1">
        <v>4.7392000000000003</v>
      </c>
      <c r="BP18" s="1">
        <v>4.7908999679999997</v>
      </c>
      <c r="BQ18" s="1">
        <v>4.8033999359999999</v>
      </c>
      <c r="BR18" s="1">
        <v>4.7398999039999996</v>
      </c>
      <c r="BS18" s="1">
        <v>4.6654999039999998</v>
      </c>
      <c r="BT18" s="1">
        <v>4.8196001280000003</v>
      </c>
      <c r="BU18" s="1">
        <v>4.6904998400000002</v>
      </c>
      <c r="BV18" s="1">
        <v>4.780800256</v>
      </c>
      <c r="BW18" s="1">
        <v>4.760300032</v>
      </c>
      <c r="BX18" s="1">
        <v>4.8015999999999996</v>
      </c>
      <c r="BY18" s="1">
        <v>4.8638000640000003</v>
      </c>
      <c r="BZ18" s="1">
        <v>4.8162997760000001</v>
      </c>
      <c r="CA18" s="1">
        <v>4.7421002239999996</v>
      </c>
      <c r="CB18" s="1">
        <v>4.8793999360000004</v>
      </c>
      <c r="CC18" s="1">
        <v>4.7797998079999999</v>
      </c>
      <c r="CD18" s="1">
        <v>4.6202001920000004</v>
      </c>
      <c r="CE18" s="1">
        <v>4.798799872</v>
      </c>
      <c r="CF18" s="1">
        <v>4.842200064</v>
      </c>
      <c r="CG18" s="1">
        <v>4.7177000959999997</v>
      </c>
      <c r="CH18" s="1">
        <v>4.8683000319999996</v>
      </c>
      <c r="CI18" s="1">
        <v>4.8655001599999999</v>
      </c>
      <c r="CJ18" s="1">
        <v>4.8069998079999996</v>
      </c>
      <c r="CK18" s="1">
        <v>4.7864000000000004</v>
      </c>
      <c r="CL18" s="1">
        <v>4.8132999679999999</v>
      </c>
      <c r="CM18" s="1">
        <v>4.9007001600000004</v>
      </c>
      <c r="CN18" s="1">
        <v>4.6559999999999997</v>
      </c>
      <c r="CO18" s="1">
        <v>4.8429998080000001</v>
      </c>
      <c r="CP18" s="1">
        <v>4.7995000320000001</v>
      </c>
      <c r="CQ18" s="1">
        <v>4.9020001280000001</v>
      </c>
      <c r="CR18" s="1">
        <v>4.8427996159999998</v>
      </c>
      <c r="CS18" s="1">
        <v>4.7959001600000004</v>
      </c>
      <c r="CT18" s="1">
        <v>4.8539000320000003</v>
      </c>
      <c r="CU18" s="1">
        <v>4.8606000639999998</v>
      </c>
      <c r="CV18" s="1">
        <v>4.8479999999999999</v>
      </c>
      <c r="CW18" s="1">
        <v>4.8030000639999999</v>
      </c>
      <c r="CX18" s="1">
        <v>4.8324001279999997</v>
      </c>
    </row>
    <row r="19" spans="1:102" x14ac:dyDescent="0.3">
      <c r="A19" t="s">
        <v>2</v>
      </c>
      <c r="B19" s="1">
        <v>22.384400127999999</v>
      </c>
      <c r="C19" s="1">
        <v>4.6740999680000002</v>
      </c>
      <c r="D19" s="1">
        <v>4.8905999360000001</v>
      </c>
      <c r="E19" s="1">
        <v>4.6928998399999999</v>
      </c>
      <c r="F19" s="1">
        <v>4.9636001280000004</v>
      </c>
      <c r="G19" s="1">
        <v>4.6153000960000004</v>
      </c>
      <c r="H19" s="1">
        <v>4.8603998720000003</v>
      </c>
      <c r="I19" s="1">
        <v>4.8241999360000003</v>
      </c>
      <c r="J19" s="1">
        <v>4.8041999359999998</v>
      </c>
      <c r="K19" s="1">
        <v>4.8587000319999998</v>
      </c>
      <c r="L19" s="1">
        <v>4.952399872</v>
      </c>
      <c r="M19" s="1">
        <v>4.8358000639999998</v>
      </c>
      <c r="N19" s="1">
        <v>4.7937999360000001</v>
      </c>
      <c r="O19" s="1">
        <v>4.8604001280000002</v>
      </c>
      <c r="P19" s="1">
        <v>4.9478000639999999</v>
      </c>
      <c r="Q19" s="1">
        <v>4.8923998720000004</v>
      </c>
      <c r="R19" s="1">
        <v>5.0221998079999999</v>
      </c>
      <c r="S19" s="1">
        <v>4.9041000959999996</v>
      </c>
      <c r="T19" s="1">
        <v>5.0084999679999997</v>
      </c>
      <c r="U19" s="1">
        <v>4.7918000640000002</v>
      </c>
      <c r="V19" s="1">
        <v>5.0139000319999996</v>
      </c>
      <c r="W19" s="1">
        <v>4.9142999039999999</v>
      </c>
      <c r="X19" s="1">
        <v>5.07350016</v>
      </c>
      <c r="Y19" s="1">
        <v>4.856300032</v>
      </c>
      <c r="Z19" s="1">
        <v>4.9088000000000003</v>
      </c>
      <c r="AA19" s="1">
        <v>4.7671999999999999</v>
      </c>
      <c r="AB19" s="1">
        <v>4.8715000320000001</v>
      </c>
      <c r="AC19" s="1">
        <v>4.7236001280000002</v>
      </c>
      <c r="AD19" s="1">
        <v>4.7851998719999997</v>
      </c>
      <c r="AE19" s="1">
        <v>4.6796001279999997</v>
      </c>
      <c r="AF19" s="1">
        <v>4.7648000000000001</v>
      </c>
      <c r="AG19" s="1">
        <v>4.675300096</v>
      </c>
      <c r="AH19" s="1">
        <v>4.6680000000000001</v>
      </c>
      <c r="AI19" s="1">
        <v>4.5969999359999996</v>
      </c>
      <c r="AJ19" s="1">
        <v>4.81289984</v>
      </c>
      <c r="AK19" s="1">
        <v>4.8676999680000002</v>
      </c>
      <c r="AL19" s="1">
        <v>4.8386001920000004</v>
      </c>
      <c r="AM19" s="1">
        <v>4.6740001280000003</v>
      </c>
      <c r="AN19" s="1">
        <v>4.7905996799999997</v>
      </c>
      <c r="AO19" s="1">
        <v>4.648600064</v>
      </c>
      <c r="AP19" s="1">
        <v>4.796100096</v>
      </c>
      <c r="AQ19" s="1">
        <v>4.5322997760000003</v>
      </c>
      <c r="AR19" s="1">
        <v>4.6641000960000003</v>
      </c>
      <c r="AS19" s="1">
        <v>4.711899904</v>
      </c>
      <c r="AT19" s="1">
        <v>4.8683002880000004</v>
      </c>
      <c r="AU19" s="1">
        <v>4.735199744</v>
      </c>
      <c r="AV19" s="1">
        <v>4.7109002240000004</v>
      </c>
      <c r="AW19" s="1">
        <v>4.5913000960000003</v>
      </c>
      <c r="AX19" s="1">
        <v>4.7803998720000003</v>
      </c>
      <c r="AY19" s="1">
        <v>4.7253998079999997</v>
      </c>
      <c r="AZ19" s="1">
        <v>4.6844999679999999</v>
      </c>
      <c r="BA19" s="1">
        <v>4.6699000320000001</v>
      </c>
      <c r="BB19" s="1">
        <v>4.7140999680000002</v>
      </c>
      <c r="BC19" s="1">
        <v>4.7217000960000002</v>
      </c>
      <c r="BD19" s="1">
        <v>4.8469002239999996</v>
      </c>
      <c r="BE19" s="1">
        <v>4.6571998719999996</v>
      </c>
      <c r="BF19" s="1">
        <v>4.8060999679999998</v>
      </c>
      <c r="BG19" s="1">
        <v>4.7776998400000004</v>
      </c>
      <c r="BH19" s="1">
        <v>4.8310999040000002</v>
      </c>
      <c r="BI19" s="1">
        <v>4.7276001279999997</v>
      </c>
      <c r="BJ19" s="1">
        <v>4.7607999999999997</v>
      </c>
      <c r="BK19" s="1">
        <v>4.6689999359999996</v>
      </c>
      <c r="BL19" s="1">
        <v>4.9003998720000004</v>
      </c>
      <c r="BM19" s="1">
        <v>4.7127999999999997</v>
      </c>
      <c r="BN19" s="1">
        <v>4.7905000959999997</v>
      </c>
      <c r="BO19" s="1">
        <v>4.7094999040000003</v>
      </c>
      <c r="BP19" s="1">
        <v>4.8207001600000003</v>
      </c>
      <c r="BQ19" s="1">
        <v>4.7735997440000002</v>
      </c>
      <c r="BR19" s="1">
        <v>4.7691000319999999</v>
      </c>
      <c r="BS19" s="1">
        <v>4.6366000639999996</v>
      </c>
      <c r="BT19" s="1">
        <v>4.8499000319999999</v>
      </c>
      <c r="BU19" s="1">
        <v>4.6608000000000001</v>
      </c>
      <c r="BV19" s="1">
        <v>4.810599936</v>
      </c>
      <c r="BW19" s="1">
        <v>4.7299998719999996</v>
      </c>
      <c r="BX19" s="1">
        <v>4.8417003520000002</v>
      </c>
      <c r="BY19" s="1">
        <v>4.8240998399999997</v>
      </c>
      <c r="BZ19" s="1">
        <v>4.8604001280000002</v>
      </c>
      <c r="CA19" s="1">
        <v>4.6984000000000004</v>
      </c>
      <c r="CB19" s="1">
        <v>4.915399936</v>
      </c>
      <c r="CC19" s="1">
        <v>4.7430000640000003</v>
      </c>
      <c r="CD19" s="1">
        <v>4.6487997439999997</v>
      </c>
      <c r="CE19" s="1">
        <v>4.7710000639999999</v>
      </c>
      <c r="CF19" s="1">
        <v>4.8706001920000004</v>
      </c>
      <c r="CG19" s="1">
        <v>4.6883998719999997</v>
      </c>
      <c r="CH19" s="1">
        <v>4.8964999679999996</v>
      </c>
      <c r="CI19" s="1">
        <v>4.8384998399999999</v>
      </c>
      <c r="CJ19" s="1">
        <v>4.8356001280000003</v>
      </c>
      <c r="CK19" s="1">
        <v>4.7566003200000004</v>
      </c>
      <c r="CL19" s="1">
        <v>4.8430996479999999</v>
      </c>
      <c r="CM19" s="1">
        <v>4.8722001920000002</v>
      </c>
      <c r="CN19" s="1">
        <v>4.6931000320000003</v>
      </c>
      <c r="CO19" s="1">
        <v>4.8054999040000004</v>
      </c>
      <c r="CP19" s="1">
        <v>4.8463001600000002</v>
      </c>
      <c r="CQ19" s="1">
        <v>4.8552995839999999</v>
      </c>
      <c r="CR19" s="1">
        <v>4.8721000959999996</v>
      </c>
      <c r="CS19" s="1">
        <v>4.7661002239999997</v>
      </c>
      <c r="CT19" s="1">
        <v>4.89369984</v>
      </c>
      <c r="CU19" s="1">
        <v>4.8212003839999999</v>
      </c>
      <c r="CV19" s="1">
        <v>4.892900096</v>
      </c>
      <c r="CW19" s="1">
        <v>4.7585999360000004</v>
      </c>
      <c r="CX19" s="1">
        <v>4.8739000319999999</v>
      </c>
    </row>
    <row r="20" spans="1:102" x14ac:dyDescent="0.3">
      <c r="A20" t="s">
        <v>3</v>
      </c>
      <c r="B20" s="1">
        <v>10.268600063999999</v>
      </c>
      <c r="C20" s="1">
        <v>4.7196001279999997</v>
      </c>
      <c r="D20" s="1">
        <v>4.8392995839999999</v>
      </c>
      <c r="E20" s="1">
        <v>4.7455001599999997</v>
      </c>
      <c r="F20" s="1">
        <v>4.9104000000000001</v>
      </c>
      <c r="G20" s="1">
        <v>4.6660001280000003</v>
      </c>
      <c r="H20" s="1">
        <v>4.8179000319999998</v>
      </c>
      <c r="I20" s="1">
        <v>4.8665999360000001</v>
      </c>
      <c r="J20" s="1">
        <v>4.7604001279999997</v>
      </c>
      <c r="K20" s="1">
        <v>4.9030000640000004</v>
      </c>
      <c r="L20" s="1">
        <v>4.9099998720000002</v>
      </c>
      <c r="M20" s="1">
        <v>4.8784000000000001</v>
      </c>
      <c r="N20" s="1">
        <v>4.7545000960000001</v>
      </c>
      <c r="O20" s="1">
        <v>4.9118000640000004</v>
      </c>
      <c r="P20" s="1">
        <v>4.9041999360000004</v>
      </c>
      <c r="Q20" s="1">
        <v>4.9339998720000002</v>
      </c>
      <c r="R20" s="1">
        <v>4.9968000000000004</v>
      </c>
      <c r="S20" s="1">
        <v>4.9414000639999998</v>
      </c>
      <c r="T20" s="1">
        <v>4.9553999360000001</v>
      </c>
      <c r="U20" s="1">
        <v>4.834200064</v>
      </c>
      <c r="V20" s="1">
        <v>4.9711999999999996</v>
      </c>
      <c r="W20" s="1">
        <v>4.9681999360000004</v>
      </c>
      <c r="X20" s="1">
        <v>5.0222000639999997</v>
      </c>
      <c r="Y20" s="1">
        <v>4.8846999039999996</v>
      </c>
      <c r="Z20" s="1">
        <v>4.8852001280000001</v>
      </c>
      <c r="AA20" s="1">
        <v>4.7978997760000004</v>
      </c>
      <c r="AB20" s="1">
        <v>4.845600256</v>
      </c>
      <c r="AC20" s="1">
        <v>4.7445998080000003</v>
      </c>
      <c r="AD20" s="1">
        <v>4.7560000000000002</v>
      </c>
      <c r="AE20" s="1">
        <v>4.7230000639999998</v>
      </c>
      <c r="AF20" s="1">
        <v>4.7201000960000004</v>
      </c>
      <c r="AG20" s="1">
        <v>4.7052999680000003</v>
      </c>
      <c r="AH20" s="1">
        <v>4.6491000319999998</v>
      </c>
      <c r="AI20" s="1">
        <v>4.623099904</v>
      </c>
      <c r="AJ20" s="1">
        <v>4.7715000319999996</v>
      </c>
      <c r="AK20" s="1">
        <v>4.9138001920000001</v>
      </c>
      <c r="AL20" s="1">
        <v>4.8182999039999999</v>
      </c>
      <c r="AM20" s="1">
        <v>4.6816000000000004</v>
      </c>
      <c r="AN20" s="1">
        <v>4.7765002240000003</v>
      </c>
      <c r="AO20" s="1">
        <v>4.6794997760000001</v>
      </c>
      <c r="AP20" s="1">
        <v>4.7499000320000002</v>
      </c>
      <c r="AQ20" s="1">
        <v>4.5623001600000004</v>
      </c>
      <c r="AR20" s="1">
        <v>4.6440000000000001</v>
      </c>
      <c r="AS20" s="1">
        <v>4.7405998079999998</v>
      </c>
      <c r="AT20" s="1">
        <v>4.842599936</v>
      </c>
      <c r="AU20" s="1">
        <v>4.7511999999999999</v>
      </c>
      <c r="AV20" s="1">
        <v>4.6852999679999998</v>
      </c>
      <c r="AW20" s="1">
        <v>4.6177999359999999</v>
      </c>
      <c r="AX20" s="1">
        <v>4.7526000640000001</v>
      </c>
      <c r="AY20" s="1">
        <v>4.7531000319999999</v>
      </c>
      <c r="AZ20" s="1">
        <v>4.655500032</v>
      </c>
      <c r="BA20" s="1">
        <v>4.7012999679999998</v>
      </c>
      <c r="BB20" s="1">
        <v>4.6829998079999999</v>
      </c>
      <c r="BC20" s="1">
        <v>4.7502003200000003</v>
      </c>
      <c r="BD20" s="1">
        <v>4.8183997439999997</v>
      </c>
      <c r="BE20" s="1">
        <v>4.6858997760000003</v>
      </c>
      <c r="BF20" s="1">
        <v>4.776699904</v>
      </c>
      <c r="BG20" s="1">
        <v>4.8073999360000004</v>
      </c>
      <c r="BH20" s="1">
        <v>4.8030000639999999</v>
      </c>
      <c r="BI20" s="1">
        <v>4.7678000640000002</v>
      </c>
      <c r="BJ20" s="1">
        <v>4.7192998399999997</v>
      </c>
      <c r="BK20" s="1">
        <v>4.6990999039999997</v>
      </c>
      <c r="BL20" s="1">
        <v>4.870800128</v>
      </c>
      <c r="BM20" s="1">
        <v>4.7415001600000002</v>
      </c>
      <c r="BN20" s="1">
        <v>4.7711997439999996</v>
      </c>
      <c r="BO20" s="1">
        <v>4.7369000960000003</v>
      </c>
      <c r="BP20" s="1">
        <v>4.7829998079999996</v>
      </c>
      <c r="BQ20" s="1">
        <v>4.802200064</v>
      </c>
      <c r="BR20" s="1">
        <v>4.7403998720000002</v>
      </c>
      <c r="BS20" s="1">
        <v>4.6820999680000002</v>
      </c>
      <c r="BT20" s="1">
        <v>4.8254000640000001</v>
      </c>
      <c r="BU20" s="1">
        <v>4.6692999679999998</v>
      </c>
      <c r="BV20" s="1">
        <v>4.7801999359999998</v>
      </c>
      <c r="BW20" s="1">
        <v>4.7598000640000002</v>
      </c>
      <c r="BX20" s="1">
        <v>4.8017000960000003</v>
      </c>
      <c r="BY20" s="1">
        <v>4.8669998080000001</v>
      </c>
      <c r="BZ20" s="1">
        <v>4.8189002240000001</v>
      </c>
      <c r="CA20" s="1">
        <v>4.7560998400000001</v>
      </c>
      <c r="CB20" s="1">
        <v>4.8604999680000001</v>
      </c>
      <c r="CC20" s="1">
        <v>4.7804001280000001</v>
      </c>
      <c r="CD20" s="1">
        <v>4.6330001919999999</v>
      </c>
      <c r="CE20" s="1">
        <v>4.7977999359999997</v>
      </c>
      <c r="CF20" s="1">
        <v>4.8355000319999997</v>
      </c>
      <c r="CG20" s="1">
        <v>4.7289999360000001</v>
      </c>
      <c r="CH20" s="1">
        <v>4.8506001919999999</v>
      </c>
      <c r="CI20" s="1">
        <v>4.8766999039999996</v>
      </c>
      <c r="CJ20" s="1">
        <v>4.7973998079999998</v>
      </c>
      <c r="CK20" s="1">
        <v>4.7864002560000003</v>
      </c>
      <c r="CL20" s="1">
        <v>4.8124001280000002</v>
      </c>
      <c r="CM20" s="1">
        <v>4.9022000639999996</v>
      </c>
      <c r="CN20" s="1">
        <v>4.6648998400000004</v>
      </c>
      <c r="CO20" s="1">
        <v>4.8481000959999996</v>
      </c>
      <c r="CP20" s="1">
        <v>4.7996001279999998</v>
      </c>
      <c r="CQ20" s="1">
        <v>4.8872998399999998</v>
      </c>
      <c r="CR20" s="1">
        <v>4.853299968</v>
      </c>
      <c r="CS20" s="1">
        <v>4.7857999360000001</v>
      </c>
      <c r="CT20" s="1">
        <v>4.8610001919999997</v>
      </c>
      <c r="CU20" s="1">
        <v>4.8553999360000004</v>
      </c>
      <c r="CV20" s="1">
        <v>4.867000064</v>
      </c>
      <c r="CW20" s="1">
        <v>4.7825000959999997</v>
      </c>
      <c r="CX20" s="1">
        <v>4.8312998399999998</v>
      </c>
    </row>
    <row r="21" spans="1:102" x14ac:dyDescent="0.3">
      <c r="A21" t="s">
        <v>4</v>
      </c>
      <c r="B21" s="1">
        <v>7.6456</v>
      </c>
      <c r="C21" s="1">
        <v>4.7142000639999999</v>
      </c>
      <c r="D21" s="1">
        <v>4.8003998719999998</v>
      </c>
      <c r="E21" s="1">
        <v>4.7916001279999998</v>
      </c>
      <c r="F21" s="1">
        <v>4.8643000320000001</v>
      </c>
      <c r="G21" s="1">
        <v>4.7100997119999999</v>
      </c>
      <c r="H21" s="1">
        <v>4.773200128</v>
      </c>
      <c r="I21" s="1">
        <v>4.9135999999999997</v>
      </c>
      <c r="J21" s="1">
        <v>4.7131998719999997</v>
      </c>
      <c r="K21" s="1">
        <v>4.9484999680000001</v>
      </c>
      <c r="L21" s="1">
        <v>4.8645002240000004</v>
      </c>
      <c r="M21" s="1">
        <v>4.921100032</v>
      </c>
      <c r="N21" s="1">
        <v>4.7085998079999998</v>
      </c>
      <c r="O21" s="1">
        <v>4.9467002879999997</v>
      </c>
      <c r="P21" s="1">
        <v>4.8588997120000004</v>
      </c>
      <c r="Q21" s="1">
        <v>4.981700096</v>
      </c>
      <c r="R21" s="1">
        <v>4.9499998720000002</v>
      </c>
      <c r="S21" s="1">
        <v>4.9777000960000004</v>
      </c>
      <c r="T21" s="1">
        <v>4.9138997760000001</v>
      </c>
      <c r="U21" s="1">
        <v>4.8839001599999996</v>
      </c>
      <c r="V21" s="1">
        <v>4.9315000319999998</v>
      </c>
      <c r="W21" s="1">
        <v>4.9973998079999999</v>
      </c>
      <c r="X21" s="1">
        <v>4.9905000959999999</v>
      </c>
      <c r="Y21" s="1">
        <v>4.9261002239999998</v>
      </c>
      <c r="Z21" s="1">
        <v>4.837299968</v>
      </c>
      <c r="AA21" s="1">
        <v>4.8610997759999997</v>
      </c>
      <c r="AB21" s="1">
        <v>4.7787000319999997</v>
      </c>
      <c r="AC21" s="1">
        <v>4.7959001600000004</v>
      </c>
      <c r="AD21" s="1">
        <v>4.7243000320000004</v>
      </c>
      <c r="AE21" s="1">
        <v>4.7548001280000003</v>
      </c>
      <c r="AF21" s="1">
        <v>4.6889999360000001</v>
      </c>
      <c r="AG21" s="1">
        <v>4.7361999360000002</v>
      </c>
      <c r="AH21" s="1">
        <v>4.6081999360000001</v>
      </c>
      <c r="AI21" s="1">
        <v>4.6571000319999998</v>
      </c>
      <c r="AJ21" s="1">
        <v>4.7409003519999997</v>
      </c>
      <c r="AK21" s="1">
        <v>4.9392995839999996</v>
      </c>
      <c r="AL21" s="1">
        <v>4.7782003199999998</v>
      </c>
      <c r="AM21" s="1">
        <v>4.7336998399999999</v>
      </c>
      <c r="AN21" s="1">
        <v>4.7303001599999996</v>
      </c>
      <c r="AO21" s="1">
        <v>4.7270999040000001</v>
      </c>
      <c r="AP21" s="1">
        <v>4.7176998399999999</v>
      </c>
      <c r="AQ21" s="1">
        <v>4.5936002560000002</v>
      </c>
      <c r="AR21" s="1">
        <v>4.6029998079999999</v>
      </c>
      <c r="AS21" s="1">
        <v>4.7722997759999997</v>
      </c>
      <c r="AT21" s="1">
        <v>4.8079999999999998</v>
      </c>
      <c r="AU21" s="1">
        <v>4.796100096</v>
      </c>
      <c r="AV21" s="1">
        <v>4.6380001279999998</v>
      </c>
      <c r="AW21" s="1">
        <v>4.6707998719999999</v>
      </c>
      <c r="AX21" s="1">
        <v>4.7123000319999999</v>
      </c>
      <c r="AY21" s="1">
        <v>4.7946997759999999</v>
      </c>
      <c r="AZ21" s="1">
        <v>4.6151999999999997</v>
      </c>
      <c r="BA21" s="1">
        <v>4.7304002560000002</v>
      </c>
      <c r="BB21" s="1">
        <v>4.6541998080000004</v>
      </c>
      <c r="BC21" s="1">
        <v>4.7818001920000004</v>
      </c>
      <c r="BD21" s="1">
        <v>4.7854000640000001</v>
      </c>
      <c r="BE21" s="1">
        <v>4.7300999680000002</v>
      </c>
      <c r="BF21" s="1">
        <v>4.7344998399999998</v>
      </c>
      <c r="BG21" s="1">
        <v>4.8541002239999997</v>
      </c>
      <c r="BH21" s="1">
        <v>4.7555000319999996</v>
      </c>
      <c r="BI21" s="1">
        <v>4.7870999039999997</v>
      </c>
      <c r="BJ21" s="1">
        <v>4.700000256</v>
      </c>
      <c r="BK21" s="1">
        <v>4.7451998719999997</v>
      </c>
      <c r="BL21" s="1">
        <v>4.8252999680000004</v>
      </c>
      <c r="BM21" s="1">
        <v>4.7720998400000001</v>
      </c>
      <c r="BN21" s="1">
        <v>4.730900224</v>
      </c>
      <c r="BO21" s="1">
        <v>4.7699998719999996</v>
      </c>
      <c r="BP21" s="1">
        <v>4.7593000959999996</v>
      </c>
      <c r="BQ21" s="1">
        <v>4.8341002240000002</v>
      </c>
      <c r="BR21" s="1">
        <v>4.7095997440000001</v>
      </c>
      <c r="BS21" s="1">
        <v>4.7198000640000002</v>
      </c>
      <c r="BT21" s="1">
        <v>4.764499968</v>
      </c>
      <c r="BU21" s="1">
        <v>4.7308001280000003</v>
      </c>
      <c r="BV21" s="1">
        <v>4.7413998079999997</v>
      </c>
      <c r="BW21" s="1">
        <v>4.7985000959999997</v>
      </c>
      <c r="BX21" s="1">
        <v>4.7634001919999998</v>
      </c>
      <c r="BY21" s="1">
        <v>4.9152998400000003</v>
      </c>
      <c r="BZ21" s="1">
        <v>4.7651000320000003</v>
      </c>
      <c r="CA21" s="1">
        <v>4.7855999999999996</v>
      </c>
      <c r="CB21" s="1">
        <v>4.8360998400000001</v>
      </c>
      <c r="CC21" s="1">
        <v>4.810200064</v>
      </c>
      <c r="CD21" s="1">
        <v>4.5886000640000004</v>
      </c>
      <c r="CE21" s="1">
        <v>4.842200064</v>
      </c>
      <c r="CF21" s="1">
        <v>4.8001000960000004</v>
      </c>
      <c r="CG21" s="1">
        <v>4.7548997120000003</v>
      </c>
      <c r="CH21" s="1">
        <v>4.8299000320000003</v>
      </c>
      <c r="CI21" s="1">
        <v>4.8982999039999999</v>
      </c>
      <c r="CJ21" s="1">
        <v>4.7756999679999996</v>
      </c>
      <c r="CK21" s="1">
        <v>4.8285002239999999</v>
      </c>
      <c r="CL21" s="1">
        <v>4.7706997759999998</v>
      </c>
      <c r="CM21" s="1">
        <v>4.9318000639999999</v>
      </c>
      <c r="CN21" s="1">
        <v>4.6257000960000001</v>
      </c>
      <c r="CO21" s="1">
        <v>4.8872998399999998</v>
      </c>
      <c r="CP21" s="1">
        <v>4.7550000639999999</v>
      </c>
      <c r="CQ21" s="1">
        <v>4.9484001280000003</v>
      </c>
      <c r="CR21" s="1">
        <v>4.7960000000000003</v>
      </c>
      <c r="CS21" s="1">
        <v>4.8313000959999997</v>
      </c>
      <c r="CT21" s="1">
        <v>4.8193000960000001</v>
      </c>
      <c r="CU21" s="1">
        <v>4.9132999679999996</v>
      </c>
      <c r="CV21" s="1">
        <v>4.7943001599999997</v>
      </c>
      <c r="CW21" s="1">
        <v>4.8462999040000003</v>
      </c>
      <c r="CX21" s="1">
        <v>4.7895001600000002</v>
      </c>
    </row>
    <row r="22" spans="1:102" x14ac:dyDescent="0.3">
      <c r="A22" t="s">
        <v>7</v>
      </c>
      <c r="B22" s="1">
        <f>AVERAGE(B18:B21)</f>
        <v>10.136250112000001</v>
      </c>
      <c r="C22" s="1">
        <f t="shared" ref="C22" si="41">AVERAGE(C18:C21)</f>
        <v>4.7134999679999998</v>
      </c>
      <c r="D22" s="1">
        <f t="shared" ref="D22" si="42">AVERAGE(D18:D21)</f>
        <v>4.8425498879999997</v>
      </c>
      <c r="E22" s="1">
        <f t="shared" ref="E22" si="43">AVERAGE(E18:E21)</f>
        <v>4.7434250239999995</v>
      </c>
      <c r="F22" s="1">
        <f t="shared" ref="F22" si="44">AVERAGE(F18:F21)</f>
        <v>4.9125999999999994</v>
      </c>
      <c r="G22" s="1">
        <f t="shared" ref="G22" si="45">AVERAGE(G18:G21)</f>
        <v>4.6643500160000002</v>
      </c>
      <c r="H22" s="1">
        <f t="shared" ref="H22" si="46">AVERAGE(H18:H21)</f>
        <v>4.8172250239999999</v>
      </c>
      <c r="I22" s="1">
        <f t="shared" ref="I22" si="47">AVERAGE(I18:I21)</f>
        <v>4.8678249600000001</v>
      </c>
      <c r="J22" s="1">
        <f t="shared" ref="J22" si="48">AVERAGE(J18:J21)</f>
        <v>4.7595249920000002</v>
      </c>
      <c r="K22" s="1">
        <f t="shared" ref="K22" si="49">AVERAGE(K18:K21)</f>
        <v>4.9035750399999998</v>
      </c>
      <c r="L22" s="1">
        <f t="shared" ref="L22:M22" si="50">AVERAGE(L18:L21)</f>
        <v>4.9087999360000003</v>
      </c>
      <c r="M22" s="1">
        <f t="shared" si="50"/>
        <v>4.8784750720000005</v>
      </c>
      <c r="N22" s="1">
        <f t="shared" ref="N22" si="51">AVERAGE(N18:N21)</f>
        <v>4.7521499519999999</v>
      </c>
      <c r="O22" s="1">
        <f t="shared" ref="O22" si="52">AVERAGE(O18:O21)</f>
        <v>4.9054750719999998</v>
      </c>
      <c r="P22" s="1">
        <f t="shared" ref="P22" si="53">AVERAGE(P18:P21)</f>
        <v>4.9033249919999999</v>
      </c>
      <c r="Q22" s="1">
        <f t="shared" ref="Q22" si="54">AVERAGE(Q18:Q21)</f>
        <v>4.9366499840000007</v>
      </c>
      <c r="R22" s="1">
        <f t="shared" ref="R22" si="55">AVERAGE(R18:R21)</f>
        <v>4.9903998720000002</v>
      </c>
      <c r="S22" s="1">
        <f t="shared" ref="S22" si="56">AVERAGE(S18:S21)</f>
        <v>4.9388750720000001</v>
      </c>
      <c r="T22" s="1">
        <f t="shared" ref="T22" si="57">AVERAGE(T18:T21)</f>
        <v>4.9594999040000003</v>
      </c>
      <c r="U22" s="1">
        <f t="shared" ref="U22" si="58">AVERAGE(U18:U21)</f>
        <v>4.8376000640000001</v>
      </c>
      <c r="V22" s="1">
        <f t="shared" ref="V22" si="59">AVERAGE(V18:V21)</f>
        <v>4.972750016</v>
      </c>
      <c r="W22" s="1">
        <f t="shared" ref="W22" si="60">AVERAGE(W18:W21)</f>
        <v>4.9586248960000008</v>
      </c>
      <c r="X22" s="1">
        <f t="shared" ref="X22" si="61">AVERAGE(X18:X21)</f>
        <v>5.0302000640000006</v>
      </c>
      <c r="Y22" s="1">
        <f t="shared" ref="Y22" si="62">AVERAGE(Y18:Y21)</f>
        <v>4.8905000960000002</v>
      </c>
      <c r="Z22" s="1">
        <f t="shared" ref="Z22" si="63">AVERAGE(Z18:Z21)</f>
        <v>4.8746750080000005</v>
      </c>
      <c r="AA22" s="1">
        <f t="shared" ref="AA22" si="64">AVERAGE(AA18:AA21)</f>
        <v>4.808824896</v>
      </c>
      <c r="AB22" s="1">
        <f t="shared" ref="AB22" si="65">AVERAGE(AB18:AB21)</f>
        <v>4.8316501120000002</v>
      </c>
      <c r="AC22" s="1">
        <f t="shared" ref="AC22" si="66">AVERAGE(AC18:AC21)</f>
        <v>4.7569749760000004</v>
      </c>
      <c r="AD22" s="1">
        <f t="shared" ref="AD22" si="67">AVERAGE(AD18:AD21)</f>
        <v>4.7553249280000003</v>
      </c>
      <c r="AE22" s="1">
        <f t="shared" ref="AE22" si="68">AVERAGE(AE18:AE21)</f>
        <v>4.7165751679999994</v>
      </c>
      <c r="AF22" s="1">
        <f t="shared" ref="AF22" si="69">AVERAGE(AF18:AF21)</f>
        <v>4.7273500160000008</v>
      </c>
      <c r="AG22" s="1">
        <f t="shared" ref="AG22" si="70">AVERAGE(AG18:AG21)</f>
        <v>4.7054499840000004</v>
      </c>
      <c r="AH22" s="1">
        <f t="shared" ref="AH22" si="71">AVERAGE(AH18:AH21)</f>
        <v>4.6412499839999999</v>
      </c>
      <c r="AI22" s="1">
        <f t="shared" ref="AI22" si="72">AVERAGE(AI18:AI21)</f>
        <v>4.6256249599999997</v>
      </c>
      <c r="AJ22" s="1">
        <f t="shared" ref="AJ22" si="73">AVERAGE(AJ18:AJ21)</f>
        <v>4.7744250880000001</v>
      </c>
      <c r="AK22" s="1">
        <f t="shared" ref="AK22" si="74">AVERAGE(AK18:AK21)</f>
        <v>4.9071749120000003</v>
      </c>
      <c r="AL22" s="1">
        <f t="shared" ref="AL22" si="75">AVERAGE(AL18:AL21)</f>
        <v>4.8109251200000003</v>
      </c>
      <c r="AM22" s="1">
        <f t="shared" ref="AM22" si="76">AVERAGE(AM18:AM21)</f>
        <v>4.6984499839999998</v>
      </c>
      <c r="AN22" s="1">
        <f t="shared" ref="AN22" si="77">AVERAGE(AN18:AN21)</f>
        <v>4.7642750079999994</v>
      </c>
      <c r="AO22" s="1">
        <f t="shared" ref="AO22" si="78">AVERAGE(AO18:AO21)</f>
        <v>4.683699904</v>
      </c>
      <c r="AP22" s="1">
        <f t="shared" ref="AP22" si="79">AVERAGE(AP18:AP21)</f>
        <v>4.757450047999999</v>
      </c>
      <c r="AQ22" s="1">
        <f t="shared" ref="AQ22" si="80">AVERAGE(AQ18:AQ21)</f>
        <v>4.5625249920000002</v>
      </c>
      <c r="AR22" s="1">
        <f t="shared" ref="AR22" si="81">AVERAGE(AR18:AR21)</f>
        <v>4.6362000640000005</v>
      </c>
      <c r="AS22" s="1">
        <f t="shared" ref="AS22" si="82">AVERAGE(AS18:AS21)</f>
        <v>4.7416497919999996</v>
      </c>
      <c r="AT22" s="1">
        <f t="shared" ref="AT22" si="83">AVERAGE(AT18:AT21)</f>
        <v>4.8394501119999997</v>
      </c>
      <c r="AU22" s="1">
        <f t="shared" ref="AU22" si="84">AVERAGE(AU18:AU21)</f>
        <v>4.7618499200000004</v>
      </c>
      <c r="AV22" s="1">
        <f t="shared" ref="AV22" si="85">AVERAGE(AV18:AV21)</f>
        <v>4.6765500800000002</v>
      </c>
      <c r="AW22" s="1">
        <f t="shared" ref="AW22" si="86">AVERAGE(AW18:AW21)</f>
        <v>4.6275249920000006</v>
      </c>
      <c r="AX22" s="1">
        <f t="shared" ref="AX22" si="87">AVERAGE(AX18:AX21)</f>
        <v>4.7488749440000007</v>
      </c>
      <c r="AY22" s="1">
        <f t="shared" ref="AY22" si="88">AVERAGE(AY18:AY21)</f>
        <v>4.7570748799999993</v>
      </c>
      <c r="AZ22" s="1">
        <f t="shared" ref="AZ22" si="89">AVERAGE(AZ18:AZ21)</f>
        <v>4.6523000319999994</v>
      </c>
      <c r="BA22" s="1">
        <f t="shared" ref="BA22" si="90">AVERAGE(BA18:BA21)</f>
        <v>4.7007000960000003</v>
      </c>
      <c r="BB22" s="1">
        <f t="shared" ref="BB22" si="91">AVERAGE(BB18:BB21)</f>
        <v>4.6839498879999999</v>
      </c>
      <c r="BC22" s="1">
        <f t="shared" ref="BC22" si="92">AVERAGE(BC18:BC21)</f>
        <v>4.7509500800000009</v>
      </c>
      <c r="BD22" s="1">
        <f t="shared" ref="BD22" si="93">AVERAGE(BD18:BD21)</f>
        <v>4.8181250560000004</v>
      </c>
      <c r="BE22" s="1">
        <f t="shared" ref="BE22" si="94">AVERAGE(BE18:BE21)</f>
        <v>4.6889749119999999</v>
      </c>
      <c r="BF22" s="1">
        <f t="shared" ref="BF22" si="95">AVERAGE(BF18:BF21)</f>
        <v>4.7734749440000002</v>
      </c>
      <c r="BG22" s="1">
        <f t="shared" ref="BG22" si="96">AVERAGE(BG18:BG21)</f>
        <v>4.811550016</v>
      </c>
      <c r="BH22" s="1">
        <f t="shared" ref="BH22" si="97">AVERAGE(BH18:BH21)</f>
        <v>4.7979249280000005</v>
      </c>
      <c r="BI22" s="1">
        <f t="shared" ref="BI22" si="98">AVERAGE(BI18:BI21)</f>
        <v>4.7595750399999996</v>
      </c>
      <c r="BJ22" s="1">
        <f t="shared" ref="BJ22" si="99">AVERAGE(BJ18:BJ21)</f>
        <v>4.7279250560000001</v>
      </c>
      <c r="BK22" s="1">
        <f t="shared" ref="BK22" si="100">AVERAGE(BK18:BK21)</f>
        <v>4.7030249600000005</v>
      </c>
      <c r="BL22" s="1">
        <f t="shared" ref="BL22" si="101">AVERAGE(BL18:BL21)</f>
        <v>4.8668499839999999</v>
      </c>
      <c r="BM22" s="1">
        <f t="shared" ref="BM22" si="102">AVERAGE(BM18:BM21)</f>
        <v>4.7421749760000003</v>
      </c>
      <c r="BN22" s="1">
        <f t="shared" ref="BN22" si="103">AVERAGE(BN18:BN21)</f>
        <v>4.7633750399999997</v>
      </c>
      <c r="BO22" s="1">
        <f t="shared" ref="BO22" si="104">AVERAGE(BO18:BO21)</f>
        <v>4.7388999680000001</v>
      </c>
      <c r="BP22" s="1">
        <f t="shared" ref="BP22" si="105">AVERAGE(BP18:BP21)</f>
        <v>4.7884750079999998</v>
      </c>
      <c r="BQ22" s="1">
        <f t="shared" ref="BQ22" si="106">AVERAGE(BQ18:BQ21)</f>
        <v>4.8033249920000003</v>
      </c>
      <c r="BR22" s="1">
        <f t="shared" ref="BR22" si="107">AVERAGE(BR18:BR21)</f>
        <v>4.7397498880000004</v>
      </c>
      <c r="BS22" s="1">
        <f t="shared" ref="BS22" si="108">AVERAGE(BS18:BS21)</f>
        <v>4.6760000000000002</v>
      </c>
      <c r="BT22" s="1">
        <f t="shared" ref="BT22" si="109">AVERAGE(BT18:BT21)</f>
        <v>4.8148500480000003</v>
      </c>
      <c r="BU22" s="1">
        <f t="shared" ref="BU22" si="110">AVERAGE(BU18:BU21)</f>
        <v>4.6878499839999996</v>
      </c>
      <c r="BV22" s="1">
        <f t="shared" ref="BV22" si="111">AVERAGE(BV18:BV21)</f>
        <v>4.7782499840000003</v>
      </c>
      <c r="BW22" s="1">
        <f t="shared" ref="BW22" si="112">AVERAGE(BW18:BW21)</f>
        <v>4.7621500159999997</v>
      </c>
      <c r="BX22" s="1">
        <f t="shared" ref="BX22" si="113">AVERAGE(BX18:BX21)</f>
        <v>4.8021001600000002</v>
      </c>
      <c r="BY22" s="1">
        <f t="shared" ref="BY22" si="114">AVERAGE(BY18:BY21)</f>
        <v>4.8675498880000001</v>
      </c>
      <c r="BZ22" s="1">
        <f t="shared" ref="BZ22" si="115">AVERAGE(BZ18:BZ21)</f>
        <v>4.8151750399999997</v>
      </c>
      <c r="CA22" s="1">
        <f t="shared" ref="CA22" si="116">AVERAGE(CA18:CA21)</f>
        <v>4.7455500160000001</v>
      </c>
      <c r="CB22" s="1">
        <f t="shared" ref="CB22" si="117">AVERAGE(CB18:CB21)</f>
        <v>4.8728499200000002</v>
      </c>
      <c r="CC22" s="1">
        <f t="shared" ref="CC22" si="118">AVERAGE(CC18:CC21)</f>
        <v>4.7783500160000001</v>
      </c>
      <c r="CD22" s="1">
        <f t="shared" ref="CD22" si="119">AVERAGE(CD18:CD21)</f>
        <v>4.6226500480000006</v>
      </c>
      <c r="CE22" s="1">
        <f t="shared" ref="CE22" si="120">AVERAGE(CE18:CE21)</f>
        <v>4.8024499839999999</v>
      </c>
      <c r="CF22" s="1">
        <f t="shared" ref="CF22" si="121">AVERAGE(CF18:CF21)</f>
        <v>4.8371000960000003</v>
      </c>
      <c r="CG22" s="1">
        <f t="shared" ref="CG22" si="122">AVERAGE(CG18:CG21)</f>
        <v>4.7224999040000002</v>
      </c>
      <c r="CH22" s="1">
        <f t="shared" ref="CH22" si="123">AVERAGE(CH18:CH21)</f>
        <v>4.8613250560000001</v>
      </c>
      <c r="CI22" s="1">
        <f t="shared" ref="CI22" si="124">AVERAGE(CI18:CI21)</f>
        <v>4.8697499519999994</v>
      </c>
      <c r="CJ22" s="1">
        <f t="shared" ref="CJ22" si="125">AVERAGE(CJ18:CJ21)</f>
        <v>4.8039249279999998</v>
      </c>
      <c r="CK22" s="1">
        <f t="shared" ref="CK22" si="126">AVERAGE(CK18:CK21)</f>
        <v>4.7894752</v>
      </c>
      <c r="CL22" s="1">
        <f t="shared" ref="CL22" si="127">AVERAGE(CL18:CL21)</f>
        <v>4.8098748799999997</v>
      </c>
      <c r="CM22" s="1">
        <f t="shared" ref="CM22" si="128">AVERAGE(CM18:CM21)</f>
        <v>4.90172512</v>
      </c>
      <c r="CN22" s="1">
        <f t="shared" ref="CN22" si="129">AVERAGE(CN18:CN21)</f>
        <v>4.6599249919999997</v>
      </c>
      <c r="CO22" s="1">
        <f t="shared" ref="CO22" si="130">AVERAGE(CO18:CO21)</f>
        <v>4.845974912</v>
      </c>
      <c r="CP22" s="1">
        <f t="shared" ref="CP22" si="131">AVERAGE(CP18:CP21)</f>
        <v>4.8001000959999995</v>
      </c>
      <c r="CQ22" s="1">
        <f t="shared" ref="CQ22" si="132">AVERAGE(CQ18:CQ21)</f>
        <v>4.8982499199999996</v>
      </c>
      <c r="CR22" s="1">
        <f t="shared" ref="CR22" si="133">AVERAGE(CR18:CR21)</f>
        <v>4.8410499199999997</v>
      </c>
      <c r="CS22" s="1">
        <f t="shared" ref="CS22" si="134">AVERAGE(CS18:CS21)</f>
        <v>4.7947751040000002</v>
      </c>
      <c r="CT22" s="1">
        <f t="shared" ref="CT22" si="135">AVERAGE(CT18:CT21)</f>
        <v>4.85697504</v>
      </c>
      <c r="CU22" s="1">
        <f t="shared" ref="CU22" si="136">AVERAGE(CU18:CU21)</f>
        <v>4.8626250880000006</v>
      </c>
      <c r="CV22" s="1">
        <f t="shared" ref="CV22" si="137">AVERAGE(CV18:CV21)</f>
        <v>4.8505500799999997</v>
      </c>
      <c r="CW22" s="1">
        <f t="shared" ref="CW22" si="138">AVERAGE(CW18:CW21)</f>
        <v>4.7976000000000001</v>
      </c>
      <c r="CX22" s="1">
        <f t="shared" ref="CX22" si="139">AVERAGE(CX18:CX21)</f>
        <v>4.8317750400000001</v>
      </c>
    </row>
    <row r="26" spans="1:102" x14ac:dyDescent="0.3">
      <c r="A26" t="s">
        <v>9</v>
      </c>
      <c r="B26" s="1">
        <v>0</v>
      </c>
      <c r="C26" s="1">
        <v>50</v>
      </c>
      <c r="D26" s="1">
        <v>100</v>
      </c>
      <c r="E26" s="1">
        <v>150</v>
      </c>
      <c r="F26" s="1">
        <v>200</v>
      </c>
      <c r="G26" s="1">
        <v>250</v>
      </c>
      <c r="H26" s="1">
        <v>300</v>
      </c>
      <c r="I26" s="1">
        <v>350</v>
      </c>
      <c r="J26" s="1">
        <v>400</v>
      </c>
      <c r="K26" s="1">
        <v>450</v>
      </c>
      <c r="L26" s="1">
        <v>500</v>
      </c>
    </row>
    <row r="27" spans="1:102" x14ac:dyDescent="0.3">
      <c r="A27" t="s">
        <v>1</v>
      </c>
      <c r="B27" s="1">
        <v>0.19400012799999999</v>
      </c>
      <c r="C27" s="1">
        <v>3.3310000639999999</v>
      </c>
      <c r="D27" s="1">
        <v>3.3459998720000002</v>
      </c>
      <c r="E27" s="1">
        <v>3.378000128</v>
      </c>
      <c r="F27" s="1">
        <v>3.2459998720000001</v>
      </c>
      <c r="G27" s="1">
        <v>3.4020001280000001</v>
      </c>
      <c r="H27" s="1">
        <v>3.3429998080000001</v>
      </c>
      <c r="I27" s="1">
        <v>3.2830000639999999</v>
      </c>
      <c r="J27" s="1">
        <v>3.213999872</v>
      </c>
      <c r="K27" s="1">
        <v>3.2270000639999998</v>
      </c>
      <c r="L27" s="1">
        <v>3.3289999360000002</v>
      </c>
    </row>
    <row r="28" spans="1:102" x14ac:dyDescent="0.3">
      <c r="A28" t="s">
        <v>2</v>
      </c>
      <c r="B28" s="1">
        <v>23.808999935999999</v>
      </c>
      <c r="C28" s="1">
        <v>3.2699998720000001</v>
      </c>
      <c r="D28" s="1">
        <v>3.363000064</v>
      </c>
      <c r="E28" s="1">
        <v>3.3619998720000002</v>
      </c>
      <c r="F28" s="1">
        <v>3.278000128</v>
      </c>
      <c r="G28" s="1">
        <v>3.3699998720000002</v>
      </c>
      <c r="H28" s="1">
        <v>3.378000128</v>
      </c>
      <c r="I28" s="1">
        <v>3.2440000000000002</v>
      </c>
      <c r="J28" s="1">
        <v>3.2510000639999999</v>
      </c>
      <c r="K28" s="1">
        <v>3.1960000000000002</v>
      </c>
      <c r="L28" s="1">
        <v>3.36</v>
      </c>
    </row>
    <row r="29" spans="1:102" x14ac:dyDescent="0.3">
      <c r="A29" t="s">
        <v>3</v>
      </c>
      <c r="B29" s="1">
        <v>12.012</v>
      </c>
      <c r="C29" s="1">
        <v>3.3030000639999999</v>
      </c>
      <c r="D29" s="1">
        <v>3.3479999999999999</v>
      </c>
      <c r="E29" s="1">
        <v>3.3769999359999998</v>
      </c>
      <c r="F29" s="1">
        <v>3.253000192</v>
      </c>
      <c r="G29" s="1">
        <v>3.395999744</v>
      </c>
      <c r="H29" s="1">
        <v>3.3510000639999999</v>
      </c>
      <c r="I29" s="1">
        <v>3.2620001279999999</v>
      </c>
      <c r="J29" s="1">
        <v>3.2320000000000002</v>
      </c>
      <c r="K29" s="1">
        <v>3.226999808</v>
      </c>
      <c r="L29" s="1">
        <v>3.322000128</v>
      </c>
    </row>
    <row r="30" spans="1:102" x14ac:dyDescent="0.3">
      <c r="A30" t="s">
        <v>4</v>
      </c>
      <c r="B30" s="1">
        <v>3.0830000640000002</v>
      </c>
      <c r="C30" s="1">
        <v>3.2879999999999998</v>
      </c>
      <c r="D30" s="1">
        <v>3.314000128</v>
      </c>
      <c r="E30" s="1">
        <v>3.4019998720000002</v>
      </c>
      <c r="F30" s="1">
        <v>3.2260001279999999</v>
      </c>
      <c r="G30" s="1">
        <v>3.4309998080000002</v>
      </c>
      <c r="H30" s="1">
        <v>3.314000128</v>
      </c>
      <c r="I30" s="1">
        <v>3.3110000639999999</v>
      </c>
      <c r="J30" s="1">
        <v>3.1909998079999999</v>
      </c>
      <c r="K30" s="1">
        <v>3.2580001279999999</v>
      </c>
      <c r="L30" s="1">
        <v>3.2969999360000002</v>
      </c>
    </row>
    <row r="31" spans="1:102" x14ac:dyDescent="0.3">
      <c r="A31" t="s">
        <v>7</v>
      </c>
      <c r="B31" s="1">
        <f>AVERAGE(B27:B30)</f>
        <v>9.7745000319999988</v>
      </c>
      <c r="C31" s="1">
        <f t="shared" ref="C31" si="140">AVERAGE(C27:C30)</f>
        <v>3.298</v>
      </c>
      <c r="D31" s="1">
        <f t="shared" ref="D31" si="141">AVERAGE(D27:D30)</f>
        <v>3.3427500160000001</v>
      </c>
      <c r="E31" s="1">
        <f t="shared" ref="E31" si="142">AVERAGE(E27:E30)</f>
        <v>3.3797499520000001</v>
      </c>
      <c r="F31" s="1">
        <f t="shared" ref="F31" si="143">AVERAGE(F27:F30)</f>
        <v>3.2507500799999995</v>
      </c>
      <c r="G31" s="1">
        <f t="shared" ref="G31" si="144">AVERAGE(G27:G30)</f>
        <v>3.3997498879999997</v>
      </c>
      <c r="H31" s="1">
        <f t="shared" ref="H31" si="145">AVERAGE(H27:H30)</f>
        <v>3.3465000319999998</v>
      </c>
      <c r="I31" s="1">
        <f t="shared" ref="I31" si="146">AVERAGE(I27:I30)</f>
        <v>3.2750000639999999</v>
      </c>
      <c r="J31" s="1">
        <f t="shared" ref="J31" si="147">AVERAGE(J27:J30)</f>
        <v>3.2219999360000005</v>
      </c>
      <c r="K31" s="1">
        <f t="shared" ref="K31" si="148">AVERAGE(K27:K30)</f>
        <v>3.2270000000000003</v>
      </c>
      <c r="L31" s="1">
        <f t="shared" ref="L31" si="149">AVERAGE(L27:L30)</f>
        <v>3.3270000000000004</v>
      </c>
    </row>
    <row r="33" spans="1:102" x14ac:dyDescent="0.3">
      <c r="A33" t="s">
        <v>10</v>
      </c>
      <c r="B33" s="1">
        <v>0</v>
      </c>
      <c r="C33" s="1">
        <v>50</v>
      </c>
      <c r="D33" s="1">
        <v>100</v>
      </c>
      <c r="E33" s="1">
        <v>150</v>
      </c>
      <c r="F33" s="1">
        <v>200</v>
      </c>
      <c r="G33" s="1">
        <v>250</v>
      </c>
      <c r="H33" s="1">
        <v>300</v>
      </c>
      <c r="I33" s="1">
        <v>350</v>
      </c>
      <c r="J33" s="1">
        <v>400</v>
      </c>
      <c r="K33" s="1">
        <v>450</v>
      </c>
      <c r="L33" s="1">
        <v>500</v>
      </c>
    </row>
    <row r="34" spans="1:102" x14ac:dyDescent="0.3">
      <c r="A34" t="s">
        <v>1</v>
      </c>
      <c r="B34" s="1">
        <v>0.21399987200000001</v>
      </c>
      <c r="C34" s="1">
        <v>3.6180001279999998</v>
      </c>
      <c r="D34" s="1">
        <v>3.2240000000000002</v>
      </c>
      <c r="E34" s="1">
        <v>3.2</v>
      </c>
      <c r="F34" s="1">
        <v>3.3529999359999998</v>
      </c>
      <c r="G34" s="1">
        <v>3.2380001279999999</v>
      </c>
      <c r="H34" s="1">
        <v>3.1099998719999999</v>
      </c>
      <c r="I34" s="1">
        <v>3.26</v>
      </c>
      <c r="J34" s="1">
        <v>3.16</v>
      </c>
      <c r="K34" s="1">
        <v>3.1820001279999999</v>
      </c>
      <c r="L34" s="1">
        <v>3.0979998719999999</v>
      </c>
      <c r="M34" s="1">
        <v>3.4449999359999999</v>
      </c>
      <c r="N34" s="1">
        <v>3.3519999999999999</v>
      </c>
      <c r="O34" s="1">
        <v>3.2679999999999998</v>
      </c>
      <c r="P34" s="1">
        <v>3.2679999999999998</v>
      </c>
      <c r="Q34" s="1">
        <v>3.3150000639999999</v>
      </c>
      <c r="R34" s="1">
        <v>3.3619998720000002</v>
      </c>
      <c r="S34" s="1">
        <v>3.3080002560000001</v>
      </c>
      <c r="T34" s="1">
        <v>3.3759999999999999</v>
      </c>
      <c r="U34" s="1">
        <v>3.3339998720000001</v>
      </c>
      <c r="V34" s="1">
        <v>3.32</v>
      </c>
      <c r="W34" s="1">
        <v>3.2590000639999999</v>
      </c>
      <c r="X34" s="1">
        <v>3.1709998079999999</v>
      </c>
      <c r="Y34" s="1">
        <v>3.213000192</v>
      </c>
      <c r="Z34" s="1">
        <v>3.2379998720000001</v>
      </c>
      <c r="AA34" s="1">
        <v>3.2390000639999998</v>
      </c>
      <c r="AB34" s="1">
        <v>3.2649999360000002</v>
      </c>
      <c r="AC34" s="1">
        <v>3.3079999999999998</v>
      </c>
      <c r="AD34" s="1">
        <v>3.2639999999999998</v>
      </c>
      <c r="AE34" s="1">
        <v>3.4060001280000001</v>
      </c>
      <c r="AF34" s="1">
        <v>3.1920000000000002</v>
      </c>
      <c r="AG34" s="1">
        <v>3.2729999360000002</v>
      </c>
      <c r="AH34" s="1">
        <v>3.3230000639999999</v>
      </c>
      <c r="AI34" s="1">
        <v>3.157999872</v>
      </c>
      <c r="AJ34" s="1">
        <v>3.1730001919999999</v>
      </c>
      <c r="AK34" s="1">
        <v>3.145999872</v>
      </c>
      <c r="AL34" s="1">
        <v>3.16</v>
      </c>
      <c r="AM34" s="1">
        <v>3.310000128</v>
      </c>
      <c r="AN34" s="1">
        <v>3.28</v>
      </c>
      <c r="AO34" s="1">
        <v>3.2819998720000001</v>
      </c>
      <c r="AP34" s="1">
        <v>3.2649999360000002</v>
      </c>
    </row>
    <row r="35" spans="1:102" x14ac:dyDescent="0.3">
      <c r="A35" t="s">
        <v>2</v>
      </c>
      <c r="B35" s="1">
        <v>20.365000192</v>
      </c>
      <c r="C35" s="1">
        <v>3.5509998079999998</v>
      </c>
      <c r="D35" s="1">
        <v>3.2550000639999999</v>
      </c>
      <c r="E35" s="1">
        <v>3.1700001279999999</v>
      </c>
      <c r="F35" s="1">
        <v>3.3709998080000001</v>
      </c>
      <c r="G35" s="1">
        <v>3.22</v>
      </c>
      <c r="H35" s="1">
        <v>3.1420001279999998</v>
      </c>
      <c r="I35" s="1">
        <v>3.2280000000000002</v>
      </c>
      <c r="J35" s="1">
        <v>3.189999872</v>
      </c>
      <c r="K35" s="1">
        <v>3.1530001919999999</v>
      </c>
      <c r="L35" s="1">
        <v>3.116999936</v>
      </c>
      <c r="M35" s="1">
        <v>3.4239999999999999</v>
      </c>
      <c r="N35" s="1">
        <v>3.3839999999999999</v>
      </c>
      <c r="O35" s="1">
        <v>3.2369999360000001</v>
      </c>
      <c r="P35" s="1">
        <v>3.3</v>
      </c>
      <c r="Q35" s="1">
        <v>3.2830000639999999</v>
      </c>
      <c r="R35" s="1">
        <v>3.3879999999999999</v>
      </c>
      <c r="S35" s="1">
        <v>3.282000128</v>
      </c>
      <c r="T35" s="1">
        <v>3.4049999359999998</v>
      </c>
      <c r="U35" s="1">
        <v>3.3049999360000002</v>
      </c>
      <c r="V35" s="1">
        <v>3.3510000639999999</v>
      </c>
      <c r="W35" s="1">
        <v>3.2289999360000001</v>
      </c>
      <c r="X35" s="1">
        <v>3.1980001279999999</v>
      </c>
      <c r="Y35" s="1">
        <v>3.1849999360000001</v>
      </c>
      <c r="Z35" s="1">
        <v>3.2559999999999998</v>
      </c>
      <c r="AA35" s="1">
        <v>3.22</v>
      </c>
      <c r="AB35" s="1">
        <v>3.2959999999999998</v>
      </c>
      <c r="AC35" s="1">
        <v>3.2779998720000001</v>
      </c>
      <c r="AD35" s="1">
        <v>3.294000128</v>
      </c>
      <c r="AE35" s="1">
        <v>3.3759999999999999</v>
      </c>
      <c r="AF35" s="1">
        <v>3.2240000000000002</v>
      </c>
      <c r="AG35" s="1">
        <v>3.2409999360000001</v>
      </c>
      <c r="AH35" s="1">
        <v>3.3539998720000002</v>
      </c>
      <c r="AI35" s="1">
        <v>3.1260001279999998</v>
      </c>
      <c r="AJ35" s="1">
        <v>3.2049999360000001</v>
      </c>
      <c r="AK35" s="1">
        <v>3.1150000640000002</v>
      </c>
      <c r="AL35" s="1">
        <v>3.1929999360000001</v>
      </c>
      <c r="AM35" s="1">
        <v>3.2790000639999999</v>
      </c>
      <c r="AN35" s="1">
        <v>3.310000128</v>
      </c>
      <c r="AO35" s="1">
        <v>3.2499998720000001</v>
      </c>
      <c r="AP35" s="1">
        <v>3.2950000639999999</v>
      </c>
    </row>
    <row r="36" spans="1:102" x14ac:dyDescent="0.3">
      <c r="A36" t="s">
        <v>3</v>
      </c>
      <c r="B36" s="1">
        <v>12.043000063999999</v>
      </c>
      <c r="C36" s="1">
        <v>3.5939998719999999</v>
      </c>
      <c r="D36" s="1">
        <v>3.2240000000000002</v>
      </c>
      <c r="E36" s="1">
        <v>3.2140001279999999</v>
      </c>
      <c r="F36" s="1">
        <v>3.3479999999999999</v>
      </c>
      <c r="G36" s="1">
        <v>3.2420001279999999</v>
      </c>
      <c r="H36" s="1">
        <v>3.0979998719999999</v>
      </c>
      <c r="I36" s="1">
        <v>3.2679999999999998</v>
      </c>
      <c r="J36" s="1">
        <v>3.1590000640000002</v>
      </c>
      <c r="K36" s="1">
        <v>3.1749998079999999</v>
      </c>
      <c r="L36" s="1">
        <v>3.1060001279999998</v>
      </c>
      <c r="M36" s="1">
        <v>3.4369999359999999</v>
      </c>
      <c r="N36" s="1">
        <v>3.366000128</v>
      </c>
      <c r="O36" s="1">
        <v>3.266999808</v>
      </c>
      <c r="P36" s="1">
        <v>3.2680002560000001</v>
      </c>
      <c r="Q36" s="1">
        <v>3.314999808</v>
      </c>
      <c r="R36" s="1">
        <v>3.3479999999999999</v>
      </c>
      <c r="S36" s="1">
        <v>3.3230000639999999</v>
      </c>
      <c r="T36" s="1">
        <v>3.3619998720000002</v>
      </c>
      <c r="U36" s="1">
        <v>3.3350000639999999</v>
      </c>
      <c r="V36" s="1">
        <v>3.3330001920000001</v>
      </c>
      <c r="W36" s="1">
        <v>3.2480000000000002</v>
      </c>
      <c r="X36" s="1">
        <v>3.1680000000000001</v>
      </c>
      <c r="Y36" s="1">
        <v>3.222999808</v>
      </c>
      <c r="Z36" s="1">
        <v>3.2380001279999999</v>
      </c>
      <c r="AA36" s="1">
        <v>3.238999808</v>
      </c>
      <c r="AB36" s="1">
        <v>3.2680002560000001</v>
      </c>
      <c r="AC36" s="1">
        <v>3.3039999999999998</v>
      </c>
      <c r="AD36" s="1">
        <v>3.266999808</v>
      </c>
      <c r="AE36" s="1">
        <v>3.3940001280000001</v>
      </c>
      <c r="AF36" s="1">
        <v>3.2080000000000002</v>
      </c>
      <c r="AG36" s="1">
        <v>3.2569999360000002</v>
      </c>
      <c r="AH36" s="1">
        <v>3.3319999999999999</v>
      </c>
      <c r="AI36" s="1">
        <v>3.1489999360000001</v>
      </c>
      <c r="AJ36" s="1">
        <v>3.1729999360000001</v>
      </c>
      <c r="AK36" s="1">
        <v>3.148000256</v>
      </c>
      <c r="AL36" s="1">
        <v>3.16</v>
      </c>
      <c r="AM36" s="1">
        <v>3.3229998080000001</v>
      </c>
      <c r="AN36" s="1">
        <v>3.274000128</v>
      </c>
      <c r="AO36" s="1">
        <v>3.2759999999999998</v>
      </c>
      <c r="AP36" s="1">
        <v>3.2689999360000002</v>
      </c>
    </row>
    <row r="37" spans="1:102" x14ac:dyDescent="0.3">
      <c r="A37" t="s">
        <v>4</v>
      </c>
      <c r="B37" s="1">
        <v>4.9800000000000004</v>
      </c>
      <c r="C37" s="1">
        <v>3.5740001280000002</v>
      </c>
      <c r="D37" s="1">
        <v>3.2049999360000001</v>
      </c>
      <c r="E37" s="1">
        <v>3.230999808</v>
      </c>
      <c r="F37" s="1">
        <v>3.322000128</v>
      </c>
      <c r="G37" s="1">
        <v>3.2619998720000001</v>
      </c>
      <c r="H37" s="1">
        <v>3.0870000640000002</v>
      </c>
      <c r="I37" s="1">
        <v>3.2919999999999998</v>
      </c>
      <c r="J37" s="1">
        <v>3.1270000640000002</v>
      </c>
      <c r="K37" s="1">
        <v>3.2020001279999999</v>
      </c>
      <c r="L37" s="1">
        <v>3.0789998079999998</v>
      </c>
      <c r="M37" s="1">
        <v>3.464</v>
      </c>
      <c r="N37" s="1">
        <v>3.3329999360000002</v>
      </c>
      <c r="O37" s="1">
        <v>3.2990000639999999</v>
      </c>
      <c r="P37" s="1">
        <v>3.2360000000000002</v>
      </c>
      <c r="Q37" s="1">
        <v>3.3410001920000001</v>
      </c>
      <c r="R37" s="1">
        <v>3.3359999999999999</v>
      </c>
      <c r="S37" s="1">
        <v>3.3409999359999998</v>
      </c>
      <c r="T37" s="1">
        <v>3.3429998080000001</v>
      </c>
      <c r="U37" s="1">
        <v>3.367000064</v>
      </c>
      <c r="V37" s="1">
        <v>3.2879999999999998</v>
      </c>
      <c r="W37" s="1">
        <v>3.28</v>
      </c>
      <c r="X37" s="1">
        <v>3.1490001919999999</v>
      </c>
      <c r="Y37" s="1">
        <v>3.238999808</v>
      </c>
      <c r="Z37" s="1">
        <v>3.2120000000000002</v>
      </c>
      <c r="AA37" s="1">
        <v>3.2580001279999999</v>
      </c>
      <c r="AB37" s="1">
        <v>3.246999808</v>
      </c>
      <c r="AC37" s="1">
        <v>3.330000128</v>
      </c>
      <c r="AD37" s="1">
        <v>3.2420001279999999</v>
      </c>
      <c r="AE37" s="1">
        <v>3.4369999359999999</v>
      </c>
      <c r="AF37" s="1">
        <v>3.16</v>
      </c>
      <c r="AG37" s="1">
        <v>3.3009999360000002</v>
      </c>
      <c r="AH37" s="1">
        <v>3.2969999360000002</v>
      </c>
      <c r="AI37" s="1">
        <v>3.1880000000000002</v>
      </c>
      <c r="AJ37" s="1">
        <v>3.1420001279999998</v>
      </c>
      <c r="AK37" s="1">
        <v>3.177999872</v>
      </c>
      <c r="AL37" s="1">
        <v>3.1290001919999999</v>
      </c>
      <c r="AM37" s="1">
        <v>3.3419998720000001</v>
      </c>
      <c r="AN37" s="1">
        <v>3.2480000000000002</v>
      </c>
      <c r="AO37" s="1">
        <v>3.3119999999999998</v>
      </c>
      <c r="AP37" s="1">
        <v>3.2350000639999998</v>
      </c>
    </row>
    <row r="38" spans="1:102" x14ac:dyDescent="0.3">
      <c r="A38" t="s">
        <v>7</v>
      </c>
      <c r="B38" s="1">
        <f>AVERAGE(B34:B37)</f>
        <v>9.4005000320000001</v>
      </c>
      <c r="C38" s="1">
        <f t="shared" ref="C38" si="150">AVERAGE(C34:C37)</f>
        <v>3.5842499839999999</v>
      </c>
      <c r="D38" s="1">
        <f t="shared" ref="D38" si="151">AVERAGE(D34:D37)</f>
        <v>3.2270000000000003</v>
      </c>
      <c r="E38" s="1">
        <f t="shared" ref="E38" si="152">AVERAGE(E34:E37)</f>
        <v>3.2037500159999999</v>
      </c>
      <c r="F38" s="1">
        <f t="shared" ref="F38" si="153">AVERAGE(F34:F37)</f>
        <v>3.3484999679999996</v>
      </c>
      <c r="G38" s="1">
        <f t="shared" ref="G38" si="154">AVERAGE(G34:G37)</f>
        <v>3.2405000319999999</v>
      </c>
      <c r="H38" s="1">
        <f t="shared" ref="H38" si="155">AVERAGE(H34:H37)</f>
        <v>3.1092499839999999</v>
      </c>
      <c r="I38" s="1">
        <f t="shared" ref="I38" si="156">AVERAGE(I34:I37)</f>
        <v>3.262</v>
      </c>
      <c r="J38" s="1">
        <f t="shared" ref="J38" si="157">AVERAGE(J34:J37)</f>
        <v>3.1590000000000003</v>
      </c>
      <c r="K38" s="1">
        <f t="shared" ref="K38" si="158">AVERAGE(K34:K37)</f>
        <v>3.1780000639999999</v>
      </c>
      <c r="L38" s="1">
        <f t="shared" ref="L38" si="159">AVERAGE(L34:L37)</f>
        <v>3.0999999359999997</v>
      </c>
      <c r="M38" s="1">
        <f t="shared" ref="M38" si="160">AVERAGE(M34:M37)</f>
        <v>3.4424999679999999</v>
      </c>
      <c r="N38" s="1">
        <f t="shared" ref="N38" si="161">AVERAGE(N34:N37)</f>
        <v>3.3587500160000001</v>
      </c>
      <c r="O38" s="1">
        <f t="shared" ref="O38" si="162">AVERAGE(O34:O37)</f>
        <v>3.267749952</v>
      </c>
      <c r="P38" s="1">
        <f t="shared" ref="P38" si="163">AVERAGE(P34:P37)</f>
        <v>3.2680000640000002</v>
      </c>
      <c r="Q38" s="1">
        <f t="shared" ref="Q38" si="164">AVERAGE(Q34:Q37)</f>
        <v>3.3135000320000003</v>
      </c>
      <c r="R38" s="1">
        <f t="shared" ref="R38" si="165">AVERAGE(R34:R37)</f>
        <v>3.3584999679999998</v>
      </c>
      <c r="S38" s="1">
        <f t="shared" ref="S38" si="166">AVERAGE(S34:S37)</f>
        <v>3.3135000959999998</v>
      </c>
      <c r="T38" s="1">
        <f t="shared" ref="T38" si="167">AVERAGE(T34:T37)</f>
        <v>3.3714999039999998</v>
      </c>
      <c r="U38" s="1">
        <f t="shared" ref="U38" si="168">AVERAGE(U34:U37)</f>
        <v>3.3352499839999998</v>
      </c>
      <c r="V38" s="1">
        <f t="shared" ref="V38" si="169">AVERAGE(V34:V37)</f>
        <v>3.3230000639999999</v>
      </c>
      <c r="W38" s="1">
        <f t="shared" ref="W38" si="170">AVERAGE(W34:W37)</f>
        <v>3.254</v>
      </c>
      <c r="X38" s="1">
        <f t="shared" ref="X38" si="171">AVERAGE(X34:X37)</f>
        <v>3.171500032</v>
      </c>
      <c r="Y38" s="1">
        <f t="shared" ref="Y38" si="172">AVERAGE(Y34:Y37)</f>
        <v>3.2149999359999999</v>
      </c>
      <c r="Z38" s="1">
        <f t="shared" ref="Z38" si="173">AVERAGE(Z34:Z37)</f>
        <v>3.2359999999999998</v>
      </c>
      <c r="AA38" s="1">
        <f t="shared" ref="AA38" si="174">AVERAGE(AA34:AA37)</f>
        <v>3.2389999999999999</v>
      </c>
      <c r="AB38" s="1">
        <f t="shared" ref="AB38" si="175">AVERAGE(AB34:AB37)</f>
        <v>3.2690000000000001</v>
      </c>
      <c r="AC38" s="1">
        <f t="shared" ref="AC38" si="176">AVERAGE(AC34:AC37)</f>
        <v>3.3050000000000002</v>
      </c>
      <c r="AD38" s="1">
        <f t="shared" ref="AD38" si="177">AVERAGE(AD34:AD37)</f>
        <v>3.2667500159999996</v>
      </c>
      <c r="AE38" s="1">
        <f t="shared" ref="AE38" si="178">AVERAGE(AE34:AE37)</f>
        <v>3.4032500479999999</v>
      </c>
      <c r="AF38" s="1">
        <f t="shared" ref="AF38" si="179">AVERAGE(AF34:AF37)</f>
        <v>3.1960000000000002</v>
      </c>
      <c r="AG38" s="1">
        <f t="shared" ref="AG38" si="180">AVERAGE(AG34:AG37)</f>
        <v>3.2679999360000003</v>
      </c>
      <c r="AH38" s="1">
        <f t="shared" ref="AH38" si="181">AVERAGE(AH34:AH37)</f>
        <v>3.3264999679999998</v>
      </c>
      <c r="AI38" s="1">
        <f t="shared" ref="AI38" si="182">AVERAGE(AI34:AI37)</f>
        <v>3.1552499840000001</v>
      </c>
      <c r="AJ38" s="1">
        <f t="shared" ref="AJ38" si="183">AVERAGE(AJ34:AJ37)</f>
        <v>3.1732500479999999</v>
      </c>
      <c r="AK38" s="1">
        <f t="shared" ref="AK38" si="184">AVERAGE(AK34:AK37)</f>
        <v>3.1467500160000004</v>
      </c>
      <c r="AL38" s="1">
        <f t="shared" ref="AL38" si="185">AVERAGE(AL34:AL37)</f>
        <v>3.1605000319999998</v>
      </c>
      <c r="AM38" s="1">
        <f t="shared" ref="AM38" si="186">AVERAGE(AM34:AM37)</f>
        <v>3.3134999680000004</v>
      </c>
      <c r="AN38" s="1">
        <f t="shared" ref="AN38" si="187">AVERAGE(AN34:AN37)</f>
        <v>3.2780000640000004</v>
      </c>
      <c r="AO38" s="1">
        <f t="shared" ref="AO38" si="188">AVERAGE(AO34:AO37)</f>
        <v>3.2799999359999998</v>
      </c>
      <c r="AP38" s="1">
        <f t="shared" ref="AP38" si="189">AVERAGE(AP34:AP37)</f>
        <v>3.266</v>
      </c>
    </row>
    <row r="40" spans="1:102" x14ac:dyDescent="0.3">
      <c r="A40" t="s">
        <v>11</v>
      </c>
      <c r="B40" s="1">
        <v>0</v>
      </c>
      <c r="C40" s="1">
        <v>50</v>
      </c>
      <c r="D40" s="1">
        <v>100</v>
      </c>
      <c r="E40" s="1">
        <v>150</v>
      </c>
      <c r="F40" s="1">
        <v>200</v>
      </c>
      <c r="G40" s="1">
        <v>250</v>
      </c>
      <c r="H40" s="1">
        <v>300</v>
      </c>
      <c r="I40" s="1">
        <v>350</v>
      </c>
      <c r="J40" s="1">
        <v>400</v>
      </c>
      <c r="K40" s="1">
        <v>450</v>
      </c>
      <c r="L40" s="1">
        <v>500</v>
      </c>
    </row>
    <row r="41" spans="1:102" x14ac:dyDescent="0.3">
      <c r="A41" t="s">
        <v>1</v>
      </c>
      <c r="B41" s="1">
        <v>0.21100006399999999</v>
      </c>
      <c r="C41" s="1">
        <v>3.9589998080000002</v>
      </c>
      <c r="D41" s="1">
        <v>3.3039999999999998</v>
      </c>
      <c r="E41" s="1">
        <v>3.1990000639999998</v>
      </c>
      <c r="F41" s="1">
        <v>3.3169999360000002</v>
      </c>
      <c r="G41" s="1">
        <v>3.2559999999999998</v>
      </c>
      <c r="H41" s="1">
        <v>3.24</v>
      </c>
      <c r="I41" s="1">
        <v>3.269000192</v>
      </c>
      <c r="J41" s="1">
        <v>3.3379998720000001</v>
      </c>
      <c r="K41" s="1">
        <v>3.2440000000000002</v>
      </c>
      <c r="L41" s="1">
        <v>3.2080000000000002</v>
      </c>
      <c r="M41" s="1">
        <v>3.3</v>
      </c>
      <c r="N41" s="1">
        <v>3.359000064</v>
      </c>
      <c r="O41" s="1">
        <v>3.3539998720000002</v>
      </c>
      <c r="P41" s="1">
        <v>3.3070000639999999</v>
      </c>
      <c r="Q41" s="1">
        <v>3.2910000639999999</v>
      </c>
      <c r="R41" s="1">
        <v>3.3</v>
      </c>
      <c r="S41" s="1">
        <v>3.3219998720000001</v>
      </c>
      <c r="T41" s="1">
        <v>3.2879999999999998</v>
      </c>
      <c r="U41" s="1">
        <v>3.314000128</v>
      </c>
      <c r="V41" s="1">
        <v>3.423000064</v>
      </c>
      <c r="W41" s="1">
        <v>3.3699998720000002</v>
      </c>
      <c r="X41" s="1">
        <v>3.2529999360000001</v>
      </c>
      <c r="Y41" s="1">
        <v>3.370000128</v>
      </c>
      <c r="Z41" s="1">
        <v>3.1729999360000001</v>
      </c>
      <c r="AA41" s="1">
        <v>3.3030000639999999</v>
      </c>
      <c r="AB41" s="1">
        <v>3.3150000639999999</v>
      </c>
      <c r="AC41" s="1">
        <v>3.2539998720000001</v>
      </c>
      <c r="AD41" s="1">
        <v>3.314000128</v>
      </c>
      <c r="AE41" s="1">
        <v>3.302999808</v>
      </c>
      <c r="AF41" s="1">
        <v>3.2630000639999999</v>
      </c>
      <c r="AG41" s="1">
        <v>3.354000128</v>
      </c>
      <c r="AH41" s="1">
        <v>3.2959999999999998</v>
      </c>
      <c r="AI41" s="1">
        <v>3.1829998079999999</v>
      </c>
      <c r="AJ41" s="1">
        <v>3.2919999999999998</v>
      </c>
      <c r="AK41" s="1">
        <v>3.2110000639999998</v>
      </c>
      <c r="AL41" s="1">
        <v>3.2689999360000002</v>
      </c>
      <c r="AM41" s="1">
        <v>3.3550000639999999</v>
      </c>
      <c r="AN41" s="1">
        <v>3.4079999999999999</v>
      </c>
      <c r="AO41" s="1">
        <v>3.362000128</v>
      </c>
      <c r="AP41" s="1">
        <v>3.302999808</v>
      </c>
      <c r="AQ41" s="1">
        <v>3.2620001279999999</v>
      </c>
      <c r="AR41" s="1">
        <v>3.230999808</v>
      </c>
      <c r="AS41" s="1">
        <v>3.431000064</v>
      </c>
      <c r="AT41" s="1">
        <v>3.1150000640000002</v>
      </c>
      <c r="AU41" s="1">
        <v>3.2660001279999999</v>
      </c>
      <c r="AV41" s="1">
        <v>3.3409999359999998</v>
      </c>
      <c r="AW41" s="1">
        <v>3.2859998720000001</v>
      </c>
      <c r="AX41" s="1">
        <v>3.4340001280000001</v>
      </c>
      <c r="AY41" s="1">
        <v>3.2049999360000001</v>
      </c>
      <c r="AZ41" s="1">
        <v>3.2839999999999998</v>
      </c>
      <c r="BA41" s="1">
        <v>3.1860001279999999</v>
      </c>
      <c r="BB41" s="1">
        <v>3.222999808</v>
      </c>
      <c r="BC41" s="1">
        <v>3.2670000639999999</v>
      </c>
      <c r="BD41" s="1">
        <v>3.3059998720000001</v>
      </c>
      <c r="BE41" s="1">
        <v>3.3370001920000001</v>
      </c>
      <c r="BF41" s="1">
        <v>3.2689999360000002</v>
      </c>
      <c r="BG41" s="1">
        <v>3.4039999999999999</v>
      </c>
      <c r="BH41" s="1">
        <v>3.2040000000000002</v>
      </c>
      <c r="BI41" s="1">
        <v>3.2300001279999999</v>
      </c>
      <c r="BJ41" s="1">
        <v>3.3669998080000001</v>
      </c>
      <c r="BK41" s="1">
        <v>3.399000064</v>
      </c>
      <c r="BL41" s="1">
        <v>3.2910000639999999</v>
      </c>
      <c r="BM41" s="1">
        <v>3.2879999999999998</v>
      </c>
      <c r="BN41" s="1">
        <v>3.2209999360000001</v>
      </c>
      <c r="BO41" s="1">
        <v>3.3359999999999999</v>
      </c>
      <c r="BP41" s="1">
        <v>3.2430000639999998</v>
      </c>
      <c r="BQ41" s="1">
        <v>3.1880000000000002</v>
      </c>
      <c r="BR41" s="1">
        <v>3.0939998719999999</v>
      </c>
      <c r="BS41" s="1">
        <v>3.1480000000000001</v>
      </c>
      <c r="BT41" s="1">
        <v>3.1460001279999998</v>
      </c>
      <c r="BU41" s="1">
        <v>3.3009999360000002</v>
      </c>
      <c r="BV41" s="1">
        <v>3.2519999999999998</v>
      </c>
      <c r="BW41" s="1">
        <v>3.120999936</v>
      </c>
      <c r="BX41" s="1">
        <v>3.1020001279999998</v>
      </c>
      <c r="BY41" s="1">
        <v>3.2470000639999999</v>
      </c>
      <c r="BZ41" s="1">
        <v>3.3369999359999998</v>
      </c>
      <c r="CA41" s="1">
        <v>3.1469998079999999</v>
      </c>
      <c r="CB41" s="1">
        <v>3.0710000640000001</v>
      </c>
      <c r="CC41" s="1">
        <v>3.2879999999999998</v>
      </c>
      <c r="CD41" s="1">
        <v>3.2590000639999999</v>
      </c>
      <c r="CE41" s="1">
        <v>3.2489999360000001</v>
      </c>
      <c r="CF41" s="1">
        <v>3.132999936</v>
      </c>
      <c r="CG41" s="1">
        <v>3.0190000640000001</v>
      </c>
      <c r="CH41" s="1">
        <v>3.1500001279999998</v>
      </c>
      <c r="CI41" s="1">
        <v>3.1649999360000001</v>
      </c>
      <c r="CJ41" s="1">
        <v>3.3049999360000002</v>
      </c>
      <c r="CK41" s="1">
        <v>3.298000128</v>
      </c>
      <c r="CL41" s="1">
        <v>3.206999808</v>
      </c>
      <c r="CM41" s="1">
        <v>3.1290001919999999</v>
      </c>
      <c r="CN41" s="1">
        <v>3.1720000000000002</v>
      </c>
      <c r="CO41" s="1">
        <v>3.2470000639999999</v>
      </c>
      <c r="CP41" s="1">
        <v>3.3039999999999998</v>
      </c>
      <c r="CQ41" s="1">
        <v>3.2529999360000001</v>
      </c>
      <c r="CR41" s="1">
        <v>3.213999872</v>
      </c>
      <c r="CS41" s="1">
        <v>3.261000192</v>
      </c>
      <c r="CT41" s="1">
        <v>3.3259998720000001</v>
      </c>
      <c r="CU41" s="1">
        <v>3.2310000639999998</v>
      </c>
      <c r="CV41" s="1">
        <v>3.3499998720000002</v>
      </c>
      <c r="CW41" s="1">
        <v>3.229000192</v>
      </c>
      <c r="CX41" s="1">
        <v>3.3219998720000001</v>
      </c>
    </row>
    <row r="42" spans="1:102" x14ac:dyDescent="0.3">
      <c r="A42" t="s">
        <v>2</v>
      </c>
      <c r="B42" s="1">
        <v>26.891999999999999</v>
      </c>
      <c r="C42" s="1">
        <v>3.9079999999999999</v>
      </c>
      <c r="D42" s="1">
        <v>3.3270000639999999</v>
      </c>
      <c r="E42" s="1">
        <v>3.1769999360000001</v>
      </c>
      <c r="F42" s="1">
        <v>3.3470000639999999</v>
      </c>
      <c r="G42" s="1">
        <v>3.2249999360000001</v>
      </c>
      <c r="H42" s="1">
        <v>3.26</v>
      </c>
      <c r="I42" s="1">
        <v>3.2480000000000002</v>
      </c>
      <c r="J42" s="1">
        <v>3.358000128</v>
      </c>
      <c r="K42" s="1">
        <v>3.2249999360000001</v>
      </c>
      <c r="L42" s="1">
        <v>3.2289999360000001</v>
      </c>
      <c r="M42" s="1">
        <v>3.28</v>
      </c>
      <c r="N42" s="1">
        <v>3.3759999999999999</v>
      </c>
      <c r="O42" s="1">
        <v>3.3359999999999999</v>
      </c>
      <c r="P42" s="1">
        <v>3.3270000639999999</v>
      </c>
      <c r="Q42" s="1">
        <v>3.2719999999999998</v>
      </c>
      <c r="R42" s="1">
        <v>3.3279999999999998</v>
      </c>
      <c r="S42" s="1">
        <v>3.2950000639999999</v>
      </c>
      <c r="T42" s="1">
        <v>3.3049999360000002</v>
      </c>
      <c r="U42" s="1">
        <v>3.294000128</v>
      </c>
      <c r="V42" s="1">
        <v>3.452</v>
      </c>
      <c r="W42" s="1">
        <v>3.3419998720000001</v>
      </c>
      <c r="X42" s="1">
        <v>3.2710000639999999</v>
      </c>
      <c r="Y42" s="1">
        <v>3.3519999999999999</v>
      </c>
      <c r="Z42" s="1">
        <v>3.2040000000000002</v>
      </c>
      <c r="AA42" s="1">
        <v>3.2729999360000002</v>
      </c>
      <c r="AB42" s="1">
        <v>3.3369999359999998</v>
      </c>
      <c r="AC42" s="1">
        <v>3.2310000639999998</v>
      </c>
      <c r="AD42" s="1">
        <v>3.3449999359999998</v>
      </c>
      <c r="AE42" s="1">
        <v>3.2719999999999998</v>
      </c>
      <c r="AF42" s="1">
        <v>3.289000192</v>
      </c>
      <c r="AG42" s="1">
        <v>3.3289999360000002</v>
      </c>
      <c r="AH42" s="1">
        <v>3.314000128</v>
      </c>
      <c r="AI42" s="1">
        <v>3.1639997439999998</v>
      </c>
      <c r="AJ42" s="1">
        <v>3.314000128</v>
      </c>
      <c r="AK42" s="1">
        <v>3.1880000000000002</v>
      </c>
      <c r="AL42" s="1">
        <v>3.302000128</v>
      </c>
      <c r="AM42" s="1">
        <v>3.3219998720000001</v>
      </c>
      <c r="AN42" s="1">
        <v>3.4359999999999999</v>
      </c>
      <c r="AO42" s="1">
        <v>3.3350000639999999</v>
      </c>
      <c r="AP42" s="1">
        <v>3.3209999360000002</v>
      </c>
      <c r="AQ42" s="1">
        <v>3.2440000000000002</v>
      </c>
      <c r="AR42" s="1">
        <v>3.2609999360000002</v>
      </c>
      <c r="AS42" s="1">
        <v>3.4010001920000001</v>
      </c>
      <c r="AT42" s="1">
        <v>3.1449999360000001</v>
      </c>
      <c r="AU42" s="1">
        <v>3.2369999360000001</v>
      </c>
      <c r="AV42" s="1">
        <v>3.359000064</v>
      </c>
      <c r="AW42" s="1">
        <v>3.2670000639999999</v>
      </c>
      <c r="AX42" s="1">
        <v>3.4659998719999998</v>
      </c>
      <c r="AY42" s="1">
        <v>3.1730001919999999</v>
      </c>
      <c r="AZ42" s="1">
        <v>3.3019998720000001</v>
      </c>
      <c r="BA42" s="1">
        <v>3.1680000000000001</v>
      </c>
      <c r="BB42" s="1">
        <v>3.2409999360000001</v>
      </c>
      <c r="BC42" s="1">
        <v>3.249000192</v>
      </c>
      <c r="BD42" s="1">
        <v>3.3299998720000001</v>
      </c>
      <c r="BE42" s="1">
        <v>3.3110000639999999</v>
      </c>
      <c r="BF42" s="1">
        <v>3.3009999360000002</v>
      </c>
      <c r="BG42" s="1">
        <v>3.3719999999999999</v>
      </c>
      <c r="BH42" s="1">
        <v>3.2280000000000002</v>
      </c>
      <c r="BI42" s="1">
        <v>3.205999872</v>
      </c>
      <c r="BJ42" s="1">
        <v>3.4010001920000001</v>
      </c>
      <c r="BK42" s="1">
        <v>3.3669998080000001</v>
      </c>
      <c r="BL42" s="1">
        <v>3.3070000639999999</v>
      </c>
      <c r="BM42" s="1">
        <v>3.270000128</v>
      </c>
      <c r="BN42" s="1">
        <v>3.2519999999999998</v>
      </c>
      <c r="BO42" s="1">
        <v>3.3070000639999999</v>
      </c>
      <c r="BP42" s="1">
        <v>3.2750000639999999</v>
      </c>
      <c r="BQ42" s="1">
        <v>3.1509998079999999</v>
      </c>
      <c r="BR42" s="1">
        <v>3.1220001279999998</v>
      </c>
      <c r="BS42" s="1">
        <v>3.1240000000000001</v>
      </c>
      <c r="BT42" s="1">
        <v>3.165999872</v>
      </c>
      <c r="BU42" s="1">
        <v>3.2809999360000002</v>
      </c>
      <c r="BV42" s="1">
        <v>3.270000128</v>
      </c>
      <c r="BW42" s="1">
        <v>3.1030000640000002</v>
      </c>
      <c r="BX42" s="1">
        <v>3.120999936</v>
      </c>
      <c r="BY42" s="1">
        <v>3.2270000639999998</v>
      </c>
      <c r="BZ42" s="1">
        <v>3.3699998720000002</v>
      </c>
      <c r="CA42" s="1">
        <v>3.1160000000000001</v>
      </c>
      <c r="CB42" s="1">
        <v>3.0900001279999998</v>
      </c>
      <c r="CC42" s="1">
        <v>3.2689999360000002</v>
      </c>
      <c r="CD42" s="1">
        <v>3.2870000639999999</v>
      </c>
      <c r="CE42" s="1">
        <v>3.22</v>
      </c>
      <c r="CF42" s="1">
        <v>3.1520000000000001</v>
      </c>
      <c r="CG42" s="1">
        <v>3.0009999359999999</v>
      </c>
      <c r="CH42" s="1">
        <v>3.1809999360000001</v>
      </c>
      <c r="CI42" s="1">
        <v>3.1340001279999998</v>
      </c>
      <c r="CJ42" s="1">
        <v>3.3329999360000002</v>
      </c>
      <c r="CK42" s="1">
        <v>3.2689999360000002</v>
      </c>
      <c r="CL42" s="1">
        <v>3.237000192</v>
      </c>
      <c r="CM42" s="1">
        <v>3.0989998079999999</v>
      </c>
      <c r="CN42" s="1">
        <v>3.2030000639999998</v>
      </c>
      <c r="CO42" s="1">
        <v>3.2169999360000001</v>
      </c>
      <c r="CP42" s="1">
        <v>3.3290001920000001</v>
      </c>
      <c r="CQ42" s="1">
        <v>3.226999808</v>
      </c>
      <c r="CR42" s="1">
        <v>3.2460001279999999</v>
      </c>
      <c r="CS42" s="1">
        <v>3.229999872</v>
      </c>
      <c r="CT42" s="1">
        <v>3.3569999359999998</v>
      </c>
      <c r="CU42" s="1">
        <v>3.2</v>
      </c>
      <c r="CV42" s="1">
        <v>3.3800002560000002</v>
      </c>
      <c r="CW42" s="1">
        <v>3.1969999360000001</v>
      </c>
      <c r="CX42" s="1">
        <v>3.3449999359999998</v>
      </c>
    </row>
    <row r="43" spans="1:102" x14ac:dyDescent="0.3">
      <c r="A43" t="s">
        <v>3</v>
      </c>
      <c r="B43" s="1">
        <v>9.7159999999999993</v>
      </c>
      <c r="C43" s="1">
        <v>3.9279999999999999</v>
      </c>
      <c r="D43" s="1">
        <v>3.3110000639999999</v>
      </c>
      <c r="E43" s="1">
        <v>3.2029998079999999</v>
      </c>
      <c r="F43" s="1">
        <v>3.3170001920000001</v>
      </c>
      <c r="G43" s="1">
        <v>3.250999808</v>
      </c>
      <c r="H43" s="1">
        <v>3.2350000639999998</v>
      </c>
      <c r="I43" s="1">
        <v>3.2649999360000002</v>
      </c>
      <c r="J43" s="1">
        <v>3.346000128</v>
      </c>
      <c r="K43" s="1">
        <v>3.2489999360000001</v>
      </c>
      <c r="L43" s="1">
        <v>3.1940001279999999</v>
      </c>
      <c r="M43" s="1">
        <v>3.3150000639999999</v>
      </c>
      <c r="N43" s="1">
        <v>3.3579998720000002</v>
      </c>
      <c r="O43" s="1">
        <v>3.34</v>
      </c>
      <c r="P43" s="1">
        <v>3.3219998720000001</v>
      </c>
      <c r="Q43" s="1">
        <v>3.277000192</v>
      </c>
      <c r="R43" s="1">
        <v>3.3079999999999998</v>
      </c>
      <c r="S43" s="1">
        <v>3.3139998720000001</v>
      </c>
      <c r="T43" s="1">
        <v>3.3039999999999998</v>
      </c>
      <c r="U43" s="1">
        <v>3.3110000639999999</v>
      </c>
      <c r="V43" s="1">
        <v>3.42</v>
      </c>
      <c r="W43" s="1">
        <v>3.367000064</v>
      </c>
      <c r="X43" s="1">
        <v>3.2579998720000001</v>
      </c>
      <c r="Y43" s="1">
        <v>3.366000128</v>
      </c>
      <c r="Z43" s="1">
        <v>3.1649999360000001</v>
      </c>
      <c r="AA43" s="1">
        <v>3.314000128</v>
      </c>
      <c r="AB43" s="1">
        <v>3.3159999999999998</v>
      </c>
      <c r="AC43" s="1">
        <v>3.2419998720000001</v>
      </c>
      <c r="AD43" s="1">
        <v>3.3130001920000001</v>
      </c>
      <c r="AE43" s="1">
        <v>3.3099998720000001</v>
      </c>
      <c r="AF43" s="1">
        <v>3.2699998720000001</v>
      </c>
      <c r="AG43" s="1">
        <v>3.3450001920000001</v>
      </c>
      <c r="AH43" s="1">
        <v>3.302999808</v>
      </c>
      <c r="AI43" s="1">
        <v>3.1710000639999998</v>
      </c>
      <c r="AJ43" s="1">
        <v>3.3049999360000002</v>
      </c>
      <c r="AK43" s="1">
        <v>3.209999872</v>
      </c>
      <c r="AL43" s="1">
        <v>3.270000128</v>
      </c>
      <c r="AM43" s="1">
        <v>3.3519999999999999</v>
      </c>
      <c r="AN43" s="1">
        <v>3.4139998720000002</v>
      </c>
      <c r="AO43" s="1">
        <v>3.36</v>
      </c>
      <c r="AP43" s="1">
        <v>3.3039999999999998</v>
      </c>
      <c r="AQ43" s="1">
        <v>3.2630000639999999</v>
      </c>
      <c r="AR43" s="1">
        <v>3.221999872</v>
      </c>
      <c r="AS43" s="1">
        <v>3.4370001920000002</v>
      </c>
      <c r="AT43" s="1">
        <v>3.1030000640000002</v>
      </c>
      <c r="AU43" s="1">
        <v>3.2689999360000002</v>
      </c>
      <c r="AV43" s="1">
        <v>3.3499998720000002</v>
      </c>
      <c r="AW43" s="1">
        <v>3.285000192</v>
      </c>
      <c r="AX43" s="1">
        <v>3.4349998080000002</v>
      </c>
      <c r="AY43" s="1">
        <v>3.204000256</v>
      </c>
      <c r="AZ43" s="1">
        <v>3.282999808</v>
      </c>
      <c r="BA43" s="1">
        <v>3.1740001279999999</v>
      </c>
      <c r="BB43" s="1">
        <v>3.2379998720000001</v>
      </c>
      <c r="BC43" s="1">
        <v>3.265000192</v>
      </c>
      <c r="BD43" s="1">
        <v>3.302999808</v>
      </c>
      <c r="BE43" s="1">
        <v>3.338000128</v>
      </c>
      <c r="BF43" s="1">
        <v>3.2679999999999998</v>
      </c>
      <c r="BG43" s="1">
        <v>3.4059998720000002</v>
      </c>
      <c r="BH43" s="1">
        <v>3.2060001279999999</v>
      </c>
      <c r="BI43" s="1">
        <v>3.2280000000000002</v>
      </c>
      <c r="BJ43" s="1">
        <v>3.3679999999999999</v>
      </c>
      <c r="BK43" s="1">
        <v>3.3989998080000001</v>
      </c>
      <c r="BL43" s="1">
        <v>3.2840002560000001</v>
      </c>
      <c r="BM43" s="1">
        <v>3.2939998720000001</v>
      </c>
      <c r="BN43" s="1">
        <v>3.2190000639999998</v>
      </c>
      <c r="BO43" s="1">
        <v>3.3409999359999998</v>
      </c>
      <c r="BP43" s="1">
        <v>3.2420001279999999</v>
      </c>
      <c r="BQ43" s="1">
        <v>3.1789998079999999</v>
      </c>
      <c r="BR43" s="1">
        <v>3.0900001279999998</v>
      </c>
      <c r="BS43" s="1">
        <v>3.1520000000000001</v>
      </c>
      <c r="BT43" s="1">
        <v>3.1520000000000001</v>
      </c>
      <c r="BU43" s="1">
        <v>3.3009999360000002</v>
      </c>
      <c r="BV43" s="1">
        <v>3.24</v>
      </c>
      <c r="BW43" s="1">
        <v>3.1360000000000001</v>
      </c>
      <c r="BX43" s="1">
        <v>3.104999936</v>
      </c>
      <c r="BY43" s="1">
        <v>3.2320000000000002</v>
      </c>
      <c r="BZ43" s="1">
        <v>3.3479999999999999</v>
      </c>
      <c r="CA43" s="1">
        <v>3.1360000000000001</v>
      </c>
      <c r="CB43" s="1">
        <v>3.0810001919999999</v>
      </c>
      <c r="CC43" s="1">
        <v>3.2779998720000001</v>
      </c>
      <c r="CD43" s="1">
        <v>3.2649999360000002</v>
      </c>
      <c r="CE43" s="1">
        <v>3.2550000639999999</v>
      </c>
      <c r="CF43" s="1">
        <v>3.120999936</v>
      </c>
      <c r="CG43" s="1">
        <v>3.0310000640000001</v>
      </c>
      <c r="CH43" s="1">
        <v>3.1500001279999998</v>
      </c>
      <c r="CI43" s="1">
        <v>3.165999872</v>
      </c>
      <c r="CJ43" s="1">
        <v>3.3030000639999999</v>
      </c>
      <c r="CK43" s="1">
        <v>3.2979998720000001</v>
      </c>
      <c r="CL43" s="1">
        <v>3.2070000639999998</v>
      </c>
      <c r="CM43" s="1">
        <v>3.1280000000000001</v>
      </c>
      <c r="CN43" s="1">
        <v>3.16</v>
      </c>
      <c r="CO43" s="1">
        <v>3.261000192</v>
      </c>
      <c r="CP43" s="1">
        <v>3.3039999999999998</v>
      </c>
      <c r="CQ43" s="1">
        <v>3.2480000000000002</v>
      </c>
      <c r="CR43" s="1">
        <v>3.2129999360000001</v>
      </c>
      <c r="CS43" s="1">
        <v>3.2639999999999998</v>
      </c>
      <c r="CT43" s="1">
        <v>3.3150000639999999</v>
      </c>
      <c r="CU43" s="1">
        <v>3.2439997439999999</v>
      </c>
      <c r="CV43" s="1">
        <v>3.3359999999999999</v>
      </c>
      <c r="CW43" s="1">
        <v>3.2430000639999998</v>
      </c>
      <c r="CX43" s="1">
        <v>3.3230000639999999</v>
      </c>
    </row>
    <row r="44" spans="1:102" x14ac:dyDescent="0.3">
      <c r="A44" t="s">
        <v>4</v>
      </c>
      <c r="B44" s="1">
        <v>2.6070000640000002</v>
      </c>
      <c r="C44" s="1">
        <v>3.9169999359999998</v>
      </c>
      <c r="D44" s="1">
        <v>3.2849999360000002</v>
      </c>
      <c r="E44" s="1">
        <v>3.233000192</v>
      </c>
      <c r="F44" s="1">
        <v>3.2839997439999999</v>
      </c>
      <c r="G44" s="1">
        <v>3.2870000639999999</v>
      </c>
      <c r="H44" s="1">
        <v>3.2089999360000001</v>
      </c>
      <c r="I44" s="1">
        <v>3.286000128</v>
      </c>
      <c r="J44" s="1">
        <v>3.3209999360000002</v>
      </c>
      <c r="K44" s="1">
        <v>3.2750000639999999</v>
      </c>
      <c r="L44" s="1">
        <v>3.1769999360000001</v>
      </c>
      <c r="M44" s="1">
        <v>3.318000128</v>
      </c>
      <c r="N44" s="1">
        <v>3.34</v>
      </c>
      <c r="O44" s="1">
        <v>3.3849999359999998</v>
      </c>
      <c r="P44" s="1">
        <v>3.2769999360000002</v>
      </c>
      <c r="Q44" s="1">
        <v>3.3239999999999998</v>
      </c>
      <c r="R44" s="1">
        <v>3.2670000639999999</v>
      </c>
      <c r="S44" s="1">
        <v>3.3419998720000001</v>
      </c>
      <c r="T44" s="1">
        <v>3.2680002560000001</v>
      </c>
      <c r="U44" s="1">
        <v>3.3439999999999999</v>
      </c>
      <c r="V44" s="1">
        <v>3.3929999359999998</v>
      </c>
      <c r="W44" s="1">
        <v>3.399000064</v>
      </c>
      <c r="X44" s="1">
        <v>3.2240000000000002</v>
      </c>
      <c r="Y44" s="1">
        <v>3.4019998720000002</v>
      </c>
      <c r="Z44" s="1">
        <v>3.140999936</v>
      </c>
      <c r="AA44" s="1">
        <v>3.3329999360000002</v>
      </c>
      <c r="AB44" s="1">
        <v>3.2839999999999998</v>
      </c>
      <c r="AC44" s="1">
        <v>3.274999808</v>
      </c>
      <c r="AD44" s="1">
        <v>3.293000192</v>
      </c>
      <c r="AE44" s="1">
        <v>3.3219998720000001</v>
      </c>
      <c r="AF44" s="1">
        <v>3.2440000000000002</v>
      </c>
      <c r="AG44" s="1">
        <v>3.387000064</v>
      </c>
      <c r="AH44" s="1">
        <v>3.2639999999999998</v>
      </c>
      <c r="AI44" s="1">
        <v>3.2140001279999999</v>
      </c>
      <c r="AJ44" s="1">
        <v>3.2599997439999999</v>
      </c>
      <c r="AK44" s="1">
        <v>3.2420001279999999</v>
      </c>
      <c r="AL44" s="1">
        <v>3.2380001279999999</v>
      </c>
      <c r="AM44" s="1">
        <v>3.3859998720000002</v>
      </c>
      <c r="AN44" s="1">
        <v>3.3770001920000001</v>
      </c>
      <c r="AO44" s="1">
        <v>3.3899998720000002</v>
      </c>
      <c r="AP44" s="1">
        <v>3.274000128</v>
      </c>
      <c r="AQ44" s="1">
        <v>3.2939998720000001</v>
      </c>
      <c r="AR44" s="1">
        <v>3.1990000639999998</v>
      </c>
      <c r="AS44" s="1">
        <v>3.4629998080000002</v>
      </c>
      <c r="AT44" s="1">
        <v>3.0850001919999999</v>
      </c>
      <c r="AU44" s="1">
        <v>3.282999808</v>
      </c>
      <c r="AV44" s="1">
        <v>3.3230000639999999</v>
      </c>
      <c r="AW44" s="1">
        <v>3.3169999360000002</v>
      </c>
      <c r="AX44" s="1">
        <v>3.403000064</v>
      </c>
      <c r="AY44" s="1">
        <v>3.2369999360000001</v>
      </c>
      <c r="AZ44" s="1">
        <v>3.2520002560000001</v>
      </c>
      <c r="BA44" s="1">
        <v>3.2169999360000001</v>
      </c>
      <c r="BB44" s="1">
        <v>3.1920000000000002</v>
      </c>
      <c r="BC44" s="1">
        <v>3.2979998720000001</v>
      </c>
      <c r="BD44" s="1">
        <v>3.2719999999999998</v>
      </c>
      <c r="BE44" s="1">
        <v>3.358000128</v>
      </c>
      <c r="BF44" s="1">
        <v>3.2499998720000001</v>
      </c>
      <c r="BG44" s="1">
        <v>3.4359999999999999</v>
      </c>
      <c r="BH44" s="1">
        <v>3.1740001279999999</v>
      </c>
      <c r="BI44" s="1">
        <v>3.2459998720000001</v>
      </c>
      <c r="BJ44" s="1">
        <v>3.350000128</v>
      </c>
      <c r="BK44" s="1">
        <v>3.4299998719999998</v>
      </c>
      <c r="BL44" s="1">
        <v>3.2550000639999999</v>
      </c>
      <c r="BM44" s="1">
        <v>3.322000128</v>
      </c>
      <c r="BN44" s="1">
        <v>3.1920000000000002</v>
      </c>
      <c r="BO44" s="1">
        <v>3.3679999999999999</v>
      </c>
      <c r="BP44" s="1">
        <v>3.210999808</v>
      </c>
      <c r="BQ44" s="1">
        <v>3.2030000639999998</v>
      </c>
      <c r="BR44" s="1">
        <v>3.08</v>
      </c>
      <c r="BS44" s="1">
        <v>3.1670000639999998</v>
      </c>
      <c r="BT44" s="1">
        <v>3.125999872</v>
      </c>
      <c r="BU44" s="1">
        <v>3.3239999999999998</v>
      </c>
      <c r="BV44" s="1">
        <v>3.2289999360000001</v>
      </c>
      <c r="BW44" s="1">
        <v>3.140000256</v>
      </c>
      <c r="BX44" s="1">
        <v>3.0839997440000002</v>
      </c>
      <c r="BY44" s="1">
        <v>3.265000192</v>
      </c>
      <c r="BZ44" s="1">
        <v>3.3189998080000001</v>
      </c>
      <c r="CA44" s="1">
        <v>3.1650001919999999</v>
      </c>
      <c r="CB44" s="1">
        <v>3.052999936</v>
      </c>
      <c r="CC44" s="1">
        <v>3.3169999360000002</v>
      </c>
      <c r="CD44" s="1">
        <v>3.229000192</v>
      </c>
      <c r="CE44" s="1">
        <v>3.278999808</v>
      </c>
      <c r="CF44" s="1">
        <v>3.1040000000000001</v>
      </c>
      <c r="CG44" s="1">
        <v>3.0380001280000002</v>
      </c>
      <c r="CH44" s="1">
        <v>3.128999936</v>
      </c>
      <c r="CI44" s="1">
        <v>3.1950000639999998</v>
      </c>
      <c r="CJ44" s="1">
        <v>3.2750000639999999</v>
      </c>
      <c r="CK44" s="1">
        <v>3.3299998720000001</v>
      </c>
      <c r="CL44" s="1">
        <v>3.1750000639999998</v>
      </c>
      <c r="CM44" s="1">
        <v>3.1609999360000001</v>
      </c>
      <c r="CN44" s="1">
        <v>3.14</v>
      </c>
      <c r="CO44" s="1">
        <v>3.2790000639999999</v>
      </c>
      <c r="CP44" s="1">
        <v>3.2719999999999998</v>
      </c>
      <c r="CQ44" s="1">
        <v>3.2839999999999998</v>
      </c>
      <c r="CR44" s="1">
        <v>3.1840000000000002</v>
      </c>
      <c r="CS44" s="1">
        <v>3.2790000639999999</v>
      </c>
      <c r="CT44" s="1">
        <v>3.306000128</v>
      </c>
      <c r="CU44" s="1">
        <v>3.2639999999999998</v>
      </c>
      <c r="CV44" s="1">
        <v>3.3159999999999998</v>
      </c>
      <c r="CW44" s="1">
        <v>3.2480000000000002</v>
      </c>
      <c r="CX44" s="1">
        <v>3.3039999999999998</v>
      </c>
    </row>
    <row r="45" spans="1:102" x14ac:dyDescent="0.3">
      <c r="A45" t="s">
        <v>7</v>
      </c>
      <c r="B45" s="1">
        <f>AVERAGE(B41:B44)</f>
        <v>9.8565000319999996</v>
      </c>
      <c r="C45" s="1">
        <f t="shared" ref="C45" si="190">AVERAGE(C41:C44)</f>
        <v>3.927999936</v>
      </c>
      <c r="D45" s="1">
        <f t="shared" ref="D45" si="191">AVERAGE(D41:D44)</f>
        <v>3.3067500160000001</v>
      </c>
      <c r="E45" s="1">
        <f t="shared" ref="E45" si="192">AVERAGE(E41:E44)</f>
        <v>3.2029999999999998</v>
      </c>
      <c r="F45" s="1">
        <f t="shared" ref="F45" si="193">AVERAGE(F41:F44)</f>
        <v>3.3162499839999997</v>
      </c>
      <c r="G45" s="1">
        <f t="shared" ref="G45" si="194">AVERAGE(G41:G44)</f>
        <v>3.2547499520000001</v>
      </c>
      <c r="H45" s="1">
        <f t="shared" ref="H45" si="195">AVERAGE(H41:H44)</f>
        <v>3.2359999999999998</v>
      </c>
      <c r="I45" s="1">
        <f t="shared" ref="I45" si="196">AVERAGE(I41:I44)</f>
        <v>3.2670000639999999</v>
      </c>
      <c r="J45" s="1">
        <f t="shared" ref="J45" si="197">AVERAGE(J41:J44)</f>
        <v>3.3407500159999999</v>
      </c>
      <c r="K45" s="1">
        <f t="shared" ref="K45" si="198">AVERAGE(K41:K44)</f>
        <v>3.2482499840000001</v>
      </c>
      <c r="L45" s="1">
        <f t="shared" ref="L45" si="199">AVERAGE(L41:L44)</f>
        <v>3.202</v>
      </c>
      <c r="M45" s="1">
        <f t="shared" ref="M45" si="200">AVERAGE(M41:M44)</f>
        <v>3.3032500479999998</v>
      </c>
      <c r="N45" s="1">
        <f t="shared" ref="N45" si="201">AVERAGE(N41:N44)</f>
        <v>3.358249984</v>
      </c>
      <c r="O45" s="1">
        <f t="shared" ref="O45" si="202">AVERAGE(O41:O44)</f>
        <v>3.3537499519999998</v>
      </c>
      <c r="P45" s="1">
        <f t="shared" ref="P45" si="203">AVERAGE(P41:P44)</f>
        <v>3.3082499839999997</v>
      </c>
      <c r="Q45" s="1">
        <f t="shared" ref="Q45" si="204">AVERAGE(Q41:Q44)</f>
        <v>3.2910000639999999</v>
      </c>
      <c r="R45" s="1">
        <f t="shared" ref="R45" si="205">AVERAGE(R41:R44)</f>
        <v>3.3007500159999998</v>
      </c>
      <c r="S45" s="1">
        <f t="shared" ref="S45" si="206">AVERAGE(S41:S44)</f>
        <v>3.31824992</v>
      </c>
      <c r="T45" s="1">
        <f t="shared" ref="T45" si="207">AVERAGE(T41:T44)</f>
        <v>3.2912500480000002</v>
      </c>
      <c r="U45" s="1">
        <f t="shared" ref="U45" si="208">AVERAGE(U41:U44)</f>
        <v>3.3157500799999999</v>
      </c>
      <c r="V45" s="1">
        <f t="shared" ref="V45" si="209">AVERAGE(V41:V44)</f>
        <v>3.4219999999999997</v>
      </c>
      <c r="W45" s="1">
        <f t="shared" ref="W45" si="210">AVERAGE(W41:W44)</f>
        <v>3.3694999679999995</v>
      </c>
      <c r="X45" s="1">
        <f t="shared" ref="X45" si="211">AVERAGE(X41:X44)</f>
        <v>3.2514999680000001</v>
      </c>
      <c r="Y45" s="1">
        <f t="shared" ref="Y45" si="212">AVERAGE(Y41:Y44)</f>
        <v>3.3725000319999996</v>
      </c>
      <c r="Z45" s="1">
        <f t="shared" ref="Z45" si="213">AVERAGE(Z41:Z44)</f>
        <v>3.1707499520000004</v>
      </c>
      <c r="AA45" s="1">
        <f t="shared" ref="AA45" si="214">AVERAGE(AA41:AA44)</f>
        <v>3.3057500160000002</v>
      </c>
      <c r="AB45" s="1">
        <f t="shared" ref="AB45" si="215">AVERAGE(AB41:AB44)</f>
        <v>3.3129999999999997</v>
      </c>
      <c r="AC45" s="1">
        <f t="shared" ref="AC45" si="216">AVERAGE(AC41:AC44)</f>
        <v>3.2504999039999998</v>
      </c>
      <c r="AD45" s="1">
        <f t="shared" ref="AD45" si="217">AVERAGE(AD41:AD44)</f>
        <v>3.3162501119999996</v>
      </c>
      <c r="AE45" s="1">
        <f t="shared" ref="AE45" si="218">AVERAGE(AE41:AE44)</f>
        <v>3.3017498879999998</v>
      </c>
      <c r="AF45" s="1">
        <f t="shared" ref="AF45" si="219">AVERAGE(AF41:AF44)</f>
        <v>3.2665000319999997</v>
      </c>
      <c r="AG45" s="1">
        <f t="shared" ref="AG45" si="220">AVERAGE(AG41:AG44)</f>
        <v>3.3537500800000002</v>
      </c>
      <c r="AH45" s="1">
        <f t="shared" ref="AH45" si="221">AVERAGE(AH41:AH44)</f>
        <v>3.2942499839999995</v>
      </c>
      <c r="AI45" s="1">
        <f t="shared" ref="AI45" si="222">AVERAGE(AI41:AI44)</f>
        <v>3.1829999359999999</v>
      </c>
      <c r="AJ45" s="1">
        <f t="shared" ref="AJ45" si="223">AVERAGE(AJ41:AJ44)</f>
        <v>3.2927499519999999</v>
      </c>
      <c r="AK45" s="1">
        <f t="shared" ref="AK45" si="224">AVERAGE(AK41:AK44)</f>
        <v>3.2127500160000002</v>
      </c>
      <c r="AL45" s="1">
        <f t="shared" ref="AL45" si="225">AVERAGE(AL41:AL44)</f>
        <v>3.2697500799999997</v>
      </c>
      <c r="AM45" s="1">
        <f t="shared" ref="AM45" si="226">AVERAGE(AM41:AM44)</f>
        <v>3.3537499520000003</v>
      </c>
      <c r="AN45" s="1">
        <f t="shared" ref="AN45" si="227">AVERAGE(AN41:AN44)</f>
        <v>3.4087500159999999</v>
      </c>
      <c r="AO45" s="1">
        <f t="shared" ref="AO45" si="228">AVERAGE(AO41:AO44)</f>
        <v>3.3617500160000002</v>
      </c>
      <c r="AP45" s="1">
        <f t="shared" ref="AP45" si="229">AVERAGE(AP41:AP44)</f>
        <v>3.3004999680000005</v>
      </c>
      <c r="AQ45" s="1">
        <f t="shared" ref="AQ45" si="230">AVERAGE(AQ41:AQ44)</f>
        <v>3.2657500160000001</v>
      </c>
      <c r="AR45" s="1">
        <f t="shared" ref="AR45" si="231">AVERAGE(AR41:AR44)</f>
        <v>3.2282499200000001</v>
      </c>
      <c r="AS45" s="1">
        <f t="shared" ref="AS45" si="232">AVERAGE(AS41:AS44)</f>
        <v>3.4330000639999998</v>
      </c>
      <c r="AT45" s="1">
        <f t="shared" ref="AT45" si="233">AVERAGE(AT41:AT44)</f>
        <v>3.1120000640000001</v>
      </c>
      <c r="AU45" s="1">
        <f t="shared" ref="AU45" si="234">AVERAGE(AU41:AU44)</f>
        <v>3.263749952</v>
      </c>
      <c r="AV45" s="1">
        <f t="shared" ref="AV45" si="235">AVERAGE(AV41:AV44)</f>
        <v>3.3432499839999998</v>
      </c>
      <c r="AW45" s="1">
        <f t="shared" ref="AW45" si="236">AVERAGE(AW41:AW44)</f>
        <v>3.2887500160000003</v>
      </c>
      <c r="AX45" s="1">
        <f t="shared" ref="AX45" si="237">AVERAGE(AX41:AX44)</f>
        <v>3.4344999680000003</v>
      </c>
      <c r="AY45" s="1">
        <f t="shared" ref="AY45" si="238">AVERAGE(AY41:AY44)</f>
        <v>3.2047500800000002</v>
      </c>
      <c r="AZ45" s="1">
        <f t="shared" ref="AZ45" si="239">AVERAGE(AZ41:AZ44)</f>
        <v>3.2802499840000001</v>
      </c>
      <c r="BA45" s="1">
        <f t="shared" ref="BA45" si="240">AVERAGE(BA41:BA44)</f>
        <v>3.1862500480000002</v>
      </c>
      <c r="BB45" s="1">
        <f t="shared" ref="BB45" si="241">AVERAGE(BB41:BB44)</f>
        <v>3.2234999040000001</v>
      </c>
      <c r="BC45" s="1">
        <f t="shared" ref="BC45" si="242">AVERAGE(BC41:BC44)</f>
        <v>3.2697500800000001</v>
      </c>
      <c r="BD45" s="1">
        <f t="shared" ref="BD45" si="243">AVERAGE(BD41:BD44)</f>
        <v>3.3027498880000001</v>
      </c>
      <c r="BE45" s="1">
        <f t="shared" ref="BE45" si="244">AVERAGE(BE41:BE44)</f>
        <v>3.3360001280000002</v>
      </c>
      <c r="BF45" s="1">
        <f t="shared" ref="BF45" si="245">AVERAGE(BF41:BF44)</f>
        <v>3.2719999360000003</v>
      </c>
      <c r="BG45" s="1">
        <f t="shared" ref="BG45" si="246">AVERAGE(BG41:BG44)</f>
        <v>3.4044999680000001</v>
      </c>
      <c r="BH45" s="1">
        <f t="shared" ref="BH45" si="247">AVERAGE(BH41:BH44)</f>
        <v>3.2030000639999998</v>
      </c>
      <c r="BI45" s="1">
        <f t="shared" ref="BI45" si="248">AVERAGE(BI41:BI44)</f>
        <v>3.2274999680000001</v>
      </c>
      <c r="BJ45" s="1">
        <f t="shared" ref="BJ45" si="249">AVERAGE(BJ41:BJ44)</f>
        <v>3.3715000320000001</v>
      </c>
      <c r="BK45" s="1">
        <f t="shared" ref="BK45" si="250">AVERAGE(BK41:BK44)</f>
        <v>3.3987498880000002</v>
      </c>
      <c r="BL45" s="1">
        <f t="shared" ref="BL45" si="251">AVERAGE(BL41:BL44)</f>
        <v>3.2842501119999996</v>
      </c>
      <c r="BM45" s="1">
        <f t="shared" ref="BM45" si="252">AVERAGE(BM41:BM44)</f>
        <v>3.2935000319999999</v>
      </c>
      <c r="BN45" s="1">
        <f t="shared" ref="BN45" si="253">AVERAGE(BN41:BN44)</f>
        <v>3.2210000000000001</v>
      </c>
      <c r="BO45" s="1">
        <f t="shared" ref="BO45" si="254">AVERAGE(BO41:BO44)</f>
        <v>3.3380000000000001</v>
      </c>
      <c r="BP45" s="1">
        <f t="shared" ref="BP45" si="255">AVERAGE(BP41:BP44)</f>
        <v>3.242750016</v>
      </c>
      <c r="BQ45" s="1">
        <f t="shared" ref="BQ45" si="256">AVERAGE(BQ41:BQ44)</f>
        <v>3.1802499200000001</v>
      </c>
      <c r="BR45" s="1">
        <f t="shared" ref="BR45" si="257">AVERAGE(BR41:BR44)</f>
        <v>3.0965000319999998</v>
      </c>
      <c r="BS45" s="1">
        <f t="shared" ref="BS45" si="258">AVERAGE(BS41:BS44)</f>
        <v>3.1477500159999998</v>
      </c>
      <c r="BT45" s="1">
        <f t="shared" ref="BT45" si="259">AVERAGE(BT41:BT44)</f>
        <v>3.1474999679999995</v>
      </c>
      <c r="BU45" s="1">
        <f t="shared" ref="BU45" si="260">AVERAGE(BU41:BU44)</f>
        <v>3.3017499520000002</v>
      </c>
      <c r="BV45" s="1">
        <f t="shared" ref="BV45" si="261">AVERAGE(BV41:BV44)</f>
        <v>3.2477500160000004</v>
      </c>
      <c r="BW45" s="1">
        <f t="shared" ref="BW45" si="262">AVERAGE(BW41:BW44)</f>
        <v>3.125000064</v>
      </c>
      <c r="BX45" s="1">
        <f t="shared" ref="BX45" si="263">AVERAGE(BX41:BX44)</f>
        <v>3.1029999359999998</v>
      </c>
      <c r="BY45" s="1">
        <f t="shared" ref="BY45" si="264">AVERAGE(BY41:BY44)</f>
        <v>3.24275008</v>
      </c>
      <c r="BZ45" s="1">
        <f t="shared" ref="BZ45" si="265">AVERAGE(BZ41:BZ44)</f>
        <v>3.3434999039999997</v>
      </c>
      <c r="CA45" s="1">
        <f t="shared" ref="CA45" si="266">AVERAGE(CA41:CA44)</f>
        <v>3.141</v>
      </c>
      <c r="CB45" s="1">
        <f t="shared" ref="CB45" si="267">AVERAGE(CB41:CB44)</f>
        <v>3.0737500799999999</v>
      </c>
      <c r="CC45" s="1">
        <f t="shared" ref="CC45" si="268">AVERAGE(CC41:CC44)</f>
        <v>3.2879999360000003</v>
      </c>
      <c r="CD45" s="1">
        <f t="shared" ref="CD45" si="269">AVERAGE(CD41:CD44)</f>
        <v>3.2600000639999998</v>
      </c>
      <c r="CE45" s="1">
        <f t="shared" ref="CE45" si="270">AVERAGE(CE41:CE44)</f>
        <v>3.2507499520000001</v>
      </c>
      <c r="CF45" s="1">
        <f t="shared" ref="CF45" si="271">AVERAGE(CF41:CF44)</f>
        <v>3.1274999680000004</v>
      </c>
      <c r="CG45" s="1">
        <f t="shared" ref="CG45" si="272">AVERAGE(CG41:CG44)</f>
        <v>3.0222500480000001</v>
      </c>
      <c r="CH45" s="1">
        <f t="shared" ref="CH45" si="273">AVERAGE(CH41:CH44)</f>
        <v>3.1525000319999998</v>
      </c>
      <c r="CI45" s="1">
        <f t="shared" ref="CI45" si="274">AVERAGE(CI41:CI44)</f>
        <v>3.165</v>
      </c>
      <c r="CJ45" s="1">
        <f t="shared" ref="CJ45" si="275">AVERAGE(CJ41:CJ44)</f>
        <v>3.3040000000000003</v>
      </c>
      <c r="CK45" s="1">
        <f t="shared" ref="CK45" si="276">AVERAGE(CK41:CK44)</f>
        <v>3.2987499520000001</v>
      </c>
      <c r="CL45" s="1">
        <f t="shared" ref="CL45" si="277">AVERAGE(CL41:CL44)</f>
        <v>3.2065000320000001</v>
      </c>
      <c r="CM45" s="1">
        <f t="shared" ref="CM45" si="278">AVERAGE(CM41:CM44)</f>
        <v>3.1292499839999999</v>
      </c>
      <c r="CN45" s="1">
        <f t="shared" ref="CN45" si="279">AVERAGE(CN41:CN44)</f>
        <v>3.1687500160000002</v>
      </c>
      <c r="CO45" s="1">
        <f t="shared" ref="CO45" si="280">AVERAGE(CO41:CO44)</f>
        <v>3.2510000639999999</v>
      </c>
      <c r="CP45" s="1">
        <f t="shared" ref="CP45" si="281">AVERAGE(CP41:CP44)</f>
        <v>3.3022500479999999</v>
      </c>
      <c r="CQ45" s="1">
        <f t="shared" ref="CQ45" si="282">AVERAGE(CQ41:CQ44)</f>
        <v>3.2529999360000001</v>
      </c>
      <c r="CR45" s="1">
        <f t="shared" ref="CR45" si="283">AVERAGE(CR41:CR44)</f>
        <v>3.2142499840000003</v>
      </c>
      <c r="CS45" s="1">
        <f t="shared" ref="CS45" si="284">AVERAGE(CS41:CS44)</f>
        <v>3.2585000319999997</v>
      </c>
      <c r="CT45" s="1">
        <f t="shared" ref="CT45" si="285">AVERAGE(CT41:CT44)</f>
        <v>3.3259999999999996</v>
      </c>
      <c r="CU45" s="1">
        <f t="shared" ref="CU45" si="286">AVERAGE(CU41:CU44)</f>
        <v>3.2347499519999996</v>
      </c>
      <c r="CV45" s="1">
        <f t="shared" ref="CV45" si="287">AVERAGE(CV41:CV44)</f>
        <v>3.3455000320000003</v>
      </c>
      <c r="CW45" s="1">
        <f t="shared" ref="CW45:CX45" si="288">AVERAGE(CW41:CW44)</f>
        <v>3.2292500479999999</v>
      </c>
      <c r="CX45" s="1">
        <f t="shared" si="288"/>
        <v>3.3234999680000001</v>
      </c>
    </row>
    <row r="48" spans="1:102" x14ac:dyDescent="0.3">
      <c r="A48" t="s">
        <v>12</v>
      </c>
      <c r="B48" s="1">
        <v>0</v>
      </c>
      <c r="C48" s="1">
        <v>50</v>
      </c>
      <c r="D48" s="1">
        <v>100</v>
      </c>
      <c r="E48" s="1">
        <v>150</v>
      </c>
      <c r="F48" s="1">
        <v>200</v>
      </c>
      <c r="G48" s="1">
        <v>250</v>
      </c>
      <c r="H48" s="1">
        <v>300</v>
      </c>
      <c r="I48" s="1">
        <v>350</v>
      </c>
      <c r="J48" s="1">
        <v>400</v>
      </c>
      <c r="K48" s="1">
        <v>450</v>
      </c>
      <c r="L48" s="1">
        <v>500</v>
      </c>
    </row>
    <row r="49" spans="1:102" x14ac:dyDescent="0.3">
      <c r="A49" t="s">
        <v>1</v>
      </c>
      <c r="B49" s="1">
        <v>0.27799987199999998</v>
      </c>
      <c r="C49" s="1">
        <v>5.1878000640000002</v>
      </c>
      <c r="D49" s="1">
        <v>5.2603502080000002</v>
      </c>
      <c r="E49" s="1">
        <v>5.3214200319999998</v>
      </c>
      <c r="F49" s="1">
        <v>5.3494799359999998</v>
      </c>
      <c r="G49" s="1">
        <v>5.2670248959999997</v>
      </c>
      <c r="H49" s="1">
        <v>5.2675148800000002</v>
      </c>
      <c r="I49" s="1">
        <v>5.265444864</v>
      </c>
      <c r="J49" s="1">
        <v>5.2296798720000002</v>
      </c>
      <c r="K49" s="1">
        <v>5.2846251520000003</v>
      </c>
      <c r="L49" s="1">
        <v>5.2471749120000002</v>
      </c>
    </row>
    <row r="50" spans="1:102" x14ac:dyDescent="0.3">
      <c r="A50" t="s">
        <v>2</v>
      </c>
      <c r="B50" s="1">
        <v>22.458164992</v>
      </c>
      <c r="C50" s="1">
        <v>5.1134551039999998</v>
      </c>
      <c r="D50" s="1">
        <v>5.3081198079999998</v>
      </c>
      <c r="E50" s="1">
        <v>5.2730150399999998</v>
      </c>
      <c r="F50" s="1">
        <v>5.3946698240000002</v>
      </c>
      <c r="G50" s="1">
        <v>5.2223649280000002</v>
      </c>
      <c r="H50" s="1">
        <v>5.310065152</v>
      </c>
      <c r="I50" s="1">
        <v>5.2232199680000004</v>
      </c>
      <c r="J50" s="1">
        <v>5.2830448639999998</v>
      </c>
      <c r="K50" s="1">
        <v>5.2317450240000003</v>
      </c>
      <c r="L50" s="1">
        <v>5.2783948799999996</v>
      </c>
    </row>
    <row r="51" spans="1:102" x14ac:dyDescent="0.3">
      <c r="A51" t="s">
        <v>3</v>
      </c>
      <c r="B51" s="1">
        <v>10.362994944</v>
      </c>
      <c r="C51" s="1">
        <v>5.1737100800000002</v>
      </c>
      <c r="D51" s="1">
        <v>5.255264768</v>
      </c>
      <c r="E51" s="1">
        <v>5.3312650240000004</v>
      </c>
      <c r="F51" s="1">
        <v>5.3415649280000004</v>
      </c>
      <c r="G51" s="1">
        <v>5.2624650239999999</v>
      </c>
      <c r="H51" s="1">
        <v>5.2725698559999996</v>
      </c>
      <c r="I51" s="1">
        <v>5.2495500799999997</v>
      </c>
      <c r="J51" s="1">
        <v>5.247450368</v>
      </c>
      <c r="K51" s="1">
        <v>5.2824499200000004</v>
      </c>
      <c r="L51" s="1">
        <v>5.2488750079999997</v>
      </c>
    </row>
    <row r="52" spans="1:102" x14ac:dyDescent="0.3">
      <c r="A52" t="s">
        <v>4</v>
      </c>
      <c r="B52" s="1">
        <v>7.7164500479999996</v>
      </c>
      <c r="C52" s="1">
        <v>5.1582151679999999</v>
      </c>
      <c r="D52" s="1">
        <v>5.210809856</v>
      </c>
      <c r="E52" s="1">
        <v>5.3619399679999997</v>
      </c>
      <c r="F52" s="1">
        <v>5.3087198720000002</v>
      </c>
      <c r="G52" s="1">
        <v>5.3073100799999997</v>
      </c>
      <c r="H52" s="1">
        <v>5.2263301120000003</v>
      </c>
      <c r="I52" s="1">
        <v>5.2979448319999998</v>
      </c>
      <c r="J52" s="1">
        <v>5.1985000960000001</v>
      </c>
      <c r="K52" s="1">
        <v>5.3313249279999999</v>
      </c>
      <c r="L52" s="1">
        <v>5.2002700800000001</v>
      </c>
    </row>
    <row r="53" spans="1:102" x14ac:dyDescent="0.3">
      <c r="A53" t="s">
        <v>7</v>
      </c>
      <c r="B53" s="1">
        <f>AVERAGE(B49:B52)</f>
        <v>10.203902463999999</v>
      </c>
      <c r="C53" s="1">
        <f t="shared" ref="C53" si="289">AVERAGE(C49:C52)</f>
        <v>5.1582951040000005</v>
      </c>
      <c r="D53" s="1">
        <f t="shared" ref="D53" si="290">AVERAGE(D49:D52)</f>
        <v>5.25863616</v>
      </c>
      <c r="E53" s="1">
        <f t="shared" ref="E53" si="291">AVERAGE(E49:E52)</f>
        <v>5.3219100160000004</v>
      </c>
      <c r="F53" s="1">
        <f t="shared" ref="F53" si="292">AVERAGE(F49:F52)</f>
        <v>5.3486086400000001</v>
      </c>
      <c r="G53" s="1">
        <f t="shared" ref="G53" si="293">AVERAGE(G49:G52)</f>
        <v>5.2647912320000003</v>
      </c>
      <c r="H53" s="1">
        <f t="shared" ref="H53" si="294">AVERAGE(H49:H52)</f>
        <v>5.26912</v>
      </c>
      <c r="I53" s="1">
        <f t="shared" ref="I53" si="295">AVERAGE(I49:I52)</f>
        <v>5.2590399359999997</v>
      </c>
      <c r="J53" s="1">
        <f t="shared" ref="J53" si="296">AVERAGE(J49:J52)</f>
        <v>5.2396687999999996</v>
      </c>
      <c r="K53" s="1">
        <f t="shared" ref="K53" si="297">AVERAGE(K49:K52)</f>
        <v>5.2825362560000002</v>
      </c>
      <c r="L53" s="1">
        <f t="shared" ref="L53" si="298">AVERAGE(L49:L52)</f>
        <v>5.2436787199999992</v>
      </c>
    </row>
    <row r="55" spans="1:102" x14ac:dyDescent="0.3">
      <c r="A55" t="s">
        <v>13</v>
      </c>
      <c r="B55" s="1">
        <v>0</v>
      </c>
      <c r="C55" s="1">
        <v>50</v>
      </c>
      <c r="D55" s="1">
        <v>100</v>
      </c>
      <c r="E55" s="1">
        <v>150</v>
      </c>
      <c r="F55" s="1">
        <v>200</v>
      </c>
      <c r="G55" s="1">
        <v>250</v>
      </c>
      <c r="H55" s="1">
        <v>300</v>
      </c>
      <c r="I55" s="1">
        <v>350</v>
      </c>
      <c r="J55" s="1">
        <v>400</v>
      </c>
      <c r="K55" s="1">
        <v>450</v>
      </c>
      <c r="L55" s="1">
        <v>500</v>
      </c>
    </row>
    <row r="56" spans="1:102" x14ac:dyDescent="0.3">
      <c r="A56" t="s">
        <v>1</v>
      </c>
      <c r="B56" s="1">
        <v>0.25220991999999998</v>
      </c>
      <c r="C56" s="1">
        <v>4.5378152959999998</v>
      </c>
      <c r="D56" s="1">
        <v>4.5973649920000002</v>
      </c>
      <c r="E56" s="1">
        <v>4.6043299839999996</v>
      </c>
      <c r="F56" s="1">
        <v>4.7544701439999999</v>
      </c>
      <c r="G56" s="1">
        <v>4.546474752</v>
      </c>
      <c r="H56" s="1">
        <v>4.5737000959999996</v>
      </c>
      <c r="I56" s="1">
        <v>4.637195008</v>
      </c>
      <c r="J56" s="1">
        <v>4.6394250240000003</v>
      </c>
      <c r="K56" s="1">
        <v>4.5706598400000003</v>
      </c>
      <c r="L56" s="1">
        <v>4.5208501759999997</v>
      </c>
      <c r="M56" s="1">
        <v>4.5368447999999999</v>
      </c>
      <c r="N56" s="1">
        <v>4.6050398719999999</v>
      </c>
      <c r="O56" s="1">
        <v>4.6465850880000001</v>
      </c>
      <c r="P56" s="1">
        <v>4.6842849280000003</v>
      </c>
      <c r="Q56" s="1">
        <v>4.5557849600000004</v>
      </c>
      <c r="R56" s="1">
        <v>4.4827148799999996</v>
      </c>
      <c r="S56" s="1">
        <v>4.505959936</v>
      </c>
      <c r="T56" s="1">
        <v>4.6857950720000003</v>
      </c>
      <c r="U56" s="1">
        <v>4.570354944</v>
      </c>
      <c r="V56" s="1">
        <v>5.1408099839999997</v>
      </c>
      <c r="W56" s="1">
        <v>5.10128</v>
      </c>
      <c r="X56" s="1">
        <v>5.0448798720000001</v>
      </c>
      <c r="Y56" s="1">
        <v>5.1063749119999997</v>
      </c>
      <c r="Z56" s="1">
        <v>5.1218099199999996</v>
      </c>
      <c r="AA56" s="1">
        <v>5.0665098239999997</v>
      </c>
      <c r="AB56" s="1">
        <v>5.0572902400000004</v>
      </c>
      <c r="AC56" s="1">
        <v>5.0729246720000001</v>
      </c>
      <c r="AD56" s="1">
        <v>4.9907750399999999</v>
      </c>
      <c r="AE56" s="1">
        <v>5.1323750400000003</v>
      </c>
      <c r="AF56" s="1">
        <v>5.005399808</v>
      </c>
      <c r="AG56" s="1">
        <v>5.0510602240000004</v>
      </c>
      <c r="AH56" s="1">
        <v>5.0379199999999997</v>
      </c>
      <c r="AI56" s="1">
        <v>5.0111649280000004</v>
      </c>
      <c r="AJ56" s="1">
        <v>5.1195351039999997</v>
      </c>
      <c r="AK56" s="1">
        <v>5.0203699200000003</v>
      </c>
      <c r="AL56" s="1">
        <v>5.0197450239999997</v>
      </c>
      <c r="AM56" s="1">
        <v>5.0311249919999996</v>
      </c>
      <c r="AN56" s="1">
        <v>5.0857950719999998</v>
      </c>
      <c r="AO56" s="1">
        <v>5.1046950400000002</v>
      </c>
      <c r="AP56" s="1">
        <v>5.0483253760000002</v>
      </c>
    </row>
    <row r="57" spans="1:102" x14ac:dyDescent="0.3">
      <c r="A57" t="s">
        <v>2</v>
      </c>
      <c r="B57" s="1">
        <v>21.381610240000001</v>
      </c>
      <c r="C57" s="1">
        <v>4.4855999999999998</v>
      </c>
      <c r="D57" s="1">
        <v>4.6358000639999997</v>
      </c>
      <c r="E57" s="1">
        <v>4.5648949759999997</v>
      </c>
      <c r="F57" s="1">
        <v>4.7980047360000002</v>
      </c>
      <c r="G57" s="1">
        <v>4.5046799359999996</v>
      </c>
      <c r="H57" s="1">
        <v>4.6035950080000001</v>
      </c>
      <c r="I57" s="1">
        <v>4.6071400960000002</v>
      </c>
      <c r="J57" s="1">
        <v>4.6797148159999997</v>
      </c>
      <c r="K57" s="1">
        <v>4.5302853120000002</v>
      </c>
      <c r="L57" s="1">
        <v>4.5628149760000003</v>
      </c>
      <c r="M57" s="1">
        <v>4.4951050239999999</v>
      </c>
      <c r="N57" s="1">
        <v>4.6505198080000003</v>
      </c>
      <c r="O57" s="1">
        <v>4.6015546880000002</v>
      </c>
      <c r="P57" s="1">
        <v>4.7254602239999999</v>
      </c>
      <c r="Q57" s="1">
        <v>4.5145397760000003</v>
      </c>
      <c r="R57" s="1">
        <v>4.5251550719999996</v>
      </c>
      <c r="S57" s="1">
        <v>4.463109888</v>
      </c>
      <c r="T57" s="1">
        <v>4.7373998080000002</v>
      </c>
      <c r="U57" s="1">
        <v>4.5181250559999997</v>
      </c>
      <c r="V57" s="1">
        <v>5.169900288</v>
      </c>
      <c r="W57" s="1">
        <v>5.0603801600000002</v>
      </c>
      <c r="X57" s="1">
        <v>5.0966850560000001</v>
      </c>
      <c r="Y57" s="1">
        <v>5.05530496</v>
      </c>
      <c r="Z57" s="1">
        <v>5.1749201920000001</v>
      </c>
      <c r="AA57" s="1">
        <v>5.0134151679999999</v>
      </c>
      <c r="AB57" s="1">
        <v>5.102494976</v>
      </c>
      <c r="AC57" s="1">
        <v>5.027654912</v>
      </c>
      <c r="AD57" s="1">
        <v>5.0289648639999998</v>
      </c>
      <c r="AE57" s="1">
        <v>5.0940799999999999</v>
      </c>
      <c r="AF57" s="1">
        <v>5.0353349119999997</v>
      </c>
      <c r="AG57" s="1">
        <v>5.0215749120000002</v>
      </c>
      <c r="AH57" s="1">
        <v>5.0881400320000001</v>
      </c>
      <c r="AI57" s="1">
        <v>4.9609850880000002</v>
      </c>
      <c r="AJ57" s="1">
        <v>5.1598597120000003</v>
      </c>
      <c r="AK57" s="1">
        <v>4.9804052480000003</v>
      </c>
      <c r="AL57" s="1">
        <v>5.0639198719999996</v>
      </c>
      <c r="AM57" s="1">
        <v>4.9869798400000001</v>
      </c>
      <c r="AN57" s="1">
        <v>5.1272199680000003</v>
      </c>
      <c r="AO57" s="1">
        <v>5.0625799679999997</v>
      </c>
      <c r="AP57" s="1">
        <v>5.0980600320000002</v>
      </c>
    </row>
    <row r="58" spans="1:102" x14ac:dyDescent="0.3">
      <c r="A58" t="s">
        <v>3</v>
      </c>
      <c r="B58" s="1">
        <v>11.638310144</v>
      </c>
      <c r="C58" s="1">
        <v>4.5442649599999996</v>
      </c>
      <c r="D58" s="1">
        <v>4.5924400639999998</v>
      </c>
      <c r="E58" s="1">
        <v>4.6159797759999996</v>
      </c>
      <c r="F58" s="1">
        <v>4.7436200959999999</v>
      </c>
      <c r="G58" s="1">
        <v>4.5536550399999998</v>
      </c>
      <c r="H58" s="1">
        <v>4.5662399999999996</v>
      </c>
      <c r="I58" s="1">
        <v>4.628395008</v>
      </c>
      <c r="J58" s="1">
        <v>4.6449551360000001</v>
      </c>
      <c r="K58" s="1">
        <v>4.55979008</v>
      </c>
      <c r="L58" s="1">
        <v>4.5320199680000002</v>
      </c>
      <c r="M58" s="1">
        <v>4.535234816</v>
      </c>
      <c r="N58" s="1">
        <v>4.6128348160000003</v>
      </c>
      <c r="O58" s="1">
        <v>4.6455249920000004</v>
      </c>
      <c r="P58" s="1">
        <v>4.6820751359999999</v>
      </c>
      <c r="Q58" s="1">
        <v>4.5598351360000002</v>
      </c>
      <c r="R58" s="1">
        <v>4.47572992</v>
      </c>
      <c r="S58" s="1">
        <v>4.5168299520000001</v>
      </c>
      <c r="T58" s="1">
        <v>4.6828999680000001</v>
      </c>
      <c r="U58" s="1">
        <v>4.5645199359999999</v>
      </c>
      <c r="V58" s="1">
        <v>5.1297853440000001</v>
      </c>
      <c r="W58" s="1">
        <v>5.1010600960000003</v>
      </c>
      <c r="X58" s="1">
        <v>5.0419200000000002</v>
      </c>
      <c r="Y58" s="1">
        <v>5.1076249599999999</v>
      </c>
      <c r="Z58" s="1">
        <v>5.1220848639999996</v>
      </c>
      <c r="AA58" s="1">
        <v>5.0687052799999996</v>
      </c>
      <c r="AB58" s="1">
        <v>5.0475000320000003</v>
      </c>
      <c r="AC58" s="1">
        <v>5.0868449279999997</v>
      </c>
      <c r="AD58" s="1">
        <v>4.9714250240000002</v>
      </c>
      <c r="AE58" s="1">
        <v>5.1448250880000002</v>
      </c>
      <c r="AF58" s="1">
        <v>5.0078248959999998</v>
      </c>
      <c r="AG58" s="1">
        <v>5.045674752</v>
      </c>
      <c r="AH58" s="1">
        <v>5.0403699199999998</v>
      </c>
      <c r="AI58" s="1">
        <v>5.0089300479999999</v>
      </c>
      <c r="AJ58" s="1">
        <v>5.1248099839999997</v>
      </c>
      <c r="AK58" s="1">
        <v>5.0183800319999996</v>
      </c>
      <c r="AL58" s="1">
        <v>5.0084600320000003</v>
      </c>
      <c r="AM58" s="1">
        <v>5.0416847359999997</v>
      </c>
      <c r="AN58" s="1">
        <v>5.0900951040000004</v>
      </c>
      <c r="AO58" s="1">
        <v>5.1019199999999998</v>
      </c>
      <c r="AP58" s="1">
        <v>5.0442698239999997</v>
      </c>
    </row>
    <row r="59" spans="1:102" x14ac:dyDescent="0.3">
      <c r="A59" t="s">
        <v>4</v>
      </c>
      <c r="B59" s="1">
        <v>8.2968750080000007</v>
      </c>
      <c r="C59" s="1">
        <v>4.5261150719999996</v>
      </c>
      <c r="D59" s="1">
        <v>4.5566151680000004</v>
      </c>
      <c r="E59" s="1">
        <v>4.6497748479999998</v>
      </c>
      <c r="F59" s="1">
        <v>4.7092149760000002</v>
      </c>
      <c r="G59" s="1">
        <v>4.5904550400000002</v>
      </c>
      <c r="H59" s="1">
        <v>4.52998016</v>
      </c>
      <c r="I59" s="1">
        <v>4.6809400319999996</v>
      </c>
      <c r="J59" s="1">
        <v>4.5956101120000001</v>
      </c>
      <c r="K59" s="1">
        <v>4.6145848320000002</v>
      </c>
      <c r="L59" s="1">
        <v>4.4773050879999996</v>
      </c>
      <c r="M59" s="1">
        <v>4.5671749119999996</v>
      </c>
      <c r="N59" s="1">
        <v>4.5747898879999997</v>
      </c>
      <c r="O59" s="1">
        <v>4.6871848959999998</v>
      </c>
      <c r="P59" s="1">
        <v>4.6436149760000003</v>
      </c>
      <c r="Q59" s="1">
        <v>4.5978549759999998</v>
      </c>
      <c r="R59" s="1">
        <v>4.4402798079999997</v>
      </c>
      <c r="S59" s="1">
        <v>4.5504750080000003</v>
      </c>
      <c r="T59" s="1">
        <v>4.6417699839999997</v>
      </c>
      <c r="U59" s="1">
        <v>4.6211151360000002</v>
      </c>
      <c r="V59" s="1">
        <v>5.0781647359999997</v>
      </c>
      <c r="W59" s="1">
        <v>5.1520199680000003</v>
      </c>
      <c r="X59" s="1">
        <v>4.9934300159999996</v>
      </c>
      <c r="Y59" s="1">
        <v>5.1520949759999999</v>
      </c>
      <c r="Z59" s="1">
        <v>5.0766499840000003</v>
      </c>
      <c r="AA59" s="1">
        <v>5.1035000320000004</v>
      </c>
      <c r="AB59" s="1">
        <v>5.0196999680000003</v>
      </c>
      <c r="AC59" s="1">
        <v>5.1145953280000001</v>
      </c>
      <c r="AD59" s="1">
        <v>4.9491100159999997</v>
      </c>
      <c r="AE59" s="1">
        <v>5.1824097279999997</v>
      </c>
      <c r="AF59" s="1">
        <v>4.9562152959999999</v>
      </c>
      <c r="AG59" s="1">
        <v>5.0970398719999999</v>
      </c>
      <c r="AH59" s="1">
        <v>4.9913451520000001</v>
      </c>
      <c r="AI59" s="1">
        <v>5.0581749760000001</v>
      </c>
      <c r="AJ59" s="1">
        <v>5.072820224</v>
      </c>
      <c r="AK59" s="1">
        <v>5.067359744</v>
      </c>
      <c r="AL59" s="1">
        <v>4.9732799999999999</v>
      </c>
      <c r="AM59" s="1">
        <v>5.0768250879999997</v>
      </c>
      <c r="AN59" s="1">
        <v>5.0394250239999998</v>
      </c>
      <c r="AO59" s="1">
        <v>5.1483502080000001</v>
      </c>
      <c r="AP59" s="1">
        <v>5.0042150400000001</v>
      </c>
    </row>
    <row r="60" spans="1:102" x14ac:dyDescent="0.3">
      <c r="A60" t="s">
        <v>7</v>
      </c>
      <c r="B60" s="1">
        <f>AVERAGE(B56:B59)</f>
        <v>10.392251328</v>
      </c>
      <c r="C60" s="1">
        <f t="shared" ref="C60" si="299">AVERAGE(C56:C59)</f>
        <v>4.5234488319999997</v>
      </c>
      <c r="D60" s="1">
        <f t="shared" ref="D60" si="300">AVERAGE(D56:D59)</f>
        <v>4.5955550719999998</v>
      </c>
      <c r="E60" s="1">
        <f t="shared" ref="E60" si="301">AVERAGE(E56:E59)</f>
        <v>4.6087448959999993</v>
      </c>
      <c r="F60" s="1">
        <f t="shared" ref="F60" si="302">AVERAGE(F56:F59)</f>
        <v>4.7513274879999994</v>
      </c>
      <c r="G60" s="1">
        <f t="shared" ref="G60" si="303">AVERAGE(G56:G59)</f>
        <v>4.5488161920000003</v>
      </c>
      <c r="H60" s="1">
        <f t="shared" ref="H60" si="304">AVERAGE(H56:H59)</f>
        <v>4.5683788160000001</v>
      </c>
      <c r="I60" s="1">
        <f t="shared" ref="I60" si="305">AVERAGE(I56:I59)</f>
        <v>4.6384175360000004</v>
      </c>
      <c r="J60" s="1">
        <f t="shared" ref="J60" si="306">AVERAGE(J56:J59)</f>
        <v>4.6399262720000003</v>
      </c>
      <c r="K60" s="1">
        <f t="shared" ref="K60" si="307">AVERAGE(K56:K59)</f>
        <v>4.5688300159999997</v>
      </c>
      <c r="L60" s="1">
        <f t="shared" ref="L60" si="308">AVERAGE(L56:L59)</f>
        <v>4.5232475519999999</v>
      </c>
      <c r="M60" s="1">
        <f t="shared" ref="M60" si="309">AVERAGE(M56:M59)</f>
        <v>4.5335898879999998</v>
      </c>
      <c r="N60" s="1">
        <f t="shared" ref="N60" si="310">AVERAGE(N56:N59)</f>
        <v>4.6107960959999996</v>
      </c>
      <c r="O60" s="1">
        <f t="shared" ref="O60" si="311">AVERAGE(O56:O59)</f>
        <v>4.6452124159999997</v>
      </c>
      <c r="P60" s="1">
        <f t="shared" ref="P60" si="312">AVERAGE(P56:P59)</f>
        <v>4.6838588159999999</v>
      </c>
      <c r="Q60" s="1">
        <f t="shared" ref="Q60" si="313">AVERAGE(Q56:Q59)</f>
        <v>4.5570037120000002</v>
      </c>
      <c r="R60" s="1">
        <f t="shared" ref="R60" si="314">AVERAGE(R56:R59)</f>
        <v>4.4809699199999997</v>
      </c>
      <c r="S60" s="1">
        <f t="shared" ref="S60" si="315">AVERAGE(S56:S59)</f>
        <v>4.5090936959999999</v>
      </c>
      <c r="T60" s="1">
        <f t="shared" ref="T60" si="316">AVERAGE(T56:T59)</f>
        <v>4.6869662080000003</v>
      </c>
      <c r="U60" s="1">
        <f t="shared" ref="U60" si="317">AVERAGE(U56:U59)</f>
        <v>4.5685287680000002</v>
      </c>
      <c r="V60" s="1">
        <f t="shared" ref="V60" si="318">AVERAGE(V56:V59)</f>
        <v>5.1296650879999994</v>
      </c>
      <c r="W60" s="1">
        <f t="shared" ref="W60" si="319">AVERAGE(W56:W59)</f>
        <v>5.1036850560000007</v>
      </c>
      <c r="X60" s="1">
        <f t="shared" ref="X60" si="320">AVERAGE(X56:X59)</f>
        <v>5.0442287360000009</v>
      </c>
      <c r="Y60" s="1">
        <f t="shared" ref="Y60" si="321">AVERAGE(Y56:Y59)</f>
        <v>5.1053499520000001</v>
      </c>
      <c r="Z60" s="1">
        <f t="shared" ref="Z60" si="322">AVERAGE(Z56:Z59)</f>
        <v>5.1238662399999999</v>
      </c>
      <c r="AA60" s="1">
        <f t="shared" ref="AA60" si="323">AVERAGE(AA56:AA59)</f>
        <v>5.0630325759999995</v>
      </c>
      <c r="AB60" s="1">
        <f t="shared" ref="AB60" si="324">AVERAGE(AB56:AB59)</f>
        <v>5.0567463039999998</v>
      </c>
      <c r="AC60" s="1">
        <f t="shared" ref="AC60" si="325">AVERAGE(AC56:AC59)</f>
        <v>5.07550496</v>
      </c>
      <c r="AD60" s="1">
        <f t="shared" ref="AD60" si="326">AVERAGE(AD56:AD59)</f>
        <v>4.9850687359999997</v>
      </c>
      <c r="AE60" s="1">
        <f t="shared" ref="AE60" si="327">AVERAGE(AE56:AE59)</f>
        <v>5.1384224640000005</v>
      </c>
      <c r="AF60" s="1">
        <f t="shared" ref="AF60" si="328">AVERAGE(AF56:AF59)</f>
        <v>5.0011937279999996</v>
      </c>
      <c r="AG60" s="1">
        <f t="shared" ref="AG60" si="329">AVERAGE(AG56:AG59)</f>
        <v>5.0538374400000006</v>
      </c>
      <c r="AH60" s="1">
        <f t="shared" ref="AH60" si="330">AVERAGE(AH56:AH59)</f>
        <v>5.0394437759999997</v>
      </c>
      <c r="AI60" s="1">
        <f t="shared" ref="AI60" si="331">AVERAGE(AI56:AI59)</f>
        <v>5.0098137600000001</v>
      </c>
      <c r="AJ60" s="1">
        <f t="shared" ref="AJ60" si="332">AVERAGE(AJ56:AJ59)</f>
        <v>5.1192562559999999</v>
      </c>
      <c r="AK60" s="1">
        <f t="shared" ref="AK60" si="333">AVERAGE(AK56:AK59)</f>
        <v>5.0216287360000003</v>
      </c>
      <c r="AL60" s="1">
        <f t="shared" ref="AL60" si="334">AVERAGE(AL56:AL59)</f>
        <v>5.0163512319999999</v>
      </c>
      <c r="AM60" s="1">
        <f t="shared" ref="AM60" si="335">AVERAGE(AM56:AM59)</f>
        <v>5.0341536639999998</v>
      </c>
      <c r="AN60" s="1">
        <f t="shared" ref="AN60" si="336">AVERAGE(AN56:AN59)</f>
        <v>5.0856337920000003</v>
      </c>
      <c r="AO60" s="1">
        <f t="shared" ref="AO60" si="337">AVERAGE(AO56:AO59)</f>
        <v>5.1043863040000002</v>
      </c>
      <c r="AP60" s="1">
        <f t="shared" ref="AP60" si="338">AVERAGE(AP56:AP59)</f>
        <v>5.0487175680000007</v>
      </c>
    </row>
    <row r="62" spans="1:102" x14ac:dyDescent="0.3">
      <c r="A62" t="s">
        <v>14</v>
      </c>
      <c r="B62" s="1">
        <v>0</v>
      </c>
      <c r="C62" s="1">
        <v>50</v>
      </c>
      <c r="D62" s="1">
        <v>100</v>
      </c>
      <c r="E62" s="1">
        <v>150</v>
      </c>
      <c r="F62" s="1">
        <v>200</v>
      </c>
      <c r="G62" s="1">
        <v>250</v>
      </c>
      <c r="H62" s="1">
        <v>300</v>
      </c>
      <c r="I62" s="1">
        <v>350</v>
      </c>
      <c r="J62" s="1">
        <v>400</v>
      </c>
      <c r="K62" s="1">
        <v>450</v>
      </c>
      <c r="L62" s="1">
        <v>500</v>
      </c>
    </row>
    <row r="63" spans="1:102" x14ac:dyDescent="0.3">
      <c r="A63" t="s">
        <v>1</v>
      </c>
      <c r="B63" s="1">
        <v>0.29183001600000003</v>
      </c>
      <c r="C63" s="1">
        <v>5.1026698240000004</v>
      </c>
      <c r="D63" s="1">
        <v>5.165415168</v>
      </c>
      <c r="E63" s="1">
        <v>5.2702847999999998</v>
      </c>
      <c r="F63" s="1">
        <v>5.360495104</v>
      </c>
      <c r="G63" s="1">
        <v>5.3280698879999999</v>
      </c>
      <c r="H63" s="1">
        <v>5.3113748479999998</v>
      </c>
      <c r="I63" s="1">
        <v>5.2732400640000003</v>
      </c>
      <c r="J63" s="1">
        <v>5.3244948479999996</v>
      </c>
      <c r="K63" s="1">
        <v>5.372040192</v>
      </c>
      <c r="L63" s="1">
        <v>5.4911897600000001</v>
      </c>
      <c r="M63" s="1">
        <v>5.3744798720000002</v>
      </c>
      <c r="N63" s="1">
        <v>5.3555950079999999</v>
      </c>
      <c r="O63" s="1">
        <v>5.3530900480000003</v>
      </c>
      <c r="P63" s="1">
        <v>5.2078251519999998</v>
      </c>
      <c r="Q63" s="1">
        <v>5.2571650559999998</v>
      </c>
      <c r="R63" s="1">
        <v>5.4252298239999996</v>
      </c>
      <c r="S63" s="1">
        <v>5.2507799039999998</v>
      </c>
      <c r="T63" s="1">
        <v>5.3406251520000003</v>
      </c>
      <c r="U63" s="1">
        <v>5.376349952</v>
      </c>
      <c r="V63" s="1">
        <v>5.3019399680000001</v>
      </c>
      <c r="W63" s="1">
        <v>5.3757301760000002</v>
      </c>
      <c r="X63" s="1">
        <v>5.2987399679999996</v>
      </c>
      <c r="Y63" s="1">
        <v>5.329315072</v>
      </c>
      <c r="Z63" s="1">
        <v>5.3158999040000001</v>
      </c>
      <c r="AA63" s="1">
        <v>5.3351649280000002</v>
      </c>
      <c r="AB63" s="1">
        <v>5.3483750399999996</v>
      </c>
      <c r="AC63" s="1">
        <v>5.2027148800000003</v>
      </c>
      <c r="AD63" s="1">
        <v>5.2982799360000001</v>
      </c>
      <c r="AE63" s="1">
        <v>5.3319101440000001</v>
      </c>
      <c r="AF63" s="1">
        <v>5.316025088</v>
      </c>
      <c r="AG63" s="1">
        <v>5.3395950079999999</v>
      </c>
      <c r="AH63" s="1">
        <v>5.3727098880000002</v>
      </c>
      <c r="AI63" s="1">
        <v>5.3065553919999999</v>
      </c>
      <c r="AJ63" s="1">
        <v>5.3457448960000002</v>
      </c>
      <c r="AK63" s="1">
        <v>5.3212999679999999</v>
      </c>
      <c r="AL63" s="1">
        <v>5.347775232</v>
      </c>
      <c r="AM63" s="1">
        <v>5.3256898560000003</v>
      </c>
      <c r="AN63" s="1">
        <v>5.1991052800000004</v>
      </c>
      <c r="AO63" s="1">
        <v>5.3586501120000003</v>
      </c>
      <c r="AP63" s="1">
        <v>5.2134448640000004</v>
      </c>
      <c r="AQ63" s="1">
        <v>5.111180032</v>
      </c>
      <c r="AR63" s="1">
        <v>5.1755399679999998</v>
      </c>
      <c r="AS63" s="1">
        <v>5.402249984</v>
      </c>
      <c r="AT63" s="1">
        <v>5.2851248640000001</v>
      </c>
      <c r="AU63" s="1">
        <v>5.2724400640000004</v>
      </c>
      <c r="AV63" s="1">
        <v>5.4034949120000002</v>
      </c>
      <c r="AW63" s="1">
        <v>5.39371008</v>
      </c>
      <c r="AX63" s="1">
        <v>5.3735449600000003</v>
      </c>
      <c r="AY63" s="1">
        <v>5.3618298879999999</v>
      </c>
      <c r="AZ63" s="1">
        <v>5.3783050240000003</v>
      </c>
      <c r="BA63" s="1">
        <v>5.3310399999999998</v>
      </c>
      <c r="BB63" s="1">
        <v>5.3192650239999999</v>
      </c>
      <c r="BC63" s="1">
        <v>5.301774848</v>
      </c>
      <c r="BD63" s="1">
        <v>5.3297400320000001</v>
      </c>
      <c r="BE63" s="1">
        <v>5.361455104</v>
      </c>
      <c r="BF63" s="1">
        <v>5.3953799680000003</v>
      </c>
      <c r="BG63" s="1">
        <v>5.2894100479999997</v>
      </c>
      <c r="BH63" s="1">
        <v>5.2812149760000002</v>
      </c>
      <c r="BI63" s="1">
        <v>5.4617400319999998</v>
      </c>
      <c r="BJ63" s="1">
        <v>5.3731102719999999</v>
      </c>
      <c r="BK63" s="1">
        <v>5.4664750079999997</v>
      </c>
      <c r="BL63" s="1">
        <v>5.3842949119999997</v>
      </c>
      <c r="BM63" s="1">
        <v>5.3485148159999998</v>
      </c>
      <c r="BN63" s="1">
        <v>5.3854448640000001</v>
      </c>
      <c r="BO63" s="1">
        <v>5.4168601599999997</v>
      </c>
      <c r="BP63" s="1">
        <v>5.2967352319999996</v>
      </c>
      <c r="BQ63" s="1">
        <v>5.3233149439999998</v>
      </c>
      <c r="BR63" s="1">
        <v>5.4443351040000003</v>
      </c>
      <c r="BS63" s="1">
        <v>5.4319902720000002</v>
      </c>
      <c r="BT63" s="1">
        <v>5.4246451200000001</v>
      </c>
      <c r="BU63" s="1">
        <v>5.4194849280000001</v>
      </c>
      <c r="BV63" s="1">
        <v>5.3960650240000003</v>
      </c>
      <c r="BW63" s="1">
        <v>5.3750999039999998</v>
      </c>
      <c r="BX63" s="1">
        <v>5.4359249920000003</v>
      </c>
      <c r="BY63" s="1">
        <v>5.3890501119999996</v>
      </c>
      <c r="BZ63" s="1">
        <v>5.3236497920000003</v>
      </c>
      <c r="CA63" s="1">
        <v>5.2712151040000004</v>
      </c>
      <c r="CB63" s="1">
        <v>5.2339251200000003</v>
      </c>
      <c r="CC63" s="1">
        <v>5.1695700479999998</v>
      </c>
      <c r="CD63" s="1">
        <v>5.2902999040000003</v>
      </c>
      <c r="CE63" s="1">
        <v>5.1582000639999999</v>
      </c>
      <c r="CF63" s="1">
        <v>5.25487488</v>
      </c>
      <c r="CG63" s="1">
        <v>5.3917050880000001</v>
      </c>
      <c r="CH63" s="1">
        <v>5.3697249280000001</v>
      </c>
      <c r="CI63" s="1">
        <v>5.3124300800000004</v>
      </c>
      <c r="CJ63" s="1">
        <v>5.3362298880000001</v>
      </c>
      <c r="CK63" s="1">
        <v>5.2714549760000002</v>
      </c>
      <c r="CL63" s="1">
        <v>5.4106449919999999</v>
      </c>
      <c r="CM63" s="1">
        <v>5.3373951999999996</v>
      </c>
      <c r="CN63" s="1">
        <v>5.4152747520000002</v>
      </c>
      <c r="CO63" s="1">
        <v>5.3577351679999996</v>
      </c>
      <c r="CP63" s="1">
        <v>5.4871649280000003</v>
      </c>
      <c r="CQ63" s="1">
        <v>5.3281751039999996</v>
      </c>
      <c r="CR63" s="1">
        <v>5.2715847680000003</v>
      </c>
      <c r="CS63" s="1">
        <v>5.3232401920000001</v>
      </c>
      <c r="CT63" s="1">
        <v>5.2535298560000001</v>
      </c>
      <c r="CU63" s="1">
        <v>5.3155399680000004</v>
      </c>
      <c r="CV63" s="1">
        <v>5.2781099520000003</v>
      </c>
      <c r="CW63" s="1">
        <v>5.3750648319999996</v>
      </c>
      <c r="CX63" s="1">
        <v>5.3441100800000001</v>
      </c>
    </row>
    <row r="64" spans="1:102" x14ac:dyDescent="0.3">
      <c r="A64" t="s">
        <v>2</v>
      </c>
      <c r="B64" s="1">
        <v>21.433555200000001</v>
      </c>
      <c r="C64" s="1">
        <v>5.0325248</v>
      </c>
      <c r="D64" s="1">
        <v>5.1979599360000002</v>
      </c>
      <c r="E64" s="1">
        <v>5.2384051200000004</v>
      </c>
      <c r="F64" s="1">
        <v>5.4047700479999996</v>
      </c>
      <c r="G64" s="1">
        <v>5.2837798400000002</v>
      </c>
      <c r="H64" s="1">
        <v>5.36170496</v>
      </c>
      <c r="I64" s="1">
        <v>5.2227750400000001</v>
      </c>
      <c r="J64" s="1">
        <v>5.363080192</v>
      </c>
      <c r="K64" s="1">
        <v>5.3338698239999998</v>
      </c>
      <c r="L64" s="1">
        <v>5.5436303359999997</v>
      </c>
      <c r="M64" s="1">
        <v>5.3215449599999998</v>
      </c>
      <c r="N64" s="1">
        <v>5.3980549120000001</v>
      </c>
      <c r="O64" s="1">
        <v>5.31140992</v>
      </c>
      <c r="P64" s="1">
        <v>5.2494197759999999</v>
      </c>
      <c r="Q64" s="1">
        <v>5.2155550719999999</v>
      </c>
      <c r="R64" s="1">
        <v>5.4737149440000001</v>
      </c>
      <c r="S64" s="1">
        <v>5.2023848959999999</v>
      </c>
      <c r="T64" s="1">
        <v>5.3885050879999996</v>
      </c>
      <c r="U64" s="1">
        <v>5.3287800320000001</v>
      </c>
      <c r="V64" s="1">
        <v>5.3508851200000001</v>
      </c>
      <c r="W64" s="1">
        <v>5.3275000319999997</v>
      </c>
      <c r="X64" s="1">
        <v>5.3427852800000002</v>
      </c>
      <c r="Y64" s="1">
        <v>5.284834816</v>
      </c>
      <c r="Z64" s="1">
        <v>5.3620400640000003</v>
      </c>
      <c r="AA64" s="1">
        <v>5.2888599039999997</v>
      </c>
      <c r="AB64" s="1">
        <v>5.3931898880000002</v>
      </c>
      <c r="AC64" s="1">
        <v>5.1567201279999999</v>
      </c>
      <c r="AD64" s="1">
        <v>5.3433349120000004</v>
      </c>
      <c r="AE64" s="1">
        <v>5.2885800959999996</v>
      </c>
      <c r="AF64" s="1">
        <v>5.3608302080000003</v>
      </c>
      <c r="AG64" s="1">
        <v>5.2943101439999998</v>
      </c>
      <c r="AH64" s="1">
        <v>5.4255047679999997</v>
      </c>
      <c r="AI64" s="1">
        <v>5.2543951360000003</v>
      </c>
      <c r="AJ64" s="1">
        <v>5.3965547520000001</v>
      </c>
      <c r="AK64" s="1">
        <v>5.2694146560000004</v>
      </c>
      <c r="AL64" s="1">
        <v>5.3898549759999996</v>
      </c>
      <c r="AM64" s="1">
        <v>5.2849251840000004</v>
      </c>
      <c r="AN64" s="1">
        <v>5.2425548800000001</v>
      </c>
      <c r="AO64" s="1">
        <v>5.3152202239999999</v>
      </c>
      <c r="AP64" s="1">
        <v>5.2448051199999997</v>
      </c>
      <c r="AQ64" s="1">
        <v>5.0796497919999997</v>
      </c>
      <c r="AR64" s="1">
        <v>5.2150297600000002</v>
      </c>
      <c r="AS64" s="1">
        <v>5.3629752320000001</v>
      </c>
      <c r="AT64" s="1">
        <v>5.329860096</v>
      </c>
      <c r="AU64" s="1">
        <v>5.2274951679999999</v>
      </c>
      <c r="AV64" s="1">
        <v>5.4483351039999999</v>
      </c>
      <c r="AW64" s="1">
        <v>5.3488499200000001</v>
      </c>
      <c r="AX64" s="1">
        <v>5.4207098880000002</v>
      </c>
      <c r="AY64" s="1">
        <v>5.3149201919999998</v>
      </c>
      <c r="AZ64" s="1">
        <v>5.4185500160000002</v>
      </c>
      <c r="BA64" s="1">
        <v>5.2914001920000002</v>
      </c>
      <c r="BB64" s="1">
        <v>5.3589547519999998</v>
      </c>
      <c r="BC64" s="1">
        <v>5.2616998400000003</v>
      </c>
      <c r="BD64" s="1">
        <v>5.3770649600000002</v>
      </c>
      <c r="BE64" s="1">
        <v>5.3133949439999997</v>
      </c>
      <c r="BF64" s="1">
        <v>5.4361899520000003</v>
      </c>
      <c r="BG64" s="1">
        <v>5.2501550080000001</v>
      </c>
      <c r="BH64" s="1">
        <v>5.3227048960000003</v>
      </c>
      <c r="BI64" s="1">
        <v>5.419745024</v>
      </c>
      <c r="BJ64" s="1">
        <v>5.4216650240000002</v>
      </c>
      <c r="BK64" s="1">
        <v>5.4166950399999996</v>
      </c>
      <c r="BL64" s="1">
        <v>5.4308951040000002</v>
      </c>
      <c r="BM64" s="1">
        <v>5.3036249599999996</v>
      </c>
      <c r="BN64" s="1">
        <v>5.43371008</v>
      </c>
      <c r="BO64" s="1">
        <v>5.3678248960000001</v>
      </c>
      <c r="BP64" s="1">
        <v>5.3387850239999999</v>
      </c>
      <c r="BQ64" s="1">
        <v>5.2816450560000003</v>
      </c>
      <c r="BR64" s="1">
        <v>5.4852551680000001</v>
      </c>
      <c r="BS64" s="1">
        <v>5.3917347839999996</v>
      </c>
      <c r="BT64" s="1">
        <v>5.4671050240000003</v>
      </c>
      <c r="BU64" s="1">
        <v>5.37717504</v>
      </c>
      <c r="BV64" s="1">
        <v>5.4459998719999998</v>
      </c>
      <c r="BW64" s="1">
        <v>5.3235100160000002</v>
      </c>
      <c r="BX64" s="1">
        <v>5.4817899519999997</v>
      </c>
      <c r="BY64" s="1">
        <v>5.3449651200000003</v>
      </c>
      <c r="BZ64" s="1">
        <v>5.3663649280000003</v>
      </c>
      <c r="CA64" s="1">
        <v>5.2287700480000003</v>
      </c>
      <c r="CB64" s="1">
        <v>5.2656750079999997</v>
      </c>
      <c r="CC64" s="1">
        <v>5.1371402240000004</v>
      </c>
      <c r="CD64" s="1">
        <v>5.3359900160000002</v>
      </c>
      <c r="CE64" s="1">
        <v>5.1130600959999999</v>
      </c>
      <c r="CF64" s="1">
        <v>5.2927800319999996</v>
      </c>
      <c r="CG64" s="1">
        <v>5.3542100479999997</v>
      </c>
      <c r="CH64" s="1">
        <v>5.4178749440000002</v>
      </c>
      <c r="CI64" s="1">
        <v>5.2641999359999998</v>
      </c>
      <c r="CJ64" s="1">
        <v>5.3858849280000003</v>
      </c>
      <c r="CK64" s="1">
        <v>5.2212948480000003</v>
      </c>
      <c r="CL64" s="1">
        <v>5.4595399679999996</v>
      </c>
      <c r="CM64" s="1">
        <v>5.2893949439999997</v>
      </c>
      <c r="CN64" s="1">
        <v>5.4567152639999996</v>
      </c>
      <c r="CO64" s="1">
        <v>5.3159546879999997</v>
      </c>
      <c r="CP64" s="1">
        <v>5.5366499840000003</v>
      </c>
      <c r="CQ64" s="1">
        <v>5.2787151359999998</v>
      </c>
      <c r="CR64" s="1">
        <v>5.3027650560000001</v>
      </c>
      <c r="CS64" s="1">
        <v>5.2923850239999997</v>
      </c>
      <c r="CT64" s="1">
        <v>5.2965447680000004</v>
      </c>
      <c r="CU64" s="1">
        <v>5.268845056</v>
      </c>
      <c r="CV64" s="1">
        <v>5.3235399680000004</v>
      </c>
      <c r="CW64" s="1">
        <v>5.3333649919999999</v>
      </c>
      <c r="CX64" s="1">
        <v>5.3965250559999998</v>
      </c>
    </row>
    <row r="65" spans="1:102" x14ac:dyDescent="0.3">
      <c r="A65" t="s">
        <v>3</v>
      </c>
      <c r="B65" s="1">
        <v>10.541805055999999</v>
      </c>
      <c r="C65" s="1">
        <v>5.0587200000000001</v>
      </c>
      <c r="D65" s="1">
        <v>5.1781102079999997</v>
      </c>
      <c r="E65" s="1">
        <v>5.2727948800000002</v>
      </c>
      <c r="F65" s="1">
        <v>5.3641149439999998</v>
      </c>
      <c r="G65" s="1">
        <v>5.3190248960000002</v>
      </c>
      <c r="H65" s="1">
        <v>5.3019151359999999</v>
      </c>
      <c r="I65" s="1">
        <v>5.2869350400000004</v>
      </c>
      <c r="J65" s="1">
        <v>5.3310799360000001</v>
      </c>
      <c r="K65" s="1">
        <v>5.3711150080000003</v>
      </c>
      <c r="L65" s="1">
        <v>5.4902901760000002</v>
      </c>
      <c r="M65" s="1">
        <v>5.3724851200000003</v>
      </c>
      <c r="N65" s="1">
        <v>5.3470151680000004</v>
      </c>
      <c r="O65" s="1">
        <v>5.3623249919999996</v>
      </c>
      <c r="P65" s="1">
        <v>5.2139699200000003</v>
      </c>
      <c r="Q65" s="1">
        <v>5.2538501120000003</v>
      </c>
      <c r="R65" s="1">
        <v>5.4125501439999999</v>
      </c>
      <c r="S65" s="1">
        <v>5.2555998720000003</v>
      </c>
      <c r="T65" s="1">
        <v>5.3505152000000002</v>
      </c>
      <c r="U65" s="1">
        <v>5.3726397439999998</v>
      </c>
      <c r="V65" s="1">
        <v>5.290960128</v>
      </c>
      <c r="W65" s="1">
        <v>5.3884948479999997</v>
      </c>
      <c r="X65" s="1">
        <v>5.2909050879999997</v>
      </c>
      <c r="Y65" s="1">
        <v>5.3329098239999997</v>
      </c>
      <c r="Z65" s="1">
        <v>5.3125099520000001</v>
      </c>
      <c r="AA65" s="1">
        <v>5.3403348480000004</v>
      </c>
      <c r="AB65" s="1">
        <v>5.3487500800000003</v>
      </c>
      <c r="AC65" s="1">
        <v>5.1870451199999996</v>
      </c>
      <c r="AD65" s="1">
        <v>5.3071498239999997</v>
      </c>
      <c r="AE65" s="1">
        <v>5.3349002240000001</v>
      </c>
      <c r="AF65" s="1">
        <v>5.3177351679999996</v>
      </c>
      <c r="AG65" s="1">
        <v>5.3382648320000001</v>
      </c>
      <c r="AH65" s="1">
        <v>5.370649856</v>
      </c>
      <c r="AI65" s="1">
        <v>5.3070149119999996</v>
      </c>
      <c r="AJ65" s="1">
        <v>5.34446976</v>
      </c>
      <c r="AK65" s="1">
        <v>5.3277102080000001</v>
      </c>
      <c r="AL65" s="1">
        <v>5.346119936</v>
      </c>
      <c r="AM65" s="1">
        <v>5.3313251839999998</v>
      </c>
      <c r="AN65" s="1">
        <v>5.1939348479999996</v>
      </c>
      <c r="AO65" s="1">
        <v>5.3533199360000001</v>
      </c>
      <c r="AP65" s="1">
        <v>5.2036551680000001</v>
      </c>
      <c r="AQ65" s="1">
        <v>5.1116951039999998</v>
      </c>
      <c r="AR65" s="1">
        <v>5.175154944</v>
      </c>
      <c r="AS65" s="1">
        <v>5.4136798720000003</v>
      </c>
      <c r="AT65" s="1">
        <v>5.27387008</v>
      </c>
      <c r="AU65" s="1">
        <v>5.2842048000000004</v>
      </c>
      <c r="AV65" s="1">
        <v>5.403589888</v>
      </c>
      <c r="AW65" s="1">
        <v>5.3939747840000001</v>
      </c>
      <c r="AX65" s="1">
        <v>5.3615703039999998</v>
      </c>
      <c r="AY65" s="1">
        <v>5.3765099520000001</v>
      </c>
      <c r="AZ65" s="1">
        <v>5.3735999999999997</v>
      </c>
      <c r="BA65" s="1">
        <v>5.3359948800000003</v>
      </c>
      <c r="BB65" s="1">
        <v>5.3047247359999998</v>
      </c>
      <c r="BC65" s="1">
        <v>5.3026752000000004</v>
      </c>
      <c r="BD65" s="1">
        <v>5.3468748799999997</v>
      </c>
      <c r="BE65" s="1">
        <v>5.3530201599999998</v>
      </c>
      <c r="BF65" s="1">
        <v>5.3960450560000002</v>
      </c>
      <c r="BG65" s="1">
        <v>5.3004500480000001</v>
      </c>
      <c r="BH65" s="1">
        <v>5.2595752960000004</v>
      </c>
      <c r="BI65" s="1">
        <v>5.4823900160000001</v>
      </c>
      <c r="BJ65" s="1">
        <v>5.3715100160000002</v>
      </c>
      <c r="BK65" s="1">
        <v>5.4617049599999996</v>
      </c>
      <c r="BL65" s="1">
        <v>5.377860096</v>
      </c>
      <c r="BM65" s="1">
        <v>5.3608499199999997</v>
      </c>
      <c r="BN65" s="1">
        <v>5.3755148799999999</v>
      </c>
      <c r="BO65" s="1">
        <v>5.4241599999999996</v>
      </c>
      <c r="BP65" s="1">
        <v>5.2819002880000001</v>
      </c>
      <c r="BQ65" s="1">
        <v>5.3381299200000001</v>
      </c>
      <c r="BR65" s="1">
        <v>5.4373350399999998</v>
      </c>
      <c r="BS65" s="1">
        <v>5.422735104</v>
      </c>
      <c r="BT65" s="1">
        <v>5.4353702400000001</v>
      </c>
      <c r="BU65" s="1">
        <v>5.4251496960000001</v>
      </c>
      <c r="BV65" s="1">
        <v>5.398470144</v>
      </c>
      <c r="BW65" s="1">
        <v>5.3714549759999999</v>
      </c>
      <c r="BX65" s="1">
        <v>5.4335347199999999</v>
      </c>
      <c r="BY65" s="1">
        <v>5.3943349759999997</v>
      </c>
      <c r="BZ65" s="1">
        <v>5.3165301759999997</v>
      </c>
      <c r="CA65" s="1">
        <v>5.2762749439999999</v>
      </c>
      <c r="CB65" s="1">
        <v>5.2272647680000004</v>
      </c>
      <c r="CC65" s="1">
        <v>5.1795048960000001</v>
      </c>
      <c r="CD65" s="1">
        <v>5.2850698239999998</v>
      </c>
      <c r="CE65" s="1">
        <v>5.1594951680000003</v>
      </c>
      <c r="CF65" s="1">
        <v>5.2524549120000001</v>
      </c>
      <c r="CG65" s="1">
        <v>5.3959152640000001</v>
      </c>
      <c r="CH65" s="1">
        <v>5.3690247680000001</v>
      </c>
      <c r="CI65" s="1">
        <v>5.2971852799999999</v>
      </c>
      <c r="CJ65" s="1">
        <v>5.335954944</v>
      </c>
      <c r="CK65" s="1">
        <v>5.2925601279999999</v>
      </c>
      <c r="CL65" s="1">
        <v>5.4052800000000003</v>
      </c>
      <c r="CM65" s="1">
        <v>5.3481100799999997</v>
      </c>
      <c r="CN65" s="1">
        <v>5.3991700480000002</v>
      </c>
      <c r="CO65" s="1">
        <v>5.3628702720000003</v>
      </c>
      <c r="CP65" s="1">
        <v>5.488869888</v>
      </c>
      <c r="CQ65" s="1">
        <v>5.3207948800000002</v>
      </c>
      <c r="CR65" s="1">
        <v>5.2872552959999997</v>
      </c>
      <c r="CS65" s="1">
        <v>5.3032852479999999</v>
      </c>
      <c r="CT65" s="1">
        <v>5.2671400960000003</v>
      </c>
      <c r="CU65" s="1">
        <v>5.3125099520000001</v>
      </c>
      <c r="CV65" s="1">
        <v>5.2625198080000004</v>
      </c>
      <c r="CW65" s="1">
        <v>5.3890851839999998</v>
      </c>
      <c r="CX65" s="1">
        <v>5.3418498559999996</v>
      </c>
    </row>
    <row r="66" spans="1:102" x14ac:dyDescent="0.3">
      <c r="A66" t="s">
        <v>4</v>
      </c>
      <c r="B66" s="1">
        <v>8.3253749760000009</v>
      </c>
      <c r="C66" s="1">
        <v>5.0632399360000004</v>
      </c>
      <c r="D66" s="1">
        <v>5.1336153600000003</v>
      </c>
      <c r="E66" s="1">
        <v>5.3118702080000002</v>
      </c>
      <c r="F66" s="1">
        <v>5.3190648319999996</v>
      </c>
      <c r="G66" s="1">
        <v>5.3801600000000001</v>
      </c>
      <c r="H66" s="1">
        <v>5.2599651840000003</v>
      </c>
      <c r="I66" s="1">
        <v>5.311975168</v>
      </c>
      <c r="J66" s="1">
        <v>5.2856798720000002</v>
      </c>
      <c r="K66" s="1">
        <v>5.4032450560000003</v>
      </c>
      <c r="L66" s="1">
        <v>5.4592750079999997</v>
      </c>
      <c r="M66" s="1">
        <v>5.4183201280000004</v>
      </c>
      <c r="N66" s="1">
        <v>5.3121751039999996</v>
      </c>
      <c r="O66" s="1">
        <v>5.3845649919999996</v>
      </c>
      <c r="P66" s="1">
        <v>5.1767247359999997</v>
      </c>
      <c r="Q66" s="1">
        <v>5.2903252480000003</v>
      </c>
      <c r="R66" s="1">
        <v>5.3922303999999999</v>
      </c>
      <c r="S66" s="1">
        <v>5.28266496</v>
      </c>
      <c r="T66" s="1">
        <v>5.3093550079999998</v>
      </c>
      <c r="U66" s="1">
        <v>5.4207101440000001</v>
      </c>
      <c r="V66" s="1">
        <v>5.2574399999999999</v>
      </c>
      <c r="W66" s="1">
        <v>5.4219499520000003</v>
      </c>
      <c r="X66" s="1">
        <v>5.2527700480000004</v>
      </c>
      <c r="Y66" s="1">
        <v>5.3715599359999997</v>
      </c>
      <c r="Z66" s="1">
        <v>5.2730350079999999</v>
      </c>
      <c r="AA66" s="1">
        <v>5.3772252160000003</v>
      </c>
      <c r="AB66" s="1">
        <v>5.3071999999999999</v>
      </c>
      <c r="AC66" s="1">
        <v>5.2343549439999997</v>
      </c>
      <c r="AD66" s="1">
        <v>5.2658099199999997</v>
      </c>
      <c r="AE66" s="1">
        <v>5.3735697919999996</v>
      </c>
      <c r="AF66" s="1">
        <v>5.2750748160000001</v>
      </c>
      <c r="AG66" s="1">
        <v>5.3918999039999997</v>
      </c>
      <c r="AH66" s="1">
        <v>5.319840256</v>
      </c>
      <c r="AI66" s="1">
        <v>5.3603199999999998</v>
      </c>
      <c r="AJ66" s="1">
        <v>5.2926302720000002</v>
      </c>
      <c r="AK66" s="1">
        <v>5.3665000960000002</v>
      </c>
      <c r="AL66" s="1">
        <v>5.3030499840000003</v>
      </c>
      <c r="AM66" s="1">
        <v>5.3561950720000002</v>
      </c>
      <c r="AN66" s="1">
        <v>5.1678801920000002</v>
      </c>
      <c r="AO66" s="1">
        <v>5.405639936</v>
      </c>
      <c r="AP66" s="1">
        <v>5.1672000000000002</v>
      </c>
      <c r="AQ66" s="1">
        <v>5.1568801280000001</v>
      </c>
      <c r="AR66" s="1">
        <v>5.1300249600000001</v>
      </c>
      <c r="AS66" s="1">
        <v>5.4541350399999997</v>
      </c>
      <c r="AT66" s="1">
        <v>5.2330649600000001</v>
      </c>
      <c r="AU66" s="1">
        <v>5.3124851199999998</v>
      </c>
      <c r="AV66" s="1">
        <v>5.3620700159999997</v>
      </c>
      <c r="AW66" s="1">
        <v>5.4343001600000003</v>
      </c>
      <c r="AX66" s="1">
        <v>5.3347100159999998</v>
      </c>
      <c r="AY66" s="1">
        <v>5.4028748799999997</v>
      </c>
      <c r="AZ66" s="1">
        <v>5.3374497280000002</v>
      </c>
      <c r="BA66" s="1">
        <v>5.3726952959999998</v>
      </c>
      <c r="BB66" s="1">
        <v>5.2772800000000002</v>
      </c>
      <c r="BC66" s="1">
        <v>5.3431649280000002</v>
      </c>
      <c r="BD66" s="1">
        <v>5.2855751680000003</v>
      </c>
      <c r="BE66" s="1">
        <v>5.4147248640000001</v>
      </c>
      <c r="BF66" s="1">
        <v>5.3447900160000001</v>
      </c>
      <c r="BG66" s="1">
        <v>5.338390016</v>
      </c>
      <c r="BH66" s="1">
        <v>5.2316600319999997</v>
      </c>
      <c r="BI66" s="1">
        <v>5.501915136</v>
      </c>
      <c r="BJ66" s="1">
        <v>5.334465024</v>
      </c>
      <c r="BK66" s="1">
        <v>5.5151349759999997</v>
      </c>
      <c r="BL66" s="1">
        <v>5.3350901759999996</v>
      </c>
      <c r="BM66" s="1">
        <v>5.4021399040000002</v>
      </c>
      <c r="BN66" s="1">
        <v>5.3311651839999996</v>
      </c>
      <c r="BO66" s="1">
        <v>5.4701550079999999</v>
      </c>
      <c r="BP66" s="1">
        <v>5.2439999999999998</v>
      </c>
      <c r="BQ66" s="1">
        <v>5.3756451839999997</v>
      </c>
      <c r="BR66" s="1">
        <v>5.39273472</v>
      </c>
      <c r="BS66" s="1">
        <v>5.4755051520000002</v>
      </c>
      <c r="BT66" s="1">
        <v>5.3806300159999996</v>
      </c>
      <c r="BU66" s="1">
        <v>5.4718650880000004</v>
      </c>
      <c r="BV66" s="1">
        <v>5.3444249599999996</v>
      </c>
      <c r="BW66" s="1">
        <v>5.4101053439999998</v>
      </c>
      <c r="BX66" s="1">
        <v>5.4008000000000003</v>
      </c>
      <c r="BY66" s="1">
        <v>5.4426900480000002</v>
      </c>
      <c r="BZ66" s="1">
        <v>5.2694451200000003</v>
      </c>
      <c r="CA66" s="1">
        <v>5.3080099839999999</v>
      </c>
      <c r="CB66" s="1">
        <v>5.1977648639999998</v>
      </c>
      <c r="CC66" s="1">
        <v>5.2002350079999999</v>
      </c>
      <c r="CD66" s="1">
        <v>5.2595148800000002</v>
      </c>
      <c r="CE66" s="1">
        <v>5.1911598080000001</v>
      </c>
      <c r="CF66" s="1">
        <v>5.2217648639999998</v>
      </c>
      <c r="CG66" s="1">
        <v>5.4242250240000001</v>
      </c>
      <c r="CH66" s="1">
        <v>5.3370352639999998</v>
      </c>
      <c r="CI66" s="1">
        <v>5.3443151359999996</v>
      </c>
      <c r="CJ66" s="1">
        <v>5.3052352000000003</v>
      </c>
      <c r="CK66" s="1">
        <v>5.3017902079999999</v>
      </c>
      <c r="CL66" s="1">
        <v>5.3799498239999997</v>
      </c>
      <c r="CM66" s="1">
        <v>5.3788300800000002</v>
      </c>
      <c r="CN66" s="1">
        <v>5.3741649919999999</v>
      </c>
      <c r="CO66" s="1">
        <v>5.3885852160000001</v>
      </c>
      <c r="CP66" s="1">
        <v>5.4558750720000004</v>
      </c>
      <c r="CQ66" s="1">
        <v>5.3597647359999998</v>
      </c>
      <c r="CR66" s="1">
        <v>5.2405347840000003</v>
      </c>
      <c r="CS66" s="1">
        <v>5.3648199679999999</v>
      </c>
      <c r="CT66" s="1">
        <v>5.2117347839999999</v>
      </c>
      <c r="CU66" s="1">
        <v>5.3506598399999996</v>
      </c>
      <c r="CV66" s="1">
        <v>5.243219968</v>
      </c>
      <c r="CW66" s="1">
        <v>5.4067046400000001</v>
      </c>
      <c r="CX66" s="1">
        <v>5.3123499519999999</v>
      </c>
    </row>
    <row r="67" spans="1:102" x14ac:dyDescent="0.3">
      <c r="A67" t="s">
        <v>7</v>
      </c>
      <c r="B67" s="1">
        <f>AVERAGE(B63:B66)</f>
        <v>10.148141312</v>
      </c>
      <c r="C67" s="1">
        <f t="shared" ref="C67" si="339">AVERAGE(C63:C66)</f>
        <v>5.0642886400000009</v>
      </c>
      <c r="D67" s="1">
        <f t="shared" ref="D67" si="340">AVERAGE(D63:D66)</f>
        <v>5.1687751679999998</v>
      </c>
      <c r="E67" s="1">
        <f t="shared" ref="E67" si="341">AVERAGE(E63:E66)</f>
        <v>5.2733387520000008</v>
      </c>
      <c r="F67" s="1">
        <f t="shared" ref="F67" si="342">AVERAGE(F63:F66)</f>
        <v>5.3621112319999993</v>
      </c>
      <c r="G67" s="1">
        <f t="shared" ref="G67" si="343">AVERAGE(G63:G66)</f>
        <v>5.3277586560000003</v>
      </c>
      <c r="H67" s="1">
        <f t="shared" ref="H67" si="344">AVERAGE(H63:H66)</f>
        <v>5.3087400320000002</v>
      </c>
      <c r="I67" s="1">
        <f t="shared" ref="I67" si="345">AVERAGE(I63:I66)</f>
        <v>5.2737313280000002</v>
      </c>
      <c r="J67" s="1">
        <f t="shared" ref="J67" si="346">AVERAGE(J63:J66)</f>
        <v>5.326083712</v>
      </c>
      <c r="K67" s="1">
        <f t="shared" ref="K67" si="347">AVERAGE(K63:K66)</f>
        <v>5.3700675200000001</v>
      </c>
      <c r="L67" s="1">
        <f t="shared" ref="L67" si="348">AVERAGE(L63:L66)</f>
        <v>5.4960963199999995</v>
      </c>
      <c r="M67" s="1">
        <f t="shared" ref="M67" si="349">AVERAGE(M63:M66)</f>
        <v>5.3717075200000002</v>
      </c>
      <c r="N67" s="1">
        <f t="shared" ref="N67" si="350">AVERAGE(N63:N66)</f>
        <v>5.3532100479999993</v>
      </c>
      <c r="O67" s="1">
        <f t="shared" ref="O67" si="351">AVERAGE(O63:O66)</f>
        <v>5.3528474880000001</v>
      </c>
      <c r="P67" s="1">
        <f t="shared" ref="P67" si="352">AVERAGE(P63:P66)</f>
        <v>5.2119848959999997</v>
      </c>
      <c r="Q67" s="1">
        <f t="shared" ref="Q67" si="353">AVERAGE(Q63:Q66)</f>
        <v>5.2542238719999999</v>
      </c>
      <c r="R67" s="1">
        <f t="shared" ref="R67" si="354">AVERAGE(R63:R66)</f>
        <v>5.4259313279999999</v>
      </c>
      <c r="S67" s="1">
        <f t="shared" ref="S67" si="355">AVERAGE(S63:S66)</f>
        <v>5.2478574079999998</v>
      </c>
      <c r="T67" s="1">
        <f t="shared" ref="T67" si="356">AVERAGE(T63:T66)</f>
        <v>5.3472501120000002</v>
      </c>
      <c r="U67" s="1">
        <f t="shared" ref="U67" si="357">AVERAGE(U63:U66)</f>
        <v>5.3746199680000002</v>
      </c>
      <c r="V67" s="1">
        <f t="shared" ref="V67" si="358">AVERAGE(V63:V66)</f>
        <v>5.3003063040000002</v>
      </c>
      <c r="W67" s="1">
        <f t="shared" ref="W67" si="359">AVERAGE(W63:W66)</f>
        <v>5.378418752</v>
      </c>
      <c r="X67" s="1">
        <f t="shared" ref="X67" si="360">AVERAGE(X63:X66)</f>
        <v>5.2963000959999995</v>
      </c>
      <c r="Y67" s="1">
        <f t="shared" ref="Y67" si="361">AVERAGE(Y63:Y66)</f>
        <v>5.3296549119999996</v>
      </c>
      <c r="Z67" s="1">
        <f t="shared" ref="Z67" si="362">AVERAGE(Z63:Z66)</f>
        <v>5.3158712320000001</v>
      </c>
      <c r="AA67" s="1">
        <f t="shared" ref="AA67" si="363">AVERAGE(AA63:AA66)</f>
        <v>5.3353962240000001</v>
      </c>
      <c r="AB67" s="1">
        <f t="shared" ref="AB67" si="364">AVERAGE(AB63:AB66)</f>
        <v>5.3493787519999998</v>
      </c>
      <c r="AC67" s="1">
        <f t="shared" ref="AC67" si="365">AVERAGE(AC63:AC66)</f>
        <v>5.1952087679999996</v>
      </c>
      <c r="AD67" s="1">
        <f t="shared" ref="AD67" si="366">AVERAGE(AD63:AD66)</f>
        <v>5.3036436479999995</v>
      </c>
      <c r="AE67" s="1">
        <f t="shared" ref="AE67" si="367">AVERAGE(AE63:AE66)</f>
        <v>5.3322400639999996</v>
      </c>
      <c r="AF67" s="1">
        <f t="shared" ref="AF67" si="368">AVERAGE(AF63:AF66)</f>
        <v>5.3174163199999995</v>
      </c>
      <c r="AG67" s="1">
        <f t="shared" ref="AG67" si="369">AVERAGE(AG63:AG66)</f>
        <v>5.3410174719999999</v>
      </c>
      <c r="AH67" s="1">
        <f t="shared" ref="AH67" si="370">AVERAGE(AH63:AH66)</f>
        <v>5.3721761919999995</v>
      </c>
      <c r="AI67" s="1">
        <f t="shared" ref="AI67" si="371">AVERAGE(AI63:AI66)</f>
        <v>5.3070713600000001</v>
      </c>
      <c r="AJ67" s="1">
        <f t="shared" ref="AJ67" si="372">AVERAGE(AJ63:AJ66)</f>
        <v>5.3448499199999997</v>
      </c>
      <c r="AK67" s="1">
        <f t="shared" ref="AK67" si="373">AVERAGE(AK63:AK66)</f>
        <v>5.3212312319999997</v>
      </c>
      <c r="AL67" s="1">
        <f t="shared" ref="AL67" si="374">AVERAGE(AL63:AL66)</f>
        <v>5.3467000320000002</v>
      </c>
      <c r="AM67" s="1">
        <f t="shared" ref="AM67" si="375">AVERAGE(AM63:AM66)</f>
        <v>5.3245338239999995</v>
      </c>
      <c r="AN67" s="1">
        <f t="shared" ref="AN67" si="376">AVERAGE(AN63:AN66)</f>
        <v>5.2008688000000003</v>
      </c>
      <c r="AO67" s="1">
        <f t="shared" ref="AO67" si="377">AVERAGE(AO63:AO66)</f>
        <v>5.3582075519999997</v>
      </c>
      <c r="AP67" s="1">
        <f t="shared" ref="AP67" si="378">AVERAGE(AP63:AP66)</f>
        <v>5.2072762880000001</v>
      </c>
      <c r="AQ67" s="1">
        <f t="shared" ref="AQ67" si="379">AVERAGE(AQ63:AQ66)</f>
        <v>5.1148512640000003</v>
      </c>
      <c r="AR67" s="1">
        <f t="shared" ref="AR67" si="380">AVERAGE(AR63:AR66)</f>
        <v>5.1739374079999996</v>
      </c>
      <c r="AS67" s="1">
        <f t="shared" ref="AS67" si="381">AVERAGE(AS63:AS66)</f>
        <v>5.4082600320000003</v>
      </c>
      <c r="AT67" s="1">
        <f t="shared" ref="AT67" si="382">AVERAGE(AT63:AT66)</f>
        <v>5.2804800000000007</v>
      </c>
      <c r="AU67" s="1">
        <f t="shared" ref="AU67" si="383">AVERAGE(AU63:AU66)</f>
        <v>5.2741562880000004</v>
      </c>
      <c r="AV67" s="1">
        <f t="shared" ref="AV67" si="384">AVERAGE(AV63:AV66)</f>
        <v>5.4043724800000001</v>
      </c>
      <c r="AW67" s="1">
        <f t="shared" ref="AW67" si="385">AVERAGE(AW63:AW66)</f>
        <v>5.3927087360000003</v>
      </c>
      <c r="AX67" s="1">
        <f t="shared" ref="AX67" si="386">AVERAGE(AX63:AX66)</f>
        <v>5.3726337920000002</v>
      </c>
      <c r="AY67" s="1">
        <f t="shared" ref="AY67" si="387">AVERAGE(AY63:AY66)</f>
        <v>5.3640337279999999</v>
      </c>
      <c r="AZ67" s="1">
        <f t="shared" ref="AZ67" si="388">AVERAGE(AZ63:AZ66)</f>
        <v>5.3769761919999999</v>
      </c>
      <c r="BA67" s="1">
        <f t="shared" ref="BA67" si="389">AVERAGE(BA63:BA66)</f>
        <v>5.332782592</v>
      </c>
      <c r="BB67" s="1">
        <f t="shared" ref="BB67" si="390">AVERAGE(BB63:BB66)</f>
        <v>5.3150561280000002</v>
      </c>
      <c r="BC67" s="1">
        <f t="shared" ref="BC67" si="391">AVERAGE(BC63:BC66)</f>
        <v>5.3023287039999998</v>
      </c>
      <c r="BD67" s="1">
        <f t="shared" ref="BD67" si="392">AVERAGE(BD63:BD66)</f>
        <v>5.3348137600000003</v>
      </c>
      <c r="BE67" s="1">
        <f t="shared" ref="BE67" si="393">AVERAGE(BE63:BE66)</f>
        <v>5.3606487679999999</v>
      </c>
      <c r="BF67" s="1">
        <f t="shared" ref="BF67" si="394">AVERAGE(BF63:BF66)</f>
        <v>5.3931012479999998</v>
      </c>
      <c r="BG67" s="1">
        <f t="shared" ref="BG67" si="395">AVERAGE(BG63:BG66)</f>
        <v>5.2946012800000002</v>
      </c>
      <c r="BH67" s="1">
        <f t="shared" ref="BH67" si="396">AVERAGE(BH63:BH66)</f>
        <v>5.2737888000000002</v>
      </c>
      <c r="BI67" s="1">
        <f t="shared" ref="BI67" si="397">AVERAGE(BI63:BI66)</f>
        <v>5.466447552</v>
      </c>
      <c r="BJ67" s="1">
        <f t="shared" ref="BJ67" si="398">AVERAGE(BJ63:BJ66)</f>
        <v>5.3751875839999999</v>
      </c>
      <c r="BK67" s="1">
        <f t="shared" ref="BK67" si="399">AVERAGE(BK63:BK66)</f>
        <v>5.4650024959999994</v>
      </c>
      <c r="BL67" s="1">
        <f t="shared" ref="BL67" si="400">AVERAGE(BL63:BL66)</f>
        <v>5.382035071999999</v>
      </c>
      <c r="BM67" s="1">
        <f t="shared" ref="BM67" si="401">AVERAGE(BM63:BM66)</f>
        <v>5.3537824000000001</v>
      </c>
      <c r="BN67" s="1">
        <f t="shared" ref="BN67" si="402">AVERAGE(BN63:BN66)</f>
        <v>5.3814587520000003</v>
      </c>
      <c r="BO67" s="1">
        <f t="shared" ref="BO67" si="403">AVERAGE(BO63:BO66)</f>
        <v>5.4197500160000001</v>
      </c>
      <c r="BP67" s="1">
        <f t="shared" ref="BP67" si="404">AVERAGE(BP63:BP66)</f>
        <v>5.2903551359999996</v>
      </c>
      <c r="BQ67" s="1">
        <f t="shared" ref="BQ67" si="405">AVERAGE(BQ63:BQ66)</f>
        <v>5.3296837759999995</v>
      </c>
      <c r="BR67" s="1">
        <f t="shared" ref="BR67" si="406">AVERAGE(BR63:BR66)</f>
        <v>5.4399150079999998</v>
      </c>
      <c r="BS67" s="1">
        <f t="shared" ref="BS67" si="407">AVERAGE(BS63:BS66)</f>
        <v>5.4304913280000005</v>
      </c>
      <c r="BT67" s="1">
        <f t="shared" ref="BT67" si="408">AVERAGE(BT63:BT66)</f>
        <v>5.4269376000000005</v>
      </c>
      <c r="BU67" s="1">
        <f t="shared" ref="BU67" si="409">AVERAGE(BU63:BU66)</f>
        <v>5.4234186879999999</v>
      </c>
      <c r="BV67" s="1">
        <f t="shared" ref="BV67" si="410">AVERAGE(BV63:BV66)</f>
        <v>5.3962400000000006</v>
      </c>
      <c r="BW67" s="1">
        <f t="shared" ref="BW67" si="411">AVERAGE(BW63:BW66)</f>
        <v>5.3700425599999999</v>
      </c>
      <c r="BX67" s="1">
        <f t="shared" ref="BX67" si="412">AVERAGE(BX63:BX66)</f>
        <v>5.4380124160000003</v>
      </c>
      <c r="BY67" s="1">
        <f t="shared" ref="BY67" si="413">AVERAGE(BY63:BY66)</f>
        <v>5.392760064</v>
      </c>
      <c r="BZ67" s="1">
        <f t="shared" ref="BZ67" si="414">AVERAGE(BZ63:BZ66)</f>
        <v>5.3189975040000004</v>
      </c>
      <c r="CA67" s="1">
        <f t="shared" ref="CA67" si="415">AVERAGE(CA63:CA66)</f>
        <v>5.2710675200000008</v>
      </c>
      <c r="CB67" s="1">
        <f t="shared" ref="CB67" si="416">AVERAGE(CB63:CB66)</f>
        <v>5.2311574400000005</v>
      </c>
      <c r="CC67" s="1">
        <f t="shared" ref="CC67" si="417">AVERAGE(CC63:CC66)</f>
        <v>5.1716125440000003</v>
      </c>
      <c r="CD67" s="1">
        <f t="shared" ref="CD67" si="418">AVERAGE(CD63:CD66)</f>
        <v>5.2927186560000008</v>
      </c>
      <c r="CE67" s="1">
        <f t="shared" ref="CE67" si="419">AVERAGE(CE63:CE66)</f>
        <v>5.1554787839999996</v>
      </c>
      <c r="CF67" s="1">
        <f t="shared" ref="CF67" si="420">AVERAGE(CF63:CF66)</f>
        <v>5.2554686720000001</v>
      </c>
      <c r="CG67" s="1">
        <f t="shared" ref="CG67" si="421">AVERAGE(CG63:CG66)</f>
        <v>5.3915138559999995</v>
      </c>
      <c r="CH67" s="1">
        <f t="shared" ref="CH67" si="422">AVERAGE(CH63:CH66)</f>
        <v>5.3734149760000003</v>
      </c>
      <c r="CI67" s="1">
        <f t="shared" ref="CI67" si="423">AVERAGE(CI63:CI66)</f>
        <v>5.3045326079999997</v>
      </c>
      <c r="CJ67" s="1">
        <f t="shared" ref="CJ67" si="424">AVERAGE(CJ63:CJ66)</f>
        <v>5.3408262400000002</v>
      </c>
      <c r="CK67" s="1">
        <f t="shared" ref="CK67" si="425">AVERAGE(CK63:CK66)</f>
        <v>5.2717750399999996</v>
      </c>
      <c r="CL67" s="1">
        <f t="shared" ref="CL67" si="426">AVERAGE(CL63:CL66)</f>
        <v>5.4138536960000003</v>
      </c>
      <c r="CM67" s="1">
        <f t="shared" ref="CM67" si="427">AVERAGE(CM63:CM66)</f>
        <v>5.3384325759999998</v>
      </c>
      <c r="CN67" s="1">
        <f t="shared" ref="CN67" si="428">AVERAGE(CN63:CN66)</f>
        <v>5.4113312640000002</v>
      </c>
      <c r="CO67" s="1">
        <f t="shared" ref="CO67" si="429">AVERAGE(CO63:CO66)</f>
        <v>5.3562863359999993</v>
      </c>
      <c r="CP67" s="1">
        <f t="shared" ref="CP67" si="430">AVERAGE(CP63:CP66)</f>
        <v>5.4921399680000009</v>
      </c>
      <c r="CQ67" s="1">
        <f t="shared" ref="CQ67" si="431">AVERAGE(CQ63:CQ66)</f>
        <v>5.3218624639999996</v>
      </c>
      <c r="CR67" s="1">
        <f t="shared" ref="CR67" si="432">AVERAGE(CR63:CR66)</f>
        <v>5.2755349760000003</v>
      </c>
      <c r="CS67" s="1">
        <f t="shared" ref="CS67" si="433">AVERAGE(CS63:CS66)</f>
        <v>5.3209326079999997</v>
      </c>
      <c r="CT67" s="1">
        <f t="shared" ref="CT67" si="434">AVERAGE(CT63:CT66)</f>
        <v>5.257237376</v>
      </c>
      <c r="CU67" s="1">
        <f t="shared" ref="CU67" si="435">AVERAGE(CU63:CU66)</f>
        <v>5.3118887039999994</v>
      </c>
      <c r="CV67" s="1">
        <f t="shared" ref="CV67" si="436">AVERAGE(CV63:CV66)</f>
        <v>5.2768474239999996</v>
      </c>
      <c r="CW67" s="1">
        <f t="shared" ref="CW67" si="437">AVERAGE(CW63:CW66)</f>
        <v>5.3760549119999999</v>
      </c>
      <c r="CX67" s="1">
        <f t="shared" ref="CX67" si="438">AVERAGE(CX63:CX66)</f>
        <v>5.348708735999999</v>
      </c>
    </row>
    <row r="71" spans="1:102" x14ac:dyDescent="0.3">
      <c r="A71" t="s">
        <v>15</v>
      </c>
      <c r="B71" s="1">
        <v>0</v>
      </c>
      <c r="C71" s="1">
        <v>50</v>
      </c>
      <c r="D71" s="1">
        <v>100</v>
      </c>
      <c r="E71" s="1">
        <v>150</v>
      </c>
      <c r="F71" s="1">
        <v>200</v>
      </c>
      <c r="G71" s="1">
        <v>250</v>
      </c>
      <c r="H71" s="1">
        <v>300</v>
      </c>
      <c r="I71" s="1">
        <v>350</v>
      </c>
      <c r="J71" s="1">
        <v>400</v>
      </c>
      <c r="K71" s="1">
        <v>450</v>
      </c>
      <c r="L71" s="1">
        <v>500</v>
      </c>
    </row>
    <row r="72" spans="1:102" x14ac:dyDescent="0.3">
      <c r="A72" t="s">
        <v>1</v>
      </c>
      <c r="B72" s="1">
        <v>0.24399999999999999</v>
      </c>
      <c r="C72" s="1">
        <v>4.782799872</v>
      </c>
      <c r="D72" s="1">
        <v>4.9161000960000001</v>
      </c>
      <c r="E72" s="1">
        <v>4.8432000000000004</v>
      </c>
      <c r="F72" s="1">
        <v>4.8759001599999996</v>
      </c>
      <c r="G72" s="1">
        <v>4.8406999040000001</v>
      </c>
      <c r="H72" s="1">
        <v>4.8121999359999998</v>
      </c>
      <c r="I72" s="1">
        <v>4.8604999680000001</v>
      </c>
      <c r="J72" s="1">
        <v>4.8729999360000003</v>
      </c>
      <c r="K72" s="1">
        <v>4.8415001599999998</v>
      </c>
      <c r="L72" s="1">
        <v>4.8252999680000004</v>
      </c>
    </row>
    <row r="73" spans="1:102" x14ac:dyDescent="0.3">
      <c r="A73" t="s">
        <v>2</v>
      </c>
      <c r="B73" s="1">
        <v>20.373499903999999</v>
      </c>
      <c r="C73" s="1">
        <v>4.713000192</v>
      </c>
      <c r="D73" s="1">
        <v>4.9596997119999999</v>
      </c>
      <c r="E73" s="1">
        <v>4.8001003520000003</v>
      </c>
      <c r="F73" s="1">
        <v>4.9194997760000003</v>
      </c>
      <c r="G73" s="1">
        <v>4.7977000959999998</v>
      </c>
      <c r="H73" s="1">
        <v>4.8589002240000001</v>
      </c>
      <c r="I73" s="1">
        <v>4.8126999039999996</v>
      </c>
      <c r="J73" s="1">
        <v>4.9135999999999997</v>
      </c>
      <c r="K73" s="1">
        <v>4.8017000960000003</v>
      </c>
      <c r="L73" s="1">
        <v>4.8614000639999997</v>
      </c>
    </row>
    <row r="74" spans="1:102" x14ac:dyDescent="0.3">
      <c r="A74" t="s">
        <v>3</v>
      </c>
      <c r="B74" s="1">
        <v>11.325499904000001</v>
      </c>
      <c r="C74" s="1">
        <v>4.7488000000000001</v>
      </c>
      <c r="D74" s="1">
        <v>4.906600192</v>
      </c>
      <c r="E74" s="1">
        <v>4.8478999040000001</v>
      </c>
      <c r="F74" s="1">
        <v>4.8835000319999997</v>
      </c>
      <c r="G74" s="1">
        <v>4.8350000639999999</v>
      </c>
      <c r="H74" s="1">
        <v>4.8208000000000002</v>
      </c>
      <c r="I74" s="1">
        <v>4.8598000639999999</v>
      </c>
      <c r="J74" s="1">
        <v>4.8669002240000001</v>
      </c>
      <c r="K74" s="1">
        <v>4.8365998079999999</v>
      </c>
      <c r="L74" s="1">
        <v>4.8263999999999996</v>
      </c>
    </row>
    <row r="75" spans="1:102" x14ac:dyDescent="0.3">
      <c r="A75" t="s">
        <v>4</v>
      </c>
      <c r="B75" s="1">
        <v>8.6807999999999996</v>
      </c>
      <c r="C75" s="1">
        <v>4.7466001919999998</v>
      </c>
      <c r="D75" s="1">
        <v>4.87769984</v>
      </c>
      <c r="E75" s="1">
        <v>4.8805998080000004</v>
      </c>
      <c r="F75" s="1">
        <v>4.8386001920000004</v>
      </c>
      <c r="G75" s="1">
        <v>4.8804999679999996</v>
      </c>
      <c r="H75" s="1">
        <v>4.7723998720000003</v>
      </c>
      <c r="I75" s="1">
        <v>4.9051998719999998</v>
      </c>
      <c r="J75" s="1">
        <v>4.8278000639999998</v>
      </c>
      <c r="K75" s="1">
        <v>4.8895001599999999</v>
      </c>
      <c r="L75" s="1">
        <v>4.7766000640000001</v>
      </c>
    </row>
    <row r="76" spans="1:102" x14ac:dyDescent="0.3">
      <c r="A76" t="s">
        <v>7</v>
      </c>
      <c r="B76" s="1">
        <f>AVERAGE(B72:B75)</f>
        <v>10.155949952</v>
      </c>
      <c r="C76" s="1">
        <f t="shared" ref="C76" si="439">AVERAGE(C72:C75)</f>
        <v>4.7478000639999998</v>
      </c>
      <c r="D76" s="1">
        <f t="shared" ref="D76" si="440">AVERAGE(D72:D75)</f>
        <v>4.9150249600000002</v>
      </c>
      <c r="E76" s="1">
        <f t="shared" ref="E76" si="441">AVERAGE(E72:E75)</f>
        <v>4.8429500160000005</v>
      </c>
      <c r="F76" s="1">
        <f t="shared" ref="F76" si="442">AVERAGE(F72:F75)</f>
        <v>4.8793750400000002</v>
      </c>
      <c r="G76" s="1">
        <f t="shared" ref="G76" si="443">AVERAGE(G72:G75)</f>
        <v>4.8384750079999996</v>
      </c>
      <c r="H76" s="1">
        <f t="shared" ref="H76" si="444">AVERAGE(H72:H75)</f>
        <v>4.8160750080000003</v>
      </c>
      <c r="I76" s="1">
        <f t="shared" ref="I76" si="445">AVERAGE(I72:I75)</f>
        <v>4.8595499520000001</v>
      </c>
      <c r="J76" s="1">
        <f t="shared" ref="J76" si="446">AVERAGE(J72:J75)</f>
        <v>4.8703250560000004</v>
      </c>
      <c r="K76" s="1">
        <f t="shared" ref="K76" si="447">AVERAGE(K72:K75)</f>
        <v>4.842325056</v>
      </c>
      <c r="L76" s="1">
        <f t="shared" ref="L76" si="448">AVERAGE(L72:L75)</f>
        <v>4.8224250240000002</v>
      </c>
    </row>
    <row r="78" spans="1:102" x14ac:dyDescent="0.3">
      <c r="A78" t="s">
        <v>16</v>
      </c>
      <c r="B78" s="1">
        <v>0</v>
      </c>
      <c r="C78" s="1">
        <v>50</v>
      </c>
      <c r="D78" s="1">
        <v>100</v>
      </c>
      <c r="E78" s="1">
        <v>150</v>
      </c>
      <c r="F78" s="1">
        <v>200</v>
      </c>
      <c r="G78" s="1">
        <v>250</v>
      </c>
      <c r="H78" s="1">
        <v>300</v>
      </c>
      <c r="I78" s="1">
        <v>350</v>
      </c>
      <c r="J78" s="1">
        <v>400</v>
      </c>
      <c r="K78" s="1">
        <v>450</v>
      </c>
      <c r="L78" s="1">
        <v>500</v>
      </c>
    </row>
    <row r="79" spans="1:102" x14ac:dyDescent="0.3">
      <c r="A79" t="s">
        <v>1</v>
      </c>
      <c r="B79" s="1">
        <v>0.23760000000000001</v>
      </c>
      <c r="C79" s="1">
        <v>4.9374999040000001</v>
      </c>
      <c r="D79" s="1">
        <v>5.0407001600000001</v>
      </c>
      <c r="E79" s="1">
        <v>4.9264000000000001</v>
      </c>
      <c r="F79" s="1">
        <v>4.8821998080000002</v>
      </c>
      <c r="G79" s="1">
        <v>4.8396001279999998</v>
      </c>
      <c r="H79" s="1">
        <v>4.8494000640000001</v>
      </c>
      <c r="I79" s="1">
        <v>4.8906997759999999</v>
      </c>
      <c r="J79" s="1">
        <v>4.8564001279999998</v>
      </c>
      <c r="K79" s="1">
        <v>4.8235000320000001</v>
      </c>
      <c r="L79" s="1">
        <v>4.9315000319999998</v>
      </c>
      <c r="M79" s="1">
        <v>4.8931998720000003</v>
      </c>
      <c r="N79" s="1">
        <v>4.8928002560000001</v>
      </c>
      <c r="O79" s="1">
        <v>4.8995996159999997</v>
      </c>
      <c r="P79" s="1">
        <v>4.9333002239999999</v>
      </c>
      <c r="Q79" s="1">
        <v>4.9283000320000001</v>
      </c>
      <c r="R79" s="1">
        <v>4.910800128</v>
      </c>
      <c r="S79" s="1">
        <v>4.8928000000000003</v>
      </c>
      <c r="T79" s="1">
        <v>4.8880998399999998</v>
      </c>
      <c r="U79" s="1">
        <v>4.8707998720000001</v>
      </c>
      <c r="V79" s="1">
        <v>4.9103001600000002</v>
      </c>
      <c r="W79" s="1">
        <v>4.8632</v>
      </c>
      <c r="X79" s="1">
        <v>4.9133998080000003</v>
      </c>
      <c r="Y79" s="1">
        <v>4.9015001600000003</v>
      </c>
      <c r="Z79" s="1">
        <v>4.9049999360000003</v>
      </c>
      <c r="AA79" s="1">
        <v>4.875399936</v>
      </c>
      <c r="AB79" s="1">
        <v>4.8795000320000002</v>
      </c>
      <c r="AC79" s="1">
        <v>4.9399001599999997</v>
      </c>
      <c r="AD79" s="1">
        <v>4.8987000319999998</v>
      </c>
      <c r="AE79" s="1">
        <v>4.9100999679999999</v>
      </c>
      <c r="AF79" s="1">
        <v>4.9596999679999998</v>
      </c>
      <c r="AG79" s="1">
        <v>4.9318000639999999</v>
      </c>
      <c r="AH79" s="1">
        <v>4.9254000639999997</v>
      </c>
      <c r="AI79" s="1">
        <v>4.8561999360000003</v>
      </c>
      <c r="AJ79" s="1">
        <v>4.9678000640000004</v>
      </c>
      <c r="AK79" s="1">
        <v>4.8736998399999996</v>
      </c>
      <c r="AL79" s="1">
        <v>4.9394001919999999</v>
      </c>
      <c r="AM79" s="1">
        <v>4.9590999040000003</v>
      </c>
      <c r="AN79" s="1">
        <v>4.93820032</v>
      </c>
      <c r="AO79" s="1">
        <v>4.9229998080000001</v>
      </c>
      <c r="AP79" s="1">
        <v>5.0150999040000004</v>
      </c>
    </row>
    <row r="80" spans="1:102" x14ac:dyDescent="0.3">
      <c r="A80" t="s">
        <v>2</v>
      </c>
      <c r="B80" s="1">
        <v>20.361999871999998</v>
      </c>
      <c r="C80" s="1">
        <v>4.866200064</v>
      </c>
      <c r="D80" s="1">
        <v>5.0760998400000004</v>
      </c>
      <c r="E80" s="1">
        <v>4.8907000319999998</v>
      </c>
      <c r="F80" s="1">
        <v>4.9244999680000001</v>
      </c>
      <c r="G80" s="1">
        <v>4.7969003519999998</v>
      </c>
      <c r="H80" s="1">
        <v>4.8924999680000001</v>
      </c>
      <c r="I80" s="1">
        <v>4.8483998719999999</v>
      </c>
      <c r="J80" s="1">
        <v>4.8926000639999998</v>
      </c>
      <c r="K80" s="1">
        <v>4.7876999680000001</v>
      </c>
      <c r="L80" s="1">
        <v>4.9800000000000004</v>
      </c>
      <c r="M80" s="1">
        <v>4.8443000319999996</v>
      </c>
      <c r="N80" s="1">
        <v>4.9404999680000001</v>
      </c>
      <c r="O80" s="1">
        <v>4.8518999039999997</v>
      </c>
      <c r="P80" s="1">
        <v>4.9678000640000004</v>
      </c>
      <c r="Q80" s="1">
        <v>4.893600256</v>
      </c>
      <c r="R80" s="1">
        <v>4.9536998399999996</v>
      </c>
      <c r="S80" s="1">
        <v>4.8505999360000001</v>
      </c>
      <c r="T80" s="1">
        <v>4.9300999680000004</v>
      </c>
      <c r="U80" s="1">
        <v>4.8286999039999996</v>
      </c>
      <c r="V80" s="1">
        <v>4.9382000640000001</v>
      </c>
      <c r="W80" s="1">
        <v>4.8354001919999998</v>
      </c>
      <c r="X80" s="1">
        <v>4.9416998400000001</v>
      </c>
      <c r="Y80" s="1">
        <v>4.873499904</v>
      </c>
      <c r="Z80" s="1">
        <v>4.9333002239999999</v>
      </c>
      <c r="AA80" s="1">
        <v>4.8470999040000002</v>
      </c>
      <c r="AB80" s="1">
        <v>4.9242001919999998</v>
      </c>
      <c r="AC80" s="1">
        <v>4.8951997440000001</v>
      </c>
      <c r="AD80" s="1">
        <v>4.9357002239999996</v>
      </c>
      <c r="AE80" s="1">
        <v>4.8727999999999998</v>
      </c>
      <c r="AF80" s="1">
        <v>5.0049000960000001</v>
      </c>
      <c r="AG80" s="1">
        <v>4.8860999679999999</v>
      </c>
      <c r="AH80" s="1">
        <v>4.9623999999999997</v>
      </c>
      <c r="AI80" s="1">
        <v>4.8198000639999998</v>
      </c>
      <c r="AJ80" s="1">
        <v>5.0129000960000001</v>
      </c>
      <c r="AK80" s="1">
        <v>4.8294003200000004</v>
      </c>
      <c r="AL80" s="1">
        <v>4.9822996479999997</v>
      </c>
      <c r="AM80" s="1">
        <v>4.9158999039999998</v>
      </c>
      <c r="AN80" s="1">
        <v>4.9827002880000002</v>
      </c>
      <c r="AO80" s="1">
        <v>4.8784998399999999</v>
      </c>
      <c r="AP80" s="1">
        <v>5.0635998720000002</v>
      </c>
    </row>
    <row r="81" spans="1:102" x14ac:dyDescent="0.3">
      <c r="A81" t="s">
        <v>3</v>
      </c>
      <c r="B81" s="1">
        <v>11.115500032</v>
      </c>
      <c r="C81" s="1">
        <v>4.9158000639999999</v>
      </c>
      <c r="D81" s="1">
        <v>5.0403998720000001</v>
      </c>
      <c r="E81" s="1">
        <v>4.9227000319999998</v>
      </c>
      <c r="F81" s="1">
        <v>4.8871001600000001</v>
      </c>
      <c r="G81" s="1">
        <v>4.8348997120000003</v>
      </c>
      <c r="H81" s="1">
        <v>4.8547002880000001</v>
      </c>
      <c r="I81" s="1">
        <v>4.8922997759999998</v>
      </c>
      <c r="J81" s="1">
        <v>4.8562001920000002</v>
      </c>
      <c r="K81" s="1">
        <v>4.8307000320000002</v>
      </c>
      <c r="L81" s="1">
        <v>4.9073000960000002</v>
      </c>
      <c r="M81" s="1">
        <v>4.9061998080000002</v>
      </c>
      <c r="N81" s="1">
        <v>4.8910999039999998</v>
      </c>
      <c r="O81" s="1">
        <v>4.8889999360000003</v>
      </c>
      <c r="P81" s="1">
        <v>4.9484999680000001</v>
      </c>
      <c r="Q81" s="1">
        <v>4.9388001279999996</v>
      </c>
      <c r="R81" s="1">
        <v>4.899700224</v>
      </c>
      <c r="S81" s="1">
        <v>4.8915000319999997</v>
      </c>
      <c r="T81" s="1">
        <v>4.8980997119999996</v>
      </c>
      <c r="U81" s="1">
        <v>4.8712</v>
      </c>
      <c r="V81" s="1">
        <v>4.9017000959999999</v>
      </c>
      <c r="W81" s="1">
        <v>4.8709998079999997</v>
      </c>
      <c r="X81" s="1">
        <v>4.9073000960000002</v>
      </c>
      <c r="Y81" s="1">
        <v>4.8952</v>
      </c>
      <c r="Z81" s="1">
        <v>4.9120998399999998</v>
      </c>
      <c r="AA81" s="1">
        <v>4.8672002560000003</v>
      </c>
      <c r="AB81" s="1">
        <v>4.8851998720000003</v>
      </c>
      <c r="AC81" s="1">
        <v>4.9458001920000001</v>
      </c>
      <c r="AD81" s="1">
        <v>4.8934999039999996</v>
      </c>
      <c r="AE81" s="1">
        <v>4.9152998400000003</v>
      </c>
      <c r="AF81" s="1">
        <v>4.9567001599999996</v>
      </c>
      <c r="AG81" s="1">
        <v>4.9249999359999999</v>
      </c>
      <c r="AH81" s="1">
        <v>4.921100032</v>
      </c>
      <c r="AI81" s="1">
        <v>4.8616000000000001</v>
      </c>
      <c r="AJ81" s="1">
        <v>4.9708001279999996</v>
      </c>
      <c r="AK81" s="1">
        <v>4.8747996159999998</v>
      </c>
      <c r="AL81" s="1">
        <v>4.9455001599999999</v>
      </c>
      <c r="AM81" s="1">
        <v>4.9541998080000003</v>
      </c>
      <c r="AN81" s="1">
        <v>4.9383001599999998</v>
      </c>
      <c r="AO81" s="1">
        <v>4.9148999680000003</v>
      </c>
      <c r="AP81" s="1">
        <v>5.010299904</v>
      </c>
    </row>
    <row r="82" spans="1:102" x14ac:dyDescent="0.3">
      <c r="A82" t="s">
        <v>4</v>
      </c>
      <c r="B82" s="1">
        <v>7.0009999360000004</v>
      </c>
      <c r="C82" s="1">
        <v>4.9155000319999997</v>
      </c>
      <c r="D82" s="1">
        <v>5.001900032</v>
      </c>
      <c r="E82" s="1">
        <v>4.9756999679999998</v>
      </c>
      <c r="F82" s="1">
        <v>4.833499904</v>
      </c>
      <c r="G82" s="1">
        <v>4.8662003199999999</v>
      </c>
      <c r="H82" s="1">
        <v>4.8232995839999999</v>
      </c>
      <c r="I82" s="1">
        <v>4.9173002239999999</v>
      </c>
      <c r="J82" s="1">
        <v>4.8294999040000004</v>
      </c>
      <c r="K82" s="1">
        <v>4.8520000000000003</v>
      </c>
      <c r="L82" s="1">
        <v>4.9026001920000004</v>
      </c>
      <c r="M82" s="1">
        <v>4.9300997119999996</v>
      </c>
      <c r="N82" s="1">
        <v>4.8559999999999999</v>
      </c>
      <c r="O82" s="1">
        <v>4.942800128</v>
      </c>
      <c r="P82" s="1">
        <v>4.8908001280000004</v>
      </c>
      <c r="Q82" s="1">
        <v>4.962699776</v>
      </c>
      <c r="R82" s="1">
        <v>4.8760000000000003</v>
      </c>
      <c r="S82" s="1">
        <v>4.9323000319999997</v>
      </c>
      <c r="T82" s="1">
        <v>4.8483998719999999</v>
      </c>
      <c r="U82" s="1">
        <v>4.909200384</v>
      </c>
      <c r="V82" s="1">
        <v>4.8715000320000001</v>
      </c>
      <c r="W82" s="1">
        <v>4.9028999679999998</v>
      </c>
      <c r="X82" s="1">
        <v>4.8737000960000003</v>
      </c>
      <c r="Y82" s="1">
        <v>4.9518000640000004</v>
      </c>
      <c r="Z82" s="1">
        <v>4.85590016</v>
      </c>
      <c r="AA82" s="1">
        <v>4.9088998400000001</v>
      </c>
      <c r="AB82" s="1">
        <v>4.8459998720000002</v>
      </c>
      <c r="AC82" s="1">
        <v>4.9841000959999997</v>
      </c>
      <c r="AD82" s="1">
        <v>4.8546997760000004</v>
      </c>
      <c r="AE82" s="1">
        <v>4.9543001599999998</v>
      </c>
      <c r="AF82" s="1">
        <v>4.9144998400000004</v>
      </c>
      <c r="AG82" s="1">
        <v>4.980500224</v>
      </c>
      <c r="AH82" s="1">
        <v>4.8769999359999998</v>
      </c>
      <c r="AI82" s="1">
        <v>4.9062000640000001</v>
      </c>
      <c r="AJ82" s="1">
        <v>4.9180999679999999</v>
      </c>
      <c r="AK82" s="1">
        <v>4.921100032</v>
      </c>
      <c r="AL82" s="1">
        <v>4.8923998720000004</v>
      </c>
      <c r="AM82" s="1">
        <v>5.007600128</v>
      </c>
      <c r="AN82" s="1">
        <v>4.8876999679999997</v>
      </c>
      <c r="AO82" s="1">
        <v>4.9621002240000003</v>
      </c>
      <c r="AP82" s="1">
        <v>4.9777996800000004</v>
      </c>
    </row>
    <row r="83" spans="1:102" x14ac:dyDescent="0.3">
      <c r="A83" t="s">
        <v>7</v>
      </c>
      <c r="B83" s="1">
        <f>AVERAGE(B79:B82)</f>
        <v>9.6790249599999996</v>
      </c>
      <c r="C83" s="1">
        <f t="shared" ref="C83" si="449">AVERAGE(C79:C82)</f>
        <v>4.9087500159999999</v>
      </c>
      <c r="D83" s="1">
        <f t="shared" ref="D83" si="450">AVERAGE(D79:D82)</f>
        <v>5.0397749760000004</v>
      </c>
      <c r="E83" s="1">
        <f t="shared" ref="E83" si="451">AVERAGE(E79:E82)</f>
        <v>4.9288750079999994</v>
      </c>
      <c r="F83" s="1">
        <f t="shared" ref="F83" si="452">AVERAGE(F79:F82)</f>
        <v>4.8818249600000003</v>
      </c>
      <c r="G83" s="1">
        <f t="shared" ref="G83" si="453">AVERAGE(G79:G82)</f>
        <v>4.8344001279999995</v>
      </c>
      <c r="H83" s="1">
        <f t="shared" ref="H83" si="454">AVERAGE(H79:H82)</f>
        <v>4.8549749760000003</v>
      </c>
      <c r="I83" s="1">
        <f t="shared" ref="I83" si="455">AVERAGE(I79:I82)</f>
        <v>4.8871749119999999</v>
      </c>
      <c r="J83" s="1">
        <f t="shared" ref="J83" si="456">AVERAGE(J79:J82)</f>
        <v>4.8586750720000005</v>
      </c>
      <c r="K83" s="1">
        <f t="shared" ref="K83" si="457">AVERAGE(K79:K82)</f>
        <v>4.823475008</v>
      </c>
      <c r="L83" s="1">
        <f t="shared" ref="L83" si="458">AVERAGE(L79:L82)</f>
        <v>4.9303500800000002</v>
      </c>
      <c r="M83" s="1">
        <f t="shared" ref="M83" si="459">AVERAGE(M79:M82)</f>
        <v>4.8934498560000002</v>
      </c>
      <c r="N83" s="1">
        <f t="shared" ref="N83" si="460">AVERAGE(N79:N82)</f>
        <v>4.8951000320000002</v>
      </c>
      <c r="O83" s="1">
        <f t="shared" ref="O83" si="461">AVERAGE(O79:O82)</f>
        <v>4.8958248960000006</v>
      </c>
      <c r="P83" s="1">
        <f t="shared" ref="P83" si="462">AVERAGE(P79:P82)</f>
        <v>4.9351000960000002</v>
      </c>
      <c r="Q83" s="1">
        <f t="shared" ref="Q83" si="463">AVERAGE(Q79:Q82)</f>
        <v>4.9308500479999999</v>
      </c>
      <c r="R83" s="1">
        <f t="shared" ref="R83" si="464">AVERAGE(R79:R82)</f>
        <v>4.9100500480000004</v>
      </c>
      <c r="S83" s="1">
        <f t="shared" ref="S83" si="465">AVERAGE(S79:S82)</f>
        <v>4.8917999999999999</v>
      </c>
      <c r="T83" s="1">
        <f t="shared" ref="T83" si="466">AVERAGE(T79:T82)</f>
        <v>4.8911748480000004</v>
      </c>
      <c r="U83" s="1">
        <f t="shared" ref="U83" si="467">AVERAGE(U79:U82)</f>
        <v>4.8699750399999999</v>
      </c>
      <c r="V83" s="1">
        <f t="shared" ref="V83" si="468">AVERAGE(V79:V82)</f>
        <v>4.9054250880000003</v>
      </c>
      <c r="W83" s="1">
        <f t="shared" ref="W83" si="469">AVERAGE(W79:W82)</f>
        <v>4.8681249920000003</v>
      </c>
      <c r="X83" s="1">
        <f t="shared" ref="X83" si="470">AVERAGE(X79:X82)</f>
        <v>4.90902496</v>
      </c>
      <c r="Y83" s="1">
        <f t="shared" ref="Y83" si="471">AVERAGE(Y79:Y82)</f>
        <v>4.905500032</v>
      </c>
      <c r="Z83" s="1">
        <f t="shared" ref="Z83" si="472">AVERAGE(Z79:Z82)</f>
        <v>4.90157504</v>
      </c>
      <c r="AA83" s="1">
        <f t="shared" ref="AA83" si="473">AVERAGE(AA79:AA82)</f>
        <v>4.8746499840000004</v>
      </c>
      <c r="AB83" s="1">
        <f t="shared" ref="AB83" si="474">AVERAGE(AB79:AB82)</f>
        <v>4.8837249920000003</v>
      </c>
      <c r="AC83" s="1">
        <f t="shared" ref="AC83" si="475">AVERAGE(AC79:AC82)</f>
        <v>4.9412500479999997</v>
      </c>
      <c r="AD83" s="1">
        <f t="shared" ref="AD83" si="476">AVERAGE(AD79:AD82)</f>
        <v>4.8956499839999994</v>
      </c>
      <c r="AE83" s="1">
        <f t="shared" ref="AE83" si="477">AVERAGE(AE79:AE82)</f>
        <v>4.9131249919999993</v>
      </c>
      <c r="AF83" s="1">
        <f t="shared" ref="AF83" si="478">AVERAGE(AF79:AF82)</f>
        <v>4.9589500160000002</v>
      </c>
      <c r="AG83" s="1">
        <f t="shared" ref="AG83" si="479">AVERAGE(AG79:AG82)</f>
        <v>4.9308500479999999</v>
      </c>
      <c r="AH83" s="1">
        <f t="shared" ref="AH83" si="480">AVERAGE(AH79:AH82)</f>
        <v>4.9214750079999998</v>
      </c>
      <c r="AI83" s="1">
        <f t="shared" ref="AI83" si="481">AVERAGE(AI79:AI82)</f>
        <v>4.8609500160000003</v>
      </c>
      <c r="AJ83" s="1">
        <f t="shared" ref="AJ83" si="482">AVERAGE(AJ79:AJ82)</f>
        <v>4.9674000640000004</v>
      </c>
      <c r="AK83" s="1">
        <f t="shared" ref="AK83" si="483">AVERAGE(AK79:AK82)</f>
        <v>4.8747499520000002</v>
      </c>
      <c r="AL83" s="1">
        <f t="shared" ref="AL83" si="484">AVERAGE(AL79:AL82)</f>
        <v>4.9398999679999998</v>
      </c>
      <c r="AM83" s="1">
        <f t="shared" ref="AM83" si="485">AVERAGE(AM79:AM82)</f>
        <v>4.9591999360000001</v>
      </c>
      <c r="AN83" s="1">
        <f t="shared" ref="AN83" si="486">AVERAGE(AN79:AN82)</f>
        <v>4.9367251840000002</v>
      </c>
      <c r="AO83" s="1">
        <f t="shared" ref="AO83" si="487">AVERAGE(AO79:AO82)</f>
        <v>4.9196249600000002</v>
      </c>
      <c r="AP83" s="1">
        <f t="shared" ref="AP83" si="488">AVERAGE(AP79:AP82)</f>
        <v>5.0166998400000002</v>
      </c>
    </row>
    <row r="85" spans="1:102" x14ac:dyDescent="0.3">
      <c r="A85" t="s">
        <v>17</v>
      </c>
      <c r="B85" s="1">
        <v>0</v>
      </c>
      <c r="C85" s="1">
        <v>50</v>
      </c>
      <c r="D85" s="1">
        <v>100</v>
      </c>
      <c r="E85" s="1">
        <v>150</v>
      </c>
      <c r="F85" s="1">
        <v>200</v>
      </c>
      <c r="G85" s="1">
        <v>250</v>
      </c>
      <c r="H85" s="1">
        <v>300</v>
      </c>
      <c r="I85" s="1">
        <v>350</v>
      </c>
      <c r="J85" s="1">
        <v>400</v>
      </c>
      <c r="K85" s="1">
        <v>450</v>
      </c>
      <c r="L85" s="1">
        <v>500</v>
      </c>
    </row>
    <row r="86" spans="1:102" x14ac:dyDescent="0.3">
      <c r="A86" t="s">
        <v>1</v>
      </c>
      <c r="B86" s="1">
        <v>0.22979968000000001</v>
      </c>
      <c r="C86" s="1">
        <v>4.2026001920000002</v>
      </c>
      <c r="D86" s="1">
        <v>4.2310999039999997</v>
      </c>
      <c r="E86" s="1">
        <v>4.4020999679999999</v>
      </c>
      <c r="F86" s="1">
        <v>4.5169000959999996</v>
      </c>
      <c r="G86" s="1">
        <v>4.3970997760000001</v>
      </c>
      <c r="H86" s="1">
        <v>4.4515000320000002</v>
      </c>
      <c r="I86" s="1">
        <v>4.5573002239999996</v>
      </c>
      <c r="J86" s="1">
        <v>4.3239999999999998</v>
      </c>
      <c r="K86" s="1">
        <v>4.438699776</v>
      </c>
      <c r="L86" s="1">
        <v>4.3719999999999999</v>
      </c>
      <c r="M86" s="1">
        <v>4.3839001599999996</v>
      </c>
      <c r="N86" s="1">
        <v>4.4651000319999996</v>
      </c>
      <c r="O86" s="1">
        <v>4.3241999360000003</v>
      </c>
      <c r="P86" s="1">
        <v>4.3557002239999996</v>
      </c>
      <c r="Q86" s="1">
        <v>4.5462996479999997</v>
      </c>
      <c r="R86" s="1">
        <v>4.5052001280000002</v>
      </c>
      <c r="S86" s="1">
        <v>4.391399936</v>
      </c>
      <c r="T86" s="1">
        <v>4.4808000000000003</v>
      </c>
      <c r="U86" s="1">
        <v>4.3916999680000002</v>
      </c>
      <c r="V86" s="1">
        <v>4.3256002560000004</v>
      </c>
      <c r="W86" s="1">
        <v>4.3190000639999999</v>
      </c>
      <c r="X86" s="1">
        <v>4.3930997759999997</v>
      </c>
      <c r="Y86" s="1">
        <v>4.3472</v>
      </c>
      <c r="Z86" s="1">
        <v>4.4847999999999999</v>
      </c>
      <c r="AA86" s="1">
        <v>4.2526000640000001</v>
      </c>
      <c r="AB86" s="1">
        <v>4.4367999999999999</v>
      </c>
      <c r="AC86" s="1">
        <v>4.4099000320000004</v>
      </c>
      <c r="AD86" s="1">
        <v>4.5623997440000004</v>
      </c>
      <c r="AE86" s="1">
        <v>4.5058001919999997</v>
      </c>
      <c r="AF86" s="1">
        <v>4.5855997439999996</v>
      </c>
      <c r="AG86" s="1">
        <v>4.373100032</v>
      </c>
      <c r="AH86" s="1">
        <v>4.4134000640000002</v>
      </c>
      <c r="AI86" s="1">
        <v>4.4171000319999996</v>
      </c>
      <c r="AJ86" s="1">
        <v>4.4945000960000003</v>
      </c>
      <c r="AK86" s="1">
        <v>4.3793000959999997</v>
      </c>
      <c r="AL86" s="1">
        <v>4.528199936</v>
      </c>
      <c r="AM86" s="1">
        <v>4.3428997120000004</v>
      </c>
      <c r="AN86" s="1">
        <v>4.3773002239999999</v>
      </c>
      <c r="AO86" s="1">
        <v>4.4670999040000003</v>
      </c>
      <c r="AP86" s="1">
        <v>4.2072000000000003</v>
      </c>
      <c r="AQ86" s="1">
        <v>4.3311999999999999</v>
      </c>
      <c r="AR86" s="1">
        <v>4.4914001920000004</v>
      </c>
      <c r="AS86" s="1">
        <v>4.4560998400000003</v>
      </c>
      <c r="AT86" s="1">
        <v>4.4664000000000001</v>
      </c>
      <c r="AU86" s="1">
        <v>4.3945999359999997</v>
      </c>
      <c r="AV86" s="1">
        <v>4.3514001919999998</v>
      </c>
      <c r="AW86" s="1">
        <v>4.4162997759999998</v>
      </c>
      <c r="AX86" s="1">
        <v>4.462600192</v>
      </c>
      <c r="AY86" s="1">
        <v>4.2944998400000003</v>
      </c>
      <c r="AZ86" s="1">
        <v>4.2577000959999998</v>
      </c>
      <c r="BA86" s="1">
        <v>4.3078000640000003</v>
      </c>
      <c r="BB86" s="1">
        <v>4.458899712</v>
      </c>
      <c r="BC86" s="1">
        <v>4.3077002240000004</v>
      </c>
      <c r="BD86" s="1">
        <v>4.2317998079999999</v>
      </c>
      <c r="BE86" s="1">
        <v>4.219500032</v>
      </c>
      <c r="BF86" s="1">
        <v>4.2675000320000001</v>
      </c>
      <c r="BG86" s="1">
        <v>4.2357002240000003</v>
      </c>
      <c r="BH86" s="1">
        <v>4.290099712</v>
      </c>
      <c r="BI86" s="1">
        <v>4.1884003840000004</v>
      </c>
      <c r="BJ86" s="1">
        <v>4.2718999039999996</v>
      </c>
      <c r="BK86" s="1">
        <v>4.3225999359999996</v>
      </c>
      <c r="BL86" s="1">
        <v>4.2044999680000004</v>
      </c>
      <c r="BM86" s="1">
        <v>4.0964999679999998</v>
      </c>
      <c r="BN86" s="1">
        <v>4.0720998399999999</v>
      </c>
      <c r="BO86" s="1">
        <v>4.0803002880000001</v>
      </c>
      <c r="BP86" s="1">
        <v>4.0465999359999998</v>
      </c>
      <c r="BQ86" s="1">
        <v>4.0998999039999999</v>
      </c>
      <c r="BR86" s="1">
        <v>4.2688998399999996</v>
      </c>
      <c r="BS86" s="1">
        <v>4.2247004160000001</v>
      </c>
      <c r="BT86" s="1">
        <v>4.1475996159999999</v>
      </c>
      <c r="BU86" s="1">
        <v>4.2051002879999997</v>
      </c>
      <c r="BV86" s="1">
        <v>4.2854999039999999</v>
      </c>
      <c r="BW86" s="1">
        <v>4.2839999999999998</v>
      </c>
      <c r="BX86" s="1">
        <v>4.1844999679999999</v>
      </c>
      <c r="BY86" s="1">
        <v>4.2656000000000001</v>
      </c>
      <c r="BZ86" s="1">
        <v>4.2977999359999997</v>
      </c>
      <c r="CA86" s="1">
        <v>4.285800192</v>
      </c>
      <c r="CB86" s="1">
        <v>4.242799872</v>
      </c>
      <c r="CC86" s="1">
        <v>4.1940999679999997</v>
      </c>
      <c r="CD86" s="1">
        <v>4.2274001920000002</v>
      </c>
      <c r="CE86" s="1">
        <v>4.1803000319999999</v>
      </c>
      <c r="CF86" s="1">
        <v>4.3693998079999998</v>
      </c>
      <c r="CG86" s="1">
        <v>4.1985999359999999</v>
      </c>
      <c r="CH86" s="1">
        <v>4.3056998399999999</v>
      </c>
      <c r="CI86" s="1">
        <v>4.1953000960000004</v>
      </c>
      <c r="CJ86" s="1">
        <v>4.3618997759999996</v>
      </c>
      <c r="CK86" s="1">
        <v>4.0858001919999998</v>
      </c>
      <c r="CL86" s="1">
        <v>4.1550000640000002</v>
      </c>
      <c r="CM86" s="1">
        <v>4.1856</v>
      </c>
      <c r="CN86" s="1">
        <v>4.2125998080000002</v>
      </c>
      <c r="CO86" s="1">
        <v>4.0947000320000004</v>
      </c>
      <c r="CP86" s="1">
        <v>4.2296998400000003</v>
      </c>
      <c r="CQ86" s="1">
        <v>4.2009003519999997</v>
      </c>
      <c r="CR86" s="1">
        <v>4.1654999039999998</v>
      </c>
      <c r="CS86" s="1">
        <v>4.0905000960000004</v>
      </c>
      <c r="CT86" s="1">
        <v>4.108999936</v>
      </c>
      <c r="CU86" s="1">
        <v>4.1733998080000001</v>
      </c>
      <c r="CV86" s="1">
        <v>4.0996001279999996</v>
      </c>
      <c r="CW86" s="1">
        <v>4.191699968</v>
      </c>
      <c r="CX86" s="1">
        <v>4.1796999680000004</v>
      </c>
    </row>
    <row r="87" spans="1:102" x14ac:dyDescent="0.3">
      <c r="A87" t="s">
        <v>2</v>
      </c>
      <c r="B87" s="1">
        <v>21.594100224000002</v>
      </c>
      <c r="C87" s="1">
        <v>4.1530997760000004</v>
      </c>
      <c r="D87" s="1">
        <v>4.2560000000000002</v>
      </c>
      <c r="E87" s="1">
        <v>4.3771002880000003</v>
      </c>
      <c r="F87" s="1">
        <v>4.5398000639999996</v>
      </c>
      <c r="G87" s="1">
        <v>4.3744998400000004</v>
      </c>
      <c r="H87" s="1">
        <v>4.4744000000000002</v>
      </c>
      <c r="I87" s="1">
        <v>4.5355000319999998</v>
      </c>
      <c r="J87" s="1">
        <v>4.3466997760000003</v>
      </c>
      <c r="K87" s="1">
        <v>4.4145000960000003</v>
      </c>
      <c r="L87" s="1">
        <v>4.3958000640000003</v>
      </c>
      <c r="M87" s="1">
        <v>4.36169984</v>
      </c>
      <c r="N87" s="1">
        <v>4.487400192</v>
      </c>
      <c r="O87" s="1">
        <v>4.3023999999999996</v>
      </c>
      <c r="P87" s="1">
        <v>4.3771998720000003</v>
      </c>
      <c r="Q87" s="1">
        <v>4.5228001280000001</v>
      </c>
      <c r="R87" s="1">
        <v>4.5291000319999997</v>
      </c>
      <c r="S87" s="1">
        <v>4.3680000000000003</v>
      </c>
      <c r="T87" s="1">
        <v>4.5044999680000002</v>
      </c>
      <c r="U87" s="1">
        <v>4.3694000639999997</v>
      </c>
      <c r="V87" s="1">
        <v>4.347599872</v>
      </c>
      <c r="W87" s="1">
        <v>4.2943001599999997</v>
      </c>
      <c r="X87" s="1">
        <v>4.4176000000000002</v>
      </c>
      <c r="Y87" s="1">
        <v>4.3259000319999998</v>
      </c>
      <c r="Z87" s="1">
        <v>4.5030000640000001</v>
      </c>
      <c r="AA87" s="1">
        <v>4.2337999359999996</v>
      </c>
      <c r="AB87" s="1">
        <v>4.4590000639999996</v>
      </c>
      <c r="AC87" s="1">
        <v>4.3881999360000004</v>
      </c>
      <c r="AD87" s="1">
        <v>4.5841999360000001</v>
      </c>
      <c r="AE87" s="1">
        <v>4.4839001600000001</v>
      </c>
      <c r="AF87" s="1">
        <v>4.6078999039999999</v>
      </c>
      <c r="AG87" s="1">
        <v>4.3499000319999999</v>
      </c>
      <c r="AH87" s="1">
        <v>4.4365002240000004</v>
      </c>
      <c r="AI87" s="1">
        <v>4.3944998399999999</v>
      </c>
      <c r="AJ87" s="1">
        <v>4.5169999360000004</v>
      </c>
      <c r="AK87" s="1">
        <v>4.3572001279999997</v>
      </c>
      <c r="AL87" s="1">
        <v>4.5470999040000004</v>
      </c>
      <c r="AM87" s="1">
        <v>4.3236999679999997</v>
      </c>
      <c r="AN87" s="1">
        <v>4.4000998400000002</v>
      </c>
      <c r="AO87" s="1">
        <v>4.4432002559999999</v>
      </c>
      <c r="AP87" s="1">
        <v>4.2315000319999996</v>
      </c>
      <c r="AQ87" s="1">
        <v>4.3081999360000003</v>
      </c>
      <c r="AR87" s="1">
        <v>4.5139000319999996</v>
      </c>
      <c r="AS87" s="1">
        <v>4.4344000000000001</v>
      </c>
      <c r="AT87" s="1">
        <v>4.4886999039999997</v>
      </c>
      <c r="AU87" s="1">
        <v>4.3723002879999999</v>
      </c>
      <c r="AV87" s="1">
        <v>4.373899776</v>
      </c>
      <c r="AW87" s="1">
        <v>4.3943001600000002</v>
      </c>
      <c r="AX87" s="1">
        <v>4.4752000000000001</v>
      </c>
      <c r="AY87" s="1">
        <v>4.2810001919999996</v>
      </c>
      <c r="AZ87" s="1">
        <v>4.2803000320000004</v>
      </c>
      <c r="BA87" s="1">
        <v>4.2856998400000004</v>
      </c>
      <c r="BB87" s="1">
        <v>4.4808000000000003</v>
      </c>
      <c r="BC87" s="1">
        <v>4.285800192</v>
      </c>
      <c r="BD87" s="1">
        <v>4.2498997760000004</v>
      </c>
      <c r="BE87" s="1">
        <v>4.2015001600000002</v>
      </c>
      <c r="BF87" s="1">
        <v>4.2899998720000001</v>
      </c>
      <c r="BG87" s="1">
        <v>4.2126999039999999</v>
      </c>
      <c r="BH87" s="1">
        <v>4.3131002880000002</v>
      </c>
      <c r="BI87" s="1">
        <v>4.1656998400000003</v>
      </c>
      <c r="BJ87" s="1">
        <v>4.2945000960000002</v>
      </c>
      <c r="BK87" s="1">
        <v>4.300699904</v>
      </c>
      <c r="BL87" s="1">
        <v>4.2264998399999998</v>
      </c>
      <c r="BM87" s="1">
        <v>4.0714001919999996</v>
      </c>
      <c r="BN87" s="1">
        <v>4.0975001600000001</v>
      </c>
      <c r="BO87" s="1">
        <v>4.0573998080000004</v>
      </c>
      <c r="BP87" s="1">
        <v>4.0694999039999997</v>
      </c>
      <c r="BQ87" s="1">
        <v>4.0772001280000003</v>
      </c>
      <c r="BR87" s="1">
        <v>4.2913000959999996</v>
      </c>
      <c r="BS87" s="1">
        <v>4.2030999040000001</v>
      </c>
      <c r="BT87" s="1">
        <v>4.1691000320000002</v>
      </c>
      <c r="BU87" s="1">
        <v>4.1828999680000001</v>
      </c>
      <c r="BV87" s="1">
        <v>4.3070999040000002</v>
      </c>
      <c r="BW87" s="1">
        <v>4.2626001919999998</v>
      </c>
      <c r="BX87" s="1">
        <v>4.2066997759999998</v>
      </c>
      <c r="BY87" s="1">
        <v>4.2422000640000004</v>
      </c>
      <c r="BZ87" s="1">
        <v>4.3217000959999998</v>
      </c>
      <c r="CA87" s="1">
        <v>4.2627000319999997</v>
      </c>
      <c r="CB87" s="1">
        <v>4.2647001600000003</v>
      </c>
      <c r="CC87" s="1">
        <v>4.1724999680000003</v>
      </c>
      <c r="CD87" s="1">
        <v>4.2433000959999996</v>
      </c>
      <c r="CE87" s="1">
        <v>4.1647997439999997</v>
      </c>
      <c r="CF87" s="1">
        <v>4.3918000639999999</v>
      </c>
      <c r="CG87" s="1">
        <v>4.1763000320000003</v>
      </c>
      <c r="CH87" s="1">
        <v>4.3275000319999997</v>
      </c>
      <c r="CI87" s="1">
        <v>4.1738001919999999</v>
      </c>
      <c r="CJ87" s="1">
        <v>4.3843998720000004</v>
      </c>
      <c r="CK87" s="1">
        <v>4.0630000639999997</v>
      </c>
      <c r="CL87" s="1">
        <v>4.1772999679999998</v>
      </c>
      <c r="CM87" s="1">
        <v>4.1611998720000001</v>
      </c>
      <c r="CN87" s="1">
        <v>4.2364001279999997</v>
      </c>
      <c r="CO87" s="1">
        <v>4.0732001279999999</v>
      </c>
      <c r="CP87" s="1">
        <v>4.2524999680000004</v>
      </c>
      <c r="CQ87" s="1">
        <v>4.1782000640000003</v>
      </c>
      <c r="CR87" s="1">
        <v>4.1880998399999996</v>
      </c>
      <c r="CS87" s="1">
        <v>4.0671001599999999</v>
      </c>
      <c r="CT87" s="1">
        <v>4.1315998719999998</v>
      </c>
      <c r="CU87" s="1">
        <v>4.1513000959999999</v>
      </c>
      <c r="CV87" s="1">
        <v>4.1206000639999996</v>
      </c>
      <c r="CW87" s="1">
        <v>4.1711999999999998</v>
      </c>
      <c r="CX87" s="1">
        <v>4.1998000639999997</v>
      </c>
    </row>
    <row r="88" spans="1:102" x14ac:dyDescent="0.3">
      <c r="A88" t="s">
        <v>3</v>
      </c>
      <c r="B88" s="1">
        <v>9.3360000000000003</v>
      </c>
      <c r="C88" s="1">
        <v>4.1726000640000001</v>
      </c>
      <c r="D88" s="1">
        <v>4.23289984</v>
      </c>
      <c r="E88" s="1">
        <v>4.4098001919999996</v>
      </c>
      <c r="F88" s="1">
        <v>4.5021998080000003</v>
      </c>
      <c r="G88" s="1">
        <v>4.3864002559999999</v>
      </c>
      <c r="H88" s="1">
        <v>4.4630999039999999</v>
      </c>
      <c r="I88" s="1">
        <v>4.5467000320000004</v>
      </c>
      <c r="J88" s="1">
        <v>4.3343999999999996</v>
      </c>
      <c r="K88" s="1">
        <v>4.4384998400000004</v>
      </c>
      <c r="L88" s="1">
        <v>4.3767001600000004</v>
      </c>
      <c r="M88" s="1">
        <v>4.3815999999999997</v>
      </c>
      <c r="N88" s="1">
        <v>4.4529999360000003</v>
      </c>
      <c r="O88" s="1">
        <v>4.3236999679999997</v>
      </c>
      <c r="P88" s="1">
        <v>4.3663999999999996</v>
      </c>
      <c r="Q88" s="1">
        <v>4.5526000639999999</v>
      </c>
      <c r="R88" s="1">
        <v>4.5030999039999999</v>
      </c>
      <c r="S88" s="1">
        <v>4.3804999679999996</v>
      </c>
      <c r="T88" s="1">
        <v>4.4961000960000002</v>
      </c>
      <c r="U88" s="1">
        <v>4.3724999679999996</v>
      </c>
      <c r="V88" s="1">
        <v>4.3355998720000004</v>
      </c>
      <c r="W88" s="1">
        <v>4.3196001280000003</v>
      </c>
      <c r="X88" s="1">
        <v>4.3833000960000001</v>
      </c>
      <c r="Y88" s="1">
        <v>4.3475000320000001</v>
      </c>
      <c r="Z88" s="1">
        <v>4.496599808</v>
      </c>
      <c r="AA88" s="1">
        <v>4.24</v>
      </c>
      <c r="AB88" s="1">
        <v>4.4407001599999996</v>
      </c>
      <c r="AC88" s="1">
        <v>4.4062996480000001</v>
      </c>
      <c r="AD88" s="1">
        <v>4.5793000959999999</v>
      </c>
      <c r="AE88" s="1">
        <v>4.4890001919999998</v>
      </c>
      <c r="AF88" s="1">
        <v>4.6018997759999998</v>
      </c>
      <c r="AG88" s="1">
        <v>4.3786001920000004</v>
      </c>
      <c r="AH88" s="1">
        <v>4.4098997759999996</v>
      </c>
      <c r="AI88" s="1">
        <v>4.4144002560000004</v>
      </c>
      <c r="AJ88" s="1">
        <v>4.4795000319999998</v>
      </c>
      <c r="AK88" s="1">
        <v>4.3948999679999998</v>
      </c>
      <c r="AL88" s="1">
        <v>4.5302999039999996</v>
      </c>
      <c r="AM88" s="1">
        <v>4.3267002879999996</v>
      </c>
      <c r="AN88" s="1">
        <v>4.3854000639999997</v>
      </c>
      <c r="AO88" s="1">
        <v>4.4558999039999998</v>
      </c>
      <c r="AP88" s="1">
        <v>4.2148999680000001</v>
      </c>
      <c r="AQ88" s="1">
        <v>4.3417000960000003</v>
      </c>
      <c r="AR88" s="1">
        <v>4.4945000960000003</v>
      </c>
      <c r="AS88" s="1">
        <v>4.4372997119999997</v>
      </c>
      <c r="AT88" s="1">
        <v>4.4788001279999996</v>
      </c>
      <c r="AU88" s="1">
        <v>4.3955000320000002</v>
      </c>
      <c r="AV88" s="1">
        <v>4.3619000320000003</v>
      </c>
      <c r="AW88" s="1">
        <v>4.3927997440000004</v>
      </c>
      <c r="AX88" s="1">
        <v>4.4710000640000001</v>
      </c>
      <c r="AY88" s="1">
        <v>4.3012999680000004</v>
      </c>
      <c r="AZ88" s="1">
        <v>4.2613002240000002</v>
      </c>
      <c r="BA88" s="1">
        <v>4.2921999360000003</v>
      </c>
      <c r="BB88" s="1">
        <v>4.4710000640000001</v>
      </c>
      <c r="BC88" s="1">
        <v>4.2927999999999997</v>
      </c>
      <c r="BD88" s="1">
        <v>4.2504998399999998</v>
      </c>
      <c r="BE88" s="1">
        <v>4.2115998719999999</v>
      </c>
      <c r="BF88" s="1">
        <v>4.2793000960000001</v>
      </c>
      <c r="BG88" s="1">
        <v>4.2268001279999998</v>
      </c>
      <c r="BH88" s="1">
        <v>4.2958000639999998</v>
      </c>
      <c r="BI88" s="1">
        <v>4.1681999359999997</v>
      </c>
      <c r="BJ88" s="1">
        <v>4.2919999999999998</v>
      </c>
      <c r="BK88" s="1">
        <v>4.3034001919999998</v>
      </c>
      <c r="BL88" s="1">
        <v>4.2045998080000002</v>
      </c>
      <c r="BM88" s="1">
        <v>4.0969000959999997</v>
      </c>
      <c r="BN88" s="1">
        <v>4.0716999679999999</v>
      </c>
      <c r="BO88" s="1">
        <v>4.0806999040000003</v>
      </c>
      <c r="BP88" s="1">
        <v>4.0464002560000001</v>
      </c>
      <c r="BQ88" s="1">
        <v>4.1008998400000003</v>
      </c>
      <c r="BR88" s="1">
        <v>4.2806000639999997</v>
      </c>
      <c r="BS88" s="1">
        <v>4.2117998080000003</v>
      </c>
      <c r="BT88" s="1">
        <v>4.1476001279999997</v>
      </c>
      <c r="BU88" s="1">
        <v>4.2152000000000003</v>
      </c>
      <c r="BV88" s="1">
        <v>4.2866997759999999</v>
      </c>
      <c r="BW88" s="1">
        <v>4.2727004160000002</v>
      </c>
      <c r="BX88" s="1">
        <v>4.2070999039999997</v>
      </c>
      <c r="BY88" s="1">
        <v>4.2564001280000001</v>
      </c>
      <c r="BZ88" s="1">
        <v>4.3006000640000002</v>
      </c>
      <c r="CA88" s="1">
        <v>4.2848998399999996</v>
      </c>
      <c r="CB88" s="1">
        <v>4.2524001279999997</v>
      </c>
      <c r="CC88" s="1">
        <v>4.1689999359999996</v>
      </c>
      <c r="CD88" s="1">
        <v>4.2435998719999999</v>
      </c>
      <c r="CE88" s="1">
        <v>4.1902000639999999</v>
      </c>
      <c r="CF88" s="1">
        <v>4.3593000960000001</v>
      </c>
      <c r="CG88" s="1">
        <v>4.1997998079999999</v>
      </c>
      <c r="CH88" s="1">
        <v>4.2971002880000002</v>
      </c>
      <c r="CI88" s="1">
        <v>4.2140997120000003</v>
      </c>
      <c r="CJ88" s="1">
        <v>4.3363000319999996</v>
      </c>
      <c r="CK88" s="1">
        <v>4.0864000000000003</v>
      </c>
      <c r="CL88" s="1">
        <v>4.1644001279999996</v>
      </c>
      <c r="CM88" s="1">
        <v>4.1878000640000002</v>
      </c>
      <c r="CN88" s="1">
        <v>4.2089000959999998</v>
      </c>
      <c r="CO88" s="1">
        <v>4.0852001280000003</v>
      </c>
      <c r="CP88" s="1">
        <v>4.2483998720000002</v>
      </c>
      <c r="CQ88" s="1">
        <v>4.1824000000000003</v>
      </c>
      <c r="CR88" s="1">
        <v>4.1856</v>
      </c>
      <c r="CS88" s="1">
        <v>4.0696000000000003</v>
      </c>
      <c r="CT88" s="1">
        <v>4.114700032</v>
      </c>
      <c r="CU88" s="1">
        <v>4.1826997759999998</v>
      </c>
      <c r="CV88" s="1">
        <v>4.1043000320000003</v>
      </c>
      <c r="CW88" s="1">
        <v>4.1844003839999999</v>
      </c>
      <c r="CX88" s="1">
        <v>4.1857996799999997</v>
      </c>
    </row>
    <row r="89" spans="1:102" x14ac:dyDescent="0.3">
      <c r="A89" t="s">
        <v>4</v>
      </c>
      <c r="B89" s="1">
        <v>8.8744998400000004</v>
      </c>
      <c r="C89" s="1">
        <v>4.1753999359999998</v>
      </c>
      <c r="D89" s="1">
        <v>4.201999872</v>
      </c>
      <c r="E89" s="1">
        <v>4.4468001279999996</v>
      </c>
      <c r="F89" s="1">
        <v>4.4710999039999999</v>
      </c>
      <c r="G89" s="1">
        <v>4.4396001280000004</v>
      </c>
      <c r="H89" s="1">
        <v>4.409299968</v>
      </c>
      <c r="I89" s="1">
        <v>4.5988001279999997</v>
      </c>
      <c r="J89" s="1">
        <v>4.2831999999999999</v>
      </c>
      <c r="K89" s="1">
        <v>4.4661998079999998</v>
      </c>
      <c r="L89" s="1">
        <v>4.3443000319999996</v>
      </c>
      <c r="M89" s="1">
        <v>4.4218001920000001</v>
      </c>
      <c r="N89" s="1">
        <v>4.4275000320000002</v>
      </c>
      <c r="O89" s="1">
        <v>4.3547998720000001</v>
      </c>
      <c r="P89" s="1">
        <v>4.3247001599999999</v>
      </c>
      <c r="Q89" s="1">
        <v>4.5745999360000003</v>
      </c>
      <c r="R89" s="1">
        <v>4.4769999360000003</v>
      </c>
      <c r="S89" s="1">
        <v>4.4311001599999997</v>
      </c>
      <c r="T89" s="1">
        <v>4.4417000959999999</v>
      </c>
      <c r="U89" s="1">
        <v>4.4214000640000002</v>
      </c>
      <c r="V89" s="1">
        <v>4.2953999359999999</v>
      </c>
      <c r="W89" s="1">
        <v>4.3633000959999997</v>
      </c>
      <c r="X89" s="1">
        <v>4.3490997760000001</v>
      </c>
      <c r="Y89" s="1">
        <v>4.3883000320000001</v>
      </c>
      <c r="Z89" s="1">
        <v>4.4439001600000001</v>
      </c>
      <c r="AA89" s="1">
        <v>4.3027000319999997</v>
      </c>
      <c r="AB89" s="1">
        <v>4.3867000320000002</v>
      </c>
      <c r="AC89" s="1">
        <v>4.439399936</v>
      </c>
      <c r="AD89" s="1">
        <v>4.5328998399999998</v>
      </c>
      <c r="AE89" s="1">
        <v>4.552900352</v>
      </c>
      <c r="AF89" s="1">
        <v>4.5387998720000002</v>
      </c>
      <c r="AG89" s="1">
        <v>4.4016000000000002</v>
      </c>
      <c r="AH89" s="1">
        <v>4.3846000639999998</v>
      </c>
      <c r="AI89" s="1">
        <v>4.4665999359999997</v>
      </c>
      <c r="AJ89" s="1">
        <v>4.4455999999999998</v>
      </c>
      <c r="AK89" s="1">
        <v>4.4190000639999996</v>
      </c>
      <c r="AL89" s="1">
        <v>4.487800064</v>
      </c>
      <c r="AM89" s="1">
        <v>4.3828997120000004</v>
      </c>
      <c r="AN89" s="1">
        <v>4.3383001600000002</v>
      </c>
      <c r="AO89" s="1">
        <v>4.4934999040000001</v>
      </c>
      <c r="AP89" s="1">
        <v>4.1810001919999999</v>
      </c>
      <c r="AQ89" s="1">
        <v>4.3639999999999999</v>
      </c>
      <c r="AR89" s="1">
        <v>4.4583997440000003</v>
      </c>
      <c r="AS89" s="1">
        <v>4.48470016</v>
      </c>
      <c r="AT89" s="1">
        <v>4.4387000319999999</v>
      </c>
      <c r="AU89" s="1">
        <v>4.432199936</v>
      </c>
      <c r="AV89" s="1">
        <v>4.3138001920000004</v>
      </c>
      <c r="AW89" s="1">
        <v>4.4446999040000001</v>
      </c>
      <c r="AX89" s="1">
        <v>4.4340999679999999</v>
      </c>
      <c r="AY89" s="1">
        <v>4.3232998399999998</v>
      </c>
      <c r="AZ89" s="1">
        <v>4.2287999999999997</v>
      </c>
      <c r="BA89" s="1">
        <v>4.3507000319999998</v>
      </c>
      <c r="BB89" s="1">
        <v>4.4156001280000003</v>
      </c>
      <c r="BC89" s="1">
        <v>4.3391999999999999</v>
      </c>
      <c r="BD89" s="1">
        <v>4.195199744</v>
      </c>
      <c r="BE89" s="1">
        <v>4.2538001919999999</v>
      </c>
      <c r="BF89" s="1">
        <v>4.2384000000000004</v>
      </c>
      <c r="BG89" s="1">
        <v>4.2766000640000001</v>
      </c>
      <c r="BH89" s="1">
        <v>4.2497999359999996</v>
      </c>
      <c r="BI89" s="1">
        <v>4.2164999679999999</v>
      </c>
      <c r="BJ89" s="1">
        <v>4.2436999679999996</v>
      </c>
      <c r="BK89" s="1">
        <v>4.3513000960000001</v>
      </c>
      <c r="BL89" s="1">
        <v>4.1757998079999998</v>
      </c>
      <c r="BM89" s="1">
        <v>4.1268001280000002</v>
      </c>
      <c r="BN89" s="1">
        <v>4.0414999040000001</v>
      </c>
      <c r="BO89" s="1">
        <v>4.1100001280000003</v>
      </c>
      <c r="BP89" s="1">
        <v>4.0172999679999997</v>
      </c>
      <c r="BQ89" s="1">
        <v>4.1281999359999997</v>
      </c>
      <c r="BR89" s="1">
        <v>4.2401999359999998</v>
      </c>
      <c r="BS89" s="1">
        <v>4.2536998400000003</v>
      </c>
      <c r="BT89" s="1">
        <v>4.1189002239999999</v>
      </c>
      <c r="BU89" s="1">
        <v>4.2482997759999996</v>
      </c>
      <c r="BV89" s="1">
        <v>4.2415001600000002</v>
      </c>
      <c r="BW89" s="1">
        <v>4.3172001279999996</v>
      </c>
      <c r="BX89" s="1">
        <v>4.1521999359999997</v>
      </c>
      <c r="BY89" s="1">
        <v>4.2944000000000004</v>
      </c>
      <c r="BZ89" s="1">
        <v>4.2692999680000003</v>
      </c>
      <c r="CA89" s="1">
        <v>4.3212999679999999</v>
      </c>
      <c r="CB89" s="1">
        <v>4.2065000960000001</v>
      </c>
      <c r="CC89" s="1">
        <v>4.2428999679999997</v>
      </c>
      <c r="CD89" s="1">
        <v>4.1795998719999998</v>
      </c>
      <c r="CE89" s="1">
        <v>4.2090001920000004</v>
      </c>
      <c r="CF89" s="1">
        <v>4.3400998399999997</v>
      </c>
      <c r="CG89" s="1">
        <v>4.2281000960000004</v>
      </c>
      <c r="CH89" s="1">
        <v>4.2763998719999998</v>
      </c>
      <c r="CI89" s="1">
        <v>4.2401000959999999</v>
      </c>
      <c r="CJ89" s="1">
        <v>4.3182999039999999</v>
      </c>
      <c r="CK89" s="1">
        <v>4.1175001599999996</v>
      </c>
      <c r="CL89" s="1">
        <v>4.1225996800000004</v>
      </c>
      <c r="CM89" s="1">
        <v>4.2117002240000003</v>
      </c>
      <c r="CN89" s="1">
        <v>4.1851000320000002</v>
      </c>
      <c r="CO89" s="1">
        <v>4.1252999680000002</v>
      </c>
      <c r="CP89" s="1">
        <v>4.2009999359999997</v>
      </c>
      <c r="CQ89" s="1">
        <v>4.2519999999999998</v>
      </c>
      <c r="CR89" s="1">
        <v>4.1143999999999998</v>
      </c>
      <c r="CS89" s="1">
        <v>4.1182000639999998</v>
      </c>
      <c r="CT89" s="1">
        <v>4.0808</v>
      </c>
      <c r="CU89" s="1">
        <v>4.2031999999999998</v>
      </c>
      <c r="CV89" s="1">
        <v>4.0702999039999996</v>
      </c>
      <c r="CW89" s="1">
        <v>4.2209000960000003</v>
      </c>
      <c r="CX89" s="1">
        <v>4.1500999680000001</v>
      </c>
    </row>
    <row r="90" spans="1:102" x14ac:dyDescent="0.3">
      <c r="A90" t="s">
        <v>7</v>
      </c>
      <c r="B90" s="1">
        <f>AVERAGE(B86:B89)</f>
        <v>10.008599936</v>
      </c>
      <c r="C90" s="1">
        <f t="shared" ref="C90" si="489">AVERAGE(C86:C89)</f>
        <v>4.1759249920000006</v>
      </c>
      <c r="D90" s="1">
        <f t="shared" ref="D90" si="490">AVERAGE(D86:D89)</f>
        <v>4.2304999040000002</v>
      </c>
      <c r="E90" s="1">
        <f t="shared" ref="E90" si="491">AVERAGE(E86:E89)</f>
        <v>4.4089501439999994</v>
      </c>
      <c r="F90" s="1">
        <f t="shared" ref="F90" si="492">AVERAGE(F86:F89)</f>
        <v>4.5074999679999994</v>
      </c>
      <c r="G90" s="1">
        <f t="shared" ref="G90" si="493">AVERAGE(G86:G89)</f>
        <v>4.3994</v>
      </c>
      <c r="H90" s="1">
        <f t="shared" ref="H90" si="494">AVERAGE(H86:H89)</f>
        <v>4.4495749760000001</v>
      </c>
      <c r="I90" s="1">
        <f t="shared" ref="I90" si="495">AVERAGE(I86:I89)</f>
        <v>4.5595751040000003</v>
      </c>
      <c r="J90" s="1">
        <f t="shared" ref="J90" si="496">AVERAGE(J86:J89)</f>
        <v>4.3220749439999997</v>
      </c>
      <c r="K90" s="1">
        <f t="shared" ref="K90" si="497">AVERAGE(K86:K89)</f>
        <v>4.4394748800000006</v>
      </c>
      <c r="L90" s="1">
        <f t="shared" ref="L90" si="498">AVERAGE(L86:L89)</f>
        <v>4.3722000639999994</v>
      </c>
      <c r="M90" s="1">
        <f t="shared" ref="M90" si="499">AVERAGE(M86:M89)</f>
        <v>4.3872500479999994</v>
      </c>
      <c r="N90" s="1">
        <f t="shared" ref="N90" si="500">AVERAGE(N86:N89)</f>
        <v>4.458250048</v>
      </c>
      <c r="O90" s="1">
        <f t="shared" ref="O90" si="501">AVERAGE(O86:O89)</f>
        <v>4.3262749439999997</v>
      </c>
      <c r="P90" s="1">
        <f t="shared" ref="P90" si="502">AVERAGE(P86:P89)</f>
        <v>4.3560000639999998</v>
      </c>
      <c r="Q90" s="1">
        <f t="shared" ref="Q90" si="503">AVERAGE(Q86:Q89)</f>
        <v>4.549074944</v>
      </c>
      <c r="R90" s="1">
        <f t="shared" ref="R90" si="504">AVERAGE(R86:R89)</f>
        <v>4.5036000000000005</v>
      </c>
      <c r="S90" s="1">
        <f t="shared" ref="S90" si="505">AVERAGE(S86:S89)</f>
        <v>4.3927500159999999</v>
      </c>
      <c r="T90" s="1">
        <f t="shared" ref="T90" si="506">AVERAGE(T86:T89)</f>
        <v>4.4807750399999993</v>
      </c>
      <c r="U90" s="1">
        <f t="shared" ref="U90" si="507">AVERAGE(U86:U89)</f>
        <v>4.3887500159999995</v>
      </c>
      <c r="V90" s="1">
        <f t="shared" ref="V90" si="508">AVERAGE(V86:V89)</f>
        <v>4.326049984</v>
      </c>
      <c r="W90" s="1">
        <f t="shared" ref="W90" si="509">AVERAGE(W86:W89)</f>
        <v>4.3240501120000001</v>
      </c>
      <c r="X90" s="1">
        <f t="shared" ref="X90" si="510">AVERAGE(X86:X89)</f>
        <v>4.3857749119999996</v>
      </c>
      <c r="Y90" s="1">
        <f t="shared" ref="Y90" si="511">AVERAGE(Y86:Y89)</f>
        <v>4.352225024</v>
      </c>
      <c r="Z90" s="1">
        <f t="shared" ref="Z90" si="512">AVERAGE(Z86:Z89)</f>
        <v>4.4820750080000007</v>
      </c>
      <c r="AA90" s="1">
        <f t="shared" ref="AA90" si="513">AVERAGE(AA86:AA89)</f>
        <v>4.2572750079999997</v>
      </c>
      <c r="AB90" s="1">
        <f t="shared" ref="AB90" si="514">AVERAGE(AB86:AB89)</f>
        <v>4.4308000639999996</v>
      </c>
      <c r="AC90" s="1">
        <f t="shared" ref="AC90" si="515">AVERAGE(AC86:AC89)</f>
        <v>4.4109498880000002</v>
      </c>
      <c r="AD90" s="1">
        <f t="shared" ref="AD90" si="516">AVERAGE(AD86:AD89)</f>
        <v>4.5646999040000003</v>
      </c>
      <c r="AE90" s="1">
        <f t="shared" ref="AE90" si="517">AVERAGE(AE86:AE89)</f>
        <v>4.5079002240000001</v>
      </c>
      <c r="AF90" s="1">
        <f t="shared" ref="AF90" si="518">AVERAGE(AF86:AF89)</f>
        <v>4.5835498240000003</v>
      </c>
      <c r="AG90" s="1">
        <f t="shared" ref="AG90" si="519">AVERAGE(AG86:AG89)</f>
        <v>4.3758000639999999</v>
      </c>
      <c r="AH90" s="1">
        <f t="shared" ref="AH90" si="520">AVERAGE(AH86:AH89)</f>
        <v>4.4111000320000002</v>
      </c>
      <c r="AI90" s="1">
        <f t="shared" ref="AI90" si="521">AVERAGE(AI86:AI89)</f>
        <v>4.4231500159999992</v>
      </c>
      <c r="AJ90" s="1">
        <f t="shared" ref="AJ90" si="522">AVERAGE(AJ86:AJ89)</f>
        <v>4.4841500160000001</v>
      </c>
      <c r="AK90" s="1">
        <f t="shared" ref="AK90" si="523">AVERAGE(AK86:AK89)</f>
        <v>4.3876000639999999</v>
      </c>
      <c r="AL90" s="1">
        <f t="shared" ref="AL90" si="524">AVERAGE(AL86:AL89)</f>
        <v>4.5233499520000002</v>
      </c>
      <c r="AM90" s="1">
        <f t="shared" ref="AM90" si="525">AVERAGE(AM86:AM89)</f>
        <v>4.3440499199999998</v>
      </c>
      <c r="AN90" s="1">
        <f t="shared" ref="AN90" si="526">AVERAGE(AN86:AN89)</f>
        <v>4.375275072</v>
      </c>
      <c r="AO90" s="1">
        <f t="shared" ref="AO90" si="527">AVERAGE(AO86:AO89)</f>
        <v>4.4649249920000003</v>
      </c>
      <c r="AP90" s="1">
        <f t="shared" ref="AP90" si="528">AVERAGE(AP86:AP89)</f>
        <v>4.208650048</v>
      </c>
      <c r="AQ90" s="1">
        <f t="shared" ref="AQ90" si="529">AVERAGE(AQ86:AQ89)</f>
        <v>4.3362750080000003</v>
      </c>
      <c r="AR90" s="1">
        <f t="shared" ref="AR90" si="530">AVERAGE(AR86:AR89)</f>
        <v>4.4895500159999999</v>
      </c>
      <c r="AS90" s="1">
        <f t="shared" ref="AS90" si="531">AVERAGE(AS86:AS89)</f>
        <v>4.4531249280000003</v>
      </c>
      <c r="AT90" s="1">
        <f t="shared" ref="AT90" si="532">AVERAGE(AT86:AT89)</f>
        <v>4.4681500160000001</v>
      </c>
      <c r="AU90" s="1">
        <f t="shared" ref="AU90" si="533">AVERAGE(AU86:AU89)</f>
        <v>4.3986500480000004</v>
      </c>
      <c r="AV90" s="1">
        <f t="shared" ref="AV90" si="534">AVERAGE(AV86:AV89)</f>
        <v>4.3502500479999995</v>
      </c>
      <c r="AW90" s="1">
        <f t="shared" ref="AW90" si="535">AVERAGE(AW86:AW89)</f>
        <v>4.4120248960000001</v>
      </c>
      <c r="AX90" s="1">
        <f t="shared" ref="AX90" si="536">AVERAGE(AX86:AX89)</f>
        <v>4.4607250560000002</v>
      </c>
      <c r="AY90" s="1">
        <f t="shared" ref="AY90" si="537">AVERAGE(AY86:AY89)</f>
        <v>4.30002496</v>
      </c>
      <c r="AZ90" s="1">
        <f t="shared" ref="AZ90" si="538">AVERAGE(AZ86:AZ89)</f>
        <v>4.2570250879999998</v>
      </c>
      <c r="BA90" s="1">
        <f t="shared" ref="BA90" si="539">AVERAGE(BA86:BA89)</f>
        <v>4.3090999679999999</v>
      </c>
      <c r="BB90" s="1">
        <f t="shared" ref="BB90" si="540">AVERAGE(BB86:BB89)</f>
        <v>4.4565749759999997</v>
      </c>
      <c r="BC90" s="1">
        <f t="shared" ref="BC90" si="541">AVERAGE(BC86:BC89)</f>
        <v>4.3063751040000007</v>
      </c>
      <c r="BD90" s="1">
        <f t="shared" ref="BD90" si="542">AVERAGE(BD86:BD89)</f>
        <v>4.2318497920000002</v>
      </c>
      <c r="BE90" s="1">
        <f t="shared" ref="BE90" si="543">AVERAGE(BE86:BE89)</f>
        <v>4.2216000640000004</v>
      </c>
      <c r="BF90" s="1">
        <f t="shared" ref="BF90" si="544">AVERAGE(BF86:BF89)</f>
        <v>4.2688000000000006</v>
      </c>
      <c r="BG90" s="1">
        <f t="shared" ref="BG90" si="545">AVERAGE(BG86:BG89)</f>
        <v>4.2379500800000001</v>
      </c>
      <c r="BH90" s="1">
        <f t="shared" ref="BH90" si="546">AVERAGE(BH86:BH89)</f>
        <v>4.2872000000000003</v>
      </c>
      <c r="BI90" s="1">
        <f t="shared" ref="BI90" si="547">AVERAGE(BI86:BI89)</f>
        <v>4.1847000320000003</v>
      </c>
      <c r="BJ90" s="1">
        <f t="shared" ref="BJ90" si="548">AVERAGE(BJ86:BJ89)</f>
        <v>4.2755249919999994</v>
      </c>
      <c r="BK90" s="1">
        <f t="shared" ref="BK90" si="549">AVERAGE(BK86:BK89)</f>
        <v>4.3195000319999997</v>
      </c>
      <c r="BL90" s="1">
        <f t="shared" ref="BL90" si="550">AVERAGE(BL86:BL89)</f>
        <v>4.2028498560000003</v>
      </c>
      <c r="BM90" s="1">
        <f t="shared" ref="BM90" si="551">AVERAGE(BM86:BM89)</f>
        <v>4.0979000959999992</v>
      </c>
      <c r="BN90" s="1">
        <f t="shared" ref="BN90" si="552">AVERAGE(BN86:BN89)</f>
        <v>4.0706999679999996</v>
      </c>
      <c r="BO90" s="1">
        <f t="shared" ref="BO90" si="553">AVERAGE(BO86:BO89)</f>
        <v>4.0821000319999996</v>
      </c>
      <c r="BP90" s="1">
        <f t="shared" ref="BP90" si="554">AVERAGE(BP86:BP89)</f>
        <v>4.0449500159999996</v>
      </c>
      <c r="BQ90" s="1">
        <f t="shared" ref="BQ90" si="555">AVERAGE(BQ86:BQ89)</f>
        <v>4.1015499520000001</v>
      </c>
      <c r="BR90" s="1">
        <f t="shared" ref="BR90" si="556">AVERAGE(BR86:BR89)</f>
        <v>4.2702499839999994</v>
      </c>
      <c r="BS90" s="1">
        <f t="shared" ref="BS90" si="557">AVERAGE(BS86:BS89)</f>
        <v>4.2233249920000002</v>
      </c>
      <c r="BT90" s="1">
        <f t="shared" ref="BT90" si="558">AVERAGE(BT86:BT89)</f>
        <v>4.1458000000000004</v>
      </c>
      <c r="BU90" s="1">
        <f t="shared" ref="BU90" si="559">AVERAGE(BU86:BU89)</f>
        <v>4.2128750080000001</v>
      </c>
      <c r="BV90" s="1">
        <f t="shared" ref="BV90" si="560">AVERAGE(BV86:BV89)</f>
        <v>4.2801999359999998</v>
      </c>
      <c r="BW90" s="1">
        <f t="shared" ref="BW90" si="561">AVERAGE(BW86:BW89)</f>
        <v>4.2841251839999996</v>
      </c>
      <c r="BX90" s="1">
        <f t="shared" ref="BX90" si="562">AVERAGE(BX86:BX89)</f>
        <v>4.187624896</v>
      </c>
      <c r="BY90" s="1">
        <f t="shared" ref="BY90" si="563">AVERAGE(BY86:BY89)</f>
        <v>4.264650048</v>
      </c>
      <c r="BZ90" s="1">
        <f t="shared" ref="BZ90" si="564">AVERAGE(BZ86:BZ89)</f>
        <v>4.2973500159999993</v>
      </c>
      <c r="CA90" s="1">
        <f t="shared" ref="CA90" si="565">AVERAGE(CA86:CA89)</f>
        <v>4.2886750080000002</v>
      </c>
      <c r="CB90" s="1">
        <f t="shared" ref="CB90" si="566">AVERAGE(CB86:CB89)</f>
        <v>4.241600064</v>
      </c>
      <c r="CC90" s="1">
        <f t="shared" ref="CC90" si="567">AVERAGE(CC86:CC89)</f>
        <v>4.1946249599999996</v>
      </c>
      <c r="CD90" s="1">
        <f t="shared" ref="CD90" si="568">AVERAGE(CD86:CD89)</f>
        <v>4.2234750080000003</v>
      </c>
      <c r="CE90" s="1">
        <f t="shared" ref="CE90" si="569">AVERAGE(CE86:CE89)</f>
        <v>4.1860750080000004</v>
      </c>
      <c r="CF90" s="1">
        <f t="shared" ref="CF90" si="570">AVERAGE(CF86:CF89)</f>
        <v>4.3651499519999994</v>
      </c>
      <c r="CG90" s="1">
        <f t="shared" ref="CG90" si="571">AVERAGE(CG86:CG89)</f>
        <v>4.2006999680000003</v>
      </c>
      <c r="CH90" s="1">
        <f t="shared" ref="CH90" si="572">AVERAGE(CH86:CH89)</f>
        <v>4.3016750079999992</v>
      </c>
      <c r="CI90" s="1">
        <f t="shared" ref="CI90" si="573">AVERAGE(CI86:CI89)</f>
        <v>4.2058250240000001</v>
      </c>
      <c r="CJ90" s="1">
        <f t="shared" ref="CJ90" si="574">AVERAGE(CJ86:CJ89)</f>
        <v>4.3502248960000003</v>
      </c>
      <c r="CK90" s="1">
        <f t="shared" ref="CK90" si="575">AVERAGE(CK86:CK89)</f>
        <v>4.0881751039999994</v>
      </c>
      <c r="CL90" s="1">
        <f t="shared" ref="CL90" si="576">AVERAGE(CL86:CL89)</f>
        <v>4.15482496</v>
      </c>
      <c r="CM90" s="1">
        <f t="shared" ref="CM90" si="577">AVERAGE(CM86:CM89)</f>
        <v>4.1865750400000001</v>
      </c>
      <c r="CN90" s="1">
        <f t="shared" ref="CN90" si="578">AVERAGE(CN86:CN89)</f>
        <v>4.2107500160000004</v>
      </c>
      <c r="CO90" s="1">
        <f t="shared" ref="CO90" si="579">AVERAGE(CO86:CO89)</f>
        <v>4.0946000639999998</v>
      </c>
      <c r="CP90" s="1">
        <f t="shared" ref="CP90" si="580">AVERAGE(CP86:CP89)</f>
        <v>4.2328999039999999</v>
      </c>
      <c r="CQ90" s="1">
        <f t="shared" ref="CQ90" si="581">AVERAGE(CQ86:CQ89)</f>
        <v>4.203375104</v>
      </c>
      <c r="CR90" s="1">
        <f t="shared" ref="CR90" si="582">AVERAGE(CR86:CR89)</f>
        <v>4.1633999360000002</v>
      </c>
      <c r="CS90" s="1">
        <f t="shared" ref="CS90" si="583">AVERAGE(CS86:CS89)</f>
        <v>4.0863500799999999</v>
      </c>
      <c r="CT90" s="1">
        <f t="shared" ref="CT90" si="584">AVERAGE(CT86:CT89)</f>
        <v>4.1090249599999993</v>
      </c>
      <c r="CU90" s="1">
        <f t="shared" ref="CU90" si="585">AVERAGE(CU86:CU89)</f>
        <v>4.1776499199999995</v>
      </c>
      <c r="CV90" s="1">
        <f t="shared" ref="CV90" si="586">AVERAGE(CV86:CV89)</f>
        <v>4.098700032</v>
      </c>
      <c r="CW90" s="1">
        <f t="shared" ref="CW90" si="587">AVERAGE(CW86:CW89)</f>
        <v>4.1920501120000004</v>
      </c>
      <c r="CX90" s="1">
        <f t="shared" ref="CX90" si="588">AVERAGE(CX86:CX89)</f>
        <v>4.1788499199999993</v>
      </c>
    </row>
    <row r="93" spans="1:102" x14ac:dyDescent="0.3">
      <c r="A93" t="s">
        <v>29</v>
      </c>
    </row>
    <row r="94" spans="1:102" x14ac:dyDescent="0.3">
      <c r="A94" t="s">
        <v>21</v>
      </c>
      <c r="B94" s="1">
        <v>0.234000128</v>
      </c>
      <c r="C94" s="1">
        <v>4.4179998720000002</v>
      </c>
      <c r="D94" s="1">
        <v>4.5140001280000002</v>
      </c>
      <c r="E94" s="1">
        <v>4.468</v>
      </c>
      <c r="F94" s="1">
        <v>4.4459998719999998</v>
      </c>
      <c r="G94" s="1">
        <v>4.5570001920000003</v>
      </c>
      <c r="H94" s="1">
        <v>4.6049999359999996</v>
      </c>
      <c r="I94" s="1">
        <v>4.5509998080000003</v>
      </c>
      <c r="J94" s="1">
        <v>4.5759999999999996</v>
      </c>
      <c r="K94" s="1">
        <v>4.4930001920000002</v>
      </c>
      <c r="L94" s="1">
        <v>4.4640000000000004</v>
      </c>
      <c r="M94" s="1">
        <v>4.4899998720000003</v>
      </c>
      <c r="N94" s="1">
        <v>4.5090001920000002</v>
      </c>
      <c r="O94" s="1">
        <v>4.4729999359999999</v>
      </c>
      <c r="P94" s="1">
        <v>4.4729999359999999</v>
      </c>
      <c r="Q94" s="1">
        <v>4.5070000639999996</v>
      </c>
      <c r="R94" s="1">
        <v>4.4329999359999999</v>
      </c>
      <c r="S94" s="1">
        <v>4.4609999360000003</v>
      </c>
      <c r="T94" s="1">
        <v>4.4850001920000002</v>
      </c>
      <c r="U94" s="1">
        <v>4.5579998719999999</v>
      </c>
      <c r="V94" s="1">
        <v>4.5019998719999998</v>
      </c>
      <c r="W94" s="1">
        <v>4.4820001280000001</v>
      </c>
      <c r="X94" s="1">
        <v>4.5550000639999997</v>
      </c>
      <c r="Y94" s="1">
        <v>4.4419998720000002</v>
      </c>
      <c r="Z94" s="1">
        <v>4.431000064</v>
      </c>
      <c r="AA94" s="1">
        <v>4.4409999359999999</v>
      </c>
      <c r="AB94" s="1">
        <v>4.5190000640000001</v>
      </c>
      <c r="AC94" s="1">
        <v>4.4499998720000002</v>
      </c>
      <c r="AD94" s="1">
        <v>4.4860001279999997</v>
      </c>
      <c r="AE94" s="1">
        <v>4.4649999359999999</v>
      </c>
      <c r="AF94" s="1">
        <v>4.508</v>
      </c>
      <c r="AG94" s="1">
        <v>4.399000064</v>
      </c>
      <c r="AH94" s="1">
        <v>4.4950000640000001</v>
      </c>
      <c r="AI94" s="1">
        <v>4.4939998719999998</v>
      </c>
      <c r="AJ94" s="1">
        <v>4.4249999359999999</v>
      </c>
      <c r="AK94" s="1">
        <v>4.5300001280000002</v>
      </c>
      <c r="AL94" s="1">
        <v>4.5019998719999998</v>
      </c>
      <c r="AM94" s="1">
        <v>4.439000064</v>
      </c>
      <c r="AN94" s="1">
        <v>4.5060001280000002</v>
      </c>
      <c r="AO94" s="1">
        <v>4.3929999359999998</v>
      </c>
      <c r="AP94" s="1">
        <v>4.4350000639999996</v>
      </c>
    </row>
    <row r="95" spans="1:102" x14ac:dyDescent="0.3">
      <c r="A95" t="s">
        <v>23</v>
      </c>
      <c r="B95" s="1">
        <v>25.199500032</v>
      </c>
      <c r="C95" s="1">
        <v>4.3680000000000003</v>
      </c>
      <c r="D95" s="1">
        <v>4.5541002239999999</v>
      </c>
      <c r="E95" s="1">
        <v>4.4232995839999996</v>
      </c>
      <c r="F95" s="1">
        <v>4.4873000960000002</v>
      </c>
      <c r="G95" s="1">
        <v>4.5216000000000003</v>
      </c>
      <c r="H95" s="1">
        <v>4.6487999999999996</v>
      </c>
      <c r="I95" s="1">
        <v>4.5081000959999997</v>
      </c>
      <c r="J95" s="1">
        <v>4.616999936</v>
      </c>
      <c r="K95" s="1">
        <v>4.4516999679999998</v>
      </c>
      <c r="L95" s="1">
        <v>4.5006000640000003</v>
      </c>
      <c r="M95" s="1">
        <v>4.4537999360000002</v>
      </c>
      <c r="N95" s="1">
        <v>4.5494000640000003</v>
      </c>
      <c r="O95" s="1">
        <v>4.4326999039999997</v>
      </c>
      <c r="P95" s="1">
        <v>4.508399872</v>
      </c>
      <c r="Q95" s="1">
        <v>4.4713000960000002</v>
      </c>
      <c r="R95" s="1">
        <v>4.4703999999999997</v>
      </c>
      <c r="S95" s="1">
        <v>4.4244999680000001</v>
      </c>
      <c r="T95" s="1">
        <v>4.5329000959999997</v>
      </c>
      <c r="U95" s="1">
        <v>4.5095999999999998</v>
      </c>
      <c r="V95" s="1">
        <v>4.5404999679999998</v>
      </c>
      <c r="W95" s="1">
        <v>4.4436001279999999</v>
      </c>
      <c r="X95" s="1">
        <v>4.5941998079999999</v>
      </c>
      <c r="Y95" s="1">
        <v>4.4032</v>
      </c>
      <c r="Z95" s="1">
        <v>4.4582999040000004</v>
      </c>
      <c r="AA95" s="1">
        <v>4.4140001279999996</v>
      </c>
      <c r="AB95" s="1">
        <v>4.5580001279999998</v>
      </c>
      <c r="AC95" s="1">
        <v>4.4100997120000001</v>
      </c>
      <c r="AD95" s="1">
        <v>4.5358999039999999</v>
      </c>
      <c r="AE95" s="1">
        <v>4.4154001919999999</v>
      </c>
      <c r="AF95" s="1">
        <v>4.5567997440000001</v>
      </c>
      <c r="AG95" s="1">
        <v>4.3504002560000004</v>
      </c>
      <c r="AH95" s="1">
        <v>4.5440998400000003</v>
      </c>
      <c r="AI95" s="1">
        <v>4.4446999040000001</v>
      </c>
      <c r="AJ95" s="1">
        <v>4.4640000000000004</v>
      </c>
      <c r="AK95" s="1">
        <v>4.4909002239999998</v>
      </c>
      <c r="AL95" s="1">
        <v>4.5393996799999998</v>
      </c>
      <c r="AM95" s="1">
        <v>4.4019000320000004</v>
      </c>
      <c r="AN95" s="1">
        <v>4.5347002879999998</v>
      </c>
      <c r="AO95" s="1">
        <v>4.3643000320000001</v>
      </c>
      <c r="AP95" s="1">
        <v>4.4734999039999996</v>
      </c>
    </row>
    <row r="96" spans="1:102" x14ac:dyDescent="0.3">
      <c r="A96" t="s">
        <v>30</v>
      </c>
      <c r="B96" s="1">
        <v>10.336100095999999</v>
      </c>
      <c r="C96" s="1">
        <v>4.3977000960000003</v>
      </c>
      <c r="D96" s="1">
        <v>4.5148999679999999</v>
      </c>
      <c r="E96" s="1">
        <v>4.4636001280000004</v>
      </c>
      <c r="F96" s="1">
        <v>4.4495997440000004</v>
      </c>
      <c r="G96" s="1">
        <v>4.5569000959999997</v>
      </c>
      <c r="H96" s="1">
        <v>4.6059000320000001</v>
      </c>
      <c r="I96" s="1">
        <v>4.5502999040000001</v>
      </c>
      <c r="J96" s="1">
        <v>4.5775001599999996</v>
      </c>
      <c r="K96" s="1">
        <v>4.4912998399999999</v>
      </c>
      <c r="L96" s="1">
        <v>4.4570001919999997</v>
      </c>
      <c r="M96" s="1">
        <v>4.4980997120000001</v>
      </c>
      <c r="N96" s="1">
        <v>4.5078999040000003</v>
      </c>
      <c r="O96" s="1">
        <v>4.4740001280000001</v>
      </c>
      <c r="P96" s="1">
        <v>4.46870016</v>
      </c>
      <c r="Q96" s="1">
        <v>4.5103001599999999</v>
      </c>
      <c r="R96" s="1">
        <v>4.4335997440000003</v>
      </c>
      <c r="S96" s="1">
        <v>4.4613998080000004</v>
      </c>
      <c r="T96" s="1">
        <v>4.4865000960000003</v>
      </c>
      <c r="U96" s="1">
        <v>4.5555000320000003</v>
      </c>
      <c r="V96" s="1">
        <v>4.5023999999999997</v>
      </c>
      <c r="W96" s="1">
        <v>4.4820001280000001</v>
      </c>
      <c r="X96" s="1">
        <v>4.5556999679999999</v>
      </c>
      <c r="Y96" s="1">
        <v>4.4416998400000001</v>
      </c>
      <c r="Z96" s="1">
        <v>4.4309002240000002</v>
      </c>
      <c r="AA96" s="1">
        <v>4.441299968</v>
      </c>
      <c r="AB96" s="1">
        <v>4.5190000640000001</v>
      </c>
      <c r="AC96" s="1">
        <v>4.4502999040000004</v>
      </c>
      <c r="AD96" s="1">
        <v>4.4859998719999998</v>
      </c>
      <c r="AE96" s="1">
        <v>4.4644001280000003</v>
      </c>
      <c r="AF96" s="1">
        <v>4.5090001920000002</v>
      </c>
      <c r="AG96" s="1">
        <v>4.3982000640000001</v>
      </c>
      <c r="AH96" s="1">
        <v>4.4950999039999999</v>
      </c>
      <c r="AI96" s="1">
        <v>4.493900032</v>
      </c>
      <c r="AJ96" s="1">
        <v>4.424900096</v>
      </c>
      <c r="AK96" s="1">
        <v>4.5296998400000001</v>
      </c>
      <c r="AL96" s="1">
        <v>4.5023001599999999</v>
      </c>
      <c r="AM96" s="1">
        <v>4.4390999039999999</v>
      </c>
      <c r="AN96" s="1">
        <v>4.5110000640000001</v>
      </c>
      <c r="AO96" s="1">
        <v>4.3879999999999999</v>
      </c>
      <c r="AP96" s="1">
        <v>4.4362001920000003</v>
      </c>
    </row>
    <row r="97" spans="1:102" x14ac:dyDescent="0.3">
      <c r="A97" t="s">
        <v>22</v>
      </c>
      <c r="B97" s="1">
        <v>7.7123898879999997</v>
      </c>
      <c r="C97" s="1">
        <v>4.3881802240000001</v>
      </c>
      <c r="D97" s="1">
        <v>4.4698250240000004</v>
      </c>
      <c r="E97" s="1">
        <v>4.4958297600000003</v>
      </c>
      <c r="F97" s="1">
        <v>4.4183150080000004</v>
      </c>
      <c r="G97" s="1">
        <v>4.5941050880000001</v>
      </c>
      <c r="H97" s="1">
        <v>4.5684098559999997</v>
      </c>
      <c r="I97" s="1">
        <v>4.5850199040000001</v>
      </c>
      <c r="J97" s="1">
        <v>4.5423500800000003</v>
      </c>
      <c r="K97" s="1">
        <v>4.5359349760000001</v>
      </c>
      <c r="L97" s="1">
        <v>4.4130099200000004</v>
      </c>
      <c r="M97" s="1">
        <v>4.5301800959999996</v>
      </c>
      <c r="N97" s="1">
        <v>4.4759848959999999</v>
      </c>
      <c r="O97" s="1">
        <v>4.5054850560000004</v>
      </c>
      <c r="P97" s="1">
        <v>4.4366397439999998</v>
      </c>
      <c r="Q97" s="1">
        <v>4.5418800639999999</v>
      </c>
      <c r="R97" s="1">
        <v>4.4021598720000004</v>
      </c>
      <c r="S97" s="1">
        <v>4.4939499520000004</v>
      </c>
      <c r="T97" s="1">
        <v>4.452015104</v>
      </c>
      <c r="U97" s="1">
        <v>4.6086351360000002</v>
      </c>
      <c r="V97" s="1">
        <v>4.4515450879999996</v>
      </c>
      <c r="W97" s="1">
        <v>4.5259048960000001</v>
      </c>
      <c r="X97" s="1">
        <v>4.5114552320000003</v>
      </c>
      <c r="Y97" s="1">
        <v>4.4857200639999997</v>
      </c>
      <c r="Z97" s="1">
        <v>4.3869352959999999</v>
      </c>
      <c r="AA97" s="1">
        <v>4.4880901120000001</v>
      </c>
      <c r="AB97" s="1">
        <v>4.4718850559999996</v>
      </c>
      <c r="AC97" s="1">
        <v>4.4999398399999997</v>
      </c>
      <c r="AD97" s="1">
        <v>4.4369203199999996</v>
      </c>
      <c r="AE97" s="1">
        <v>4.5075599359999998</v>
      </c>
      <c r="AF97" s="1">
        <v>4.465544704</v>
      </c>
      <c r="AG97" s="1">
        <v>4.4297246719999999</v>
      </c>
      <c r="AH97" s="1">
        <v>4.463789824</v>
      </c>
      <c r="AI97" s="1">
        <v>4.5367902720000002</v>
      </c>
      <c r="AJ97" s="1">
        <v>4.3816299519999999</v>
      </c>
      <c r="AK97" s="1">
        <v>4.5754698239999998</v>
      </c>
      <c r="AL97" s="1">
        <v>4.4575400959999998</v>
      </c>
      <c r="AM97" s="1">
        <v>4.4812551679999997</v>
      </c>
      <c r="AN97" s="1">
        <v>4.4644098559999996</v>
      </c>
      <c r="AO97" s="1">
        <v>4.423270144</v>
      </c>
      <c r="AP97" s="1">
        <v>4.4045148159999998</v>
      </c>
    </row>
    <row r="98" spans="1:102" x14ac:dyDescent="0.3">
      <c r="A98" t="s">
        <v>7</v>
      </c>
      <c r="B98" s="1">
        <f>AVERAGE(B94:B97)</f>
        <v>10.870497536</v>
      </c>
      <c r="C98" s="1">
        <f>AVERAGE(C94:C97)</f>
        <v>4.3929700480000005</v>
      </c>
      <c r="D98" s="1">
        <f>AVERAGE(D94:D97)</f>
        <v>4.5132063359999997</v>
      </c>
      <c r="E98" s="1">
        <f t="shared" ref="E98" si="589">AVERAGE(E94:E97)</f>
        <v>4.4626823679999994</v>
      </c>
      <c r="F98" s="1">
        <f t="shared" ref="F98" si="590">AVERAGE(F94:F97)</f>
        <v>4.4503036800000002</v>
      </c>
      <c r="G98" s="1">
        <f t="shared" ref="G98" si="591">AVERAGE(G94:G97)</f>
        <v>4.5574013439999996</v>
      </c>
      <c r="H98" s="1">
        <f t="shared" ref="H98" si="592">AVERAGE(H94:H97)</f>
        <v>4.607027456</v>
      </c>
      <c r="I98" s="1">
        <f t="shared" ref="I98" si="593">AVERAGE(I94:I97)</f>
        <v>4.5486049279999996</v>
      </c>
      <c r="J98" s="1">
        <f t="shared" ref="J98" si="594">AVERAGE(J94:J97)</f>
        <v>4.5782125439999994</v>
      </c>
      <c r="K98" s="1">
        <f t="shared" ref="K98" si="595">AVERAGE(K94:K97)</f>
        <v>4.492983744</v>
      </c>
      <c r="L98" s="1">
        <f t="shared" ref="L98" si="596">AVERAGE(L94:L97)</f>
        <v>4.4586525440000004</v>
      </c>
      <c r="M98" s="1">
        <f t="shared" ref="M98" si="597">AVERAGE(M94:M97)</f>
        <v>4.4930199040000005</v>
      </c>
      <c r="N98" s="1">
        <f t="shared" ref="N98" si="598">AVERAGE(N94:N97)</f>
        <v>4.5105712640000002</v>
      </c>
      <c r="O98" s="1">
        <f t="shared" ref="O98" si="599">AVERAGE(O94:O97)</f>
        <v>4.4712962560000005</v>
      </c>
      <c r="P98" s="1">
        <f t="shared" ref="P98" si="600">AVERAGE(P94:P97)</f>
        <v>4.4716849280000002</v>
      </c>
      <c r="Q98" s="1">
        <f t="shared" ref="Q98" si="601">AVERAGE(Q94:Q97)</f>
        <v>4.5076200960000001</v>
      </c>
      <c r="R98" s="1">
        <f t="shared" ref="R98" si="602">AVERAGE(R94:R97)</f>
        <v>4.4347898880000001</v>
      </c>
      <c r="S98" s="1">
        <f t="shared" ref="S98" si="603">AVERAGE(S94:S97)</f>
        <v>4.4602124160000001</v>
      </c>
      <c r="T98" s="1">
        <f t="shared" ref="T98" si="604">AVERAGE(T94:T97)</f>
        <v>4.4891038720000003</v>
      </c>
      <c r="U98" s="1">
        <f t="shared" ref="U98" si="605">AVERAGE(U94:U97)</f>
        <v>4.5579337600000001</v>
      </c>
      <c r="V98" s="1">
        <f t="shared" ref="V98" si="606">AVERAGE(V94:V97)</f>
        <v>4.4991112319999997</v>
      </c>
      <c r="W98" s="1">
        <f t="shared" ref="W98" si="607">AVERAGE(W94:W97)</f>
        <v>4.4833763199999996</v>
      </c>
      <c r="X98" s="1">
        <f t="shared" ref="X98" si="608">AVERAGE(X94:X97)</f>
        <v>4.5540887679999997</v>
      </c>
      <c r="Y98" s="1">
        <f t="shared" ref="Y98" si="609">AVERAGE(Y94:Y97)</f>
        <v>4.4431549439999998</v>
      </c>
      <c r="Z98" s="1">
        <f t="shared" ref="Z98" si="610">AVERAGE(Z94:Z97)</f>
        <v>4.4267838719999997</v>
      </c>
      <c r="AA98" s="1">
        <f t="shared" ref="AA98" si="611">AVERAGE(AA94:AA97)</f>
        <v>4.4460975359999999</v>
      </c>
      <c r="AB98" s="1">
        <f t="shared" ref="AB98" si="612">AVERAGE(AB94:AB97)</f>
        <v>4.5169713280000003</v>
      </c>
      <c r="AC98" s="1">
        <f t="shared" ref="AC98" si="613">AVERAGE(AC94:AC97)</f>
        <v>4.4525848320000003</v>
      </c>
      <c r="AD98" s="1">
        <f t="shared" ref="AD98" si="614">AVERAGE(AD94:AD97)</f>
        <v>4.4862050559999993</v>
      </c>
      <c r="AE98" s="1">
        <f t="shared" ref="AE98" si="615">AVERAGE(AE94:AE97)</f>
        <v>4.4630900479999998</v>
      </c>
      <c r="AF98" s="1">
        <f t="shared" ref="AF98" si="616">AVERAGE(AF94:AF97)</f>
        <v>4.5098361599999999</v>
      </c>
      <c r="AG98" s="1">
        <f t="shared" ref="AG98" si="617">AVERAGE(AG94:AG97)</f>
        <v>4.3943312639999998</v>
      </c>
      <c r="AH98" s="1">
        <f t="shared" ref="AH98" si="618">AVERAGE(AH94:AH97)</f>
        <v>4.4994974079999999</v>
      </c>
      <c r="AI98" s="1">
        <f t="shared" ref="AI98" si="619">AVERAGE(AI94:AI97)</f>
        <v>4.49234752</v>
      </c>
      <c r="AJ98" s="1">
        <f t="shared" ref="AJ98" si="620">AVERAGE(AJ94:AJ97)</f>
        <v>4.4238824960000001</v>
      </c>
      <c r="AK98" s="1">
        <f t="shared" ref="AK98" si="621">AVERAGE(AK94:AK97)</f>
        <v>4.531517504</v>
      </c>
      <c r="AL98" s="1">
        <f t="shared" ref="AL98" si="622">AVERAGE(AL94:AL97)</f>
        <v>4.5003099519999994</v>
      </c>
      <c r="AM98" s="1">
        <f t="shared" ref="AM98" si="623">AVERAGE(AM94:AM97)</f>
        <v>4.4403137920000004</v>
      </c>
      <c r="AN98" s="1">
        <f t="shared" ref="AN98" si="624">AVERAGE(AN94:AN97)</f>
        <v>4.5040275840000001</v>
      </c>
      <c r="AO98" s="1">
        <f t="shared" ref="AO98" si="625">AVERAGE(AO94:AO97)</f>
        <v>4.3921425279999999</v>
      </c>
      <c r="AP98" s="1">
        <f t="shared" ref="AP98" si="626">AVERAGE(AP94:AP97)</f>
        <v>4.4373037439999994</v>
      </c>
    </row>
    <row r="103" spans="1:102" x14ac:dyDescent="0.3">
      <c r="A103" t="s">
        <v>18</v>
      </c>
    </row>
    <row r="104" spans="1:102" x14ac:dyDescent="0.3">
      <c r="A104" t="s">
        <v>1</v>
      </c>
      <c r="B104" s="1">
        <v>2126.7874999999999</v>
      </c>
      <c r="C104" s="1">
        <v>127.74079999999999</v>
      </c>
      <c r="D104" s="1">
        <v>136.9691</v>
      </c>
      <c r="E104" s="1">
        <v>158.75479999999999</v>
      </c>
      <c r="F104" s="1">
        <v>144.22900000000001</v>
      </c>
      <c r="G104" s="1">
        <v>153.6892</v>
      </c>
      <c r="H104" s="1">
        <v>168.7473</v>
      </c>
      <c r="I104" s="1">
        <v>132.5027</v>
      </c>
      <c r="J104" s="1">
        <v>133.90479999999999</v>
      </c>
      <c r="K104" s="1">
        <v>121.3015</v>
      </c>
      <c r="L104" s="1">
        <v>119.5115</v>
      </c>
    </row>
    <row r="105" spans="1:102" x14ac:dyDescent="0.3">
      <c r="A105" t="s">
        <v>2</v>
      </c>
      <c r="B105" s="1">
        <v>758.35839999999996</v>
      </c>
      <c r="C105" s="1">
        <v>127.1639</v>
      </c>
      <c r="D105" s="1">
        <v>144.19710000000001</v>
      </c>
      <c r="E105" s="1">
        <v>157.54679999999999</v>
      </c>
      <c r="F105" s="1">
        <v>144.18350000000001</v>
      </c>
      <c r="G105" s="1">
        <v>153.9325</v>
      </c>
      <c r="H105" s="1">
        <v>162.51220000000001</v>
      </c>
      <c r="I105" s="1">
        <v>133.16919999999999</v>
      </c>
      <c r="J105" s="1">
        <v>133.68719999999999</v>
      </c>
      <c r="K105" s="1">
        <v>121.4658</v>
      </c>
      <c r="L105" s="1">
        <v>119.5573</v>
      </c>
    </row>
    <row r="106" spans="1:102" x14ac:dyDescent="0.3">
      <c r="B106" s="1">
        <f>AVERAGE(B104:B105)</f>
        <v>1442.57295</v>
      </c>
      <c r="C106" s="1">
        <f>AVERAGE(C104:C105)</f>
        <v>127.45235</v>
      </c>
      <c r="D106" s="1">
        <f>AVERAGE(D104:D105)</f>
        <v>140.5831</v>
      </c>
      <c r="E106" s="1">
        <f t="shared" ref="E106:L106" si="627">AVERAGE(E104:E105)</f>
        <v>158.1508</v>
      </c>
      <c r="F106" s="1">
        <f t="shared" si="627"/>
        <v>144.20625000000001</v>
      </c>
      <c r="G106" s="1">
        <f t="shared" si="627"/>
        <v>153.81085000000002</v>
      </c>
      <c r="H106" s="1">
        <f t="shared" si="627"/>
        <v>165.62975</v>
      </c>
      <c r="I106" s="1">
        <f t="shared" si="627"/>
        <v>132.83595</v>
      </c>
      <c r="J106" s="1">
        <f t="shared" si="627"/>
        <v>133.79599999999999</v>
      </c>
      <c r="K106" s="1">
        <f t="shared" si="627"/>
        <v>121.38365</v>
      </c>
      <c r="L106" s="1">
        <f t="shared" si="627"/>
        <v>119.53440000000001</v>
      </c>
    </row>
    <row r="107" spans="1:102" x14ac:dyDescent="0.3">
      <c r="A107" t="s">
        <v>19</v>
      </c>
    </row>
    <row r="108" spans="1:102" x14ac:dyDescent="0.3">
      <c r="A108" t="s">
        <v>1</v>
      </c>
      <c r="B108" s="1">
        <v>2135.6057999999998</v>
      </c>
      <c r="C108" s="1">
        <v>140.02680000000001</v>
      </c>
      <c r="D108" s="1">
        <v>102.5705</v>
      </c>
      <c r="E108" s="1">
        <v>105.0432</v>
      </c>
      <c r="F108" s="1">
        <v>98.632000000000005</v>
      </c>
      <c r="G108" s="1">
        <v>132.63310000000001</v>
      </c>
      <c r="H108" s="1">
        <v>139.96539999999999</v>
      </c>
      <c r="I108" s="1">
        <v>135.19040000000001</v>
      </c>
      <c r="J108" s="1">
        <v>128.58930000000001</v>
      </c>
      <c r="K108" s="1">
        <v>160.23849999999999</v>
      </c>
      <c r="L108" s="1">
        <v>142.0102</v>
      </c>
      <c r="M108" s="1">
        <v>143.13749999999999</v>
      </c>
      <c r="N108" s="1">
        <v>147.434</v>
      </c>
      <c r="O108" s="1">
        <v>131.4091</v>
      </c>
      <c r="P108" s="1">
        <v>153.76499999999999</v>
      </c>
      <c r="Q108" s="1">
        <v>133.0112</v>
      </c>
      <c r="R108" s="1">
        <v>120.4584</v>
      </c>
      <c r="S108" s="1">
        <v>142.6874</v>
      </c>
      <c r="T108" s="1">
        <v>182.4588</v>
      </c>
      <c r="U108" s="1">
        <v>125.0257</v>
      </c>
      <c r="V108" s="1">
        <v>115.3835</v>
      </c>
      <c r="W108" s="1">
        <v>117.8013</v>
      </c>
      <c r="X108" s="1">
        <v>113.913</v>
      </c>
      <c r="Y108" s="1">
        <v>92.106300000000005</v>
      </c>
      <c r="Z108" s="1">
        <v>153.0711</v>
      </c>
      <c r="AA108" s="1">
        <v>149.34360000000001</v>
      </c>
      <c r="AB108" s="1">
        <v>134.59039999999999</v>
      </c>
      <c r="AC108" s="1">
        <v>131.6046</v>
      </c>
      <c r="AD108" s="1">
        <v>155.3663</v>
      </c>
      <c r="AE108" s="1">
        <v>145.86940000000001</v>
      </c>
      <c r="AF108" s="1">
        <v>129.6705</v>
      </c>
      <c r="AG108" s="1">
        <v>114.97790000000001</v>
      </c>
      <c r="AH108" s="1">
        <v>116.1583</v>
      </c>
      <c r="AI108" s="1">
        <v>105.95099999999999</v>
      </c>
      <c r="AJ108" s="1">
        <v>95.457300000000004</v>
      </c>
      <c r="AK108" s="1">
        <v>100.89570000000001</v>
      </c>
      <c r="AL108" s="1">
        <v>179.92169999999999</v>
      </c>
      <c r="AM108" s="1">
        <v>153.48410000000001</v>
      </c>
      <c r="AN108" s="1">
        <v>153.36420000000001</v>
      </c>
      <c r="AO108" s="1">
        <v>152.352</v>
      </c>
      <c r="AP108" s="1">
        <v>145.63380000000001</v>
      </c>
    </row>
    <row r="110" spans="1:102" x14ac:dyDescent="0.3">
      <c r="A110" t="s">
        <v>20</v>
      </c>
      <c r="B110" s="1">
        <v>2385.5091000000002</v>
      </c>
      <c r="C110" s="1">
        <v>112.8185</v>
      </c>
      <c r="D110" s="1">
        <v>105.1472</v>
      </c>
      <c r="E110" s="1">
        <v>147.92660000000001</v>
      </c>
      <c r="F110" s="1">
        <v>190.90979999999999</v>
      </c>
      <c r="G110" s="1">
        <v>142.15450000000001</v>
      </c>
      <c r="H110" s="1">
        <v>126.68300000000001</v>
      </c>
      <c r="I110" s="1">
        <v>142.9982</v>
      </c>
      <c r="J110" s="1">
        <v>148.17910000000001</v>
      </c>
      <c r="K110" s="1">
        <v>183.9708</v>
      </c>
      <c r="L110" s="1">
        <v>153.75</v>
      </c>
      <c r="M110" s="1">
        <v>167.31700000000001</v>
      </c>
      <c r="N110" s="1">
        <v>140.89760000000001</v>
      </c>
      <c r="O110" s="1">
        <v>135.43989999999999</v>
      </c>
      <c r="P110" s="1">
        <v>179.40610000000001</v>
      </c>
      <c r="Q110" s="1">
        <v>152.33349999999999</v>
      </c>
      <c r="R110" s="1">
        <v>124.6084</v>
      </c>
      <c r="S110" s="1">
        <v>198.0549</v>
      </c>
      <c r="T110" s="1">
        <v>142.43799999999999</v>
      </c>
      <c r="U110" s="1">
        <v>147.02869999999999</v>
      </c>
      <c r="V110" s="1">
        <v>117.0491</v>
      </c>
      <c r="W110" s="1">
        <v>120.13249999999999</v>
      </c>
      <c r="X110" s="1">
        <v>137.5532</v>
      </c>
      <c r="Y110" s="1">
        <v>104.744</v>
      </c>
      <c r="Z110" s="1">
        <v>92.275300000000001</v>
      </c>
      <c r="AA110" s="1">
        <v>101.0316</v>
      </c>
      <c r="AB110" s="1">
        <v>126.21810000000001</v>
      </c>
      <c r="AC110" s="1">
        <v>132.1814</v>
      </c>
      <c r="AD110" s="1">
        <v>130.84729999999999</v>
      </c>
      <c r="AE110" s="1">
        <v>129.7585</v>
      </c>
      <c r="AF110" s="1">
        <v>145.75890000000001</v>
      </c>
      <c r="AG110" s="1">
        <v>153.14269999999999</v>
      </c>
      <c r="AH110" s="1">
        <v>137.5795</v>
      </c>
      <c r="AI110" s="1">
        <v>143.8246</v>
      </c>
      <c r="AJ110" s="1">
        <v>134.7944</v>
      </c>
      <c r="AK110" s="1">
        <v>145.4691</v>
      </c>
      <c r="AL110" s="1">
        <v>93.188000000000002</v>
      </c>
      <c r="AM110" s="1">
        <v>98.056799999999996</v>
      </c>
      <c r="AN110" s="1">
        <v>145.18209999999999</v>
      </c>
      <c r="AO110" s="1">
        <v>148.51169999999999</v>
      </c>
      <c r="AP110" s="1">
        <v>134.559</v>
      </c>
      <c r="AQ110" s="1">
        <v>137.50880000000001</v>
      </c>
      <c r="AR110" s="1">
        <v>146.94450000000001</v>
      </c>
      <c r="AS110" s="1">
        <v>117.5654</v>
      </c>
      <c r="AT110" s="1">
        <v>92.817999999999998</v>
      </c>
      <c r="AU110" s="1">
        <v>93.812700000000007</v>
      </c>
      <c r="AV110" s="1">
        <v>91.955399999999997</v>
      </c>
      <c r="AW110" s="1">
        <v>130.1302</v>
      </c>
      <c r="AX110" s="1">
        <v>140.6207</v>
      </c>
      <c r="AY110" s="1">
        <v>141.42189999999999</v>
      </c>
      <c r="AZ110" s="1">
        <v>151.74359999999999</v>
      </c>
      <c r="BA110" s="1">
        <v>180.74039999999999</v>
      </c>
      <c r="BB110" s="1">
        <v>143.5198</v>
      </c>
      <c r="BC110" s="1">
        <v>124.3027</v>
      </c>
      <c r="BD110" s="1">
        <v>142.54400000000001</v>
      </c>
      <c r="BE110" s="1">
        <v>125.711</v>
      </c>
      <c r="BF110" s="1">
        <v>132.06700000000001</v>
      </c>
      <c r="BG110" s="1">
        <v>111.069</v>
      </c>
      <c r="BH110" s="1">
        <v>152.3759</v>
      </c>
      <c r="BI110" s="1">
        <v>180.32040000000001</v>
      </c>
      <c r="BJ110" s="1">
        <v>132.7552</v>
      </c>
      <c r="BK110" s="1">
        <v>147.64879999999999</v>
      </c>
      <c r="BL110" s="1">
        <v>142.57490000000001</v>
      </c>
      <c r="BM110" s="1">
        <v>134.00110000000001</v>
      </c>
      <c r="BN110" s="1">
        <v>134.7439</v>
      </c>
      <c r="BO110" s="1">
        <v>160.74</v>
      </c>
      <c r="BP110" s="1">
        <v>120.1863</v>
      </c>
      <c r="BQ110" s="1">
        <v>161.71279999999999</v>
      </c>
      <c r="BR110" s="1">
        <v>137.03829999999999</v>
      </c>
      <c r="BS110" s="1">
        <v>169.28100000000001</v>
      </c>
      <c r="BT110" s="1">
        <v>137.62260000000001</v>
      </c>
      <c r="BU110" s="1">
        <v>133.48699999999999</v>
      </c>
      <c r="BV110" s="1">
        <v>133.88730000000001</v>
      </c>
      <c r="BW110" s="1">
        <v>134.1267</v>
      </c>
      <c r="BX110" s="1">
        <v>171.60910000000001</v>
      </c>
      <c r="BY110" s="1">
        <v>141.1285</v>
      </c>
      <c r="BZ110" s="1">
        <v>178.15629999999999</v>
      </c>
      <c r="CA110" s="1">
        <v>148.0788</v>
      </c>
      <c r="CB110" s="1">
        <v>145.09350000000001</v>
      </c>
      <c r="CC110" s="1">
        <v>158.63759999999999</v>
      </c>
      <c r="CD110" s="1">
        <v>139.96340000000001</v>
      </c>
      <c r="CE110" s="1">
        <v>166.33170000000001</v>
      </c>
      <c r="CF110" s="1">
        <v>156.2484</v>
      </c>
      <c r="CG110" s="1">
        <v>144.07470000000001</v>
      </c>
      <c r="CH110" s="1">
        <v>145.45519999999999</v>
      </c>
      <c r="CI110" s="1">
        <v>144.97909999999999</v>
      </c>
      <c r="CJ110" s="1">
        <v>156.11420000000001</v>
      </c>
      <c r="CK110" s="1">
        <v>160.68680000000001</v>
      </c>
      <c r="CL110" s="1">
        <v>116.66549999999999</v>
      </c>
      <c r="CM110" s="1">
        <v>117.32040000000001</v>
      </c>
      <c r="CN110" s="1">
        <v>134.22739999999999</v>
      </c>
      <c r="CO110" s="1">
        <v>143.80670000000001</v>
      </c>
      <c r="CP110" s="1">
        <v>155.7688</v>
      </c>
      <c r="CQ110" s="1">
        <v>135.08529999999999</v>
      </c>
      <c r="CR110" s="1">
        <v>125.0284</v>
      </c>
      <c r="CS110" s="1">
        <v>173.41139999999999</v>
      </c>
      <c r="CT110" s="1">
        <v>120.2675</v>
      </c>
      <c r="CU110" s="1">
        <v>122.38030000000001</v>
      </c>
      <c r="CV110" s="1">
        <v>114.1704</v>
      </c>
      <c r="CW110" s="1">
        <v>118.82680000000001</v>
      </c>
      <c r="CX110" s="1">
        <v>125.9457</v>
      </c>
    </row>
    <row r="113" spans="1:42" x14ac:dyDescent="0.3">
      <c r="A113" t="s">
        <v>32</v>
      </c>
      <c r="B113" s="1">
        <v>16.501161</v>
      </c>
      <c r="C113" s="1">
        <v>259.11363299999999</v>
      </c>
      <c r="D113" s="1">
        <v>255.80966599999999</v>
      </c>
      <c r="E113" s="1">
        <v>261.691823</v>
      </c>
      <c r="F113" s="1">
        <v>259.58113600000001</v>
      </c>
      <c r="G113" s="1">
        <v>259.84482100000002</v>
      </c>
      <c r="H113" s="1">
        <v>257.333506</v>
      </c>
      <c r="I113" s="1">
        <v>261.17774200000002</v>
      </c>
      <c r="J113" s="1">
        <v>257.71608700000002</v>
      </c>
      <c r="K113" s="1">
        <v>258.910437</v>
      </c>
      <c r="L113" s="1">
        <v>257.88312300000001</v>
      </c>
    </row>
    <row r="114" spans="1:42" x14ac:dyDescent="0.3">
      <c r="B114" s="1">
        <v>12035.700720999999</v>
      </c>
      <c r="C114" s="1">
        <v>263.54617999999999</v>
      </c>
      <c r="D114" s="1">
        <v>260.105636</v>
      </c>
      <c r="E114" s="1">
        <v>256.23590200000001</v>
      </c>
      <c r="F114" s="1">
        <v>261.66284000000002</v>
      </c>
      <c r="G114" s="1">
        <v>259.57534800000002</v>
      </c>
      <c r="H114" s="1">
        <v>258.57508999999999</v>
      </c>
      <c r="I114" s="1">
        <v>259.39310599999999</v>
      </c>
      <c r="J114" s="1">
        <v>259.91112399999997</v>
      </c>
      <c r="K114" s="1">
        <v>258.13163900000001</v>
      </c>
      <c r="L114" s="1">
        <v>259.25110699999999</v>
      </c>
    </row>
    <row r="115" spans="1:42" x14ac:dyDescent="0.3">
      <c r="B115" s="1">
        <v>37872.096326999999</v>
      </c>
      <c r="C115" s="1">
        <v>259.403549</v>
      </c>
      <c r="D115" s="1">
        <v>262.09247399999998</v>
      </c>
      <c r="E115" s="1">
        <v>254.38986600000001</v>
      </c>
      <c r="F115" s="1">
        <v>263.51152300000001</v>
      </c>
      <c r="G115" s="1">
        <v>257.74865199999999</v>
      </c>
      <c r="H115" s="1">
        <v>260.32044999999999</v>
      </c>
      <c r="I115" s="1">
        <v>257.528503</v>
      </c>
      <c r="J115" s="1">
        <v>261.66906699999998</v>
      </c>
      <c r="K115" s="1">
        <v>256.52144800000002</v>
      </c>
      <c r="L115" s="1">
        <v>261.19145600000002</v>
      </c>
    </row>
    <row r="116" spans="1:42" x14ac:dyDescent="0.3">
      <c r="B116" s="1">
        <v>16.023879000000001</v>
      </c>
      <c r="C116" s="1">
        <v>261.39934299999999</v>
      </c>
      <c r="D116" s="1">
        <v>257.82319699999999</v>
      </c>
      <c r="E116" s="1">
        <v>258.655393</v>
      </c>
      <c r="F116" s="1">
        <v>259.762202</v>
      </c>
      <c r="G116" s="1">
        <v>261.57036299999999</v>
      </c>
      <c r="H116" s="1">
        <v>256.502139</v>
      </c>
      <c r="I116" s="1">
        <v>261.26965300000001</v>
      </c>
      <c r="J116" s="1">
        <v>257.98648600000001</v>
      </c>
      <c r="K116" s="1">
        <v>260.324209</v>
      </c>
      <c r="L116" s="1">
        <v>257.27085299999999</v>
      </c>
    </row>
    <row r="117" spans="1:42" x14ac:dyDescent="0.3">
      <c r="B117" s="1">
        <f>AVERAGE(B114:B116)</f>
        <v>16641.273642333334</v>
      </c>
      <c r="C117" s="1">
        <f t="shared" ref="C117:L117" si="628">AVERAGE(C114:C116)</f>
        <v>261.44969066666664</v>
      </c>
      <c r="D117" s="1">
        <f t="shared" si="628"/>
        <v>260.00710233333331</v>
      </c>
      <c r="E117" s="1">
        <f t="shared" si="628"/>
        <v>256.42705366666667</v>
      </c>
      <c r="F117" s="1">
        <f t="shared" si="628"/>
        <v>261.6455216666667</v>
      </c>
      <c r="G117" s="1">
        <f t="shared" si="628"/>
        <v>259.63145433333335</v>
      </c>
      <c r="H117" s="1">
        <f t="shared" si="628"/>
        <v>258.46589299999999</v>
      </c>
      <c r="I117" s="1">
        <f t="shared" si="628"/>
        <v>259.39708733333333</v>
      </c>
      <c r="J117" s="1">
        <f t="shared" si="628"/>
        <v>259.85555900000003</v>
      </c>
      <c r="K117" s="1">
        <f t="shared" si="628"/>
        <v>258.32576533333332</v>
      </c>
      <c r="L117" s="1">
        <f t="shared" si="628"/>
        <v>259.23780533333337</v>
      </c>
    </row>
    <row r="121" spans="1:42" x14ac:dyDescent="0.3">
      <c r="A121" t="s">
        <v>33</v>
      </c>
    </row>
    <row r="122" spans="1:42" x14ac:dyDescent="0.3">
      <c r="B122" s="1">
        <v>1608.6372100000001</v>
      </c>
      <c r="C122" s="1">
        <v>259.59651500000001</v>
      </c>
      <c r="D122" s="1">
        <v>259.94271099999997</v>
      </c>
      <c r="E122" s="1">
        <v>259.64155599999998</v>
      </c>
      <c r="F122" s="1">
        <v>258.26894199999998</v>
      </c>
      <c r="G122" s="1">
        <v>257.78623499999998</v>
      </c>
      <c r="H122" s="1">
        <v>257.76092499999999</v>
      </c>
      <c r="I122" s="1">
        <v>258.933785</v>
      </c>
      <c r="J122" s="1">
        <v>260.15672499999999</v>
      </c>
      <c r="K122" s="1">
        <v>255.72399300000001</v>
      </c>
      <c r="L122" s="1">
        <v>258.66800999999998</v>
      </c>
      <c r="M122" s="1">
        <v>258.47121700000002</v>
      </c>
      <c r="N122" s="1">
        <v>255.52618699999999</v>
      </c>
      <c r="O122" s="1">
        <v>258.65146499999997</v>
      </c>
      <c r="P122" s="1">
        <v>261.36979000000002</v>
      </c>
      <c r="Q122" s="1">
        <v>257.82756599999999</v>
      </c>
      <c r="R122" s="1">
        <v>258.10353700000002</v>
      </c>
      <c r="S122" s="1">
        <v>258.63305000000003</v>
      </c>
      <c r="T122" s="1">
        <v>260.75185499999998</v>
      </c>
      <c r="U122" s="1">
        <v>256.55435199999999</v>
      </c>
      <c r="V122" s="1">
        <v>259.865296</v>
      </c>
      <c r="W122" s="1">
        <v>262.49794800000001</v>
      </c>
      <c r="X122" s="1">
        <v>256.47538500000002</v>
      </c>
      <c r="Y122" s="1">
        <v>260.31598300000002</v>
      </c>
      <c r="Z122" s="1">
        <v>258.94805400000001</v>
      </c>
      <c r="AA122" s="1">
        <v>257.10238399999997</v>
      </c>
      <c r="AB122" s="1">
        <v>260.828192</v>
      </c>
      <c r="AC122" s="1">
        <v>260.975144</v>
      </c>
      <c r="AD122" s="1">
        <v>259.04833100000002</v>
      </c>
      <c r="AE122" s="1">
        <v>257.50737400000003</v>
      </c>
      <c r="AF122" s="1">
        <v>259.28688299999999</v>
      </c>
      <c r="AG122" s="1">
        <v>263.85106000000002</v>
      </c>
      <c r="AH122" s="1">
        <v>255.531283</v>
      </c>
      <c r="AI122" s="1">
        <v>259.11612500000001</v>
      </c>
      <c r="AJ122" s="1">
        <v>262.058134</v>
      </c>
      <c r="AK122" s="1">
        <v>258.23601200000002</v>
      </c>
      <c r="AL122" s="1">
        <v>258.92293799999999</v>
      </c>
      <c r="AM122" s="1">
        <v>257.61317700000001</v>
      </c>
      <c r="AN122" s="1">
        <v>258.95347500000003</v>
      </c>
      <c r="AO122" s="1">
        <v>259.34372000000002</v>
      </c>
      <c r="AP122" s="1">
        <v>259.48705200000001</v>
      </c>
    </row>
    <row r="123" spans="1:42" x14ac:dyDescent="0.3">
      <c r="B123" s="1">
        <v>27585.074218999998</v>
      </c>
      <c r="C123" s="1">
        <v>255.62921900000001</v>
      </c>
      <c r="D123" s="1">
        <v>261.96302600000001</v>
      </c>
      <c r="E123" s="1">
        <v>257.54594500000002</v>
      </c>
      <c r="F123" s="1">
        <v>260.25318099999998</v>
      </c>
      <c r="G123" s="1">
        <v>255.91772599999999</v>
      </c>
      <c r="H123" s="1">
        <v>259.63717600000001</v>
      </c>
      <c r="I123" s="1">
        <v>256.96738900000003</v>
      </c>
      <c r="J123" s="1">
        <v>260.64070099999998</v>
      </c>
      <c r="K123" s="1">
        <v>255.337435</v>
      </c>
      <c r="L123" s="1">
        <v>260.52045600000002</v>
      </c>
      <c r="M123" s="1">
        <v>256.42044099999998</v>
      </c>
      <c r="N123" s="1">
        <v>257.36639100000002</v>
      </c>
      <c r="O123" s="1">
        <v>257.00590999999997</v>
      </c>
      <c r="P123" s="1">
        <v>262.99832199999997</v>
      </c>
      <c r="Q123" s="1">
        <v>256.153232</v>
      </c>
      <c r="R123" s="1">
        <v>260.051016</v>
      </c>
      <c r="S123" s="1">
        <v>256.65139599999998</v>
      </c>
      <c r="T123" s="1">
        <v>263.654245</v>
      </c>
      <c r="U123" s="1">
        <v>253.695663</v>
      </c>
      <c r="V123" s="1">
        <v>261.69706300000001</v>
      </c>
      <c r="W123" s="1">
        <v>259.69555200000002</v>
      </c>
      <c r="X123" s="1">
        <v>259.44232299999999</v>
      </c>
      <c r="Y123" s="1">
        <v>258.337987</v>
      </c>
      <c r="Z123" s="1">
        <v>260.64270199999999</v>
      </c>
      <c r="AA123" s="1">
        <v>255.27922699999999</v>
      </c>
      <c r="AB123" s="1">
        <v>262.786136</v>
      </c>
      <c r="AC123" s="1">
        <v>259.15844700000002</v>
      </c>
      <c r="AD123" s="1">
        <v>259.57612999999998</v>
      </c>
      <c r="AE123" s="1">
        <v>256.81996199999998</v>
      </c>
      <c r="AF123" s="1">
        <v>261.24143099999998</v>
      </c>
      <c r="AG123" s="1">
        <v>262.01975199999998</v>
      </c>
      <c r="AH123" s="1">
        <v>257.30178599999999</v>
      </c>
      <c r="AI123" s="1">
        <v>257.32545099999999</v>
      </c>
      <c r="AJ123" s="1">
        <v>264.03845899999999</v>
      </c>
      <c r="AK123" s="1">
        <v>256.394565</v>
      </c>
      <c r="AL123" s="1">
        <v>260.66594300000003</v>
      </c>
      <c r="AM123" s="1">
        <v>255.63531</v>
      </c>
      <c r="AN123" s="1">
        <v>261.01713899999999</v>
      </c>
      <c r="AO123" s="1">
        <v>257.38657000000001</v>
      </c>
      <c r="AP123" s="1">
        <v>261.53076600000003</v>
      </c>
    </row>
    <row r="124" spans="1:42" x14ac:dyDescent="0.3">
      <c r="B124" s="1">
        <v>16.143671999999999</v>
      </c>
      <c r="C124" s="1">
        <v>257.52024399999999</v>
      </c>
      <c r="D124" s="1">
        <v>258.01317799999998</v>
      </c>
      <c r="E124" s="1">
        <v>261.55998599999998</v>
      </c>
      <c r="F124" s="1">
        <v>256.22264000000001</v>
      </c>
      <c r="G124" s="1">
        <v>261.33279900000002</v>
      </c>
      <c r="H124" s="1">
        <v>254.19823700000001</v>
      </c>
      <c r="I124" s="1">
        <v>260.83077200000002</v>
      </c>
      <c r="J124" s="1">
        <v>256.85911099999998</v>
      </c>
      <c r="K124" s="1">
        <v>259.28381999999999</v>
      </c>
      <c r="L124" s="1">
        <v>256.60441800000001</v>
      </c>
      <c r="M124" s="1">
        <v>260.15096999999997</v>
      </c>
      <c r="N124" s="1">
        <v>253.731503</v>
      </c>
      <c r="O124" s="1">
        <v>260.703935</v>
      </c>
      <c r="P124" s="1">
        <v>259.35813000000002</v>
      </c>
      <c r="Q124" s="1">
        <v>259.83593100000002</v>
      </c>
      <c r="R124" s="1">
        <v>256.17743899999999</v>
      </c>
      <c r="S124" s="1">
        <v>260.58174000000002</v>
      </c>
      <c r="T124" s="1">
        <v>258.835193</v>
      </c>
      <c r="U124" s="1">
        <v>258.420188</v>
      </c>
      <c r="V124" s="1">
        <v>257.90707500000002</v>
      </c>
      <c r="W124" s="1">
        <v>263.49078900000001</v>
      </c>
      <c r="X124" s="1">
        <v>255.574186</v>
      </c>
      <c r="Y124" s="1">
        <v>262.273976</v>
      </c>
      <c r="Z124" s="1">
        <v>256.894227</v>
      </c>
      <c r="AA124" s="1">
        <v>259.11323399999998</v>
      </c>
      <c r="AB124" s="1">
        <v>258.85548199999999</v>
      </c>
      <c r="AC124" s="1">
        <v>263.05633599999999</v>
      </c>
      <c r="AD124" s="1">
        <v>255.61979099999999</v>
      </c>
      <c r="AE124" s="1">
        <v>260.70129500000002</v>
      </c>
      <c r="AF124" s="1">
        <v>257.44146799999999</v>
      </c>
      <c r="AG124" s="1">
        <v>265.73203799999999</v>
      </c>
      <c r="AH124" s="1">
        <v>253.47452100000001</v>
      </c>
      <c r="AI124" s="1">
        <v>261.15474599999999</v>
      </c>
      <c r="AJ124" s="1">
        <v>260.258172</v>
      </c>
      <c r="AK124" s="1">
        <v>260.24118299999998</v>
      </c>
      <c r="AL124" s="1">
        <v>256.70225900000003</v>
      </c>
      <c r="AM124" s="1">
        <v>259.61299100000002</v>
      </c>
      <c r="AN124" s="1">
        <v>257.10903999999999</v>
      </c>
      <c r="AO124" s="1">
        <v>261.35102999999998</v>
      </c>
      <c r="AP124" s="1">
        <v>257.50513599999999</v>
      </c>
    </row>
    <row r="125" spans="1:42" x14ac:dyDescent="0.3">
      <c r="B125" s="1">
        <v>15.695947</v>
      </c>
      <c r="C125" s="1">
        <v>251.00463999999999</v>
      </c>
      <c r="D125" s="1">
        <v>248.55525499999999</v>
      </c>
      <c r="E125" s="1">
        <v>260.90898399999998</v>
      </c>
      <c r="F125" s="1">
        <v>258.172439</v>
      </c>
      <c r="G125" s="1">
        <v>261.79335400000002</v>
      </c>
      <c r="H125" s="1">
        <v>258.85261600000001</v>
      </c>
      <c r="I125" s="1">
        <v>262.21533399999998</v>
      </c>
      <c r="J125" s="1">
        <v>255.57937200000001</v>
      </c>
      <c r="K125" s="1">
        <v>260.68333000000001</v>
      </c>
      <c r="L125" s="1">
        <v>258.71241099999997</v>
      </c>
      <c r="M125" s="1">
        <v>261.733925</v>
      </c>
      <c r="N125" s="1">
        <v>253.789311</v>
      </c>
      <c r="O125" s="1">
        <v>262.43947300000002</v>
      </c>
      <c r="P125" s="1">
        <v>259.67452400000002</v>
      </c>
      <c r="Q125" s="1">
        <v>258.85435699999999</v>
      </c>
      <c r="R125" s="1">
        <v>259.40457400000003</v>
      </c>
      <c r="S125" s="1">
        <v>261.62593099999998</v>
      </c>
      <c r="T125" s="1">
        <v>256.97969799999998</v>
      </c>
      <c r="U125" s="1">
        <v>260.11132300000003</v>
      </c>
      <c r="V125" s="1">
        <v>258.15865100000002</v>
      </c>
      <c r="W125" s="1">
        <v>260.942543</v>
      </c>
      <c r="X125" s="1">
        <v>251.88741999999999</v>
      </c>
      <c r="Y125" s="1">
        <v>253.38192699999999</v>
      </c>
      <c r="Z125" s="1">
        <v>250.711612</v>
      </c>
      <c r="AA125" s="1">
        <v>257.36213400000003</v>
      </c>
      <c r="AB125" s="1">
        <v>256.06718499999999</v>
      </c>
      <c r="AC125" s="1">
        <v>261.94093900000001</v>
      </c>
      <c r="AD125" s="1">
        <v>257.90194100000002</v>
      </c>
      <c r="AE125" s="1">
        <v>263.085825</v>
      </c>
      <c r="AF125" s="1">
        <v>260.80126100000001</v>
      </c>
      <c r="AG125" s="1">
        <v>262.10501599999998</v>
      </c>
      <c r="AH125" s="1">
        <v>258.43892</v>
      </c>
      <c r="AI125" s="1">
        <v>263.41693800000002</v>
      </c>
      <c r="AJ125" s="1">
        <v>261.56631199999998</v>
      </c>
      <c r="AK125" s="1">
        <v>260.33384599999999</v>
      </c>
      <c r="AL125" s="1">
        <v>259.72195099999999</v>
      </c>
      <c r="AM125" s="1">
        <v>263.158502</v>
      </c>
      <c r="AN125" s="1">
        <v>254.797169</v>
      </c>
      <c r="AO125" s="1">
        <v>260.17201999999997</v>
      </c>
      <c r="AP125" s="1">
        <v>256.69667900000002</v>
      </c>
    </row>
    <row r="126" spans="1:42" x14ac:dyDescent="0.3">
      <c r="A126" t="s">
        <v>7</v>
      </c>
      <c r="B126" s="1">
        <f>AVERAGE(B122:B125)</f>
        <v>7306.3877619999994</v>
      </c>
      <c r="C126" s="1">
        <f t="shared" ref="C126" si="629">AVERAGE(C122:C125)</f>
        <v>255.93765449999998</v>
      </c>
      <c r="D126" s="1">
        <f t="shared" ref="D126" si="630">AVERAGE(D122:D125)</f>
        <v>257.11854249999999</v>
      </c>
      <c r="E126" s="1">
        <f t="shared" ref="E126" si="631">AVERAGE(E122:E125)</f>
        <v>259.91411775</v>
      </c>
      <c r="F126" s="1">
        <f t="shared" ref="F126" si="632">AVERAGE(F122:F125)</f>
        <v>258.22930049999997</v>
      </c>
      <c r="G126" s="1">
        <f t="shared" ref="G126" si="633">AVERAGE(G122:G125)</f>
        <v>259.20752849999997</v>
      </c>
      <c r="H126" s="1">
        <f t="shared" ref="H126" si="634">AVERAGE(H122:H125)</f>
        <v>257.61223849999999</v>
      </c>
      <c r="I126" s="1">
        <f t="shared" ref="I126" si="635">AVERAGE(I122:I125)</f>
        <v>259.73682000000002</v>
      </c>
      <c r="J126" s="1">
        <f t="shared" ref="J126" si="636">AVERAGE(J122:J125)</f>
        <v>258.30897725</v>
      </c>
      <c r="K126" s="1">
        <f t="shared" ref="K126" si="637">AVERAGE(K122:K125)</f>
        <v>257.75714449999998</v>
      </c>
      <c r="L126" s="1">
        <f t="shared" ref="L126" si="638">AVERAGE(L122:L125)</f>
        <v>258.62632374999998</v>
      </c>
      <c r="M126" s="1">
        <f t="shared" ref="M126" si="639">AVERAGE(M122:M125)</f>
        <v>259.19413824999998</v>
      </c>
      <c r="N126" s="1">
        <f t="shared" ref="N126" si="640">AVERAGE(N122:N125)</f>
        <v>255.10334799999998</v>
      </c>
      <c r="O126" s="1">
        <f t="shared" ref="O126" si="641">AVERAGE(O122:O125)</f>
        <v>259.70019575000003</v>
      </c>
      <c r="P126" s="1">
        <f t="shared" ref="P126" si="642">AVERAGE(P122:P125)</f>
        <v>260.85019149999999</v>
      </c>
      <c r="Q126" s="1">
        <f t="shared" ref="Q126" si="643">AVERAGE(Q122:Q125)</f>
        <v>258.16777150000001</v>
      </c>
      <c r="R126" s="1">
        <f t="shared" ref="R126" si="644">AVERAGE(R122:R125)</f>
        <v>258.43414150000001</v>
      </c>
      <c r="S126" s="1">
        <f t="shared" ref="S126" si="645">AVERAGE(S122:S125)</f>
        <v>259.37302925</v>
      </c>
      <c r="T126" s="1">
        <f t="shared" ref="T126" si="646">AVERAGE(T122:T125)</f>
        <v>260.05524774999998</v>
      </c>
      <c r="U126" s="1">
        <f t="shared" ref="U126" si="647">AVERAGE(U122:U125)</f>
        <v>257.1953815</v>
      </c>
      <c r="V126" s="1">
        <f t="shared" ref="V126" si="648">AVERAGE(V122:V125)</f>
        <v>259.40702125000001</v>
      </c>
      <c r="W126" s="1">
        <f t="shared" ref="W126" si="649">AVERAGE(W122:W125)</f>
        <v>261.65670799999998</v>
      </c>
      <c r="X126" s="1">
        <f t="shared" ref="X126" si="650">AVERAGE(X122:X125)</f>
        <v>255.84482850000001</v>
      </c>
      <c r="Y126" s="1">
        <f t="shared" ref="Y126" si="651">AVERAGE(Y122:Y125)</f>
        <v>258.57746824999998</v>
      </c>
      <c r="Z126" s="1">
        <f t="shared" ref="Z126" si="652">AVERAGE(Z122:Z125)</f>
        <v>256.79914875000003</v>
      </c>
      <c r="AA126" s="1">
        <f t="shared" ref="AA126" si="653">AVERAGE(AA122:AA125)</f>
        <v>257.21424474999998</v>
      </c>
      <c r="AB126" s="1">
        <f t="shared" ref="AB126" si="654">AVERAGE(AB122:AB125)</f>
        <v>259.63424874999998</v>
      </c>
      <c r="AC126" s="1">
        <f t="shared" ref="AC126" si="655">AVERAGE(AC122:AC125)</f>
        <v>261.28271649999999</v>
      </c>
      <c r="AD126" s="1">
        <f t="shared" ref="AD126" si="656">AVERAGE(AD122:AD125)</f>
        <v>258.03654825000001</v>
      </c>
      <c r="AE126" s="1">
        <f t="shared" ref="AE126" si="657">AVERAGE(AE122:AE125)</f>
        <v>259.52861400000006</v>
      </c>
      <c r="AF126" s="1">
        <f t="shared" ref="AF126" si="658">AVERAGE(AF122:AF125)</f>
        <v>259.69276074999999</v>
      </c>
      <c r="AG126" s="1">
        <f t="shared" ref="AG126" si="659">AVERAGE(AG122:AG125)</f>
        <v>263.42696649999999</v>
      </c>
      <c r="AH126" s="1">
        <f t="shared" ref="AH126" si="660">AVERAGE(AH122:AH125)</f>
        <v>256.18662749999999</v>
      </c>
      <c r="AI126" s="1">
        <f t="shared" ref="AI126" si="661">AVERAGE(AI122:AI125)</f>
        <v>260.25331499999999</v>
      </c>
      <c r="AJ126" s="1">
        <f t="shared" ref="AJ126" si="662">AVERAGE(AJ122:AJ125)</f>
        <v>261.98026924999999</v>
      </c>
      <c r="AK126" s="1">
        <f t="shared" ref="AK126" si="663">AVERAGE(AK122:AK125)</f>
        <v>258.8014015</v>
      </c>
      <c r="AL126" s="1">
        <f t="shared" ref="AL126" si="664">AVERAGE(AL122:AL125)</f>
        <v>259.00327275000001</v>
      </c>
      <c r="AM126" s="1">
        <f t="shared" ref="AM126" si="665">AVERAGE(AM122:AM125)</f>
        <v>259.00499500000001</v>
      </c>
      <c r="AN126" s="1">
        <f t="shared" ref="AN126" si="666">AVERAGE(AN122:AN125)</f>
        <v>257.96920575000001</v>
      </c>
      <c r="AO126" s="1">
        <f t="shared" ref="AO126" si="667">AVERAGE(AO122:AO125)</f>
        <v>259.563335</v>
      </c>
      <c r="AP126" s="1">
        <f t="shared" ref="AP126" si="668">AVERAGE(AP122:AP125)</f>
        <v>258.80490825000004</v>
      </c>
    </row>
    <row r="129" spans="1:102" x14ac:dyDescent="0.3">
      <c r="A129" t="s">
        <v>35</v>
      </c>
      <c r="B129" s="1">
        <v>1666.0158309999999</v>
      </c>
      <c r="C129" s="1">
        <v>259.00858299999999</v>
      </c>
      <c r="D129" s="1">
        <v>258.54008099999999</v>
      </c>
      <c r="E129" s="1">
        <v>260.77874600000001</v>
      </c>
      <c r="F129" s="1">
        <v>259.927592</v>
      </c>
      <c r="G129" s="1">
        <v>257.653705</v>
      </c>
      <c r="H129" s="1">
        <v>257.76222799999999</v>
      </c>
      <c r="I129" s="1">
        <v>261.606087</v>
      </c>
      <c r="J129" s="1">
        <v>259.04947600000003</v>
      </c>
      <c r="K129" s="1">
        <v>258.467962</v>
      </c>
      <c r="L129" s="1">
        <v>261.927885</v>
      </c>
      <c r="M129" s="1">
        <v>258.98040700000001</v>
      </c>
      <c r="N129" s="1">
        <v>261.06240000000003</v>
      </c>
      <c r="O129" s="1">
        <v>257.438064</v>
      </c>
      <c r="P129" s="1">
        <v>259.71814799999999</v>
      </c>
      <c r="Q129" s="1">
        <v>258.03678200000002</v>
      </c>
      <c r="R129" s="1">
        <v>259.11810800000001</v>
      </c>
      <c r="S129" s="1">
        <v>259.95566500000001</v>
      </c>
      <c r="T129" s="1">
        <v>258.62411600000001</v>
      </c>
      <c r="U129" s="1">
        <v>260.36129099999999</v>
      </c>
      <c r="V129" s="1">
        <v>259.94425699999999</v>
      </c>
      <c r="W129" s="1">
        <v>258.80563599999999</v>
      </c>
      <c r="X129" s="1">
        <v>258.741309</v>
      </c>
      <c r="Y129" s="1">
        <v>256.990589</v>
      </c>
      <c r="Z129" s="1">
        <v>259.83365099999997</v>
      </c>
      <c r="AA129" s="1">
        <v>255.027659</v>
      </c>
      <c r="AB129" s="1">
        <v>261.805452</v>
      </c>
      <c r="AC129" s="1">
        <v>259.80772899999999</v>
      </c>
      <c r="AD129" s="1">
        <v>257.77475099999998</v>
      </c>
      <c r="AE129" s="1">
        <v>259.86792600000001</v>
      </c>
      <c r="AF129" s="1">
        <v>260.77994899999999</v>
      </c>
      <c r="AG129" s="1">
        <v>257.68007599999999</v>
      </c>
      <c r="AH129" s="1">
        <v>257.93457599999999</v>
      </c>
      <c r="AI129" s="1">
        <v>260.51923499999998</v>
      </c>
      <c r="AJ129" s="1">
        <v>260.77770700000002</v>
      </c>
      <c r="AK129" s="1">
        <v>256.57536700000003</v>
      </c>
      <c r="AL129" s="1">
        <v>261.48636299999998</v>
      </c>
      <c r="AM129" s="1">
        <v>260.86671999999999</v>
      </c>
      <c r="AN129" s="1">
        <v>259.80963700000001</v>
      </c>
      <c r="AO129" s="1">
        <v>258.56743599999999</v>
      </c>
      <c r="AP129" s="1">
        <v>260.61116099999998</v>
      </c>
      <c r="AQ129" s="1">
        <v>257.89478000000003</v>
      </c>
      <c r="AR129" s="1">
        <v>259.12562000000003</v>
      </c>
      <c r="AS129" s="1">
        <v>258.97202800000002</v>
      </c>
      <c r="AT129" s="1">
        <v>261.14302300000003</v>
      </c>
      <c r="AU129" s="1">
        <v>259.03334999999998</v>
      </c>
      <c r="AV129" s="1">
        <v>260.10744199999999</v>
      </c>
      <c r="AW129" s="1">
        <v>256.41790099999997</v>
      </c>
      <c r="AX129" s="1">
        <v>256.68845199999998</v>
      </c>
      <c r="AY129" s="1">
        <v>258.823376</v>
      </c>
      <c r="AZ129" s="1">
        <v>261.46664099999998</v>
      </c>
      <c r="BA129" s="1">
        <v>261.31513999999999</v>
      </c>
      <c r="BB129" s="1">
        <v>258.74528099999998</v>
      </c>
      <c r="BC129" s="1">
        <v>256.23743300000001</v>
      </c>
      <c r="BD129" s="1">
        <v>262.10479800000002</v>
      </c>
      <c r="BE129" s="1">
        <v>258.592715</v>
      </c>
      <c r="BF129" s="1">
        <v>259.10529200000002</v>
      </c>
      <c r="BG129" s="1">
        <v>260.77211999999997</v>
      </c>
      <c r="BH129" s="1">
        <v>257.35440899999998</v>
      </c>
      <c r="BI129" s="1">
        <v>258.41554200000002</v>
      </c>
      <c r="BJ129" s="1">
        <v>261.77179000000001</v>
      </c>
      <c r="BK129" s="1">
        <v>258.38210900000001</v>
      </c>
      <c r="BL129" s="1">
        <v>257.398189</v>
      </c>
      <c r="BM129" s="1">
        <v>260.52549199999999</v>
      </c>
      <c r="BN129" s="1">
        <v>257.503311</v>
      </c>
      <c r="BO129" s="1">
        <v>258.42977500000001</v>
      </c>
      <c r="BP129" s="1">
        <v>256.25090399999999</v>
      </c>
      <c r="BQ129" s="1">
        <v>259.56465400000002</v>
      </c>
      <c r="BR129" s="1">
        <v>259.31137100000001</v>
      </c>
      <c r="BS129" s="1">
        <v>259.32370300000002</v>
      </c>
      <c r="BT129" s="1">
        <v>260.24240300000002</v>
      </c>
      <c r="BU129" s="1">
        <v>258.12386600000002</v>
      </c>
      <c r="BV129" s="1">
        <v>259.11632600000002</v>
      </c>
      <c r="BW129" s="1">
        <v>259.04137300000002</v>
      </c>
      <c r="BX129" s="1">
        <v>260.88641999999999</v>
      </c>
      <c r="BY129" s="1">
        <v>257.40332100000001</v>
      </c>
      <c r="BZ129" s="1">
        <v>259.21512899999999</v>
      </c>
      <c r="CA129" s="1">
        <v>259.08659699999998</v>
      </c>
      <c r="CB129" s="1">
        <v>258.70029099999999</v>
      </c>
      <c r="CC129" s="1">
        <v>257.49868099999998</v>
      </c>
      <c r="CD129" s="1">
        <v>264.55777599999999</v>
      </c>
      <c r="CE129" s="1">
        <v>258.45308299999999</v>
      </c>
      <c r="CF129" s="1">
        <v>259.35640100000001</v>
      </c>
      <c r="CG129" s="1">
        <v>261.60726599999998</v>
      </c>
      <c r="CH129" s="1">
        <v>261.85880500000002</v>
      </c>
      <c r="CI129" s="1">
        <v>261.480232</v>
      </c>
      <c r="CJ129" s="1">
        <v>258.87219099999999</v>
      </c>
      <c r="CK129" s="1">
        <v>259.64626399999997</v>
      </c>
      <c r="CL129" s="1">
        <v>256.76025199999998</v>
      </c>
      <c r="CM129" s="1">
        <v>257.83636899999999</v>
      </c>
      <c r="CN129" s="1">
        <v>260.20743900000002</v>
      </c>
      <c r="CO129" s="1">
        <v>258.75073300000003</v>
      </c>
      <c r="CP129" s="1">
        <v>261.107191</v>
      </c>
      <c r="CQ129" s="1">
        <v>259.755244</v>
      </c>
      <c r="CR129" s="1">
        <v>260.683605</v>
      </c>
      <c r="CS129" s="1">
        <v>259.41790900000001</v>
      </c>
      <c r="CT129" s="1">
        <v>258.31219499999997</v>
      </c>
      <c r="CU129" s="1">
        <v>257.296379</v>
      </c>
      <c r="CV129" s="1">
        <v>258.221993</v>
      </c>
      <c r="CW129" s="1">
        <v>262.69036599999998</v>
      </c>
      <c r="CX129" s="1">
        <v>258.66962599999999</v>
      </c>
    </row>
    <row r="130" spans="1:102" x14ac:dyDescent="0.3">
      <c r="B130" s="1">
        <v>27433.422350000001</v>
      </c>
      <c r="C130" s="1">
        <v>255.05336800000001</v>
      </c>
      <c r="D130" s="1">
        <v>260.577901</v>
      </c>
      <c r="E130" s="1">
        <v>258.55025699999999</v>
      </c>
      <c r="F130" s="1">
        <v>262.08662600000002</v>
      </c>
      <c r="G130" s="1">
        <v>255.59243599999999</v>
      </c>
      <c r="H130" s="1">
        <v>259.853341</v>
      </c>
      <c r="I130" s="1">
        <v>259.62303900000001</v>
      </c>
      <c r="J130" s="1">
        <v>260.90002600000003</v>
      </c>
      <c r="K130" s="1">
        <v>256.73355299999997</v>
      </c>
      <c r="L130" s="1">
        <v>264.00851299999999</v>
      </c>
      <c r="M130" s="1">
        <v>256.75194099999999</v>
      </c>
      <c r="N130" s="1">
        <v>262.92859299999998</v>
      </c>
      <c r="O130" s="1">
        <v>255.59316899999999</v>
      </c>
      <c r="P130" s="1">
        <v>260.31322299999999</v>
      </c>
      <c r="Q130" s="1">
        <v>257.44890099999998</v>
      </c>
      <c r="R130" s="1">
        <v>261.03998000000001</v>
      </c>
      <c r="S130" s="1">
        <v>258.10906799999998</v>
      </c>
      <c r="T130" s="1">
        <v>260.45862399999999</v>
      </c>
      <c r="U130" s="1">
        <v>258.40684099999999</v>
      </c>
      <c r="V130" s="1">
        <v>261.92891100000003</v>
      </c>
      <c r="W130" s="1">
        <v>256.81096300000002</v>
      </c>
      <c r="X130" s="1">
        <v>260.82504699999998</v>
      </c>
      <c r="Y130" s="1">
        <v>254.88941600000001</v>
      </c>
      <c r="Z130" s="1">
        <v>261.93524200000002</v>
      </c>
      <c r="AA130" s="1">
        <v>253.02543900000001</v>
      </c>
      <c r="AB130" s="1">
        <v>263.60035699999997</v>
      </c>
      <c r="AC130" s="1">
        <v>257.95981499999999</v>
      </c>
      <c r="AD130" s="1">
        <v>259.632946</v>
      </c>
      <c r="AE130" s="1">
        <v>257.54089800000003</v>
      </c>
      <c r="AF130" s="1">
        <v>263.17114800000002</v>
      </c>
      <c r="AG130" s="1">
        <v>255.82231100000001</v>
      </c>
      <c r="AH130" s="1">
        <v>259.53911499999998</v>
      </c>
      <c r="AI130" s="1">
        <v>258.960443</v>
      </c>
      <c r="AJ130" s="1">
        <v>262.615184</v>
      </c>
      <c r="AK130" s="1">
        <v>254.64671000000001</v>
      </c>
      <c r="AL130" s="1">
        <v>263.28495400000003</v>
      </c>
      <c r="AM130" s="1">
        <v>258.985163</v>
      </c>
      <c r="AN130" s="1">
        <v>261.69822299999998</v>
      </c>
      <c r="AO130" s="1">
        <v>256.65338100000002</v>
      </c>
      <c r="AP130" s="1">
        <v>262.52621299999998</v>
      </c>
      <c r="AQ130" s="1">
        <v>256.18407200000001</v>
      </c>
      <c r="AR130" s="1">
        <v>260.98987199999999</v>
      </c>
      <c r="AS130" s="1">
        <v>257.02582200000001</v>
      </c>
      <c r="AT130" s="1">
        <v>263.01019100000002</v>
      </c>
      <c r="AU130" s="1">
        <v>257.26663000000002</v>
      </c>
      <c r="AV130" s="1">
        <v>261.83399800000001</v>
      </c>
      <c r="AW130" s="1">
        <v>254.57308499999999</v>
      </c>
      <c r="AX130" s="1">
        <v>258.49020100000001</v>
      </c>
      <c r="AY130" s="1">
        <v>257.125113</v>
      </c>
      <c r="AZ130" s="1">
        <v>263.47264899999999</v>
      </c>
      <c r="BA130" s="1">
        <v>259.19924400000002</v>
      </c>
      <c r="BB130" s="1">
        <v>260.75461100000001</v>
      </c>
      <c r="BC130" s="1">
        <v>254.30669</v>
      </c>
      <c r="BD130" s="1">
        <v>263.92933299999999</v>
      </c>
      <c r="BE130" s="1">
        <v>256.77926100000002</v>
      </c>
      <c r="BF130" s="1">
        <v>261.019361</v>
      </c>
      <c r="BG130" s="1">
        <v>258.77540099999999</v>
      </c>
      <c r="BH130" s="1">
        <v>259.05324300000001</v>
      </c>
      <c r="BI130" s="1">
        <v>256.58275300000003</v>
      </c>
      <c r="BJ130" s="1">
        <v>263.76711699999998</v>
      </c>
      <c r="BK130" s="1">
        <v>256.67182700000001</v>
      </c>
      <c r="BL130" s="1">
        <v>259.353453</v>
      </c>
      <c r="BM130" s="1">
        <v>258.37217299999998</v>
      </c>
      <c r="BN130" s="1">
        <v>259.32980199999997</v>
      </c>
      <c r="BO130" s="1">
        <v>256.59385099999997</v>
      </c>
      <c r="BP130" s="1">
        <v>258.20099199999999</v>
      </c>
      <c r="BQ130" s="1">
        <v>257.78041899999999</v>
      </c>
      <c r="BR130" s="1">
        <v>260.81805900000001</v>
      </c>
      <c r="BS130" s="1">
        <v>257.653617</v>
      </c>
      <c r="BT130" s="1">
        <v>262.21525100000002</v>
      </c>
      <c r="BU130" s="1">
        <v>256.18649099999999</v>
      </c>
      <c r="BV130" s="1">
        <v>261.06015600000001</v>
      </c>
      <c r="BW130" s="1">
        <v>257.14312200000001</v>
      </c>
      <c r="BX130" s="1">
        <v>262.89574599999997</v>
      </c>
      <c r="BY130" s="1">
        <v>255.289807</v>
      </c>
      <c r="BZ130" s="1">
        <v>261.16524700000002</v>
      </c>
      <c r="CA130" s="1">
        <v>257.02810499999998</v>
      </c>
      <c r="CB130" s="1">
        <v>260.90767499999998</v>
      </c>
      <c r="CC130" s="1">
        <v>255.404582</v>
      </c>
      <c r="CD130" s="1">
        <v>266.421783</v>
      </c>
      <c r="CE130" s="1">
        <v>256.67944299999999</v>
      </c>
      <c r="CF130" s="1">
        <v>261.33773500000001</v>
      </c>
      <c r="CG130" s="1">
        <v>259.681534</v>
      </c>
      <c r="CH130" s="1">
        <v>263.55257599999999</v>
      </c>
      <c r="CI130" s="1">
        <v>259.78486500000002</v>
      </c>
      <c r="CJ130" s="1">
        <v>260.84846700000003</v>
      </c>
      <c r="CK130" s="1">
        <v>257.54002300000002</v>
      </c>
      <c r="CL130" s="1">
        <v>258.866806</v>
      </c>
      <c r="CM130" s="1">
        <v>255.774823</v>
      </c>
      <c r="CN130" s="1">
        <v>262.24743899999999</v>
      </c>
      <c r="CO130" s="1">
        <v>256.85918299999997</v>
      </c>
      <c r="CP130" s="1">
        <v>262.86055699999997</v>
      </c>
      <c r="CQ130" s="1">
        <v>257.870812</v>
      </c>
      <c r="CR130" s="1">
        <v>262.64044799999999</v>
      </c>
      <c r="CS130" s="1">
        <v>257.409786</v>
      </c>
      <c r="CT130" s="1">
        <v>260.27796000000001</v>
      </c>
      <c r="CU130" s="1">
        <v>255.39956900000001</v>
      </c>
      <c r="CV130" s="1">
        <v>259.96101199999998</v>
      </c>
      <c r="CW130" s="1">
        <v>261.016097</v>
      </c>
      <c r="CX130" s="1">
        <v>260.339291</v>
      </c>
    </row>
    <row r="131" spans="1:102" x14ac:dyDescent="0.3">
      <c r="B131" s="1">
        <v>1017.07462</v>
      </c>
      <c r="C131" s="1">
        <v>257.02107999999998</v>
      </c>
      <c r="D131" s="1">
        <v>258.47758199999998</v>
      </c>
      <c r="E131" s="1">
        <v>260.673562</v>
      </c>
      <c r="F131" s="1">
        <v>260.20071200000001</v>
      </c>
      <c r="G131" s="1">
        <v>257.43528900000001</v>
      </c>
      <c r="H131" s="1">
        <v>258.03538800000001</v>
      </c>
      <c r="I131" s="1">
        <v>261.44336099999998</v>
      </c>
      <c r="J131" s="1">
        <v>259.038769</v>
      </c>
      <c r="K131" s="1">
        <v>258.57705299999998</v>
      </c>
      <c r="L131" s="1">
        <v>261.94287300000002</v>
      </c>
      <c r="M131" s="1">
        <v>258.80309699999998</v>
      </c>
      <c r="N131" s="1">
        <v>261.05760299999997</v>
      </c>
      <c r="O131" s="1">
        <v>257.53309300000001</v>
      </c>
      <c r="P131" s="1">
        <v>258.28299600000003</v>
      </c>
      <c r="Q131" s="1">
        <v>259.49179500000002</v>
      </c>
      <c r="R131" s="1">
        <v>259.05949299999997</v>
      </c>
      <c r="S131" s="1">
        <v>260.083887</v>
      </c>
      <c r="T131" s="1">
        <v>258.453959</v>
      </c>
      <c r="U131" s="1">
        <v>260.36728900000003</v>
      </c>
      <c r="V131" s="1">
        <v>260.12307800000002</v>
      </c>
      <c r="W131" s="1">
        <v>258.55010299999998</v>
      </c>
      <c r="X131" s="1">
        <v>258.956255</v>
      </c>
      <c r="Y131" s="1">
        <v>256.76781899999997</v>
      </c>
      <c r="Z131" s="1">
        <v>259.975481</v>
      </c>
      <c r="AA131" s="1">
        <v>255.04553799999999</v>
      </c>
      <c r="AB131" s="1">
        <v>261.78632599999997</v>
      </c>
      <c r="AC131" s="1">
        <v>259.75849199999999</v>
      </c>
      <c r="AD131" s="1">
        <v>257.705623</v>
      </c>
      <c r="AE131" s="1">
        <v>260.35247900000002</v>
      </c>
      <c r="AF131" s="1">
        <v>260.52886799999999</v>
      </c>
      <c r="AG131" s="1">
        <v>257.548947</v>
      </c>
      <c r="AH131" s="1">
        <v>257.81574599999999</v>
      </c>
      <c r="AI131" s="1">
        <v>260.83779399999997</v>
      </c>
      <c r="AJ131" s="1">
        <v>260.52873499999998</v>
      </c>
      <c r="AK131" s="1">
        <v>256.53890999999999</v>
      </c>
      <c r="AL131" s="1">
        <v>261.52404899999999</v>
      </c>
      <c r="AM131" s="1">
        <v>260.89852300000001</v>
      </c>
      <c r="AN131" s="1">
        <v>259.81651399999998</v>
      </c>
      <c r="AO131" s="1">
        <v>258.52185900000001</v>
      </c>
      <c r="AP131" s="1">
        <v>260.55613499999998</v>
      </c>
      <c r="AQ131" s="1">
        <v>258.14613300000002</v>
      </c>
      <c r="AR131" s="1">
        <v>259.11292200000003</v>
      </c>
      <c r="AS131" s="1">
        <v>258.83299899999997</v>
      </c>
      <c r="AT131" s="1">
        <v>261.27605599999998</v>
      </c>
      <c r="AU131" s="1">
        <v>258.990071</v>
      </c>
      <c r="AV131" s="1">
        <v>259.80871000000002</v>
      </c>
      <c r="AW131" s="1">
        <v>256.65532999999999</v>
      </c>
      <c r="AX131" s="1">
        <v>256.64206799999999</v>
      </c>
      <c r="AY131" s="1">
        <v>259.04389300000003</v>
      </c>
      <c r="AZ131" s="1">
        <v>261.340082</v>
      </c>
      <c r="BA131" s="1">
        <v>261.35501699999998</v>
      </c>
      <c r="BB131" s="1">
        <v>258.75786799999997</v>
      </c>
      <c r="BC131" s="1">
        <v>256.18614100000002</v>
      </c>
      <c r="BD131" s="1">
        <v>261.92854599999998</v>
      </c>
      <c r="BE131" s="1">
        <v>258.79903100000001</v>
      </c>
      <c r="BF131" s="1">
        <v>259.13535300000001</v>
      </c>
      <c r="BG131" s="1">
        <v>260.65321699999998</v>
      </c>
      <c r="BH131" s="1">
        <v>257.15357699999998</v>
      </c>
      <c r="BI131" s="1">
        <v>258.50745999999998</v>
      </c>
      <c r="BJ131" s="1">
        <v>261.85019399999999</v>
      </c>
      <c r="BK131" s="1">
        <v>258.52657399999998</v>
      </c>
      <c r="BL131" s="1">
        <v>257.35359599999998</v>
      </c>
      <c r="BM131" s="1">
        <v>260.33839899999998</v>
      </c>
      <c r="BN131" s="1">
        <v>257.47207600000002</v>
      </c>
      <c r="BO131" s="1">
        <v>258.67279100000002</v>
      </c>
      <c r="BP131" s="1">
        <v>256.06111600000003</v>
      </c>
      <c r="BQ131" s="1">
        <v>259.71422699999999</v>
      </c>
      <c r="BR131" s="1">
        <v>259.04729500000002</v>
      </c>
      <c r="BS131" s="1">
        <v>259.49857900000001</v>
      </c>
      <c r="BT131" s="1">
        <v>260.20879100000002</v>
      </c>
      <c r="BU131" s="1">
        <v>258.14265799999998</v>
      </c>
      <c r="BV131" s="1">
        <v>259.08135600000003</v>
      </c>
      <c r="BW131" s="1">
        <v>259.14250399999997</v>
      </c>
      <c r="BX131" s="1">
        <v>260.91076199999998</v>
      </c>
      <c r="BY131" s="1">
        <v>257.204497</v>
      </c>
      <c r="BZ131" s="1">
        <v>259.59363200000001</v>
      </c>
      <c r="CA131" s="1">
        <v>258.79799100000002</v>
      </c>
      <c r="CB131" s="1">
        <v>258.807028</v>
      </c>
      <c r="CC131" s="1">
        <v>257.34023400000001</v>
      </c>
      <c r="CD131" s="1">
        <v>264.67082599999998</v>
      </c>
      <c r="CE131" s="1">
        <v>258.55677600000001</v>
      </c>
      <c r="CF131" s="1">
        <v>259.10724299999998</v>
      </c>
      <c r="CG131" s="1">
        <v>261.88695999999999</v>
      </c>
      <c r="CH131" s="1">
        <v>261.61418500000002</v>
      </c>
      <c r="CI131" s="1">
        <v>261.68803200000002</v>
      </c>
      <c r="CJ131" s="1">
        <v>258.82394099999999</v>
      </c>
      <c r="CK131" s="1">
        <v>259.53542099999999</v>
      </c>
      <c r="CL131" s="1">
        <v>256.81900999999999</v>
      </c>
      <c r="CM131" s="1">
        <v>257.75672100000003</v>
      </c>
      <c r="CN131" s="1">
        <v>260.37843800000002</v>
      </c>
      <c r="CO131" s="1">
        <v>258.786225</v>
      </c>
      <c r="CP131" s="1">
        <v>261.09135300000003</v>
      </c>
      <c r="CQ131" s="1">
        <v>259.694861</v>
      </c>
      <c r="CR131" s="1">
        <v>260.80127299999998</v>
      </c>
      <c r="CS131" s="1">
        <v>259.24762700000002</v>
      </c>
      <c r="CT131" s="1">
        <v>258.36272700000001</v>
      </c>
      <c r="CU131" s="1">
        <v>257.18245999999999</v>
      </c>
      <c r="CV131" s="1">
        <v>258.14347099999998</v>
      </c>
      <c r="CW131" s="1">
        <v>262.85021499999999</v>
      </c>
      <c r="CX131" s="1">
        <v>258.41105700000003</v>
      </c>
    </row>
    <row r="132" spans="1:102" x14ac:dyDescent="0.3">
      <c r="B132" s="1">
        <v>15.623366000000001</v>
      </c>
      <c r="C132" s="1">
        <v>256.98574600000001</v>
      </c>
      <c r="D132" s="1">
        <v>256.45432799999998</v>
      </c>
      <c r="E132" s="1">
        <v>262.55475999999999</v>
      </c>
      <c r="F132" s="1">
        <v>258.22229800000002</v>
      </c>
      <c r="G132" s="1">
        <v>259.25914299999999</v>
      </c>
      <c r="H132" s="1">
        <v>256.15617600000002</v>
      </c>
      <c r="I132" s="1">
        <v>263.42727600000001</v>
      </c>
      <c r="J132" s="1">
        <v>257.13630999999998</v>
      </c>
      <c r="K132" s="1">
        <v>260.556307</v>
      </c>
      <c r="L132" s="1">
        <v>260.00090699999998</v>
      </c>
      <c r="M132" s="1">
        <v>260.75900000000001</v>
      </c>
      <c r="N132" s="1">
        <v>259.01614799999999</v>
      </c>
      <c r="O132" s="1">
        <v>259.43996800000002</v>
      </c>
      <c r="P132" s="1">
        <v>256.53797400000002</v>
      </c>
      <c r="Q132" s="1">
        <v>261.34358600000002</v>
      </c>
      <c r="R132" s="1">
        <v>257.10996599999999</v>
      </c>
      <c r="S132" s="1">
        <v>262.02566899999999</v>
      </c>
      <c r="T132" s="1">
        <v>256.60026699999997</v>
      </c>
      <c r="U132" s="1">
        <v>262.29762399999998</v>
      </c>
      <c r="V132" s="1">
        <v>258.10037199999999</v>
      </c>
      <c r="W132" s="1">
        <v>260.60703000000001</v>
      </c>
      <c r="X132" s="1">
        <v>256.89987500000001</v>
      </c>
      <c r="Y132" s="1">
        <v>258.90501499999999</v>
      </c>
      <c r="Z132" s="1">
        <v>257.92583100000002</v>
      </c>
      <c r="AA132" s="1">
        <v>256.89178299999998</v>
      </c>
      <c r="AB132" s="1">
        <v>259.83447799999999</v>
      </c>
      <c r="AC132" s="1">
        <v>261.80293799999998</v>
      </c>
      <c r="AD132" s="1">
        <v>255.68957399999999</v>
      </c>
      <c r="AE132" s="1">
        <v>261.71073100000001</v>
      </c>
      <c r="AF132" s="1">
        <v>259.06907200000001</v>
      </c>
      <c r="AG132" s="1">
        <v>259.61524800000001</v>
      </c>
      <c r="AH132" s="1">
        <v>255.78641999999999</v>
      </c>
      <c r="AI132" s="1">
        <v>262.83321699999999</v>
      </c>
      <c r="AJ132" s="1">
        <v>258.73830700000002</v>
      </c>
      <c r="AK132" s="1">
        <v>258.54637000000002</v>
      </c>
      <c r="AL132" s="1">
        <v>259.34751199999999</v>
      </c>
      <c r="AM132" s="1">
        <v>262.78614800000003</v>
      </c>
      <c r="AN132" s="1">
        <v>257.94189699999998</v>
      </c>
      <c r="AO132" s="1">
        <v>260.51596599999999</v>
      </c>
      <c r="AP132" s="1">
        <v>258.527447</v>
      </c>
      <c r="AQ132" s="1">
        <v>260.15996699999999</v>
      </c>
      <c r="AR132" s="1">
        <v>257.14465200000001</v>
      </c>
      <c r="AS132" s="1">
        <v>260.80023</v>
      </c>
      <c r="AT132" s="1">
        <v>259.18045599999999</v>
      </c>
      <c r="AU132" s="1">
        <v>261.05117799999999</v>
      </c>
      <c r="AV132" s="1">
        <v>258.03133200000002</v>
      </c>
      <c r="AW132" s="1">
        <v>258.382385</v>
      </c>
      <c r="AX132" s="1">
        <v>254.699611</v>
      </c>
      <c r="AY132" s="1">
        <v>260.97573499999999</v>
      </c>
      <c r="AZ132" s="1">
        <v>259.51881500000002</v>
      </c>
      <c r="BA132" s="1">
        <v>263.68199299999998</v>
      </c>
      <c r="BB132" s="1">
        <v>256.29966400000001</v>
      </c>
      <c r="BC132" s="1">
        <v>258.21919300000002</v>
      </c>
      <c r="BD132" s="1">
        <v>260.003942</v>
      </c>
      <c r="BE132" s="1">
        <v>260.679306</v>
      </c>
      <c r="BF132" s="1">
        <v>257.16455000000002</v>
      </c>
      <c r="BG132" s="1">
        <v>262.631058</v>
      </c>
      <c r="BH132" s="1">
        <v>255.25602499999999</v>
      </c>
      <c r="BI132" s="1">
        <v>260.459971</v>
      </c>
      <c r="BJ132" s="1">
        <v>259.89537899999999</v>
      </c>
      <c r="BK132" s="1">
        <v>260.50776200000001</v>
      </c>
      <c r="BL132" s="1">
        <v>255.38771800000001</v>
      </c>
      <c r="BM132" s="1">
        <v>262.37909100000002</v>
      </c>
      <c r="BN132" s="1">
        <v>255.42111399999999</v>
      </c>
      <c r="BO132" s="1">
        <v>260.251959</v>
      </c>
      <c r="BP132" s="1">
        <v>254.557176</v>
      </c>
      <c r="BQ132" s="1">
        <v>261.64082100000002</v>
      </c>
      <c r="BR132" s="1">
        <v>256.990702</v>
      </c>
      <c r="BS132" s="1">
        <v>261.49048499999998</v>
      </c>
      <c r="BT132" s="1">
        <v>258.28545300000002</v>
      </c>
      <c r="BU132" s="1">
        <v>260.13069400000001</v>
      </c>
      <c r="BV132" s="1">
        <v>257.02867900000001</v>
      </c>
      <c r="BW132" s="1">
        <v>261.16041799999999</v>
      </c>
      <c r="BX132" s="1">
        <v>258.91583900000001</v>
      </c>
      <c r="BY132" s="1">
        <v>259.20980800000001</v>
      </c>
      <c r="BZ132" s="1">
        <v>257.44084199999998</v>
      </c>
      <c r="CA132" s="1">
        <v>260.78531500000003</v>
      </c>
      <c r="CB132" s="1">
        <v>256.986423</v>
      </c>
      <c r="CC132" s="1">
        <v>259.43462599999998</v>
      </c>
      <c r="CD132" s="1">
        <v>262.53535499999998</v>
      </c>
      <c r="CE132" s="1">
        <v>260.40904899999998</v>
      </c>
      <c r="CF132" s="1">
        <v>257.33336600000001</v>
      </c>
      <c r="CG132" s="1">
        <v>263.73493500000001</v>
      </c>
      <c r="CH132" s="1">
        <v>259.743291</v>
      </c>
      <c r="CI132" s="1">
        <v>263.61572699999999</v>
      </c>
      <c r="CJ132" s="1">
        <v>256.915752</v>
      </c>
      <c r="CK132" s="1">
        <v>261.407352</v>
      </c>
      <c r="CL132" s="1">
        <v>254.943691</v>
      </c>
      <c r="CM132" s="1">
        <v>259.73962299999999</v>
      </c>
      <c r="CN132" s="1">
        <v>258.41154499999999</v>
      </c>
      <c r="CO132" s="1">
        <v>260.90505999999999</v>
      </c>
      <c r="CP132" s="1">
        <v>258.88553899999999</v>
      </c>
      <c r="CQ132" s="1">
        <v>261.45367299999998</v>
      </c>
      <c r="CR132" s="1">
        <v>258.92247099999997</v>
      </c>
      <c r="CS132" s="1">
        <v>261.22916800000002</v>
      </c>
      <c r="CT132" s="1">
        <v>256.54150299999998</v>
      </c>
      <c r="CU132" s="1">
        <v>259.18380500000001</v>
      </c>
      <c r="CV132" s="1">
        <v>256.20333799999997</v>
      </c>
      <c r="CW132" s="1">
        <v>264.77222999999998</v>
      </c>
      <c r="CX132" s="1">
        <v>256.66965900000002</v>
      </c>
    </row>
    <row r="133" spans="1:102" x14ac:dyDescent="0.3">
      <c r="A133" t="s">
        <v>7</v>
      </c>
      <c r="B133" s="1">
        <f>AVERAGE(B129:B132)</f>
        <v>7533.0340417500001</v>
      </c>
      <c r="C133" s="1">
        <f t="shared" ref="C133" si="669">AVERAGE(C129:C132)</f>
        <v>257.01719424999999</v>
      </c>
      <c r="D133" s="1">
        <f t="shared" ref="D133" si="670">AVERAGE(D129:D132)</f>
        <v>258.512473</v>
      </c>
      <c r="E133" s="1">
        <f t="shared" ref="E133" si="671">AVERAGE(E129:E132)</f>
        <v>260.63933125</v>
      </c>
      <c r="F133" s="1">
        <f t="shared" ref="F133" si="672">AVERAGE(F129:F132)</f>
        <v>260.10930700000006</v>
      </c>
      <c r="G133" s="1">
        <f t="shared" ref="G133" si="673">AVERAGE(G129:G132)</f>
        <v>257.48514324999996</v>
      </c>
      <c r="H133" s="1">
        <f t="shared" ref="H133" si="674">AVERAGE(H129:H132)</f>
        <v>257.95178325000001</v>
      </c>
      <c r="I133" s="1">
        <f t="shared" ref="I133" si="675">AVERAGE(I129:I132)</f>
        <v>261.52494074999998</v>
      </c>
      <c r="J133" s="1">
        <f t="shared" ref="J133" si="676">AVERAGE(J129:J132)</f>
        <v>259.03114525000001</v>
      </c>
      <c r="K133" s="1">
        <f t="shared" ref="K133" si="677">AVERAGE(K129:K132)</f>
        <v>258.58371875</v>
      </c>
      <c r="L133" s="1">
        <f t="shared" ref="L133" si="678">AVERAGE(L129:L132)</f>
        <v>261.97004449999997</v>
      </c>
      <c r="M133" s="1">
        <f t="shared" ref="M133" si="679">AVERAGE(M129:M132)</f>
        <v>258.82361125</v>
      </c>
      <c r="N133" s="1">
        <f t="shared" ref="N133" si="680">AVERAGE(N129:N132)</f>
        <v>261.016186</v>
      </c>
      <c r="O133" s="1">
        <f t="shared" ref="O133" si="681">AVERAGE(O129:O132)</f>
        <v>257.50107349999996</v>
      </c>
      <c r="P133" s="1">
        <f t="shared" ref="P133" si="682">AVERAGE(P129:P132)</f>
        <v>258.71308525000001</v>
      </c>
      <c r="Q133" s="1">
        <f t="shared" ref="Q133" si="683">AVERAGE(Q129:Q132)</f>
        <v>259.08026599999999</v>
      </c>
      <c r="R133" s="1">
        <f t="shared" ref="R133" si="684">AVERAGE(R129:R132)</f>
        <v>259.08188674999997</v>
      </c>
      <c r="S133" s="1">
        <f t="shared" ref="S133" si="685">AVERAGE(S129:S132)</f>
        <v>260.04357225000001</v>
      </c>
      <c r="T133" s="1">
        <f t="shared" ref="T133" si="686">AVERAGE(T129:T132)</f>
        <v>258.53424150000001</v>
      </c>
      <c r="U133" s="1">
        <f t="shared" ref="U133" si="687">AVERAGE(U129:U132)</f>
        <v>260.35826125</v>
      </c>
      <c r="V133" s="1">
        <f t="shared" ref="V133" si="688">AVERAGE(V129:V132)</f>
        <v>260.02415450000001</v>
      </c>
      <c r="W133" s="1">
        <f t="shared" ref="W133" si="689">AVERAGE(W129:W132)</f>
        <v>258.69343300000003</v>
      </c>
      <c r="X133" s="1">
        <f t="shared" ref="X133" si="690">AVERAGE(X129:X132)</f>
        <v>258.85562150000004</v>
      </c>
      <c r="Y133" s="1">
        <f t="shared" ref="Y133" si="691">AVERAGE(Y129:Y132)</f>
        <v>256.88820974999999</v>
      </c>
      <c r="Z133" s="1">
        <f t="shared" ref="Z133" si="692">AVERAGE(Z129:Z132)</f>
        <v>259.91755124999997</v>
      </c>
      <c r="AA133" s="1">
        <f t="shared" ref="AA133" si="693">AVERAGE(AA129:AA132)</f>
        <v>254.99760474999999</v>
      </c>
      <c r="AB133" s="1">
        <f t="shared" ref="AB133" si="694">AVERAGE(AB129:AB132)</f>
        <v>261.75665325</v>
      </c>
      <c r="AC133" s="1">
        <f t="shared" ref="AC133" si="695">AVERAGE(AC129:AC132)</f>
        <v>259.8322435</v>
      </c>
      <c r="AD133" s="1">
        <f t="shared" ref="AD133" si="696">AVERAGE(AD129:AD132)</f>
        <v>257.70072349999998</v>
      </c>
      <c r="AE133" s="1">
        <f t="shared" ref="AE133" si="697">AVERAGE(AE129:AE132)</f>
        <v>259.86800850000003</v>
      </c>
      <c r="AF133" s="1">
        <f t="shared" ref="AF133" si="698">AVERAGE(AF129:AF132)</f>
        <v>260.88725925</v>
      </c>
      <c r="AG133" s="1">
        <f t="shared" ref="AG133" si="699">AVERAGE(AG129:AG132)</f>
        <v>257.66664550000002</v>
      </c>
      <c r="AH133" s="1">
        <f t="shared" ref="AH133" si="700">AVERAGE(AH129:AH132)</f>
        <v>257.76896424999995</v>
      </c>
      <c r="AI133" s="1">
        <f t="shared" ref="AI133" si="701">AVERAGE(AI129:AI132)</f>
        <v>260.78767225000001</v>
      </c>
      <c r="AJ133" s="1">
        <f t="shared" ref="AJ133" si="702">AVERAGE(AJ129:AJ132)</f>
        <v>260.66498324999998</v>
      </c>
      <c r="AK133" s="1">
        <f t="shared" ref="AK133" si="703">AVERAGE(AK129:AK132)</f>
        <v>256.57683925000003</v>
      </c>
      <c r="AL133" s="1">
        <f t="shared" ref="AL133" si="704">AVERAGE(AL129:AL132)</f>
        <v>261.41071949999997</v>
      </c>
      <c r="AM133" s="1">
        <f t="shared" ref="AM133" si="705">AVERAGE(AM129:AM132)</f>
        <v>260.88413850000006</v>
      </c>
      <c r="AN133" s="1">
        <f t="shared" ref="AN133" si="706">AVERAGE(AN129:AN132)</f>
        <v>259.81656774999999</v>
      </c>
      <c r="AO133" s="1">
        <f t="shared" ref="AO133" si="707">AVERAGE(AO129:AO132)</f>
        <v>258.5646605</v>
      </c>
      <c r="AP133" s="1">
        <f t="shared" ref="AP133" si="708">AVERAGE(AP129:AP132)</f>
        <v>260.55523899999997</v>
      </c>
      <c r="AQ133" s="1">
        <f t="shared" ref="AQ133" si="709">AVERAGE(AQ129:AQ132)</f>
        <v>258.09623800000003</v>
      </c>
      <c r="AR133" s="1">
        <f t="shared" ref="AR133" si="710">AVERAGE(AR129:AR132)</f>
        <v>259.09326650000003</v>
      </c>
      <c r="AS133" s="1">
        <f t="shared" ref="AS133" si="711">AVERAGE(AS129:AS132)</f>
        <v>258.90776975</v>
      </c>
      <c r="AT133" s="1">
        <f t="shared" ref="AT133" si="712">AVERAGE(AT129:AT132)</f>
        <v>261.15243150000003</v>
      </c>
      <c r="AU133" s="1">
        <f t="shared" ref="AU133" si="713">AVERAGE(AU129:AU132)</f>
        <v>259.08530724999997</v>
      </c>
      <c r="AV133" s="1">
        <f t="shared" ref="AV133" si="714">AVERAGE(AV129:AV132)</f>
        <v>259.94537050000002</v>
      </c>
      <c r="AW133" s="1">
        <f t="shared" ref="AW133" si="715">AVERAGE(AW129:AW132)</f>
        <v>256.50717524999999</v>
      </c>
      <c r="AX133" s="1">
        <f t="shared" ref="AX133" si="716">AVERAGE(AX129:AX132)</f>
        <v>256.63008300000001</v>
      </c>
      <c r="AY133" s="1">
        <f t="shared" ref="AY133" si="717">AVERAGE(AY129:AY132)</f>
        <v>258.99202924999997</v>
      </c>
      <c r="AZ133" s="1">
        <f t="shared" ref="AZ133" si="718">AVERAGE(AZ129:AZ132)</f>
        <v>261.44954674999997</v>
      </c>
      <c r="BA133" s="1">
        <f t="shared" ref="BA133" si="719">AVERAGE(BA129:BA132)</f>
        <v>261.38784850000002</v>
      </c>
      <c r="BB133" s="1">
        <f t="shared" ref="BB133" si="720">AVERAGE(BB129:BB132)</f>
        <v>258.63935600000002</v>
      </c>
      <c r="BC133" s="1">
        <f t="shared" ref="BC133" si="721">AVERAGE(BC129:BC132)</f>
        <v>256.23736425000004</v>
      </c>
      <c r="BD133" s="1">
        <f t="shared" ref="BD133" si="722">AVERAGE(BD129:BD132)</f>
        <v>261.99165475000001</v>
      </c>
      <c r="BE133" s="1">
        <f t="shared" ref="BE133" si="723">AVERAGE(BE129:BE132)</f>
        <v>258.71257824999998</v>
      </c>
      <c r="BF133" s="1">
        <f t="shared" ref="BF133" si="724">AVERAGE(BF129:BF132)</f>
        <v>259.10613900000004</v>
      </c>
      <c r="BG133" s="1">
        <f t="shared" ref="BG133" si="725">AVERAGE(BG129:BG132)</f>
        <v>260.70794899999999</v>
      </c>
      <c r="BH133" s="1">
        <f t="shared" ref="BH133" si="726">AVERAGE(BH129:BH132)</f>
        <v>257.20431349999996</v>
      </c>
      <c r="BI133" s="1">
        <f t="shared" ref="BI133" si="727">AVERAGE(BI129:BI132)</f>
        <v>258.49143150000003</v>
      </c>
      <c r="BJ133" s="1">
        <f t="shared" ref="BJ133" si="728">AVERAGE(BJ129:BJ132)</f>
        <v>261.82112000000001</v>
      </c>
      <c r="BK133" s="1">
        <f t="shared" ref="BK133" si="729">AVERAGE(BK129:BK132)</f>
        <v>258.52206799999999</v>
      </c>
      <c r="BL133" s="1">
        <f t="shared" ref="BL133" si="730">AVERAGE(BL129:BL132)</f>
        <v>257.37323899999996</v>
      </c>
      <c r="BM133" s="1">
        <f t="shared" ref="BM133" si="731">AVERAGE(BM129:BM132)</f>
        <v>260.40378874999999</v>
      </c>
      <c r="BN133" s="1">
        <f t="shared" ref="BN133" si="732">AVERAGE(BN129:BN132)</f>
        <v>257.43157574999998</v>
      </c>
      <c r="BO133" s="1">
        <f t="shared" ref="BO133" si="733">AVERAGE(BO129:BO132)</f>
        <v>258.48709399999996</v>
      </c>
      <c r="BP133" s="1">
        <f t="shared" ref="BP133" si="734">AVERAGE(BP129:BP132)</f>
        <v>256.26754700000004</v>
      </c>
      <c r="BQ133" s="1">
        <f t="shared" ref="BQ133" si="735">AVERAGE(BQ129:BQ132)</f>
        <v>259.67503024999996</v>
      </c>
      <c r="BR133" s="1">
        <f t="shared" ref="BR133" si="736">AVERAGE(BR129:BR132)</f>
        <v>259.04185675000002</v>
      </c>
      <c r="BS133" s="1">
        <f t="shared" ref="BS133" si="737">AVERAGE(BS129:BS132)</f>
        <v>259.49159600000002</v>
      </c>
      <c r="BT133" s="1">
        <f t="shared" ref="BT133" si="738">AVERAGE(BT129:BT132)</f>
        <v>260.23797450000001</v>
      </c>
      <c r="BU133" s="1">
        <f t="shared" ref="BU133" si="739">AVERAGE(BU129:BU132)</f>
        <v>258.14592725</v>
      </c>
      <c r="BV133" s="1">
        <f t="shared" ref="BV133" si="740">AVERAGE(BV129:BV132)</f>
        <v>259.07162925</v>
      </c>
      <c r="BW133" s="1">
        <f t="shared" ref="BW133" si="741">AVERAGE(BW129:BW132)</f>
        <v>259.12185424999996</v>
      </c>
      <c r="BX133" s="1">
        <f t="shared" ref="BX133" si="742">AVERAGE(BX129:BX132)</f>
        <v>260.90219174999999</v>
      </c>
      <c r="BY133" s="1">
        <f t="shared" ref="BY133" si="743">AVERAGE(BY129:BY132)</f>
        <v>257.27685825000003</v>
      </c>
      <c r="BZ133" s="1">
        <f t="shared" ref="BZ133" si="744">AVERAGE(BZ129:BZ132)</f>
        <v>259.35371250000003</v>
      </c>
      <c r="CA133" s="1">
        <f t="shared" ref="CA133" si="745">AVERAGE(CA129:CA132)</f>
        <v>258.92450200000002</v>
      </c>
      <c r="CB133" s="1">
        <f t="shared" ref="CB133" si="746">AVERAGE(CB129:CB132)</f>
        <v>258.85035425000001</v>
      </c>
      <c r="CC133" s="1">
        <f t="shared" ref="CC133" si="747">AVERAGE(CC129:CC132)</f>
        <v>257.41953074999998</v>
      </c>
      <c r="CD133" s="1">
        <f t="shared" ref="CD133" si="748">AVERAGE(CD129:CD132)</f>
        <v>264.54643499999997</v>
      </c>
      <c r="CE133" s="1">
        <f t="shared" ref="CE133" si="749">AVERAGE(CE129:CE132)</f>
        <v>258.52458775000002</v>
      </c>
      <c r="CF133" s="1">
        <f t="shared" ref="CF133" si="750">AVERAGE(CF129:CF132)</f>
        <v>259.28368625000002</v>
      </c>
      <c r="CG133" s="1">
        <f t="shared" ref="CG133" si="751">AVERAGE(CG129:CG132)</f>
        <v>261.72767375000001</v>
      </c>
      <c r="CH133" s="1">
        <f t="shared" ref="CH133" si="752">AVERAGE(CH129:CH132)</f>
        <v>261.69221425000001</v>
      </c>
      <c r="CI133" s="1">
        <f t="shared" ref="CI133" si="753">AVERAGE(CI129:CI132)</f>
        <v>261.64221399999997</v>
      </c>
      <c r="CJ133" s="1">
        <f t="shared" ref="CJ133" si="754">AVERAGE(CJ129:CJ132)</f>
        <v>258.86508774999999</v>
      </c>
      <c r="CK133" s="1">
        <f t="shared" ref="CK133" si="755">AVERAGE(CK129:CK132)</f>
        <v>259.532265</v>
      </c>
      <c r="CL133" s="1">
        <f t="shared" ref="CL133" si="756">AVERAGE(CL129:CL132)</f>
        <v>256.84743974999998</v>
      </c>
      <c r="CM133" s="1">
        <f t="shared" ref="CM133" si="757">AVERAGE(CM129:CM132)</f>
        <v>257.776884</v>
      </c>
      <c r="CN133" s="1">
        <f t="shared" ref="CN133" si="758">AVERAGE(CN129:CN132)</f>
        <v>260.31121524999998</v>
      </c>
      <c r="CO133" s="1">
        <f t="shared" ref="CO133" si="759">AVERAGE(CO129:CO132)</f>
        <v>258.82530025</v>
      </c>
      <c r="CP133" s="1">
        <f t="shared" ref="CP133" si="760">AVERAGE(CP129:CP132)</f>
        <v>260.98616000000004</v>
      </c>
      <c r="CQ133" s="1">
        <f t="shared" ref="CQ133" si="761">AVERAGE(CQ129:CQ132)</f>
        <v>259.6936475</v>
      </c>
      <c r="CR133" s="1">
        <f t="shared" ref="CR133" si="762">AVERAGE(CR129:CR132)</f>
        <v>260.76194925000004</v>
      </c>
      <c r="CS133" s="1">
        <f t="shared" ref="CS133" si="763">AVERAGE(CS129:CS132)</f>
        <v>259.3261225</v>
      </c>
      <c r="CT133" s="1">
        <f t="shared" ref="CT133" si="764">AVERAGE(CT129:CT132)</f>
        <v>258.37359624999999</v>
      </c>
      <c r="CU133" s="1">
        <f t="shared" ref="CU133" si="765">AVERAGE(CU129:CU132)</f>
        <v>257.26555325000004</v>
      </c>
      <c r="CV133" s="1">
        <f t="shared" ref="CV133" si="766">AVERAGE(CV129:CV132)</f>
        <v>258.1324535</v>
      </c>
      <c r="CW133" s="1">
        <f t="shared" ref="CW133" si="767">AVERAGE(CW129:CW132)</f>
        <v>262.83222699999999</v>
      </c>
      <c r="CX133" s="1">
        <f t="shared" ref="CX133" si="768">AVERAGE(CX129:CX132)</f>
        <v>258.52240825000001</v>
      </c>
    </row>
    <row r="137" spans="1:102" x14ac:dyDescent="0.3">
      <c r="A137" t="s">
        <v>36</v>
      </c>
    </row>
    <row r="138" spans="1:102" x14ac:dyDescent="0.3">
      <c r="A138">
        <v>500</v>
      </c>
      <c r="B138" s="1">
        <v>7.4739000000000004</v>
      </c>
      <c r="C138" s="1">
        <v>84.576300000000003</v>
      </c>
      <c r="D138" s="1">
        <v>94.9041</v>
      </c>
      <c r="E138" s="1">
        <v>98.929500000000004</v>
      </c>
      <c r="F138" s="1">
        <v>127.3265</v>
      </c>
      <c r="G138" s="1">
        <v>152.32919999999999</v>
      </c>
      <c r="H138" s="1">
        <v>131.9076</v>
      </c>
      <c r="I138" s="1">
        <v>160.2413</v>
      </c>
      <c r="J138" s="1">
        <v>131.97630000000001</v>
      </c>
      <c r="K138" s="1">
        <v>153.27170000000001</v>
      </c>
      <c r="L138" s="1">
        <v>121.706</v>
      </c>
    </row>
    <row r="139" spans="1:102" x14ac:dyDescent="0.3">
      <c r="B139" s="1" t="s">
        <v>37</v>
      </c>
      <c r="C139" s="1">
        <v>85.171800000000005</v>
      </c>
      <c r="D139" s="1">
        <v>94.308599999999998</v>
      </c>
      <c r="E139" s="1">
        <v>99.927800000000005</v>
      </c>
      <c r="F139" s="1">
        <v>126.3282</v>
      </c>
      <c r="G139" s="1">
        <v>152.84219999999999</v>
      </c>
      <c r="H139" s="1">
        <v>132.41319999999999</v>
      </c>
      <c r="I139" s="1">
        <v>160.7037</v>
      </c>
      <c r="J139" s="1">
        <v>135.48089999999999</v>
      </c>
      <c r="K139" s="1">
        <v>149.2818</v>
      </c>
      <c r="L139" s="1">
        <v>121.70829999999999</v>
      </c>
    </row>
    <row r="140" spans="1:102" x14ac:dyDescent="0.3">
      <c r="B140" s="1" t="s">
        <v>37</v>
      </c>
      <c r="C140" s="1">
        <v>86.136499999999998</v>
      </c>
      <c r="D140" s="1">
        <v>92.403700000000001</v>
      </c>
      <c r="E140" s="1">
        <v>99.927800000000005</v>
      </c>
      <c r="F140" s="1">
        <v>127.3257</v>
      </c>
      <c r="G140" s="1">
        <v>151.84469999999999</v>
      </c>
      <c r="H140" s="1">
        <v>131.90960000000001</v>
      </c>
      <c r="I140" s="1">
        <v>161.2073</v>
      </c>
      <c r="J140" s="1">
        <v>130.49529999999999</v>
      </c>
      <c r="K140" s="1">
        <v>154.26740000000001</v>
      </c>
      <c r="L140" s="1">
        <v>121.70829999999999</v>
      </c>
    </row>
    <row r="141" spans="1:102" x14ac:dyDescent="0.3">
      <c r="B141" s="1" t="s">
        <v>37</v>
      </c>
      <c r="C141" s="1">
        <v>84.635300000000001</v>
      </c>
      <c r="D141" s="1">
        <v>94.792400000000001</v>
      </c>
      <c r="E141" s="1">
        <v>98.934799999999996</v>
      </c>
      <c r="F141" s="1">
        <v>127.3257</v>
      </c>
      <c r="G141" s="1">
        <v>152.85720000000001</v>
      </c>
      <c r="H141" s="1">
        <v>130.89709999999999</v>
      </c>
      <c r="I141" s="1">
        <v>162.63579999999999</v>
      </c>
      <c r="J141" s="1">
        <v>129.0668</v>
      </c>
      <c r="K141" s="1">
        <v>154.26740000000001</v>
      </c>
      <c r="L141" s="1">
        <v>121.70829999999999</v>
      </c>
    </row>
    <row r="142" spans="1:102" x14ac:dyDescent="0.3">
      <c r="A142" t="s">
        <v>7</v>
      </c>
      <c r="B142" s="1">
        <f>AVERAGE(B138:B141)</f>
        <v>7.4739000000000004</v>
      </c>
      <c r="C142" s="1">
        <f>AVERAGE(C138:C141)/1000</f>
        <v>8.5129974999999997E-2</v>
      </c>
      <c r="D142" s="1">
        <f t="shared" ref="D142:L142" si="769">AVERAGE(D138:D141)/1000</f>
        <v>9.4102199999999997E-2</v>
      </c>
      <c r="E142" s="1">
        <f t="shared" si="769"/>
        <v>9.9429975000000004E-2</v>
      </c>
      <c r="F142" s="1">
        <f t="shared" si="769"/>
        <v>0.127076525</v>
      </c>
      <c r="G142" s="1">
        <f t="shared" si="769"/>
        <v>0.15246832499999999</v>
      </c>
      <c r="H142" s="1">
        <f t="shared" si="769"/>
        <v>0.13178187499999999</v>
      </c>
      <c r="I142" s="1">
        <f t="shared" si="769"/>
        <v>0.16119702499999999</v>
      </c>
      <c r="J142" s="1">
        <f t="shared" si="769"/>
        <v>0.13175482499999999</v>
      </c>
      <c r="K142" s="1">
        <f t="shared" si="769"/>
        <v>0.15277207500000001</v>
      </c>
      <c r="L142" s="1">
        <f t="shared" si="769"/>
        <v>0.121707725</v>
      </c>
    </row>
    <row r="143" spans="1:102" x14ac:dyDescent="0.3">
      <c r="A143">
        <v>2000</v>
      </c>
      <c r="B143" s="1">
        <v>4.5433000000000003</v>
      </c>
      <c r="C143" s="1">
        <v>65.502700000000004</v>
      </c>
      <c r="D143" s="1">
        <v>93.399900000000002</v>
      </c>
      <c r="E143" s="1">
        <v>89.965199999999996</v>
      </c>
      <c r="F143" s="1">
        <v>67.482299999999995</v>
      </c>
      <c r="G143" s="1">
        <v>86.540899999999993</v>
      </c>
      <c r="H143" s="1">
        <v>125.8336</v>
      </c>
      <c r="I143" s="1">
        <v>76.959000000000003</v>
      </c>
      <c r="J143" s="1">
        <v>73.802400000000006</v>
      </c>
      <c r="K143" s="1">
        <v>74.404899999999998</v>
      </c>
      <c r="L143" s="1">
        <v>65.203800000000001</v>
      </c>
      <c r="M143" s="1">
        <v>88.284999999999997</v>
      </c>
      <c r="N143" s="1">
        <v>75.459999999999994</v>
      </c>
      <c r="O143" s="1">
        <v>71.006799999999998</v>
      </c>
      <c r="P143" s="1">
        <v>65.224500000000006</v>
      </c>
      <c r="Q143" s="1">
        <v>72.881399999999999</v>
      </c>
      <c r="R143" s="1">
        <v>72.090800000000002</v>
      </c>
      <c r="S143" s="1">
        <v>64.833299999999994</v>
      </c>
      <c r="T143" s="1">
        <v>68.581699999999998</v>
      </c>
      <c r="U143" s="1">
        <v>81.887200000000007</v>
      </c>
      <c r="V143" s="1">
        <v>68.190700000000007</v>
      </c>
      <c r="W143" s="1">
        <v>66.956199999999995</v>
      </c>
      <c r="X143" s="1">
        <v>73.3202</v>
      </c>
      <c r="Y143" s="1">
        <v>83.046199999999999</v>
      </c>
      <c r="Z143" s="1">
        <v>68.877600000000001</v>
      </c>
      <c r="AA143" s="1">
        <v>76.502899999999997</v>
      </c>
      <c r="AB143" s="1">
        <v>75.766199999999998</v>
      </c>
      <c r="AC143" s="1">
        <v>72.227500000000006</v>
      </c>
      <c r="AD143" s="1">
        <v>76.123999999999995</v>
      </c>
      <c r="AE143" s="1">
        <v>73.170500000000004</v>
      </c>
      <c r="AF143" s="1">
        <v>87.465100000000007</v>
      </c>
      <c r="AG143" s="1">
        <v>67.844099999999997</v>
      </c>
      <c r="AH143" s="1">
        <v>74.318700000000007</v>
      </c>
      <c r="AI143" s="1">
        <v>77.777199999999993</v>
      </c>
      <c r="AJ143" s="1">
        <v>77.300799999999995</v>
      </c>
      <c r="AK143" s="1">
        <v>71.849400000000003</v>
      </c>
      <c r="AL143" s="1">
        <v>62.831200000000003</v>
      </c>
      <c r="AM143" s="1">
        <v>79.691400000000002</v>
      </c>
      <c r="AN143" s="1">
        <v>72.19</v>
      </c>
      <c r="AO143" s="1">
        <v>71.6661</v>
      </c>
      <c r="AP143" s="1">
        <v>69.872100000000003</v>
      </c>
    </row>
    <row r="144" spans="1:102" x14ac:dyDescent="0.3">
      <c r="B144" s="1" t="s">
        <v>37</v>
      </c>
      <c r="C144" s="1">
        <v>65.278499999999994</v>
      </c>
      <c r="D144" s="1">
        <v>93.277600000000007</v>
      </c>
      <c r="E144" s="1">
        <v>89.461500000000001</v>
      </c>
      <c r="F144" s="1">
        <v>67.986699999999999</v>
      </c>
      <c r="G144" s="1">
        <v>86.3386</v>
      </c>
      <c r="H144" s="1">
        <v>125.53149999999999</v>
      </c>
      <c r="I144" s="1">
        <v>76.959000000000003</v>
      </c>
      <c r="J144" s="1">
        <v>73.802400000000006</v>
      </c>
      <c r="K144" s="1">
        <v>74.404899999999998</v>
      </c>
      <c r="L144" s="1">
        <v>66.270399999999995</v>
      </c>
      <c r="M144" s="1">
        <v>87.861199999999997</v>
      </c>
      <c r="N144" s="1">
        <v>75.355000000000004</v>
      </c>
      <c r="O144" s="1">
        <v>70.468999999999994</v>
      </c>
      <c r="P144" s="1">
        <v>65.224500000000006</v>
      </c>
      <c r="Q144" s="1">
        <v>72.881399999999999</v>
      </c>
      <c r="R144" s="1">
        <v>72.090800000000002</v>
      </c>
      <c r="S144" s="1">
        <v>65.519900000000007</v>
      </c>
      <c r="T144" s="1">
        <v>68.238</v>
      </c>
      <c r="U144" s="1">
        <v>82.047799999999995</v>
      </c>
      <c r="V144" s="1">
        <v>68.516599999999997</v>
      </c>
      <c r="W144" s="1">
        <v>66.126800000000003</v>
      </c>
      <c r="X144" s="1">
        <v>74.0184</v>
      </c>
      <c r="Y144" s="1">
        <v>82.813999999999993</v>
      </c>
      <c r="Z144" s="1">
        <v>68.411600000000007</v>
      </c>
      <c r="AA144" s="1">
        <v>76.502899999999997</v>
      </c>
      <c r="AB144" s="1">
        <v>75.766199999999998</v>
      </c>
      <c r="AC144" s="1">
        <v>72.737700000000004</v>
      </c>
      <c r="AD144" s="1">
        <v>76.117599999999996</v>
      </c>
      <c r="AE144" s="1">
        <v>73.170500000000004</v>
      </c>
      <c r="AF144" s="1">
        <v>86.961299999999994</v>
      </c>
      <c r="AG144" s="1">
        <v>68.354200000000006</v>
      </c>
      <c r="AH144" s="1">
        <v>74.619699999999995</v>
      </c>
      <c r="AI144" s="1">
        <v>76.966099999999997</v>
      </c>
      <c r="AJ144" s="1">
        <v>77.300799999999995</v>
      </c>
      <c r="AK144" s="1">
        <v>71.849400000000003</v>
      </c>
      <c r="AL144" s="1">
        <v>62.831200000000003</v>
      </c>
      <c r="AM144" s="1">
        <v>80.688900000000004</v>
      </c>
      <c r="AN144" s="1">
        <v>71.4298</v>
      </c>
      <c r="AO144" s="1">
        <v>71.932400000000001</v>
      </c>
      <c r="AP144" s="1">
        <v>69.368499999999997</v>
      </c>
    </row>
    <row r="145" spans="1:102" x14ac:dyDescent="0.3">
      <c r="B145" s="1" t="s">
        <v>37</v>
      </c>
      <c r="C145" s="1">
        <v>65.087599999999995</v>
      </c>
      <c r="D145" s="1">
        <v>93.581100000000006</v>
      </c>
      <c r="E145" s="1">
        <v>90.3005</v>
      </c>
      <c r="F145" s="1">
        <v>67.493300000000005</v>
      </c>
      <c r="G145" s="1">
        <v>86.194500000000005</v>
      </c>
      <c r="H145" s="1">
        <v>125.4118</v>
      </c>
      <c r="I145" s="1">
        <v>75.575900000000004</v>
      </c>
      <c r="J145" s="1">
        <v>74.800200000000004</v>
      </c>
      <c r="K145" s="1">
        <v>74.404899999999998</v>
      </c>
      <c r="L145" s="1">
        <v>65.494699999999995</v>
      </c>
      <c r="M145" s="1">
        <v>87.994100000000003</v>
      </c>
      <c r="N145" s="1">
        <v>75.997799999999998</v>
      </c>
      <c r="O145" s="1">
        <v>70.468999999999994</v>
      </c>
      <c r="P145" s="1">
        <v>65.799199999999999</v>
      </c>
      <c r="Q145" s="1">
        <v>73.026300000000006</v>
      </c>
      <c r="R145" s="1">
        <v>71.371200000000002</v>
      </c>
      <c r="S145" s="1">
        <v>65.519900000000007</v>
      </c>
      <c r="T145" s="1">
        <v>67.895099999999999</v>
      </c>
      <c r="U145" s="1">
        <v>82.390699999999995</v>
      </c>
      <c r="V145" s="1">
        <v>68.190700000000007</v>
      </c>
      <c r="W145" s="1">
        <v>66.956299999999999</v>
      </c>
      <c r="X145" s="1">
        <v>73.514799999999994</v>
      </c>
      <c r="Y145" s="1">
        <v>82.347999999999999</v>
      </c>
      <c r="Z145" s="1">
        <v>68.877600000000001</v>
      </c>
      <c r="AA145" s="1">
        <v>76.502899999999997</v>
      </c>
      <c r="AB145" s="1">
        <v>75.766199999999998</v>
      </c>
      <c r="AC145" s="1">
        <v>72.737700000000004</v>
      </c>
      <c r="AD145" s="1">
        <v>76.117599999999996</v>
      </c>
      <c r="AE145" s="1">
        <v>73.170500000000004</v>
      </c>
      <c r="AF145" s="1">
        <v>87.476299999999995</v>
      </c>
      <c r="AG145" s="1">
        <v>67.839200000000005</v>
      </c>
      <c r="AH145" s="1">
        <v>74.1083</v>
      </c>
      <c r="AI145" s="1">
        <v>77.905600000000007</v>
      </c>
      <c r="AJ145" s="1">
        <v>77.366600000000005</v>
      </c>
      <c r="AK145" s="1">
        <v>71.355500000000006</v>
      </c>
      <c r="AL145" s="1">
        <v>62.831200000000003</v>
      </c>
      <c r="AM145" s="1">
        <v>79.691400000000002</v>
      </c>
      <c r="AN145" s="1">
        <v>72.427300000000002</v>
      </c>
      <c r="AO145" s="1">
        <v>71.932400000000001</v>
      </c>
      <c r="AP145" s="1">
        <v>72.363600000000005</v>
      </c>
    </row>
    <row r="146" spans="1:102" x14ac:dyDescent="0.3">
      <c r="B146" s="1" t="s">
        <v>37</v>
      </c>
      <c r="C146" s="1">
        <v>65.087599999999995</v>
      </c>
      <c r="D146" s="1">
        <v>93.581100000000006</v>
      </c>
      <c r="E146" s="1">
        <v>90.3005</v>
      </c>
      <c r="F146" s="1">
        <v>66.844200000000001</v>
      </c>
      <c r="G146" s="1">
        <v>86.3386</v>
      </c>
      <c r="H146" s="1">
        <v>125.91679999999999</v>
      </c>
      <c r="I146" s="1">
        <v>77.570700000000002</v>
      </c>
      <c r="J146" s="1">
        <v>73.803100000000001</v>
      </c>
      <c r="K146" s="1">
        <v>73.636200000000002</v>
      </c>
      <c r="L146" s="1">
        <v>65.265699999999995</v>
      </c>
      <c r="M146" s="1">
        <v>88.636899999999997</v>
      </c>
      <c r="N146" s="1">
        <v>75.858199999999997</v>
      </c>
      <c r="O146" s="1">
        <v>69.965800000000002</v>
      </c>
      <c r="P146" s="1">
        <v>65.799199999999999</v>
      </c>
      <c r="Q146" s="1">
        <v>73.026300000000006</v>
      </c>
      <c r="R146" s="1">
        <v>72.368700000000004</v>
      </c>
      <c r="S146" s="1">
        <v>64.522400000000005</v>
      </c>
      <c r="T146" s="1">
        <v>68.238</v>
      </c>
      <c r="U146" s="1">
        <v>82.088700000000003</v>
      </c>
      <c r="V146" s="1">
        <v>68.149799999999999</v>
      </c>
      <c r="W146" s="1">
        <v>67.023300000000006</v>
      </c>
      <c r="X146" s="1">
        <v>73.447800000000001</v>
      </c>
      <c r="Y146" s="1">
        <v>82.347999999999999</v>
      </c>
      <c r="Z146" s="1">
        <v>68.877600000000001</v>
      </c>
      <c r="AA146" s="1">
        <v>78.496499999999997</v>
      </c>
      <c r="AB146" s="1">
        <v>73.772599999999997</v>
      </c>
      <c r="AC146" s="1">
        <v>72.737700000000004</v>
      </c>
      <c r="AD146" s="1">
        <v>76.117599999999996</v>
      </c>
      <c r="AE146" s="1">
        <v>73.170500000000004</v>
      </c>
      <c r="AF146" s="1">
        <v>87.476299999999995</v>
      </c>
      <c r="AG146" s="1">
        <v>67.839200000000005</v>
      </c>
      <c r="AH146" s="1">
        <v>74.619699999999995</v>
      </c>
      <c r="AI146" s="1">
        <v>77.394199999999998</v>
      </c>
      <c r="AJ146" s="1">
        <v>77.366600000000005</v>
      </c>
      <c r="AK146" s="1">
        <v>71.355500000000006</v>
      </c>
      <c r="AL146" s="1">
        <v>62.831200000000003</v>
      </c>
      <c r="AM146" s="1">
        <v>80.688900000000004</v>
      </c>
      <c r="AN146" s="1">
        <v>71.4298</v>
      </c>
      <c r="AO146" s="1">
        <v>71.932400000000001</v>
      </c>
      <c r="AP146" s="1">
        <v>72.800899999999999</v>
      </c>
    </row>
    <row r="147" spans="1:102" x14ac:dyDescent="0.3">
      <c r="A147" t="s">
        <v>7</v>
      </c>
      <c r="B147" s="1">
        <f>AVERAGE(B143:B146)</f>
        <v>4.5433000000000003</v>
      </c>
      <c r="C147" s="1">
        <f>AVERAGE(C143:C146)/1000</f>
        <v>6.5239100000000008E-2</v>
      </c>
      <c r="D147" s="1">
        <f t="shared" ref="D147:AP147" si="770">AVERAGE(D143:D146)/1000</f>
        <v>9.3459924999999999E-2</v>
      </c>
      <c r="E147" s="1">
        <f t="shared" si="770"/>
        <v>9.0006925000000002E-2</v>
      </c>
      <c r="F147" s="1">
        <f t="shared" si="770"/>
        <v>6.7451625000000001E-2</v>
      </c>
      <c r="G147" s="1">
        <f t="shared" si="770"/>
        <v>8.6353150000000004E-2</v>
      </c>
      <c r="H147" s="1">
        <f t="shared" si="770"/>
        <v>0.12567342499999998</v>
      </c>
      <c r="I147" s="1">
        <f t="shared" si="770"/>
        <v>7.6766149999999991E-2</v>
      </c>
      <c r="J147" s="1">
        <f t="shared" si="770"/>
        <v>7.4052025000000021E-2</v>
      </c>
      <c r="K147" s="1">
        <f t="shared" si="770"/>
        <v>7.4212725000000007E-2</v>
      </c>
      <c r="L147" s="1">
        <f t="shared" si="770"/>
        <v>6.5558649999999996E-2</v>
      </c>
      <c r="M147" s="1">
        <f t="shared" si="770"/>
        <v>8.8194300000000003E-2</v>
      </c>
      <c r="N147" s="1">
        <f t="shared" si="770"/>
        <v>7.5667749999999992E-2</v>
      </c>
      <c r="O147" s="1">
        <f t="shared" si="770"/>
        <v>7.0477650000000003E-2</v>
      </c>
      <c r="P147" s="1">
        <f t="shared" si="770"/>
        <v>6.5511849999999996E-2</v>
      </c>
      <c r="Q147" s="1">
        <f t="shared" si="770"/>
        <v>7.2953850000000001E-2</v>
      </c>
      <c r="R147" s="1">
        <f t="shared" si="770"/>
        <v>7.1980374999999999E-2</v>
      </c>
      <c r="S147" s="1">
        <f t="shared" si="770"/>
        <v>6.5098875E-2</v>
      </c>
      <c r="T147" s="1">
        <f t="shared" si="770"/>
        <v>6.8238200000000013E-2</v>
      </c>
      <c r="U147" s="1">
        <f t="shared" si="770"/>
        <v>8.2103599999999999E-2</v>
      </c>
      <c r="V147" s="1">
        <f t="shared" si="770"/>
        <v>6.8261950000000016E-2</v>
      </c>
      <c r="W147" s="1">
        <f t="shared" si="770"/>
        <v>6.6765649999999996E-2</v>
      </c>
      <c r="X147" s="1">
        <f t="shared" si="770"/>
        <v>7.3575299999999996E-2</v>
      </c>
      <c r="Y147" s="1">
        <f t="shared" si="770"/>
        <v>8.2639049999999992E-2</v>
      </c>
      <c r="Z147" s="1">
        <f t="shared" si="770"/>
        <v>6.8761100000000006E-2</v>
      </c>
      <c r="AA147" s="1">
        <f t="shared" si="770"/>
        <v>7.7001299999999981E-2</v>
      </c>
      <c r="AB147" s="1">
        <f t="shared" si="770"/>
        <v>7.5267799999999996E-2</v>
      </c>
      <c r="AC147" s="1">
        <f t="shared" si="770"/>
        <v>7.2610149999999998E-2</v>
      </c>
      <c r="AD147" s="1">
        <f t="shared" si="770"/>
        <v>7.6119199999999998E-2</v>
      </c>
      <c r="AE147" s="1">
        <f t="shared" si="770"/>
        <v>7.3170499999999999E-2</v>
      </c>
      <c r="AF147" s="1">
        <f t="shared" si="770"/>
        <v>8.7344749999999985E-2</v>
      </c>
      <c r="AG147" s="1">
        <f t="shared" si="770"/>
        <v>6.7969175000000007E-2</v>
      </c>
      <c r="AH147" s="1">
        <f t="shared" si="770"/>
        <v>7.4416599999999986E-2</v>
      </c>
      <c r="AI147" s="1">
        <f t="shared" si="770"/>
        <v>7.751077499999999E-2</v>
      </c>
      <c r="AJ147" s="1">
        <f t="shared" si="770"/>
        <v>7.7333699999999991E-2</v>
      </c>
      <c r="AK147" s="1">
        <f t="shared" si="770"/>
        <v>7.1602449999999998E-2</v>
      </c>
      <c r="AL147" s="1">
        <f t="shared" si="770"/>
        <v>6.2831200000000004E-2</v>
      </c>
      <c r="AM147" s="1">
        <f t="shared" si="770"/>
        <v>8.0190150000000002E-2</v>
      </c>
      <c r="AN147" s="1">
        <f t="shared" si="770"/>
        <v>7.1869224999999995E-2</v>
      </c>
      <c r="AO147" s="1">
        <f t="shared" si="770"/>
        <v>7.1865824999999994E-2</v>
      </c>
      <c r="AP147" s="1">
        <f t="shared" si="770"/>
        <v>7.1101275000000005E-2</v>
      </c>
    </row>
    <row r="148" spans="1:102" x14ac:dyDescent="0.3">
      <c r="A148">
        <v>5000</v>
      </c>
      <c r="B148" s="1">
        <v>5.7243000000000004</v>
      </c>
      <c r="C148" s="1">
        <v>68.904799999999994</v>
      </c>
      <c r="D148" s="1">
        <v>82.841800000000006</v>
      </c>
      <c r="E148" s="1">
        <v>86.812700000000007</v>
      </c>
      <c r="F148" s="1">
        <v>65.856499999999997</v>
      </c>
      <c r="G148" s="1">
        <v>76.6708</v>
      </c>
      <c r="H148" s="1">
        <v>79.706999999999994</v>
      </c>
      <c r="I148" s="1">
        <v>78.028599999999997</v>
      </c>
      <c r="J148" s="1">
        <v>67.615899999999996</v>
      </c>
      <c r="K148" s="1">
        <v>64.042000000000002</v>
      </c>
      <c r="L148" s="1">
        <v>74.351200000000006</v>
      </c>
      <c r="M148" s="1">
        <v>100.8197</v>
      </c>
      <c r="N148" s="1">
        <v>85.168400000000005</v>
      </c>
      <c r="O148" s="1">
        <v>70.346400000000003</v>
      </c>
      <c r="P148" s="1">
        <v>68.313599999999994</v>
      </c>
      <c r="Q148" s="1">
        <v>72.124099999999999</v>
      </c>
      <c r="R148" s="1">
        <v>68.054299999999998</v>
      </c>
      <c r="S148" s="1">
        <v>80.146199999999993</v>
      </c>
      <c r="T148" s="1">
        <v>83.587100000000007</v>
      </c>
      <c r="U148" s="1">
        <v>76.194900000000004</v>
      </c>
      <c r="V148" s="1">
        <v>65.8245</v>
      </c>
      <c r="W148" s="1">
        <v>71.071100000000001</v>
      </c>
      <c r="X148" s="1">
        <v>73.269199999999998</v>
      </c>
      <c r="Y148" s="1">
        <v>67.565899999999999</v>
      </c>
      <c r="Z148" s="1">
        <v>75.717600000000004</v>
      </c>
      <c r="AA148" s="1">
        <v>71.174999999999997</v>
      </c>
      <c r="AB148" s="1">
        <v>73.096500000000006</v>
      </c>
      <c r="AC148" s="1">
        <v>67.529799999999994</v>
      </c>
      <c r="AD148" s="1">
        <v>66.378900000000002</v>
      </c>
      <c r="AE148" s="1">
        <v>66.762200000000007</v>
      </c>
      <c r="AF148" s="1">
        <v>72.845500000000001</v>
      </c>
      <c r="AG148" s="1">
        <v>76.369799999999998</v>
      </c>
      <c r="AH148" s="1">
        <v>74.424499999999995</v>
      </c>
      <c r="AI148" s="1">
        <v>79.2226</v>
      </c>
      <c r="AJ148" s="1">
        <v>68.594200000000001</v>
      </c>
      <c r="AK148" s="1">
        <v>69.696399999999997</v>
      </c>
      <c r="AL148" s="1">
        <v>64.081299999999999</v>
      </c>
      <c r="AM148" s="1">
        <v>63.597099999999998</v>
      </c>
      <c r="AN148" s="1">
        <v>66.932299999999998</v>
      </c>
      <c r="AO148" s="1">
        <v>84.072299999999998</v>
      </c>
      <c r="AP148" s="1">
        <v>70.998400000000004</v>
      </c>
      <c r="AQ148" s="1">
        <v>96.107900000000001</v>
      </c>
      <c r="AR148" s="1">
        <v>67.836500000000001</v>
      </c>
      <c r="AS148" s="1">
        <v>71.81</v>
      </c>
      <c r="AT148" s="1">
        <v>73.9392</v>
      </c>
      <c r="AU148" s="1">
        <v>72.805899999999994</v>
      </c>
      <c r="AV148" s="1">
        <v>88.355099999999993</v>
      </c>
      <c r="AW148" s="1">
        <v>76.037800000000004</v>
      </c>
      <c r="AX148" s="1">
        <v>67.709900000000005</v>
      </c>
      <c r="AY148" s="1">
        <v>72.5779</v>
      </c>
      <c r="AZ148" s="1">
        <v>65.754800000000003</v>
      </c>
      <c r="BA148" s="1">
        <v>71.026200000000003</v>
      </c>
      <c r="BB148" s="1">
        <v>64.715599999999995</v>
      </c>
      <c r="BC148" s="1">
        <v>67.099999999999994</v>
      </c>
      <c r="BD148" s="1">
        <v>74.218100000000007</v>
      </c>
      <c r="BE148" s="1">
        <v>70.474599999999995</v>
      </c>
      <c r="BF148" s="1">
        <v>69.3489</v>
      </c>
      <c r="BG148" s="1">
        <v>68.881500000000003</v>
      </c>
      <c r="BH148" s="1">
        <v>72.017099999999999</v>
      </c>
      <c r="BI148" s="1">
        <v>63.221499999999999</v>
      </c>
      <c r="BJ148" s="1">
        <v>78.178700000000006</v>
      </c>
      <c r="BK148" s="1">
        <v>79.398099999999999</v>
      </c>
      <c r="BL148" s="1">
        <v>79.584999999999994</v>
      </c>
      <c r="BM148" s="1">
        <v>67.417500000000004</v>
      </c>
      <c r="BN148" s="1">
        <v>63.7577</v>
      </c>
      <c r="BO148" s="1">
        <v>65.025800000000004</v>
      </c>
      <c r="BP148" s="1">
        <v>72.052400000000006</v>
      </c>
      <c r="BQ148" s="1">
        <v>69.977199999999996</v>
      </c>
      <c r="BR148" s="1">
        <v>76.838899999999995</v>
      </c>
      <c r="BS148" s="1">
        <v>69.392499999999998</v>
      </c>
      <c r="BT148" s="1">
        <v>73.907899999999998</v>
      </c>
      <c r="BU148" s="1">
        <v>65.0916</v>
      </c>
      <c r="BV148" s="1">
        <v>71.432100000000005</v>
      </c>
      <c r="BW148" s="1">
        <v>67.632599999999996</v>
      </c>
      <c r="BX148" s="1">
        <v>82.865899999999996</v>
      </c>
      <c r="BY148" s="1">
        <v>64.231499999999997</v>
      </c>
      <c r="BZ148" s="1">
        <v>80.687799999999996</v>
      </c>
      <c r="CA148" s="1">
        <v>65.756699999999995</v>
      </c>
      <c r="CB148" s="1">
        <v>64.441699999999997</v>
      </c>
      <c r="CC148" s="1">
        <v>64.943399999999997</v>
      </c>
      <c r="CD148" s="1">
        <v>76.364000000000004</v>
      </c>
      <c r="CE148" s="1">
        <v>71.479699999999994</v>
      </c>
      <c r="CF148" s="1">
        <v>80.325199999999995</v>
      </c>
      <c r="CG148" s="1">
        <v>72.571299999999994</v>
      </c>
      <c r="CH148" s="1">
        <v>70.453599999999994</v>
      </c>
      <c r="CI148" s="1">
        <v>63.791899999999998</v>
      </c>
      <c r="CJ148" s="1">
        <v>65.960099999999997</v>
      </c>
      <c r="CK148" s="1">
        <v>63.401000000000003</v>
      </c>
      <c r="CL148" s="1">
        <v>82.013999999999996</v>
      </c>
      <c r="CM148" s="1">
        <v>72.7577</v>
      </c>
      <c r="CN148" s="1">
        <v>72.150099999999995</v>
      </c>
      <c r="CO148" s="1">
        <v>73.838200000000001</v>
      </c>
      <c r="CP148" s="1">
        <v>70.693700000000007</v>
      </c>
      <c r="CQ148" s="1">
        <v>62.941600000000001</v>
      </c>
      <c r="CR148" s="1">
        <v>62.892400000000002</v>
      </c>
      <c r="CS148" s="1">
        <v>63.515500000000003</v>
      </c>
      <c r="CT148" s="1">
        <v>76.415700000000001</v>
      </c>
      <c r="CU148" s="1">
        <v>64.593500000000006</v>
      </c>
      <c r="CV148" s="1">
        <v>79.104399999999998</v>
      </c>
      <c r="CW148" s="1">
        <v>99.066400000000002</v>
      </c>
      <c r="CX148" s="1">
        <v>287.03149999999999</v>
      </c>
    </row>
    <row r="149" spans="1:102" x14ac:dyDescent="0.3">
      <c r="B149" s="1" t="s">
        <v>37</v>
      </c>
      <c r="C149" s="1">
        <v>68.651200000000003</v>
      </c>
      <c r="D149" s="1">
        <v>82.841200000000001</v>
      </c>
      <c r="E149" s="1">
        <v>86.871300000000005</v>
      </c>
      <c r="F149" s="1">
        <v>65.294499999999999</v>
      </c>
      <c r="G149" s="1">
        <v>72.374600000000001</v>
      </c>
      <c r="H149" s="1">
        <v>85.000600000000006</v>
      </c>
      <c r="I149" s="1">
        <v>77.7376</v>
      </c>
      <c r="J149" s="1">
        <v>67.318100000000001</v>
      </c>
      <c r="K149" s="1">
        <v>63.633400000000002</v>
      </c>
      <c r="L149" s="1">
        <v>74.862700000000004</v>
      </c>
      <c r="M149" s="1">
        <v>100.3082</v>
      </c>
      <c r="N149" s="1">
        <v>86.166300000000007</v>
      </c>
      <c r="O149" s="1">
        <v>69.348500000000001</v>
      </c>
      <c r="P149" s="1">
        <v>68.313599999999994</v>
      </c>
      <c r="Q149" s="1">
        <v>72.124099999999999</v>
      </c>
      <c r="R149" s="1">
        <v>68.054299999999998</v>
      </c>
      <c r="S149" s="1">
        <v>81.143199999999993</v>
      </c>
      <c r="T149" s="1">
        <v>87.901300000000006</v>
      </c>
      <c r="U149" s="1">
        <v>70.883700000000005</v>
      </c>
      <c r="V149" s="1">
        <v>65.8245</v>
      </c>
      <c r="W149" s="1">
        <v>71.884500000000003</v>
      </c>
      <c r="X149" s="1">
        <v>72.455799999999996</v>
      </c>
      <c r="Y149" s="1">
        <v>68.069900000000004</v>
      </c>
      <c r="Z149" s="1">
        <v>75.841399999999993</v>
      </c>
      <c r="AA149" s="1">
        <v>71.136600000000001</v>
      </c>
      <c r="AB149" s="1">
        <v>72.507099999999994</v>
      </c>
      <c r="AC149" s="1">
        <v>68.038300000000007</v>
      </c>
      <c r="AD149" s="1">
        <v>65.870400000000004</v>
      </c>
      <c r="AE149" s="1">
        <v>67.296800000000005</v>
      </c>
      <c r="AF149" s="1">
        <v>72.814499999999995</v>
      </c>
      <c r="AG149" s="1">
        <v>76.377700000000004</v>
      </c>
      <c r="AH149" s="1">
        <v>73.912999999999997</v>
      </c>
      <c r="AI149" s="1">
        <v>80.005600000000001</v>
      </c>
      <c r="AJ149" s="1">
        <v>68.320499999999996</v>
      </c>
      <c r="AK149" s="1">
        <v>69.187100000000001</v>
      </c>
      <c r="AL149" s="1">
        <v>64.576800000000006</v>
      </c>
      <c r="AM149" s="1">
        <v>63.6648</v>
      </c>
      <c r="AN149" s="1">
        <v>66.369100000000003</v>
      </c>
      <c r="AO149" s="1">
        <v>84.072299999999998</v>
      </c>
      <c r="AP149" s="1">
        <v>71.501900000000006</v>
      </c>
      <c r="AQ149" s="1">
        <v>95.993700000000004</v>
      </c>
      <c r="AR149" s="1">
        <v>68.049899999999994</v>
      </c>
      <c r="AS149" s="1">
        <v>71.8566</v>
      </c>
      <c r="AT149" s="1">
        <v>73.289900000000003</v>
      </c>
      <c r="AU149" s="1">
        <v>72.805899999999994</v>
      </c>
      <c r="AV149" s="1">
        <v>89.240099999999998</v>
      </c>
      <c r="AW149" s="1">
        <v>76.150000000000006</v>
      </c>
      <c r="AX149" s="1">
        <v>67.709900000000005</v>
      </c>
      <c r="AY149" s="1">
        <v>71.580699999999993</v>
      </c>
      <c r="AZ149" s="1">
        <v>66.258399999999995</v>
      </c>
      <c r="BA149" s="1">
        <v>71.129099999999994</v>
      </c>
      <c r="BB149" s="1">
        <v>64.109099999999998</v>
      </c>
      <c r="BC149" s="1">
        <v>67.099999999999994</v>
      </c>
      <c r="BD149" s="1">
        <v>74.726799999999997</v>
      </c>
      <c r="BE149" s="1">
        <v>70.963499999999996</v>
      </c>
      <c r="BF149" s="1">
        <v>68.351299999999995</v>
      </c>
      <c r="BG149" s="1">
        <v>69.385099999999994</v>
      </c>
      <c r="BH149" s="1">
        <v>71.513499999999993</v>
      </c>
      <c r="BI149" s="1">
        <v>64.431100000000001</v>
      </c>
      <c r="BJ149" s="1">
        <v>76.969099999999997</v>
      </c>
      <c r="BK149" s="1">
        <v>79.398099999999999</v>
      </c>
      <c r="BL149" s="1">
        <v>79.584999999999994</v>
      </c>
      <c r="BM149" s="1">
        <v>67.927300000000002</v>
      </c>
      <c r="BN149" s="1">
        <v>63.773200000000003</v>
      </c>
      <c r="BO149" s="1">
        <v>64.500500000000002</v>
      </c>
      <c r="BP149" s="1">
        <v>72.967100000000002</v>
      </c>
      <c r="BQ149" s="1">
        <v>69.0625</v>
      </c>
      <c r="BR149" s="1">
        <v>76.838899999999995</v>
      </c>
      <c r="BS149" s="1">
        <v>69.9024</v>
      </c>
      <c r="BT149" s="1">
        <v>73.905699999999996</v>
      </c>
      <c r="BU149" s="1">
        <v>64.826499999999996</v>
      </c>
      <c r="BV149" s="1">
        <v>71.189499999999995</v>
      </c>
      <c r="BW149" s="1">
        <v>68.140500000000003</v>
      </c>
      <c r="BX149" s="1">
        <v>82.358000000000004</v>
      </c>
      <c r="BY149" s="1">
        <v>64.561000000000007</v>
      </c>
      <c r="BZ149" s="1">
        <v>80.3583</v>
      </c>
      <c r="CA149" s="1">
        <v>65.756699999999995</v>
      </c>
      <c r="CB149" s="1">
        <v>64.949200000000005</v>
      </c>
      <c r="CC149" s="1">
        <v>65.001599999999996</v>
      </c>
      <c r="CD149" s="1">
        <v>75.798299999999998</v>
      </c>
      <c r="CE149" s="1">
        <v>72.615799999999993</v>
      </c>
      <c r="CF149" s="1">
        <v>79.484499999999997</v>
      </c>
      <c r="CG149" s="1">
        <v>73.158299999999997</v>
      </c>
      <c r="CH149" s="1">
        <v>69.571200000000005</v>
      </c>
      <c r="CI149" s="1">
        <v>64.295299999999997</v>
      </c>
      <c r="CJ149" s="1">
        <v>65.456699999999998</v>
      </c>
      <c r="CK149" s="1">
        <v>63.905000000000001</v>
      </c>
      <c r="CL149" s="1">
        <v>82.065200000000004</v>
      </c>
      <c r="CM149" s="1">
        <v>72.716700000000003</v>
      </c>
      <c r="CN149" s="1">
        <v>72.150199999999998</v>
      </c>
      <c r="CO149" s="1">
        <v>73.983500000000006</v>
      </c>
      <c r="CP149" s="1">
        <v>70.034099999999995</v>
      </c>
      <c r="CQ149" s="1">
        <v>62.941600000000001</v>
      </c>
      <c r="CR149" s="1">
        <v>63.401899999999998</v>
      </c>
      <c r="CS149" s="1">
        <v>63.510199999999998</v>
      </c>
      <c r="CT149" s="1">
        <v>76.415700000000001</v>
      </c>
      <c r="CU149" s="1">
        <v>64.593500000000006</v>
      </c>
      <c r="CV149" s="1">
        <v>79.110500000000002</v>
      </c>
      <c r="CW149" s="1">
        <v>105.7921</v>
      </c>
      <c r="CX149" s="1">
        <v>280.79259999999999</v>
      </c>
    </row>
    <row r="150" spans="1:102" x14ac:dyDescent="0.3">
      <c r="B150" s="1" t="s">
        <v>37</v>
      </c>
      <c r="C150" s="1">
        <v>68.651200000000003</v>
      </c>
      <c r="D150" s="1">
        <v>82.841200000000001</v>
      </c>
      <c r="E150" s="1">
        <v>86.871300000000005</v>
      </c>
      <c r="F150" s="1">
        <v>65.294499999999999</v>
      </c>
      <c r="G150" s="1">
        <v>75.589600000000004</v>
      </c>
      <c r="H150" s="1">
        <v>81.785600000000002</v>
      </c>
      <c r="I150" s="1">
        <v>77.031199999999998</v>
      </c>
      <c r="J150" s="1">
        <v>68.024500000000003</v>
      </c>
      <c r="K150" s="1">
        <v>63.633400000000002</v>
      </c>
      <c r="L150" s="1">
        <v>74.862700000000004</v>
      </c>
      <c r="M150" s="1">
        <v>100.8248</v>
      </c>
      <c r="N150" s="1">
        <v>85.649699999999996</v>
      </c>
      <c r="O150" s="1">
        <v>69.348500000000001</v>
      </c>
      <c r="P150" s="1">
        <v>68.313599999999994</v>
      </c>
      <c r="Q150" s="1">
        <v>72.645600000000002</v>
      </c>
      <c r="R150" s="1">
        <v>67.532799999999995</v>
      </c>
      <c r="S150" s="1">
        <v>81.143199999999993</v>
      </c>
      <c r="T150" s="1">
        <v>83.435599999999994</v>
      </c>
      <c r="U150" s="1">
        <v>75.349400000000003</v>
      </c>
      <c r="V150" s="1">
        <v>66.821600000000004</v>
      </c>
      <c r="W150" s="1">
        <v>70.577500000000001</v>
      </c>
      <c r="X150" s="1">
        <v>73.392799999999994</v>
      </c>
      <c r="Y150" s="1">
        <v>66.938800000000001</v>
      </c>
      <c r="Z150" s="1">
        <v>76.345399999999998</v>
      </c>
      <c r="AA150" s="1">
        <v>71.136600000000001</v>
      </c>
      <c r="AB150" s="1">
        <v>72.507099999999994</v>
      </c>
      <c r="AC150" s="1">
        <v>68.038300000000007</v>
      </c>
      <c r="AD150" s="1">
        <v>65.870400000000004</v>
      </c>
      <c r="AE150" s="1">
        <v>67.296800000000005</v>
      </c>
      <c r="AF150" s="1">
        <v>72.814499999999995</v>
      </c>
      <c r="AG150" s="1">
        <v>76.377700000000004</v>
      </c>
      <c r="AH150" s="1">
        <v>73.912999999999997</v>
      </c>
      <c r="AI150" s="1">
        <v>79.727000000000004</v>
      </c>
      <c r="AJ150" s="1">
        <v>68.599100000000007</v>
      </c>
      <c r="AK150" s="1">
        <v>69.187100000000001</v>
      </c>
      <c r="AL150" s="1">
        <v>64.576800000000006</v>
      </c>
      <c r="AM150" s="1">
        <v>64.179599999999994</v>
      </c>
      <c r="AN150" s="1">
        <v>65.854299999999995</v>
      </c>
      <c r="AO150" s="1">
        <v>84.072299999999998</v>
      </c>
      <c r="AP150" s="1">
        <v>71.600899999999996</v>
      </c>
      <c r="AQ150" s="1">
        <v>95.8947</v>
      </c>
      <c r="AR150" s="1">
        <v>68.049899999999994</v>
      </c>
      <c r="AS150" s="1">
        <v>71.8566</v>
      </c>
      <c r="AT150" s="1">
        <v>73.289900000000003</v>
      </c>
      <c r="AU150" s="1">
        <v>73.316000000000003</v>
      </c>
      <c r="AV150" s="1">
        <v>88.73</v>
      </c>
      <c r="AW150" s="1">
        <v>76.150000000000006</v>
      </c>
      <c r="AX150" s="1">
        <v>67.709900000000005</v>
      </c>
      <c r="AY150" s="1">
        <v>72.5779</v>
      </c>
      <c r="AZ150" s="1">
        <v>65.261200000000002</v>
      </c>
      <c r="BA150" s="1">
        <v>70.522599999999997</v>
      </c>
      <c r="BB150" s="1">
        <v>64.715599999999995</v>
      </c>
      <c r="BC150" s="1">
        <v>67.099999999999994</v>
      </c>
      <c r="BD150" s="1">
        <v>75.478300000000004</v>
      </c>
      <c r="BE150" s="1">
        <v>70.212000000000003</v>
      </c>
      <c r="BF150" s="1">
        <v>68.351299999999995</v>
      </c>
      <c r="BG150" s="1">
        <v>69.385099999999994</v>
      </c>
      <c r="BH150" s="1">
        <v>71.513499999999993</v>
      </c>
      <c r="BI150" s="1">
        <v>64.431100000000001</v>
      </c>
      <c r="BJ150" s="1">
        <v>76.969099999999997</v>
      </c>
      <c r="BK150" s="1">
        <v>79.901600000000002</v>
      </c>
      <c r="BL150" s="1">
        <v>79.081500000000005</v>
      </c>
      <c r="BM150" s="1">
        <v>68.141599999999997</v>
      </c>
      <c r="BN150" s="1">
        <v>63.558900000000001</v>
      </c>
      <c r="BO150" s="1">
        <v>64.6965</v>
      </c>
      <c r="BP150" s="1">
        <v>72.360299999999995</v>
      </c>
      <c r="BQ150" s="1">
        <v>69.905199999999994</v>
      </c>
      <c r="BR150" s="1">
        <v>77.138000000000005</v>
      </c>
      <c r="BS150" s="1">
        <v>69.606099999999998</v>
      </c>
      <c r="BT150" s="1">
        <v>73.471000000000004</v>
      </c>
      <c r="BU150" s="1">
        <v>64.5839</v>
      </c>
      <c r="BV150" s="1">
        <v>71.432100000000005</v>
      </c>
      <c r="BW150" s="1">
        <v>68.140500000000003</v>
      </c>
      <c r="BX150" s="1">
        <v>82.358000000000004</v>
      </c>
      <c r="BY150" s="1">
        <v>64.231499999999997</v>
      </c>
      <c r="BZ150" s="1">
        <v>81.685100000000006</v>
      </c>
      <c r="CA150" s="1">
        <v>64.759399999999999</v>
      </c>
      <c r="CB150" s="1">
        <v>65.196899999999999</v>
      </c>
      <c r="CC150" s="1">
        <v>64.753900000000002</v>
      </c>
      <c r="CD150" s="1">
        <v>75.798299999999998</v>
      </c>
      <c r="CE150" s="1">
        <v>71.983500000000006</v>
      </c>
      <c r="CF150" s="1">
        <v>79.821399999999997</v>
      </c>
      <c r="CG150" s="1">
        <v>72.571299999999994</v>
      </c>
      <c r="CH150" s="1">
        <v>70.453599999999994</v>
      </c>
      <c r="CI150" s="1">
        <v>64.614000000000004</v>
      </c>
      <c r="CJ150" s="1">
        <v>65.138000000000005</v>
      </c>
      <c r="CK150" s="1">
        <v>63.905000000000001</v>
      </c>
      <c r="CL150" s="1">
        <v>82.065200000000004</v>
      </c>
      <c r="CM150" s="1">
        <v>72.716700000000003</v>
      </c>
      <c r="CN150" s="1">
        <v>72.150199999999998</v>
      </c>
      <c r="CO150" s="1">
        <v>73.983500000000006</v>
      </c>
      <c r="CP150" s="1">
        <v>70.235699999999994</v>
      </c>
      <c r="CQ150" s="1">
        <v>62.74</v>
      </c>
      <c r="CR150" s="1">
        <v>63.799399999999999</v>
      </c>
      <c r="CS150" s="1">
        <v>63.112699999999997</v>
      </c>
      <c r="CT150" s="1">
        <v>76.415700000000001</v>
      </c>
      <c r="CU150" s="1">
        <v>64.593500000000006</v>
      </c>
      <c r="CV150" s="1">
        <v>79.110500000000002</v>
      </c>
      <c r="CW150" s="1">
        <v>105.3398</v>
      </c>
      <c r="CX150" s="1">
        <v>281.24489999999997</v>
      </c>
    </row>
    <row r="151" spans="1:102" x14ac:dyDescent="0.3">
      <c r="B151" s="1" t="s">
        <v>37</v>
      </c>
      <c r="C151" s="1">
        <v>69.325599999999994</v>
      </c>
      <c r="D151" s="1">
        <v>82.7607</v>
      </c>
      <c r="E151" s="1">
        <v>86.2774</v>
      </c>
      <c r="F151" s="1">
        <v>66.291799999999995</v>
      </c>
      <c r="G151" s="1">
        <v>74.592299999999994</v>
      </c>
      <c r="H151" s="1">
        <v>81.785600000000002</v>
      </c>
      <c r="I151" s="1">
        <v>77.7376</v>
      </c>
      <c r="J151" s="1">
        <v>67.318100000000001</v>
      </c>
      <c r="K151" s="1">
        <v>64.631200000000007</v>
      </c>
      <c r="L151" s="1">
        <v>73.864900000000006</v>
      </c>
      <c r="M151" s="1">
        <v>100.8248</v>
      </c>
      <c r="N151" s="1">
        <v>85.649699999999996</v>
      </c>
      <c r="O151" s="1">
        <v>69.348500000000001</v>
      </c>
      <c r="P151" s="1">
        <v>68.817099999999996</v>
      </c>
      <c r="Q151" s="1">
        <v>72.142099999999999</v>
      </c>
      <c r="R151" s="1">
        <v>68.530299999999997</v>
      </c>
      <c r="S151" s="1">
        <v>80.145700000000005</v>
      </c>
      <c r="T151" s="1">
        <v>84.310400000000001</v>
      </c>
      <c r="U151" s="1">
        <v>75.472099999999998</v>
      </c>
      <c r="V151" s="1">
        <v>65.824100000000001</v>
      </c>
      <c r="W151" s="1">
        <v>70.8874</v>
      </c>
      <c r="X151" s="1">
        <v>72.959000000000003</v>
      </c>
      <c r="Y151" s="1">
        <v>67.882499999999993</v>
      </c>
      <c r="Z151" s="1">
        <v>75.525599999999997</v>
      </c>
      <c r="AA151" s="1">
        <v>71.136600000000001</v>
      </c>
      <c r="AB151" s="1">
        <v>72.726600000000005</v>
      </c>
      <c r="AC151" s="1">
        <v>67.818799999999996</v>
      </c>
      <c r="AD151" s="1">
        <v>65.870400000000004</v>
      </c>
      <c r="AE151" s="1">
        <v>67.296800000000005</v>
      </c>
      <c r="AF151" s="1">
        <v>73.352099999999993</v>
      </c>
      <c r="AG151" s="1">
        <v>75.840100000000007</v>
      </c>
      <c r="AH151" s="1">
        <v>73.912999999999997</v>
      </c>
      <c r="AI151" s="1">
        <v>80.005600000000001</v>
      </c>
      <c r="AJ151" s="1">
        <v>68.607399999999998</v>
      </c>
      <c r="AK151" s="1">
        <v>68.900199999999998</v>
      </c>
      <c r="AL151" s="1">
        <v>64.576800000000006</v>
      </c>
      <c r="AM151" s="1">
        <v>63.6648</v>
      </c>
      <c r="AN151" s="1">
        <v>66.369100000000003</v>
      </c>
      <c r="AO151" s="1">
        <v>84.072299999999998</v>
      </c>
      <c r="AP151" s="1">
        <v>71.600899999999996</v>
      </c>
      <c r="AQ151" s="1">
        <v>95.8947</v>
      </c>
      <c r="AR151" s="1">
        <v>68.049899999999994</v>
      </c>
      <c r="AS151" s="1">
        <v>71.8566</v>
      </c>
      <c r="AT151" s="1">
        <v>73.289900000000003</v>
      </c>
      <c r="AU151" s="1">
        <v>73.316000000000003</v>
      </c>
      <c r="AV151" s="1">
        <v>89.234399999999994</v>
      </c>
      <c r="AW151" s="1">
        <v>75.645600000000002</v>
      </c>
      <c r="AX151" s="1">
        <v>67.709900000000005</v>
      </c>
      <c r="AY151" s="1">
        <v>72.5779</v>
      </c>
      <c r="AZ151" s="1">
        <v>65.643699999999995</v>
      </c>
      <c r="BA151" s="1">
        <v>70.746600000000001</v>
      </c>
      <c r="BB151" s="1">
        <v>65.106899999999996</v>
      </c>
      <c r="BC151" s="1">
        <v>66.102199999999996</v>
      </c>
      <c r="BD151" s="1">
        <v>74.968000000000004</v>
      </c>
      <c r="BE151" s="1">
        <v>70.722300000000004</v>
      </c>
      <c r="BF151" s="1">
        <v>68.529200000000003</v>
      </c>
      <c r="BG151" s="1">
        <v>69.2072</v>
      </c>
      <c r="BH151" s="1">
        <v>71.513499999999993</v>
      </c>
      <c r="BI151" s="1">
        <v>64.431100000000001</v>
      </c>
      <c r="BJ151" s="1">
        <v>76.969099999999997</v>
      </c>
      <c r="BK151" s="1">
        <v>80.148499999999999</v>
      </c>
      <c r="BL151" s="1">
        <v>78.834599999999995</v>
      </c>
      <c r="BM151" s="1">
        <v>68.141599999999997</v>
      </c>
      <c r="BN151" s="1">
        <v>63.558900000000001</v>
      </c>
      <c r="BO151" s="1">
        <v>64.500500000000002</v>
      </c>
      <c r="BP151" s="1">
        <v>72.967100000000002</v>
      </c>
      <c r="BQ151" s="1">
        <v>69.494399999999999</v>
      </c>
      <c r="BR151" s="1">
        <v>77.138000000000005</v>
      </c>
      <c r="BS151" s="1">
        <v>69.171400000000006</v>
      </c>
      <c r="BT151" s="1">
        <v>74.066599999999994</v>
      </c>
      <c r="BU151" s="1">
        <v>65.187299999999993</v>
      </c>
      <c r="BV151" s="1">
        <v>70.6678</v>
      </c>
      <c r="BW151" s="1">
        <v>68.140500000000003</v>
      </c>
      <c r="BX151" s="1">
        <v>82.99</v>
      </c>
      <c r="BY151" s="1">
        <v>63.929000000000002</v>
      </c>
      <c r="BZ151" s="1">
        <v>81.355599999999995</v>
      </c>
      <c r="CA151" s="1">
        <v>65.0137</v>
      </c>
      <c r="CB151" s="1">
        <v>64.942599999999999</v>
      </c>
      <c r="CC151" s="1">
        <v>64.753900000000002</v>
      </c>
      <c r="CD151" s="1">
        <v>76.3095</v>
      </c>
      <c r="CE151" s="1">
        <v>71.472300000000004</v>
      </c>
      <c r="CF151" s="1">
        <v>80.116799999999998</v>
      </c>
      <c r="CG151" s="1">
        <v>73.158299999999997</v>
      </c>
      <c r="CH151" s="1">
        <v>69.571200000000005</v>
      </c>
      <c r="CI151" s="1">
        <v>64.614000000000004</v>
      </c>
      <c r="CJ151" s="1">
        <v>65.346299999999999</v>
      </c>
      <c r="CK151" s="1">
        <v>63.6967</v>
      </c>
      <c r="CL151" s="1">
        <v>82.637900000000002</v>
      </c>
      <c r="CM151" s="1">
        <v>72.144000000000005</v>
      </c>
      <c r="CN151" s="1">
        <v>72.614599999999996</v>
      </c>
      <c r="CO151" s="1">
        <v>73.519099999999995</v>
      </c>
      <c r="CP151" s="1">
        <v>70.034099999999995</v>
      </c>
      <c r="CQ151" s="1">
        <v>63.149099999999997</v>
      </c>
      <c r="CR151" s="1">
        <v>63.591900000000003</v>
      </c>
      <c r="CS151" s="1">
        <v>63.463700000000003</v>
      </c>
      <c r="CT151" s="1">
        <v>76.064700000000002</v>
      </c>
      <c r="CU151" s="1">
        <v>64.932599999999994</v>
      </c>
      <c r="CV151" s="1">
        <v>79.308899999999994</v>
      </c>
      <c r="CW151" s="1">
        <v>102.7876</v>
      </c>
      <c r="CX151" s="1">
        <v>285.25479999999999</v>
      </c>
    </row>
    <row r="152" spans="1:102" x14ac:dyDescent="0.3">
      <c r="A152" t="s">
        <v>7</v>
      </c>
      <c r="B152" s="1">
        <f>AVERAGE(B148:B151)</f>
        <v>5.7243000000000004</v>
      </c>
      <c r="C152" s="1">
        <f>AVERAGE(C148:C151)/1000</f>
        <v>6.8883200000000006E-2</v>
      </c>
      <c r="D152" s="1">
        <f t="shared" ref="D152:BO152" si="771">AVERAGE(D148:D151)/1000</f>
        <v>8.2821224999999998E-2</v>
      </c>
      <c r="E152" s="1">
        <f t="shared" si="771"/>
        <v>8.6708175000000012E-2</v>
      </c>
      <c r="F152" s="1">
        <f t="shared" si="771"/>
        <v>6.5684325000000002E-2</v>
      </c>
      <c r="G152" s="1">
        <f t="shared" si="771"/>
        <v>7.4806825000000007E-2</v>
      </c>
      <c r="H152" s="1">
        <f t="shared" si="771"/>
        <v>8.2069699999999995E-2</v>
      </c>
      <c r="I152" s="1">
        <f t="shared" si="771"/>
        <v>7.7633749999999987E-2</v>
      </c>
      <c r="J152" s="1">
        <f t="shared" si="771"/>
        <v>6.7569150000000008E-2</v>
      </c>
      <c r="K152" s="1">
        <f t="shared" si="771"/>
        <v>6.3985E-2</v>
      </c>
      <c r="L152" s="1">
        <f t="shared" si="771"/>
        <v>7.4485375000000006E-2</v>
      </c>
      <c r="M152" s="1">
        <f t="shared" si="771"/>
        <v>0.10069437499999999</v>
      </c>
      <c r="N152" s="1">
        <f t="shared" si="771"/>
        <v>8.5658524999999999E-2</v>
      </c>
      <c r="O152" s="1">
        <f t="shared" si="771"/>
        <v>6.9597975000000006E-2</v>
      </c>
      <c r="P152" s="1">
        <f t="shared" si="771"/>
        <v>6.8439474999999986E-2</v>
      </c>
      <c r="Q152" s="1">
        <f t="shared" si="771"/>
        <v>7.2258974999999989E-2</v>
      </c>
      <c r="R152" s="1">
        <f t="shared" si="771"/>
        <v>6.804292499999999E-2</v>
      </c>
      <c r="S152" s="1">
        <f t="shared" si="771"/>
        <v>8.064457500000001E-2</v>
      </c>
      <c r="T152" s="1">
        <f t="shared" si="771"/>
        <v>8.4808599999999998E-2</v>
      </c>
      <c r="U152" s="1">
        <f t="shared" si="771"/>
        <v>7.4475025E-2</v>
      </c>
      <c r="V152" s="1">
        <f t="shared" si="771"/>
        <v>6.6073674999999998E-2</v>
      </c>
      <c r="W152" s="1">
        <f t="shared" si="771"/>
        <v>7.1105125000000005E-2</v>
      </c>
      <c r="X152" s="1">
        <f t="shared" si="771"/>
        <v>7.3019199999999992E-2</v>
      </c>
      <c r="Y152" s="1">
        <f t="shared" si="771"/>
        <v>6.7614275000000001E-2</v>
      </c>
      <c r="Z152" s="1">
        <f t="shared" si="771"/>
        <v>7.5857500000000008E-2</v>
      </c>
      <c r="AA152" s="1">
        <f t="shared" si="771"/>
        <v>7.1146199999999993E-2</v>
      </c>
      <c r="AB152" s="1">
        <f t="shared" si="771"/>
        <v>7.2709325000000005E-2</v>
      </c>
      <c r="AC152" s="1">
        <f t="shared" si="771"/>
        <v>6.7856300000000008E-2</v>
      </c>
      <c r="AD152" s="1">
        <f t="shared" si="771"/>
        <v>6.5997525000000015E-2</v>
      </c>
      <c r="AE152" s="1">
        <f t="shared" si="771"/>
        <v>6.7163150000000019E-2</v>
      </c>
      <c r="AF152" s="1">
        <f t="shared" si="771"/>
        <v>7.2956649999999998E-2</v>
      </c>
      <c r="AG152" s="1">
        <f t="shared" si="771"/>
        <v>7.6241324999999999E-2</v>
      </c>
      <c r="AH152" s="1">
        <f t="shared" si="771"/>
        <v>7.4040875000000006E-2</v>
      </c>
      <c r="AI152" s="1">
        <f t="shared" si="771"/>
        <v>7.9740199999999997E-2</v>
      </c>
      <c r="AJ152" s="1">
        <f t="shared" si="771"/>
        <v>6.8530300000000002E-2</v>
      </c>
      <c r="AK152" s="1">
        <f t="shared" si="771"/>
        <v>6.9242700000000004E-2</v>
      </c>
      <c r="AL152" s="1">
        <f t="shared" si="771"/>
        <v>6.4452924999999994E-2</v>
      </c>
      <c r="AM152" s="1">
        <f t="shared" si="771"/>
        <v>6.3776574999999988E-2</v>
      </c>
      <c r="AN152" s="1">
        <f t="shared" si="771"/>
        <v>6.6381200000000001E-2</v>
      </c>
      <c r="AO152" s="1">
        <f t="shared" si="771"/>
        <v>8.4072300000000003E-2</v>
      </c>
      <c r="AP152" s="1">
        <f t="shared" si="771"/>
        <v>7.142552499999999E-2</v>
      </c>
      <c r="AQ152" s="1">
        <f t="shared" si="771"/>
        <v>9.5972750000000009E-2</v>
      </c>
      <c r="AR152" s="1">
        <f t="shared" si="771"/>
        <v>6.7996549999999989E-2</v>
      </c>
      <c r="AS152" s="1">
        <f t="shared" si="771"/>
        <v>7.1844950000000005E-2</v>
      </c>
      <c r="AT152" s="1">
        <f t="shared" si="771"/>
        <v>7.3452224999999996E-2</v>
      </c>
      <c r="AU152" s="1">
        <f t="shared" si="771"/>
        <v>7.3060949999999986E-2</v>
      </c>
      <c r="AV152" s="1">
        <f t="shared" si="771"/>
        <v>8.8889899999999994E-2</v>
      </c>
      <c r="AW152" s="1">
        <f t="shared" si="771"/>
        <v>7.5995850000000004E-2</v>
      </c>
      <c r="AX152" s="1">
        <f t="shared" si="771"/>
        <v>6.7709900000000003E-2</v>
      </c>
      <c r="AY152" s="1">
        <f t="shared" si="771"/>
        <v>7.2328599999999993E-2</v>
      </c>
      <c r="AZ152" s="1">
        <f t="shared" si="771"/>
        <v>6.5729524999999997E-2</v>
      </c>
      <c r="BA152" s="1">
        <f t="shared" si="771"/>
        <v>7.0856125000000006E-2</v>
      </c>
      <c r="BB152" s="1">
        <f t="shared" si="771"/>
        <v>6.4661800000000005E-2</v>
      </c>
      <c r="BC152" s="1">
        <f t="shared" si="771"/>
        <v>6.6850549999999995E-2</v>
      </c>
      <c r="BD152" s="1">
        <f t="shared" si="771"/>
        <v>7.4847800000000006E-2</v>
      </c>
      <c r="BE152" s="1">
        <f t="shared" si="771"/>
        <v>7.0593100000000006E-2</v>
      </c>
      <c r="BF152" s="1">
        <f t="shared" si="771"/>
        <v>6.8645174999999989E-2</v>
      </c>
      <c r="BG152" s="1">
        <f t="shared" si="771"/>
        <v>6.9214724999999991E-2</v>
      </c>
      <c r="BH152" s="1">
        <f t="shared" si="771"/>
        <v>7.1639399999999992E-2</v>
      </c>
      <c r="BI152" s="1">
        <f t="shared" si="771"/>
        <v>6.4128700000000011E-2</v>
      </c>
      <c r="BJ152" s="1">
        <f t="shared" si="771"/>
        <v>7.7271500000000007E-2</v>
      </c>
      <c r="BK152" s="1">
        <f t="shared" si="771"/>
        <v>7.9711574999999993E-2</v>
      </c>
      <c r="BL152" s="1">
        <f t="shared" si="771"/>
        <v>7.9271524999999995E-2</v>
      </c>
      <c r="BM152" s="1">
        <f t="shared" si="771"/>
        <v>6.7906999999999995E-2</v>
      </c>
      <c r="BN152" s="1">
        <f t="shared" si="771"/>
        <v>6.3662175000000001E-2</v>
      </c>
      <c r="BO152" s="1">
        <f t="shared" si="771"/>
        <v>6.4680824999999997E-2</v>
      </c>
      <c r="BP152" s="1">
        <f t="shared" ref="BP152:CX152" si="772">AVERAGE(BP148:BP151)/1000</f>
        <v>7.2586725000000005E-2</v>
      </c>
      <c r="BQ152" s="1">
        <f t="shared" si="772"/>
        <v>6.9609824999999986E-2</v>
      </c>
      <c r="BR152" s="1">
        <f t="shared" si="772"/>
        <v>7.698845E-2</v>
      </c>
      <c r="BS152" s="1">
        <f t="shared" si="772"/>
        <v>6.9518099999999999E-2</v>
      </c>
      <c r="BT152" s="1">
        <f t="shared" si="772"/>
        <v>7.3837799999999995E-2</v>
      </c>
      <c r="BU152" s="1">
        <f t="shared" si="772"/>
        <v>6.4922325000000003E-2</v>
      </c>
      <c r="BV152" s="1">
        <f t="shared" si="772"/>
        <v>7.1180375000000004E-2</v>
      </c>
      <c r="BW152" s="1">
        <f t="shared" si="772"/>
        <v>6.8013525000000005E-2</v>
      </c>
      <c r="BX152" s="1">
        <f t="shared" si="772"/>
        <v>8.2642975000000007E-2</v>
      </c>
      <c r="BY152" s="1">
        <f t="shared" si="772"/>
        <v>6.4238249999999997E-2</v>
      </c>
      <c r="BZ152" s="1">
        <f t="shared" si="772"/>
        <v>8.1021700000000002E-2</v>
      </c>
      <c r="CA152" s="1">
        <f t="shared" si="772"/>
        <v>6.5321624999999994E-2</v>
      </c>
      <c r="CB152" s="1">
        <f t="shared" si="772"/>
        <v>6.4882599999999999E-2</v>
      </c>
      <c r="CC152" s="1">
        <f t="shared" si="772"/>
        <v>6.4863199999999996E-2</v>
      </c>
      <c r="CD152" s="1">
        <f t="shared" si="772"/>
        <v>7.6067524999999997E-2</v>
      </c>
      <c r="CE152" s="1">
        <f t="shared" si="772"/>
        <v>7.1887825000000002E-2</v>
      </c>
      <c r="CF152" s="1">
        <f t="shared" si="772"/>
        <v>7.9936975000000007E-2</v>
      </c>
      <c r="CG152" s="1">
        <f t="shared" si="772"/>
        <v>7.2864800000000007E-2</v>
      </c>
      <c r="CH152" s="1">
        <f t="shared" si="772"/>
        <v>7.0012400000000002E-2</v>
      </c>
      <c r="CI152" s="1">
        <f t="shared" si="772"/>
        <v>6.4328800000000005E-2</v>
      </c>
      <c r="CJ152" s="1">
        <f t="shared" si="772"/>
        <v>6.5475274999999999E-2</v>
      </c>
      <c r="CK152" s="1">
        <f t="shared" si="772"/>
        <v>6.3726925000000004E-2</v>
      </c>
      <c r="CL152" s="1">
        <f t="shared" si="772"/>
        <v>8.2195575000000007E-2</v>
      </c>
      <c r="CM152" s="1">
        <f t="shared" si="772"/>
        <v>7.2583775000000003E-2</v>
      </c>
      <c r="CN152" s="1">
        <f t="shared" si="772"/>
        <v>7.2266274999999991E-2</v>
      </c>
      <c r="CO152" s="1">
        <f t="shared" si="772"/>
        <v>7.3831074999999996E-2</v>
      </c>
      <c r="CP152" s="1">
        <f t="shared" si="772"/>
        <v>7.0249400000000004E-2</v>
      </c>
      <c r="CQ152" s="1">
        <f t="shared" si="772"/>
        <v>6.2943075000000001E-2</v>
      </c>
      <c r="CR152" s="1">
        <f t="shared" si="772"/>
        <v>6.3421400000000003E-2</v>
      </c>
      <c r="CS152" s="1">
        <f t="shared" si="772"/>
        <v>6.3400524999999999E-2</v>
      </c>
      <c r="CT152" s="1">
        <f t="shared" si="772"/>
        <v>7.6327950000000006E-2</v>
      </c>
      <c r="CU152" s="1">
        <f t="shared" si="772"/>
        <v>6.4678274999999993E-2</v>
      </c>
      <c r="CV152" s="1">
        <f t="shared" si="772"/>
        <v>7.9158574999999995E-2</v>
      </c>
      <c r="CW152" s="1">
        <f t="shared" si="772"/>
        <v>0.103246475</v>
      </c>
      <c r="CX152" s="1">
        <f t="shared" si="772"/>
        <v>0.28358095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Sheet1</vt:lpstr>
      <vt:lpstr>Chrome</vt:lpstr>
      <vt:lpstr>Firefox</vt:lpstr>
      <vt:lpstr>Opera</vt:lpstr>
      <vt:lpstr>Edge</vt:lpstr>
      <vt:lpstr>Windows</vt:lpstr>
      <vt:lpstr>Linux</vt:lpstr>
      <vt:lpstr>relab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Tunge Aspøy</dc:creator>
  <cp:lastModifiedBy>Helene Larsen</cp:lastModifiedBy>
  <dcterms:created xsi:type="dcterms:W3CDTF">2021-06-03T13:12:14Z</dcterms:created>
  <dcterms:modified xsi:type="dcterms:W3CDTF">2021-06-09T18:00:05Z</dcterms:modified>
</cp:coreProperties>
</file>