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der\Github projects\csp-solver\src\formatted statistics\"/>
    </mc:Choice>
  </mc:AlternateContent>
  <bookViews>
    <workbookView xWindow="0" yWindow="0" windowWidth="25200" windowHeight="11985"/>
  </bookViews>
  <sheets>
    <sheet name="1011-fc-mrv-dh-2015-10-11-18-37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D86" i="1" l="1"/>
</calcChain>
</file>

<file path=xl/sharedStrings.xml><?xml version="1.0" encoding="utf-8"?>
<sst xmlns="http://schemas.openxmlformats.org/spreadsheetml/2006/main" count="68" uniqueCount="22">
  <si>
    <t>Heuristics:</t>
  </si>
  <si>
    <t>forward_checking = True</t>
  </si>
  <si>
    <t>minimal_remaining_values = True</t>
  </si>
  <si>
    <t>--------------------------</t>
  </si>
  <si>
    <t>Number of sudokus</t>
  </si>
  <si>
    <t>total runtime</t>
  </si>
  <si>
    <t>average splits:</t>
  </si>
  <si>
    <t>givens</t>
  </si>
  <si>
    <t>number of occurences</t>
  </si>
  <si>
    <t>average runtime</t>
  </si>
  <si>
    <t>average splits</t>
  </si>
  <si>
    <t>variance distribution for givens = 21</t>
  </si>
  <si>
    <t>variances</t>
  </si>
  <si>
    <t>variance distribution for givens = 22</t>
  </si>
  <si>
    <t>variance distribution for givens = 23</t>
  </si>
  <si>
    <t>variance distribution for givens = 24</t>
  </si>
  <si>
    <t>variance distribution for givens = 25</t>
  </si>
  <si>
    <t>variance distribution for givens = 26</t>
  </si>
  <si>
    <t>variance distribution for givens = 27</t>
  </si>
  <si>
    <t>variance distribution for givens = 28</t>
  </si>
  <si>
    <t>variance distribution for givens = 29</t>
  </si>
  <si>
    <t>degree_heuristic =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</si>
</sst>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'1011-fc-mrv-dh-2015-10-11-18-37'!$C$7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'1011-fc-mrv-dh-2015-10-11-18-37'!$A$8:$A$16</c:f>
              <c:numCache>
                <c:formatCode>General</c:formatCode>
                <c:ptCount val="9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</c:numCache>
            </c:numRef>
          </c:cat>
          <c:val>
            <c:numRef>
              <c:f>'1011-fc-mrv-dh-2015-10-11-18-37'!$C$8:$C$16</c:f>
              <c:numCache>
                <c:formatCode>0.0000</c:formatCode>
                <c:ptCount val="9"/>
                <c:pt idx="0">
                  <c:v>0.94599997997283902</c:v>
                </c:pt>
                <c:pt idx="1">
                  <c:v>0.221842100745753</c:v>
                </c:pt>
                <c:pt idx="2">
                  <c:v>0.30218643657231697</c:v>
                </c:pt>
                <c:pt idx="3">
                  <c:v>0.22256272736610999</c:v>
                </c:pt>
                <c:pt idx="4">
                  <c:v>0.16180262989119401</c:v>
                </c:pt>
                <c:pt idx="5">
                  <c:v>0.119438089643205</c:v>
                </c:pt>
                <c:pt idx="6">
                  <c:v>0.13374685335762801</c:v>
                </c:pt>
                <c:pt idx="7">
                  <c:v>4.9500005585806701E-2</c:v>
                </c:pt>
                <c:pt idx="8">
                  <c:v>5.95000982284545E-2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542128"/>
        <c:axId val="703542672"/>
      </c:lineChart>
      <c:catAx>
        <c:axId val="70354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03542672"/>
        <c:crosses val="autoZero"/>
        <c:auto val="1"/>
        <c:lblAlgn val="ctr"/>
        <c:lblOffset val="100"/>
        <c:noMultiLvlLbl val="0"/>
      </c:catAx>
      <c:valAx>
        <c:axId val="70354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0354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'1011-fc-mrv-dh-2015-10-11-18-37'!$D$7</c:f>
              <c:strCache>
                <c:ptCount val="1"/>
                <c:pt idx="0">
                  <c:v>average splits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'1011-fc-mrv-dh-2015-10-11-18-37'!$A$8:$A$16</c:f>
              <c:numCache>
                <c:formatCode>General</c:formatCode>
                <c:ptCount val="9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</c:numCache>
            </c:numRef>
          </c:cat>
          <c:val>
            <c:numRef>
              <c:f>'1011-fc-mrv-dh-2015-10-11-18-37'!$D$8:$D$16</c:f>
              <c:numCache>
                <c:formatCode>General</c:formatCode>
                <c:ptCount val="9"/>
                <c:pt idx="0">
                  <c:v>335</c:v>
                </c:pt>
                <c:pt idx="1">
                  <c:v>81</c:v>
                </c:pt>
                <c:pt idx="2">
                  <c:v>108</c:v>
                </c:pt>
                <c:pt idx="3">
                  <c:v>79</c:v>
                </c:pt>
                <c:pt idx="4">
                  <c:v>58</c:v>
                </c:pt>
                <c:pt idx="5">
                  <c:v>44</c:v>
                </c:pt>
                <c:pt idx="6">
                  <c:v>48</c:v>
                </c:pt>
                <c:pt idx="7">
                  <c:v>19</c:v>
                </c:pt>
                <c:pt idx="8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429152"/>
        <c:axId val="857430240"/>
      </c:lineChart>
      <c:catAx>
        <c:axId val="85742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57430240"/>
        <c:crosses val="autoZero"/>
        <c:auto val="1"/>
        <c:lblAlgn val="ctr"/>
        <c:lblOffset val="100"/>
        <c:noMultiLvlLbl val="0"/>
      </c:catAx>
      <c:valAx>
        <c:axId val="8574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5742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'1011-fc-mrv-dh-2015-10-11-18-37'!$D$24</c:f>
              <c:strCache>
                <c:ptCount val="1"/>
                <c:pt idx="0">
                  <c:v>average splits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'1011-fc-mrv-dh-2015-10-11-18-37'!$A$25:$A$31</c:f>
              <c:numCache>
                <c:formatCode>0.00</c:formatCode>
                <c:ptCount val="7"/>
                <c:pt idx="0">
                  <c:v>0.24691358024691301</c:v>
                </c:pt>
                <c:pt idx="1">
                  <c:v>0.469135802469135</c:v>
                </c:pt>
                <c:pt idx="2">
                  <c:v>0.69135802469135799</c:v>
                </c:pt>
                <c:pt idx="3">
                  <c:v>0.91358024691357997</c:v>
                </c:pt>
                <c:pt idx="4">
                  <c:v>1.1358024691358</c:v>
                </c:pt>
                <c:pt idx="5">
                  <c:v>1.3580246913580201</c:v>
                </c:pt>
                <c:pt idx="6">
                  <c:v>1.80246913580246</c:v>
                </c:pt>
              </c:numCache>
            </c:numRef>
          </c:xVal>
          <c:yVal>
            <c:numRef>
              <c:f>'1011-fc-mrv-dh-2015-10-11-18-37'!$D$25:$D$31</c:f>
              <c:numCache>
                <c:formatCode>General</c:formatCode>
                <c:ptCount val="7"/>
                <c:pt idx="0">
                  <c:v>147</c:v>
                </c:pt>
                <c:pt idx="1">
                  <c:v>146</c:v>
                </c:pt>
                <c:pt idx="2">
                  <c:v>57</c:v>
                </c:pt>
                <c:pt idx="3">
                  <c:v>41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71520"/>
        <c:axId val="1208562816"/>
      </c:scatterChart>
      <c:valAx>
        <c:axId val="120857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08562816"/>
        <c:crosses val="autoZero"/>
        <c:crossBetween val="midCat"/>
      </c:valAx>
      <c:valAx>
        <c:axId val="12085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0857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'1011-fc-mrv-dh-2015-10-11-18-37'!$D$34</c:f>
              <c:strCache>
                <c:ptCount val="1"/>
                <c:pt idx="0">
                  <c:v>average splits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'1011-fc-mrv-dh-2015-10-11-18-37'!$A$35:$A$45</c:f>
              <c:numCache>
                <c:formatCode>0.00</c:formatCode>
                <c:ptCount val="11"/>
                <c:pt idx="0">
                  <c:v>0.24691358024691301</c:v>
                </c:pt>
                <c:pt idx="1">
                  <c:v>0.469135802469135</c:v>
                </c:pt>
                <c:pt idx="2">
                  <c:v>0.469135802469135</c:v>
                </c:pt>
                <c:pt idx="3">
                  <c:v>0.69135802469135799</c:v>
                </c:pt>
                <c:pt idx="4">
                  <c:v>0.91358024691357997</c:v>
                </c:pt>
                <c:pt idx="5">
                  <c:v>1.1358024691358</c:v>
                </c:pt>
                <c:pt idx="6">
                  <c:v>1.3580246913580201</c:v>
                </c:pt>
                <c:pt idx="7">
                  <c:v>1.5802469135802399</c:v>
                </c:pt>
                <c:pt idx="8">
                  <c:v>1.80246913580246</c:v>
                </c:pt>
                <c:pt idx="9">
                  <c:v>2.0246913580246901</c:v>
                </c:pt>
                <c:pt idx="10">
                  <c:v>2.69135802469135</c:v>
                </c:pt>
              </c:numCache>
            </c:numRef>
          </c:xVal>
          <c:yVal>
            <c:numRef>
              <c:f>'1011-fc-mrv-dh-2015-10-11-18-37'!$D$35:$D$45</c:f>
              <c:numCache>
                <c:formatCode>General</c:formatCode>
                <c:ptCount val="11"/>
                <c:pt idx="0">
                  <c:v>56</c:v>
                </c:pt>
                <c:pt idx="1">
                  <c:v>45</c:v>
                </c:pt>
                <c:pt idx="2">
                  <c:v>89</c:v>
                </c:pt>
                <c:pt idx="3">
                  <c:v>126</c:v>
                </c:pt>
                <c:pt idx="4">
                  <c:v>107</c:v>
                </c:pt>
                <c:pt idx="5">
                  <c:v>150</c:v>
                </c:pt>
                <c:pt idx="6">
                  <c:v>146</c:v>
                </c:pt>
                <c:pt idx="7">
                  <c:v>23</c:v>
                </c:pt>
                <c:pt idx="8">
                  <c:v>73</c:v>
                </c:pt>
                <c:pt idx="9">
                  <c:v>10</c:v>
                </c:pt>
                <c:pt idx="10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59008"/>
        <c:axId val="1208558464"/>
      </c:scatterChart>
      <c:valAx>
        <c:axId val="120855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08558464"/>
        <c:crosses val="autoZero"/>
        <c:crossBetween val="midCat"/>
      </c:valAx>
      <c:valAx>
        <c:axId val="12085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0855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'1011-fc-mrv-dh-2015-10-11-18-37'!$C$24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'1011-fc-mrv-dh-2015-10-11-18-37'!$A$25:$A$31</c:f>
              <c:numCache>
                <c:formatCode>0.00</c:formatCode>
                <c:ptCount val="7"/>
                <c:pt idx="0">
                  <c:v>0.24691358024691301</c:v>
                </c:pt>
                <c:pt idx="1">
                  <c:v>0.469135802469135</c:v>
                </c:pt>
                <c:pt idx="2">
                  <c:v>0.69135802469135799</c:v>
                </c:pt>
                <c:pt idx="3">
                  <c:v>0.91358024691357997</c:v>
                </c:pt>
                <c:pt idx="4">
                  <c:v>1.1358024691358</c:v>
                </c:pt>
                <c:pt idx="5">
                  <c:v>1.3580246913580201</c:v>
                </c:pt>
                <c:pt idx="6">
                  <c:v>1.80246913580246</c:v>
                </c:pt>
              </c:numCache>
            </c:numRef>
          </c:xVal>
          <c:yVal>
            <c:numRef>
              <c:f>'1011-fc-mrv-dh-2015-10-11-18-37'!$C$25:$C$31</c:f>
              <c:numCache>
                <c:formatCode>0.0000</c:formatCode>
                <c:ptCount val="7"/>
                <c:pt idx="0">
                  <c:v>0.40999984741210899</c:v>
                </c:pt>
                <c:pt idx="1">
                  <c:v>0.40000001589457101</c:v>
                </c:pt>
                <c:pt idx="2">
                  <c:v>0.159200000762939</c:v>
                </c:pt>
                <c:pt idx="3">
                  <c:v>0.11199998855590799</c:v>
                </c:pt>
                <c:pt idx="4">
                  <c:v>7.3499917984008706E-2</c:v>
                </c:pt>
                <c:pt idx="5">
                  <c:v>7.6500058174133301E-2</c:v>
                </c:pt>
                <c:pt idx="6">
                  <c:v>8.5000038146972601E-2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170240"/>
        <c:axId val="1129171872"/>
      </c:scatterChart>
      <c:valAx>
        <c:axId val="112917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29171872"/>
        <c:crosses val="autoZero"/>
        <c:crossBetween val="midCat"/>
      </c:valAx>
      <c:valAx>
        <c:axId val="11291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2917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'1011-fc-mrv-dh-2015-10-11-18-37'!$C$34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'1011-fc-mrv-dh-2015-10-11-18-37'!$A$35:$A$45</c:f>
              <c:numCache>
                <c:formatCode>0.00</c:formatCode>
                <c:ptCount val="11"/>
                <c:pt idx="0">
                  <c:v>0.24691358024691301</c:v>
                </c:pt>
                <c:pt idx="1">
                  <c:v>0.469135802469135</c:v>
                </c:pt>
                <c:pt idx="2">
                  <c:v>0.469135802469135</c:v>
                </c:pt>
                <c:pt idx="3">
                  <c:v>0.69135802469135799</c:v>
                </c:pt>
                <c:pt idx="4">
                  <c:v>0.91358024691357997</c:v>
                </c:pt>
                <c:pt idx="5">
                  <c:v>1.1358024691358</c:v>
                </c:pt>
                <c:pt idx="6">
                  <c:v>1.3580246913580201</c:v>
                </c:pt>
                <c:pt idx="7">
                  <c:v>1.5802469135802399</c:v>
                </c:pt>
                <c:pt idx="8">
                  <c:v>1.80246913580246</c:v>
                </c:pt>
                <c:pt idx="9">
                  <c:v>2.0246913580246901</c:v>
                </c:pt>
                <c:pt idx="10">
                  <c:v>2.69135802469135</c:v>
                </c:pt>
              </c:numCache>
            </c:numRef>
          </c:xVal>
          <c:yVal>
            <c:numRef>
              <c:f>'1011-fc-mrv-dh-2015-10-11-18-37'!$C$35:$C$45</c:f>
              <c:numCache>
                <c:formatCode>0.0000</c:formatCode>
                <c:ptCount val="11"/>
                <c:pt idx="0">
                  <c:v>0.15662500262260401</c:v>
                </c:pt>
                <c:pt idx="1">
                  <c:v>0.12519998550415001</c:v>
                </c:pt>
                <c:pt idx="2">
                  <c:v>0.24900001287460299</c:v>
                </c:pt>
                <c:pt idx="3">
                  <c:v>0.35548387035246798</c:v>
                </c:pt>
                <c:pt idx="4">
                  <c:v>0.297733338673909</c:v>
                </c:pt>
                <c:pt idx="5">
                  <c:v>0.41919998168945299</c:v>
                </c:pt>
                <c:pt idx="6">
                  <c:v>0.40939998626708901</c:v>
                </c:pt>
                <c:pt idx="7">
                  <c:v>5.9249997138977002E-2</c:v>
                </c:pt>
                <c:pt idx="8">
                  <c:v>0.20324999094009399</c:v>
                </c:pt>
                <c:pt idx="9">
                  <c:v>2.20000743865966E-2</c:v>
                </c:pt>
                <c:pt idx="10">
                  <c:v>6.9999694824218698E-3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358144"/>
        <c:axId val="1075354880"/>
      </c:scatterChart>
      <c:valAx>
        <c:axId val="107535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75354880"/>
        <c:crosses val="autoZero"/>
        <c:crossBetween val="midCat"/>
      </c:valAx>
      <c:valAx>
        <c:axId val="10753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7535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'1011-fc-mrv-dh-2015-10-11-18-37'!$C$48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'1011-fc-mrv-dh-2015-10-11-18-37'!$A$49:$A$57</c:f>
              <c:numCache>
                <c:formatCode>0.00</c:formatCode>
                <c:ptCount val="9"/>
                <c:pt idx="0">
                  <c:v>0.22222222222222199</c:v>
                </c:pt>
                <c:pt idx="1">
                  <c:v>0.44444444444444398</c:v>
                </c:pt>
                <c:pt idx="2">
                  <c:v>0.66666666666666596</c:v>
                </c:pt>
                <c:pt idx="3">
                  <c:v>0.88888888888888795</c:v>
                </c:pt>
                <c:pt idx="4">
                  <c:v>1.1111111111111101</c:v>
                </c:pt>
                <c:pt idx="5">
                  <c:v>1.3333333333333299</c:v>
                </c:pt>
                <c:pt idx="6">
                  <c:v>1.55555555555555</c:v>
                </c:pt>
                <c:pt idx="7">
                  <c:v>1.7777777777777699</c:v>
                </c:pt>
                <c:pt idx="8">
                  <c:v>2</c:v>
                </c:pt>
              </c:numCache>
            </c:numRef>
          </c:xVal>
          <c:yVal>
            <c:numRef>
              <c:f>'1011-fc-mrv-dh-2015-10-11-18-37'!$C$49:$C$57</c:f>
              <c:numCache>
                <c:formatCode>0.0000</c:formatCode>
                <c:ptCount val="9"/>
                <c:pt idx="0">
                  <c:v>0.13654544136740901</c:v>
                </c:pt>
                <c:pt idx="1">
                  <c:v>0.132137906962427</c:v>
                </c:pt>
                <c:pt idx="2">
                  <c:v>0.24744183518165699</c:v>
                </c:pt>
                <c:pt idx="3">
                  <c:v>0.199750002692727</c:v>
                </c:pt>
                <c:pt idx="4">
                  <c:v>0.14641173446879599</c:v>
                </c:pt>
                <c:pt idx="5">
                  <c:v>0.308400017023086</c:v>
                </c:pt>
                <c:pt idx="6">
                  <c:v>0.37695001363754199</c:v>
                </c:pt>
                <c:pt idx="7">
                  <c:v>0.32255551550123401</c:v>
                </c:pt>
                <c:pt idx="8">
                  <c:v>0.246333281199137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431872"/>
        <c:axId val="857418816"/>
      </c:scatterChart>
      <c:valAx>
        <c:axId val="85743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57418816"/>
        <c:crosses val="autoZero"/>
        <c:crossBetween val="midCat"/>
      </c:valAx>
      <c:valAx>
        <c:axId val="8574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5743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'1011-fc-mrv-dh-2015-10-11-18-37'!$C$60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'1011-fc-mrv-dh-2015-10-11-18-37'!$A$61:$A$73</c:f>
              <c:numCache>
                <c:formatCode>0.00</c:formatCode>
                <c:ptCount val="13"/>
                <c:pt idx="0">
                  <c:v>0.172839506172839</c:v>
                </c:pt>
                <c:pt idx="1">
                  <c:v>0.39506172839506098</c:v>
                </c:pt>
                <c:pt idx="2">
                  <c:v>0.61728395061728303</c:v>
                </c:pt>
                <c:pt idx="3">
                  <c:v>0.83950617283950602</c:v>
                </c:pt>
                <c:pt idx="4">
                  <c:v>1.06172839506172</c:v>
                </c:pt>
                <c:pt idx="5">
                  <c:v>1.2839506172839501</c:v>
                </c:pt>
                <c:pt idx="6">
                  <c:v>1.50617283950617</c:v>
                </c:pt>
                <c:pt idx="7">
                  <c:v>1.7283950617283901</c:v>
                </c:pt>
                <c:pt idx="8">
                  <c:v>1.95061728395061</c:v>
                </c:pt>
                <c:pt idx="9">
                  <c:v>2.1728395061728301</c:v>
                </c:pt>
                <c:pt idx="10">
                  <c:v>2.3950617283950599</c:v>
                </c:pt>
                <c:pt idx="11">
                  <c:v>2.61728395061728</c:v>
                </c:pt>
                <c:pt idx="12">
                  <c:v>2.8395061728395001</c:v>
                </c:pt>
              </c:numCache>
            </c:numRef>
          </c:xVal>
          <c:yVal>
            <c:numRef>
              <c:f>'1011-fc-mrv-dh-2015-10-11-18-37'!$C$61:$C$73</c:f>
              <c:numCache>
                <c:formatCode>0.0000</c:formatCode>
                <c:ptCount val="13"/>
                <c:pt idx="0">
                  <c:v>8.7999979654947894E-2</c:v>
                </c:pt>
                <c:pt idx="1">
                  <c:v>8.6312517523765495E-2</c:v>
                </c:pt>
                <c:pt idx="2">
                  <c:v>0.17884999513626099</c:v>
                </c:pt>
                <c:pt idx="3">
                  <c:v>0.114921569824218</c:v>
                </c:pt>
                <c:pt idx="4">
                  <c:v>0.21324444876776799</c:v>
                </c:pt>
                <c:pt idx="5">
                  <c:v>0.1613</c:v>
                </c:pt>
                <c:pt idx="6">
                  <c:v>0.153</c:v>
                </c:pt>
                <c:pt idx="7">
                  <c:v>0.138882328482235</c:v>
                </c:pt>
                <c:pt idx="8">
                  <c:v>0.21299999999999999</c:v>
                </c:pt>
                <c:pt idx="9">
                  <c:v>6.8333336512247697E-2</c:v>
                </c:pt>
                <c:pt idx="10">
                  <c:v>0.125</c:v>
                </c:pt>
                <c:pt idx="11">
                  <c:v>0.35399997234344399</c:v>
                </c:pt>
                <c:pt idx="12">
                  <c:v>0.57999980449676503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81984"/>
        <c:axId val="1122581536"/>
      </c:scatterChart>
      <c:valAx>
        <c:axId val="121248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22581536"/>
        <c:crosses val="autoZero"/>
        <c:crossBetween val="midCat"/>
      </c:valAx>
      <c:valAx>
        <c:axId val="112258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248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'1011-fc-mrv-dh-2015-10-11-18-37'!$D$60</c:f>
              <c:strCache>
                <c:ptCount val="1"/>
                <c:pt idx="0">
                  <c:v>average splits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'1011-fc-mrv-dh-2015-10-11-18-37'!$A$61:$A$73</c:f>
              <c:numCache>
                <c:formatCode>0.00</c:formatCode>
                <c:ptCount val="13"/>
                <c:pt idx="0">
                  <c:v>0.172839506172839</c:v>
                </c:pt>
                <c:pt idx="1">
                  <c:v>0.39506172839506098</c:v>
                </c:pt>
                <c:pt idx="2">
                  <c:v>0.61728395061728303</c:v>
                </c:pt>
                <c:pt idx="3">
                  <c:v>0.83950617283950602</c:v>
                </c:pt>
                <c:pt idx="4">
                  <c:v>1.06172839506172</c:v>
                </c:pt>
                <c:pt idx="5">
                  <c:v>1.2839506172839501</c:v>
                </c:pt>
                <c:pt idx="6">
                  <c:v>1.50617283950617</c:v>
                </c:pt>
                <c:pt idx="7">
                  <c:v>1.7283950617283901</c:v>
                </c:pt>
                <c:pt idx="8">
                  <c:v>1.95061728395061</c:v>
                </c:pt>
                <c:pt idx="9">
                  <c:v>2.1728395061728301</c:v>
                </c:pt>
                <c:pt idx="10">
                  <c:v>2.3950617283950599</c:v>
                </c:pt>
                <c:pt idx="11">
                  <c:v>2.61728395061728</c:v>
                </c:pt>
                <c:pt idx="12">
                  <c:v>2.8395061728395001</c:v>
                </c:pt>
              </c:numCache>
            </c:numRef>
          </c:xVal>
          <c:yVal>
            <c:numRef>
              <c:f>'1011-fc-mrv-dh-2015-10-11-18-37'!$D$61:$D$73</c:f>
              <c:numCache>
                <c:formatCode>General</c:formatCode>
                <c:ptCount val="13"/>
                <c:pt idx="0">
                  <c:v>34</c:v>
                </c:pt>
                <c:pt idx="1">
                  <c:v>32</c:v>
                </c:pt>
                <c:pt idx="2">
                  <c:v>63</c:v>
                </c:pt>
                <c:pt idx="3">
                  <c:v>42</c:v>
                </c:pt>
                <c:pt idx="4">
                  <c:v>75</c:v>
                </c:pt>
                <c:pt idx="5">
                  <c:v>60</c:v>
                </c:pt>
                <c:pt idx="6">
                  <c:v>45</c:v>
                </c:pt>
                <c:pt idx="7">
                  <c:v>53</c:v>
                </c:pt>
                <c:pt idx="8">
                  <c:v>80</c:v>
                </c:pt>
                <c:pt idx="9">
                  <c:v>27</c:v>
                </c:pt>
                <c:pt idx="10">
                  <c:v>48</c:v>
                </c:pt>
                <c:pt idx="11">
                  <c:v>125</c:v>
                </c:pt>
                <c:pt idx="12">
                  <c:v>209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73152"/>
        <c:axId val="1208556288"/>
      </c:scatterChart>
      <c:valAx>
        <c:axId val="120857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08556288"/>
        <c:crosses val="autoZero"/>
        <c:crossBetween val="midCat"/>
      </c:valAx>
      <c:valAx>
        <c:axId val="12085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0857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'1011-fc-mrv-dh-2015-10-11-18-37'!$D$48</c:f>
              <c:strCache>
                <c:ptCount val="1"/>
                <c:pt idx="0">
                  <c:v>average splits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'1011-fc-mrv-dh-2015-10-11-18-37'!$A$49:$A$57</c:f>
              <c:numCache>
                <c:formatCode>0.00</c:formatCode>
                <c:ptCount val="9"/>
                <c:pt idx="0">
                  <c:v>0.22222222222222199</c:v>
                </c:pt>
                <c:pt idx="1">
                  <c:v>0.44444444444444398</c:v>
                </c:pt>
                <c:pt idx="2">
                  <c:v>0.66666666666666596</c:v>
                </c:pt>
                <c:pt idx="3">
                  <c:v>0.88888888888888795</c:v>
                </c:pt>
                <c:pt idx="4">
                  <c:v>1.1111111111111101</c:v>
                </c:pt>
                <c:pt idx="5">
                  <c:v>1.3333333333333299</c:v>
                </c:pt>
                <c:pt idx="6">
                  <c:v>1.55555555555555</c:v>
                </c:pt>
                <c:pt idx="7">
                  <c:v>1.7777777777777699</c:v>
                </c:pt>
                <c:pt idx="8">
                  <c:v>2</c:v>
                </c:pt>
              </c:numCache>
            </c:numRef>
          </c:xVal>
          <c:yVal>
            <c:numRef>
              <c:f>'1011-fc-mrv-dh-2015-10-11-18-37'!$D$49:$D$57</c:f>
              <c:numCache>
                <c:formatCode>General</c:formatCode>
                <c:ptCount val="9"/>
                <c:pt idx="0">
                  <c:v>50</c:v>
                </c:pt>
                <c:pt idx="1">
                  <c:v>47</c:v>
                </c:pt>
                <c:pt idx="2">
                  <c:v>86</c:v>
                </c:pt>
                <c:pt idx="3">
                  <c:v>72</c:v>
                </c:pt>
                <c:pt idx="4">
                  <c:v>53</c:v>
                </c:pt>
                <c:pt idx="5">
                  <c:v>110</c:v>
                </c:pt>
                <c:pt idx="6">
                  <c:v>133</c:v>
                </c:pt>
                <c:pt idx="7">
                  <c:v>115</c:v>
                </c:pt>
                <c:pt idx="8">
                  <c:v>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352976"/>
        <c:axId val="1124094848"/>
      </c:scatterChart>
      <c:valAx>
        <c:axId val="121835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24094848"/>
        <c:crosses val="autoZero"/>
        <c:crossBetween val="midCat"/>
      </c:valAx>
      <c:valAx>
        <c:axId val="11240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35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'1011-fc-mrv-dh-2015-10-11-18-37'!$C$76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'1011-fc-mrv-dh-2015-10-11-18-37'!$A$77:$A$88</c:f>
              <c:numCache>
                <c:formatCode>0.00</c:formatCode>
                <c:ptCount val="12"/>
                <c:pt idx="0">
                  <c:v>0.32098765432098703</c:v>
                </c:pt>
                <c:pt idx="1">
                  <c:v>0.54320987654320996</c:v>
                </c:pt>
                <c:pt idx="2">
                  <c:v>0.76543209876543195</c:v>
                </c:pt>
                <c:pt idx="3">
                  <c:v>0.98765432098765404</c:v>
                </c:pt>
                <c:pt idx="4">
                  <c:v>1.2098765432098699</c:v>
                </c:pt>
                <c:pt idx="5">
                  <c:v>1.43209876543209</c:v>
                </c:pt>
                <c:pt idx="6">
                  <c:v>1.6543209876543199</c:v>
                </c:pt>
                <c:pt idx="7">
                  <c:v>1.87654320987654</c:v>
                </c:pt>
                <c:pt idx="8">
                  <c:v>2.0987654320987601</c:v>
                </c:pt>
                <c:pt idx="9">
                  <c:v>2.3209876543209802</c:v>
                </c:pt>
                <c:pt idx="10">
                  <c:v>2.5432098765431999</c:v>
                </c:pt>
                <c:pt idx="11">
                  <c:v>2.7654320987654302</c:v>
                </c:pt>
              </c:numCache>
            </c:numRef>
          </c:xVal>
          <c:yVal>
            <c:numRef>
              <c:f>'1011-fc-mrv-dh-2015-10-11-18-37'!$C$77:$C$88</c:f>
              <c:numCache>
                <c:formatCode>0.0000</c:formatCode>
                <c:ptCount val="12"/>
                <c:pt idx="0">
                  <c:v>7.0249974727630601E-2</c:v>
                </c:pt>
                <c:pt idx="1">
                  <c:v>8.3551702828242799E-2</c:v>
                </c:pt>
                <c:pt idx="2">
                  <c:v>9.7208291292190496E-2</c:v>
                </c:pt>
                <c:pt idx="3">
                  <c:v>0.11057896990525</c:v>
                </c:pt>
                <c:pt idx="4">
                  <c:v>0.129975632923405</c:v>
                </c:pt>
                <c:pt idx="5">
                  <c:v>0.125666658083597</c:v>
                </c:pt>
                <c:pt idx="6">
                  <c:v>0.12824999094009301</c:v>
                </c:pt>
                <c:pt idx="7">
                  <c:v>0.213666637738545</c:v>
                </c:pt>
                <c:pt idx="8">
                  <c:v>0.124999952316284</c:v>
                </c:pt>
                <c:pt idx="9">
                  <c:v>0.1895</c:v>
                </c:pt>
                <c:pt idx="10">
                  <c:v>0.129499912261962</c:v>
                </c:pt>
                <c:pt idx="11">
                  <c:v>9.0000629425048793E-3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422624"/>
        <c:axId val="857424800"/>
      </c:scatterChart>
      <c:valAx>
        <c:axId val="85742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57424800"/>
        <c:crosses val="autoZero"/>
        <c:crossBetween val="midCat"/>
      </c:valAx>
      <c:valAx>
        <c:axId val="8574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5742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'[1]1011-fc-2015-10-11-15-23-24'!$B$7</c:f>
              <c:strCache>
                <c:ptCount val="1"/>
                <c:pt idx="0">
                  <c:v>number of occurences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'[1]1011-fc-2015-10-11-15-23-24'!$A$8:$A$16</c:f>
              <c:numCache>
                <c:formatCode>0</c:formatCode>
                <c:ptCount val="9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</c:numCache>
            </c:numRef>
          </c:cat>
          <c:val>
            <c:numRef>
              <c:f>'[1]1011-fc-2015-10-11-15-23-24'!$B$8:$B$16</c:f>
              <c:numCache>
                <c:formatCode>General</c:formatCode>
                <c:ptCount val="9"/>
                <c:pt idx="0">
                  <c:v>2</c:v>
                </c:pt>
                <c:pt idx="1">
                  <c:v>19</c:v>
                </c:pt>
                <c:pt idx="2">
                  <c:v>118</c:v>
                </c:pt>
                <c:pt idx="3">
                  <c:v>263</c:v>
                </c:pt>
                <c:pt idx="4">
                  <c:v>304</c:v>
                </c:pt>
                <c:pt idx="5">
                  <c:v>210</c:v>
                </c:pt>
                <c:pt idx="6">
                  <c:v>79</c:v>
                </c:pt>
                <c:pt idx="7">
                  <c:v>14</c:v>
                </c:pt>
                <c:pt idx="8">
                  <c:v>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19925040"/>
        <c:axId val="1132716368"/>
      </c:barChart>
      <c:catAx>
        <c:axId val="11199250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32716368"/>
        <c:crosses val="autoZero"/>
        <c:auto val="1"/>
        <c:lblAlgn val="ctr"/>
        <c:lblOffset val="100"/>
        <c:noMultiLvlLbl val="0"/>
      </c:catAx>
      <c:valAx>
        <c:axId val="11327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992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'1011-fc-mrv-dh-2015-10-11-18-37'!$D$76</c:f>
              <c:strCache>
                <c:ptCount val="1"/>
                <c:pt idx="0">
                  <c:v>average splits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'1011-fc-mrv-dh-2015-10-11-18-37'!$A$77:$A$88</c:f>
              <c:numCache>
                <c:formatCode>0.00</c:formatCode>
                <c:ptCount val="12"/>
                <c:pt idx="0">
                  <c:v>0.32098765432098703</c:v>
                </c:pt>
                <c:pt idx="1">
                  <c:v>0.54320987654320996</c:v>
                </c:pt>
                <c:pt idx="2">
                  <c:v>0.76543209876543195</c:v>
                </c:pt>
                <c:pt idx="3">
                  <c:v>0.98765432098765404</c:v>
                </c:pt>
                <c:pt idx="4">
                  <c:v>1.2098765432098699</c:v>
                </c:pt>
                <c:pt idx="5">
                  <c:v>1.43209876543209</c:v>
                </c:pt>
                <c:pt idx="6">
                  <c:v>1.6543209876543199</c:v>
                </c:pt>
                <c:pt idx="7">
                  <c:v>1.87654320987654</c:v>
                </c:pt>
                <c:pt idx="8">
                  <c:v>2.0987654320987601</c:v>
                </c:pt>
                <c:pt idx="9">
                  <c:v>2.3209876543209802</c:v>
                </c:pt>
                <c:pt idx="10">
                  <c:v>2.5432098765431999</c:v>
                </c:pt>
                <c:pt idx="11">
                  <c:v>2.7654320987654302</c:v>
                </c:pt>
              </c:numCache>
            </c:numRef>
          </c:xVal>
          <c:yVal>
            <c:numRef>
              <c:f>'1011-fc-mrv-dh-2015-10-11-18-37'!$D$77:$D$88</c:f>
              <c:numCache>
                <c:formatCode>General</c:formatCode>
                <c:ptCount val="12"/>
                <c:pt idx="0">
                  <c:v>27</c:v>
                </c:pt>
                <c:pt idx="1">
                  <c:v>31</c:v>
                </c:pt>
                <c:pt idx="2">
                  <c:v>36</c:v>
                </c:pt>
                <c:pt idx="3">
                  <c:v>41</c:v>
                </c:pt>
                <c:pt idx="4">
                  <c:v>47</c:v>
                </c:pt>
                <c:pt idx="5">
                  <c:v>46</c:v>
                </c:pt>
                <c:pt idx="6">
                  <c:v>47</c:v>
                </c:pt>
                <c:pt idx="7">
                  <c:v>77</c:v>
                </c:pt>
                <c:pt idx="8">
                  <c:v>47</c:v>
                </c:pt>
                <c:pt idx="9">
                  <c:v>69</c:v>
                </c:pt>
                <c:pt idx="10">
                  <c:v>48</c:v>
                </c:pt>
                <c:pt idx="11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354608"/>
        <c:axId val="1218357872"/>
      </c:scatterChart>
      <c:valAx>
        <c:axId val="121835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357872"/>
        <c:crosses val="autoZero"/>
        <c:crossBetween val="midCat"/>
      </c:valAx>
      <c:valAx>
        <c:axId val="12183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35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'1011-fc-mrv-dh-2015-10-11-18-37'!$C$91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'1011-fc-mrv-dh-2015-10-11-18-37'!$A$92:$A$103</c:f>
              <c:numCache>
                <c:formatCode>0.00</c:formatCode>
                <c:ptCount val="12"/>
                <c:pt idx="0">
                  <c:v>0.44444444444444398</c:v>
                </c:pt>
                <c:pt idx="1">
                  <c:v>0.66666666666666596</c:v>
                </c:pt>
                <c:pt idx="2">
                  <c:v>0.88888888888888795</c:v>
                </c:pt>
                <c:pt idx="3">
                  <c:v>1.1111111111111101</c:v>
                </c:pt>
                <c:pt idx="4">
                  <c:v>1.3333333333333299</c:v>
                </c:pt>
                <c:pt idx="5">
                  <c:v>1.55555555555555</c:v>
                </c:pt>
                <c:pt idx="6">
                  <c:v>1.7777777777777699</c:v>
                </c:pt>
                <c:pt idx="7">
                  <c:v>2</c:v>
                </c:pt>
                <c:pt idx="8">
                  <c:v>2.2222222222222201</c:v>
                </c:pt>
                <c:pt idx="9">
                  <c:v>2.4444444444444402</c:v>
                </c:pt>
                <c:pt idx="10">
                  <c:v>2.6666666666666599</c:v>
                </c:pt>
                <c:pt idx="11">
                  <c:v>2.88888888888888</c:v>
                </c:pt>
              </c:numCache>
            </c:numRef>
          </c:xVal>
          <c:yVal>
            <c:numRef>
              <c:f>'1011-fc-mrv-dh-2015-10-11-18-37'!$C$92:$C$103</c:f>
              <c:numCache>
                <c:formatCode>0.0000</c:formatCode>
                <c:ptCount val="12"/>
                <c:pt idx="0">
                  <c:v>0.23266677061716701</c:v>
                </c:pt>
                <c:pt idx="1">
                  <c:v>9.8749995231628404E-2</c:v>
                </c:pt>
                <c:pt idx="2">
                  <c:v>0.139538489855252</c:v>
                </c:pt>
                <c:pt idx="3">
                  <c:v>0.12000004450480101</c:v>
                </c:pt>
                <c:pt idx="4">
                  <c:v>0.22058331966400099</c:v>
                </c:pt>
                <c:pt idx="5">
                  <c:v>7.1000031062534802E-2</c:v>
                </c:pt>
                <c:pt idx="6">
                  <c:v>0.15000001589457099</c:v>
                </c:pt>
                <c:pt idx="7">
                  <c:v>8.8666624493069099E-2</c:v>
                </c:pt>
                <c:pt idx="8">
                  <c:v>5.7000041007995599E-2</c:v>
                </c:pt>
                <c:pt idx="9">
                  <c:v>0.19900012016296301</c:v>
                </c:pt>
                <c:pt idx="10">
                  <c:v>8.5999965667724595E-2</c:v>
                </c:pt>
                <c:pt idx="11">
                  <c:v>2.66666412353515E-2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649872"/>
        <c:axId val="1218652048"/>
      </c:scatterChart>
      <c:valAx>
        <c:axId val="121864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52048"/>
        <c:crosses val="autoZero"/>
        <c:crossBetween val="midCat"/>
      </c:valAx>
      <c:valAx>
        <c:axId val="121865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4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'1011-fc-mrv-dh-2015-10-11-18-37'!$D$91</c:f>
              <c:strCache>
                <c:ptCount val="1"/>
                <c:pt idx="0">
                  <c:v>average splits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'1011-fc-mrv-dh-2015-10-11-18-37'!$A$92:$A$103</c:f>
              <c:numCache>
                <c:formatCode>0.00</c:formatCode>
                <c:ptCount val="12"/>
                <c:pt idx="0">
                  <c:v>0.44444444444444398</c:v>
                </c:pt>
                <c:pt idx="1">
                  <c:v>0.66666666666666596</c:v>
                </c:pt>
                <c:pt idx="2">
                  <c:v>0.88888888888888795</c:v>
                </c:pt>
                <c:pt idx="3">
                  <c:v>1.1111111111111101</c:v>
                </c:pt>
                <c:pt idx="4">
                  <c:v>1.3333333333333299</c:v>
                </c:pt>
                <c:pt idx="5">
                  <c:v>1.55555555555555</c:v>
                </c:pt>
                <c:pt idx="6">
                  <c:v>1.7777777777777699</c:v>
                </c:pt>
                <c:pt idx="7">
                  <c:v>2</c:v>
                </c:pt>
                <c:pt idx="8">
                  <c:v>2.2222222222222201</c:v>
                </c:pt>
                <c:pt idx="9">
                  <c:v>2.4444444444444402</c:v>
                </c:pt>
                <c:pt idx="10">
                  <c:v>2.6666666666666599</c:v>
                </c:pt>
                <c:pt idx="11">
                  <c:v>2.88888888888888</c:v>
                </c:pt>
              </c:numCache>
            </c:numRef>
          </c:xVal>
          <c:yVal>
            <c:numRef>
              <c:f>'1011-fc-mrv-dh-2015-10-11-18-37'!$D$92:$D$103</c:f>
              <c:numCache>
                <c:formatCode>General</c:formatCode>
                <c:ptCount val="12"/>
                <c:pt idx="0">
                  <c:v>80</c:v>
                </c:pt>
                <c:pt idx="1">
                  <c:v>36</c:v>
                </c:pt>
                <c:pt idx="2">
                  <c:v>50</c:v>
                </c:pt>
                <c:pt idx="3">
                  <c:v>44</c:v>
                </c:pt>
                <c:pt idx="4">
                  <c:v>76</c:v>
                </c:pt>
                <c:pt idx="5">
                  <c:v>27</c:v>
                </c:pt>
                <c:pt idx="6">
                  <c:v>54</c:v>
                </c:pt>
                <c:pt idx="7">
                  <c:v>33</c:v>
                </c:pt>
                <c:pt idx="8">
                  <c:v>21</c:v>
                </c:pt>
                <c:pt idx="9">
                  <c:v>69</c:v>
                </c:pt>
                <c:pt idx="10">
                  <c:v>33</c:v>
                </c:pt>
                <c:pt idx="11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84704"/>
        <c:axId val="1212479808"/>
      </c:scatterChart>
      <c:valAx>
        <c:axId val="121248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2479808"/>
        <c:crosses val="autoZero"/>
        <c:crossBetween val="midCat"/>
      </c:valAx>
      <c:valAx>
        <c:axId val="12124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248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'1011-fc-mrv-dh-2015-10-11-18-37'!$C$106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'1011-fc-mrv-dh-2015-10-11-18-37'!$A$107:$A$114</c:f>
              <c:numCache>
                <c:formatCode>0.00</c:formatCode>
                <c:ptCount val="8"/>
                <c:pt idx="0">
                  <c:v>0.32098765432098703</c:v>
                </c:pt>
                <c:pt idx="1">
                  <c:v>0.76543209876543195</c:v>
                </c:pt>
                <c:pt idx="2">
                  <c:v>0.98765432098765404</c:v>
                </c:pt>
                <c:pt idx="3">
                  <c:v>1.2098765432098699</c:v>
                </c:pt>
                <c:pt idx="4">
                  <c:v>1.43209876543209</c:v>
                </c:pt>
                <c:pt idx="5">
                  <c:v>1.6543209876543199</c:v>
                </c:pt>
                <c:pt idx="6">
                  <c:v>2.0987654320987601</c:v>
                </c:pt>
                <c:pt idx="7">
                  <c:v>2.3209876543209802</c:v>
                </c:pt>
              </c:numCache>
            </c:numRef>
          </c:xVal>
          <c:yVal>
            <c:numRef>
              <c:f>'1011-fc-mrv-dh-2015-10-11-18-37'!$C$107:$C$114</c:f>
              <c:numCache>
                <c:formatCode>0.0000</c:formatCode>
                <c:ptCount val="8"/>
                <c:pt idx="0">
                  <c:v>9.9999904632568307E-3</c:v>
                </c:pt>
                <c:pt idx="1">
                  <c:v>7.8999996185302707E-2</c:v>
                </c:pt>
                <c:pt idx="2">
                  <c:v>7.30001926422119E-2</c:v>
                </c:pt>
                <c:pt idx="3">
                  <c:v>4.2799997329711903E-2</c:v>
                </c:pt>
                <c:pt idx="4">
                  <c:v>0.146999835968017</c:v>
                </c:pt>
                <c:pt idx="5">
                  <c:v>5.0001144409179601E-3</c:v>
                </c:pt>
                <c:pt idx="6">
                  <c:v>5.09999990463256E-2</c:v>
                </c:pt>
                <c:pt idx="7">
                  <c:v>3.1499981880187898E-2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172416"/>
        <c:axId val="1218356784"/>
      </c:scatterChart>
      <c:valAx>
        <c:axId val="112917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356784"/>
        <c:crosses val="autoZero"/>
        <c:crossBetween val="midCat"/>
      </c:valAx>
      <c:valAx>
        <c:axId val="12183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2917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'1011-fc-mrv-dh-2015-10-11-18-37'!$D$106</c:f>
              <c:strCache>
                <c:ptCount val="1"/>
                <c:pt idx="0">
                  <c:v>average splits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'1011-fc-mrv-dh-2015-10-11-18-37'!$A$107:$A$114</c:f>
              <c:numCache>
                <c:formatCode>0.00</c:formatCode>
                <c:ptCount val="8"/>
                <c:pt idx="0">
                  <c:v>0.32098765432098703</c:v>
                </c:pt>
                <c:pt idx="1">
                  <c:v>0.76543209876543195</c:v>
                </c:pt>
                <c:pt idx="2">
                  <c:v>0.98765432098765404</c:v>
                </c:pt>
                <c:pt idx="3">
                  <c:v>1.2098765432098699</c:v>
                </c:pt>
                <c:pt idx="4">
                  <c:v>1.43209876543209</c:v>
                </c:pt>
                <c:pt idx="5">
                  <c:v>1.6543209876543199</c:v>
                </c:pt>
                <c:pt idx="6">
                  <c:v>2.0987654320987601</c:v>
                </c:pt>
                <c:pt idx="7">
                  <c:v>2.3209876543209802</c:v>
                </c:pt>
              </c:numCache>
            </c:numRef>
          </c:xVal>
          <c:yVal>
            <c:numRef>
              <c:f>'1011-fc-mrv-dh-2015-10-11-18-37'!$D$107:$D$114</c:f>
              <c:numCache>
                <c:formatCode>General</c:formatCode>
                <c:ptCount val="8"/>
                <c:pt idx="0">
                  <c:v>8</c:v>
                </c:pt>
                <c:pt idx="1">
                  <c:v>30</c:v>
                </c:pt>
                <c:pt idx="2">
                  <c:v>30</c:v>
                </c:pt>
                <c:pt idx="3">
                  <c:v>16</c:v>
                </c:pt>
                <c:pt idx="4">
                  <c:v>53</c:v>
                </c:pt>
                <c:pt idx="5">
                  <c:v>3</c:v>
                </c:pt>
                <c:pt idx="6">
                  <c:v>21</c:v>
                </c:pt>
                <c:pt idx="7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658032"/>
        <c:axId val="1218663472"/>
      </c:scatterChart>
      <c:valAx>
        <c:axId val="121865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63472"/>
        <c:crosses val="autoZero"/>
        <c:crossBetween val="midCat"/>
      </c:valAx>
      <c:valAx>
        <c:axId val="121866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5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'[1]1011-fc-2015-10-11-15-23-24'!$B$24</c:f>
              <c:strCache>
                <c:ptCount val="1"/>
                <c:pt idx="0">
                  <c:v>number of occurences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'[1]1011-fc-2015-10-11-15-23-24'!$A$25:$A$31</c:f>
              <c:numCache>
                <c:formatCode>0.00</c:formatCode>
                <c:ptCount val="7"/>
                <c:pt idx="0">
                  <c:v>0.24691358024691301</c:v>
                </c:pt>
                <c:pt idx="1">
                  <c:v>0.469135802469135</c:v>
                </c:pt>
                <c:pt idx="2">
                  <c:v>0.69135802469135799</c:v>
                </c:pt>
                <c:pt idx="3">
                  <c:v>0.91358024691357997</c:v>
                </c:pt>
                <c:pt idx="4">
                  <c:v>1.1358024691358</c:v>
                </c:pt>
                <c:pt idx="5">
                  <c:v>1.3580246913580201</c:v>
                </c:pt>
                <c:pt idx="6">
                  <c:v>1.80246913580246</c:v>
                </c:pt>
              </c:numCache>
            </c:numRef>
          </c:cat>
          <c:val>
            <c:numRef>
              <c:f>'[1]1011-fc-2015-10-11-15-23-24'!$B$25:$B$31</c:f>
              <c:numCache>
                <c:formatCode>General</c:formatCode>
                <c:ptCount val="7"/>
                <c:pt idx="0">
                  <c:v>1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11156224"/>
        <c:axId val="1211155680"/>
      </c:barChart>
      <c:catAx>
        <c:axId val="121115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Variances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1155680"/>
        <c:crosses val="autoZero"/>
        <c:auto val="1"/>
        <c:lblAlgn val="ctr"/>
        <c:lblOffset val="100"/>
        <c:noMultiLvlLbl val="0"/>
      </c:catAx>
      <c:valAx>
        <c:axId val="12111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115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'[1]1011-fc-2015-10-11-15-23-24'!$B$34</c:f>
              <c:strCache>
                <c:ptCount val="1"/>
                <c:pt idx="0">
                  <c:v>number of occurences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'[1]1011-fc-2015-10-11-15-23-24'!$A$35:$A$44</c:f>
              <c:numCache>
                <c:formatCode>0.00</c:formatCode>
                <c:ptCount val="10"/>
                <c:pt idx="0">
                  <c:v>0.24691358024691301</c:v>
                </c:pt>
                <c:pt idx="1">
                  <c:v>0.469135802469135</c:v>
                </c:pt>
                <c:pt idx="2">
                  <c:v>0.69135802469135799</c:v>
                </c:pt>
                <c:pt idx="3">
                  <c:v>0.91358024691357997</c:v>
                </c:pt>
                <c:pt idx="4">
                  <c:v>1.1358024691358</c:v>
                </c:pt>
                <c:pt idx="5">
                  <c:v>1.3580246913580201</c:v>
                </c:pt>
                <c:pt idx="6">
                  <c:v>1.5802469135802399</c:v>
                </c:pt>
                <c:pt idx="7">
                  <c:v>1.80246913580246</c:v>
                </c:pt>
                <c:pt idx="8">
                  <c:v>2.0246913580246901</c:v>
                </c:pt>
                <c:pt idx="9">
                  <c:v>2.69135802469135</c:v>
                </c:pt>
              </c:numCache>
            </c:numRef>
          </c:cat>
          <c:val>
            <c:numRef>
              <c:f>'[1]1011-fc-2015-10-11-15-23-24'!$B$35:$B$44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31</c:v>
                </c:pt>
                <c:pt idx="3">
                  <c:v>15</c:v>
                </c:pt>
                <c:pt idx="4">
                  <c:v>25</c:v>
                </c:pt>
                <c:pt idx="5">
                  <c:v>10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1160576"/>
        <c:axId val="1211156768"/>
      </c:barChart>
      <c:catAx>
        <c:axId val="121116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Variances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1156768"/>
        <c:crosses val="autoZero"/>
        <c:auto val="1"/>
        <c:lblAlgn val="ctr"/>
        <c:lblOffset val="100"/>
        <c:noMultiLvlLbl val="0"/>
      </c:catAx>
      <c:valAx>
        <c:axId val="12111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116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'[1]1011-fc-2015-10-11-15-23-24'!$B$47</c:f>
              <c:strCache>
                <c:ptCount val="1"/>
                <c:pt idx="0">
                  <c:v>number of occurences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'[1]1011-fc-2015-10-11-15-23-24'!$A$48:$A$56</c:f>
              <c:numCache>
                <c:formatCode>0.00</c:formatCode>
                <c:ptCount val="9"/>
                <c:pt idx="0">
                  <c:v>0.22222222222222199</c:v>
                </c:pt>
                <c:pt idx="1">
                  <c:v>0.44444444444444398</c:v>
                </c:pt>
                <c:pt idx="2">
                  <c:v>0.66666666666666596</c:v>
                </c:pt>
                <c:pt idx="3">
                  <c:v>0.88888888888888795</c:v>
                </c:pt>
                <c:pt idx="4">
                  <c:v>1.1111111111111101</c:v>
                </c:pt>
                <c:pt idx="5">
                  <c:v>1.3333333333333299</c:v>
                </c:pt>
                <c:pt idx="6">
                  <c:v>1.55555555555555</c:v>
                </c:pt>
                <c:pt idx="7">
                  <c:v>1.7777777777777699</c:v>
                </c:pt>
                <c:pt idx="8">
                  <c:v>2</c:v>
                </c:pt>
              </c:numCache>
            </c:numRef>
          </c:cat>
          <c:val>
            <c:numRef>
              <c:f>'[1]1011-fc-2015-10-11-15-23-24'!$B$48:$B$56</c:f>
              <c:numCache>
                <c:formatCode>General</c:formatCode>
                <c:ptCount val="9"/>
                <c:pt idx="0">
                  <c:v>11</c:v>
                </c:pt>
                <c:pt idx="1">
                  <c:v>29</c:v>
                </c:pt>
                <c:pt idx="2">
                  <c:v>43</c:v>
                </c:pt>
                <c:pt idx="3">
                  <c:v>68</c:v>
                </c:pt>
                <c:pt idx="4">
                  <c:v>34</c:v>
                </c:pt>
                <c:pt idx="5">
                  <c:v>40</c:v>
                </c:pt>
                <c:pt idx="6">
                  <c:v>20</c:v>
                </c:pt>
                <c:pt idx="7">
                  <c:v>9</c:v>
                </c:pt>
                <c:pt idx="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1159488"/>
        <c:axId val="1211161120"/>
      </c:barChart>
      <c:catAx>
        <c:axId val="121115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Variances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1161120"/>
        <c:crosses val="autoZero"/>
        <c:auto val="1"/>
        <c:lblAlgn val="ctr"/>
        <c:lblOffset val="100"/>
        <c:noMultiLvlLbl val="0"/>
      </c:catAx>
      <c:valAx>
        <c:axId val="12111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115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'[1]1011-fc-2015-10-11-15-23-24'!$B$59</c:f>
              <c:strCache>
                <c:ptCount val="1"/>
                <c:pt idx="0">
                  <c:v>number of occurences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'[1]1011-fc-2015-10-11-15-23-24'!$A$60:$A$72</c:f>
              <c:numCache>
                <c:formatCode>0.00</c:formatCode>
                <c:ptCount val="13"/>
                <c:pt idx="0">
                  <c:v>0.172839506172839</c:v>
                </c:pt>
                <c:pt idx="1">
                  <c:v>0.39506172839506098</c:v>
                </c:pt>
                <c:pt idx="2">
                  <c:v>0.61728395061728303</c:v>
                </c:pt>
                <c:pt idx="3">
                  <c:v>0.83950617283950602</c:v>
                </c:pt>
                <c:pt idx="4">
                  <c:v>1.06172839506172</c:v>
                </c:pt>
                <c:pt idx="5">
                  <c:v>1.2839506172839501</c:v>
                </c:pt>
                <c:pt idx="6">
                  <c:v>1.50617283950617</c:v>
                </c:pt>
                <c:pt idx="7">
                  <c:v>1.7283950617283901</c:v>
                </c:pt>
                <c:pt idx="8">
                  <c:v>1.95061728395061</c:v>
                </c:pt>
                <c:pt idx="9">
                  <c:v>2.1728395061728301</c:v>
                </c:pt>
                <c:pt idx="10">
                  <c:v>2.3950617283950599</c:v>
                </c:pt>
                <c:pt idx="11">
                  <c:v>2.61728395061728</c:v>
                </c:pt>
                <c:pt idx="12">
                  <c:v>2.8395061728395001</c:v>
                </c:pt>
              </c:numCache>
            </c:numRef>
          </c:cat>
          <c:val>
            <c:numRef>
              <c:f>'[1]1011-fc-2015-10-11-15-23-24'!$B$60:$B$72</c:f>
              <c:numCache>
                <c:formatCode>General</c:formatCode>
                <c:ptCount val="13"/>
                <c:pt idx="0">
                  <c:v>3</c:v>
                </c:pt>
                <c:pt idx="1">
                  <c:v>16</c:v>
                </c:pt>
                <c:pt idx="2">
                  <c:v>40</c:v>
                </c:pt>
                <c:pt idx="3">
                  <c:v>51</c:v>
                </c:pt>
                <c:pt idx="4">
                  <c:v>45</c:v>
                </c:pt>
                <c:pt idx="5">
                  <c:v>50</c:v>
                </c:pt>
                <c:pt idx="6">
                  <c:v>24</c:v>
                </c:pt>
                <c:pt idx="7">
                  <c:v>17</c:v>
                </c:pt>
                <c:pt idx="8">
                  <c:v>11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1158400"/>
        <c:axId val="1211158944"/>
      </c:barChart>
      <c:catAx>
        <c:axId val="121115840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1158944"/>
        <c:crosses val="autoZero"/>
        <c:auto val="1"/>
        <c:lblAlgn val="ctr"/>
        <c:lblOffset val="100"/>
        <c:noMultiLvlLbl val="0"/>
      </c:catAx>
      <c:valAx>
        <c:axId val="12111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11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'[1]1011-fc-2015-10-11-15-23-24'!$B$75</c:f>
              <c:strCache>
                <c:ptCount val="1"/>
                <c:pt idx="0">
                  <c:v>number of occurences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'[1]1011-fc-2015-10-11-15-23-24'!$A$76:$A$87</c:f>
              <c:numCache>
                <c:formatCode>0.00</c:formatCode>
                <c:ptCount val="12"/>
                <c:pt idx="0">
                  <c:v>0.32098765432098703</c:v>
                </c:pt>
                <c:pt idx="1">
                  <c:v>0.54320987654320996</c:v>
                </c:pt>
                <c:pt idx="2">
                  <c:v>0.76543209876543195</c:v>
                </c:pt>
                <c:pt idx="3">
                  <c:v>0.98765432098765404</c:v>
                </c:pt>
                <c:pt idx="4">
                  <c:v>1.2098765432098699</c:v>
                </c:pt>
                <c:pt idx="5">
                  <c:v>1.43209876543209</c:v>
                </c:pt>
                <c:pt idx="6">
                  <c:v>1.6543209876543199</c:v>
                </c:pt>
                <c:pt idx="7">
                  <c:v>1.87654320987654</c:v>
                </c:pt>
                <c:pt idx="8">
                  <c:v>2.0987654320987601</c:v>
                </c:pt>
                <c:pt idx="9">
                  <c:v>2.3209876543209802</c:v>
                </c:pt>
                <c:pt idx="10">
                  <c:v>2.5432098765431999</c:v>
                </c:pt>
                <c:pt idx="11">
                  <c:v>2.7654320987654302</c:v>
                </c:pt>
              </c:numCache>
            </c:numRef>
          </c:cat>
          <c:val>
            <c:numRef>
              <c:f>'[1]1011-fc-2015-10-11-15-23-24'!$B$76:$B$87</c:f>
              <c:numCache>
                <c:formatCode>General</c:formatCode>
                <c:ptCount val="12"/>
                <c:pt idx="0">
                  <c:v>4</c:v>
                </c:pt>
                <c:pt idx="1">
                  <c:v>29</c:v>
                </c:pt>
                <c:pt idx="2">
                  <c:v>24</c:v>
                </c:pt>
                <c:pt idx="3">
                  <c:v>38</c:v>
                </c:pt>
                <c:pt idx="4">
                  <c:v>41</c:v>
                </c:pt>
                <c:pt idx="5">
                  <c:v>24</c:v>
                </c:pt>
                <c:pt idx="6">
                  <c:v>20</c:v>
                </c:pt>
                <c:pt idx="7">
                  <c:v>12</c:v>
                </c:pt>
                <c:pt idx="8">
                  <c:v>10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563424"/>
        <c:axId val="1213562880"/>
      </c:barChart>
      <c:catAx>
        <c:axId val="121356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Variances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3562880"/>
        <c:crosses val="autoZero"/>
        <c:auto val="1"/>
        <c:lblAlgn val="ctr"/>
        <c:lblOffset val="100"/>
        <c:noMultiLvlLbl val="0"/>
      </c:catAx>
      <c:valAx>
        <c:axId val="12135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356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'[1]1011-fc-2015-10-11-15-23-24'!$B$90</c:f>
              <c:strCache>
                <c:ptCount val="1"/>
                <c:pt idx="0">
                  <c:v>number of occurences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'[1]1011-fc-2015-10-11-15-23-24'!$A$91:$A$102</c:f>
              <c:numCache>
                <c:formatCode>0.00</c:formatCode>
                <c:ptCount val="12"/>
                <c:pt idx="0">
                  <c:v>0.44444444444444398</c:v>
                </c:pt>
                <c:pt idx="1">
                  <c:v>0.66666666666666596</c:v>
                </c:pt>
                <c:pt idx="2">
                  <c:v>0.88888888888888795</c:v>
                </c:pt>
                <c:pt idx="3">
                  <c:v>1.1111111111111101</c:v>
                </c:pt>
                <c:pt idx="4">
                  <c:v>1.3333333333333299</c:v>
                </c:pt>
                <c:pt idx="5">
                  <c:v>1.55555555555555</c:v>
                </c:pt>
                <c:pt idx="6">
                  <c:v>1.7777777777777699</c:v>
                </c:pt>
                <c:pt idx="7">
                  <c:v>2</c:v>
                </c:pt>
                <c:pt idx="8">
                  <c:v>2.2222222222222201</c:v>
                </c:pt>
                <c:pt idx="9">
                  <c:v>2.4444444444444402</c:v>
                </c:pt>
                <c:pt idx="10">
                  <c:v>2.6666666666666599</c:v>
                </c:pt>
                <c:pt idx="11">
                  <c:v>2.88888888888888</c:v>
                </c:pt>
              </c:numCache>
            </c:numRef>
          </c:cat>
          <c:val>
            <c:numRef>
              <c:f>'[1]1011-fc-2015-10-11-15-23-24'!$B$91:$B$102</c:f>
              <c:numCache>
                <c:formatCode>General</c:formatCode>
                <c:ptCount val="12"/>
                <c:pt idx="0">
                  <c:v>6</c:v>
                </c:pt>
                <c:pt idx="1">
                  <c:v>4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7</c:v>
                </c:pt>
                <c:pt idx="6">
                  <c:v>6</c:v>
                </c:pt>
                <c:pt idx="7">
                  <c:v>9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562336"/>
        <c:axId val="1213561792"/>
      </c:barChart>
      <c:catAx>
        <c:axId val="121356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Variances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3561792"/>
        <c:crosses val="autoZero"/>
        <c:auto val="1"/>
        <c:lblAlgn val="ctr"/>
        <c:lblOffset val="100"/>
        <c:noMultiLvlLbl val="0"/>
      </c:catAx>
      <c:valAx>
        <c:axId val="12135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356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'[1]1011-fc-2015-10-11-15-23-24'!$B$105</c:f>
              <c:strCache>
                <c:ptCount val="1"/>
                <c:pt idx="0">
                  <c:v>number of occurences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'[1]1011-fc-2015-10-11-15-23-24'!$A$106:$A$113</c:f>
              <c:numCache>
                <c:formatCode>0.00</c:formatCode>
                <c:ptCount val="8"/>
                <c:pt idx="0">
                  <c:v>0.32098765432098703</c:v>
                </c:pt>
                <c:pt idx="1">
                  <c:v>0.76543209876543195</c:v>
                </c:pt>
                <c:pt idx="2">
                  <c:v>0.98765432098765404</c:v>
                </c:pt>
                <c:pt idx="3">
                  <c:v>1.2098765432098699</c:v>
                </c:pt>
                <c:pt idx="4">
                  <c:v>1.43209876543209</c:v>
                </c:pt>
                <c:pt idx="5">
                  <c:v>1.6543209876543199</c:v>
                </c:pt>
                <c:pt idx="6">
                  <c:v>2.0987654320987601</c:v>
                </c:pt>
                <c:pt idx="7">
                  <c:v>2.3209876543209802</c:v>
                </c:pt>
              </c:numCache>
            </c:numRef>
          </c:cat>
          <c:val>
            <c:numRef>
              <c:f>'[1]1011-fc-2015-10-11-15-23-24'!$B$106:$B$113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557984"/>
        <c:axId val="1213558528"/>
      </c:barChart>
      <c:catAx>
        <c:axId val="121355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Variances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3558528"/>
        <c:crosses val="autoZero"/>
        <c:auto val="1"/>
        <c:lblAlgn val="ctr"/>
        <c:lblOffset val="100"/>
        <c:noMultiLvlLbl val="0"/>
      </c:catAx>
      <c:valAx>
        <c:axId val="121355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355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6</xdr:row>
      <xdr:rowOff>27384</xdr:rowOff>
    </xdr:from>
    <xdr:to>
      <xdr:col>17</xdr:col>
      <xdr:colOff>23813</xdr:colOff>
      <xdr:row>17</xdr:row>
      <xdr:rowOff>103585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492920</xdr:colOff>
      <xdr:row>6</xdr:row>
      <xdr:rowOff>107156</xdr:rowOff>
    </xdr:from>
    <xdr:to>
      <xdr:col>10</xdr:col>
      <xdr:colOff>121444</xdr:colOff>
      <xdr:row>16</xdr:row>
      <xdr:rowOff>173831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28576</xdr:colOff>
      <xdr:row>22</xdr:row>
      <xdr:rowOff>16669</xdr:rowOff>
    </xdr:from>
    <xdr:to>
      <xdr:col>10</xdr:col>
      <xdr:colOff>330994</xdr:colOff>
      <xdr:row>32</xdr:row>
      <xdr:rowOff>123349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90488</xdr:colOff>
      <xdr:row>34</xdr:row>
      <xdr:rowOff>102394</xdr:rowOff>
    </xdr:from>
    <xdr:to>
      <xdr:col>10</xdr:col>
      <xdr:colOff>573881</xdr:colOff>
      <xdr:row>44</xdr:row>
      <xdr:rowOff>127159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54769</xdr:colOff>
      <xdr:row>49</xdr:row>
      <xdr:rowOff>66675</xdr:rowOff>
    </xdr:from>
    <xdr:to>
      <xdr:col>10</xdr:col>
      <xdr:colOff>533400</xdr:colOff>
      <xdr:row>57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581025</xdr:colOff>
      <xdr:row>60</xdr:row>
      <xdr:rowOff>109538</xdr:rowOff>
    </xdr:from>
    <xdr:to>
      <xdr:col>11</xdr:col>
      <xdr:colOff>464344</xdr:colOff>
      <xdr:row>71</xdr:row>
      <xdr:rowOff>178593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42863</xdr:colOff>
      <xdr:row>77</xdr:row>
      <xdr:rowOff>90487</xdr:rowOff>
    </xdr:from>
    <xdr:to>
      <xdr:col>12</xdr:col>
      <xdr:colOff>345282</xdr:colOff>
      <xdr:row>87</xdr:row>
      <xdr:rowOff>166687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588169</xdr:colOff>
      <xdr:row>91</xdr:row>
      <xdr:rowOff>30956</xdr:rowOff>
    </xdr:from>
    <xdr:to>
      <xdr:col>12</xdr:col>
      <xdr:colOff>285750</xdr:colOff>
      <xdr:row>105</xdr:row>
      <xdr:rowOff>107156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23812</xdr:colOff>
      <xdr:row>103</xdr:row>
      <xdr:rowOff>171450</xdr:rowOff>
    </xdr:from>
    <xdr:to>
      <xdr:col>12</xdr:col>
      <xdr:colOff>235743</xdr:colOff>
      <xdr:row>118</xdr:row>
      <xdr:rowOff>2250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345282</xdr:colOff>
      <xdr:row>6</xdr:row>
      <xdr:rowOff>35719</xdr:rowOff>
    </xdr:from>
    <xdr:to>
      <xdr:col>23</xdr:col>
      <xdr:colOff>202406</xdr:colOff>
      <xdr:row>17</xdr:row>
      <xdr:rowOff>20241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369094</xdr:colOff>
      <xdr:row>21</xdr:row>
      <xdr:rowOff>67867</xdr:rowOff>
    </xdr:from>
    <xdr:to>
      <xdr:col>23</xdr:col>
      <xdr:colOff>166687</xdr:colOff>
      <xdr:row>34</xdr:row>
      <xdr:rowOff>20241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476250</xdr:colOff>
      <xdr:row>34</xdr:row>
      <xdr:rowOff>98822</xdr:rowOff>
    </xdr:from>
    <xdr:to>
      <xdr:col>22</xdr:col>
      <xdr:colOff>583406</xdr:colOff>
      <xdr:row>46</xdr:row>
      <xdr:rowOff>63103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35719</xdr:colOff>
      <xdr:row>21</xdr:row>
      <xdr:rowOff>146446</xdr:rowOff>
    </xdr:from>
    <xdr:to>
      <xdr:col>16</xdr:col>
      <xdr:colOff>500063</xdr:colOff>
      <xdr:row>32</xdr:row>
      <xdr:rowOff>151209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464343</xdr:colOff>
      <xdr:row>34</xdr:row>
      <xdr:rowOff>15478</xdr:rowOff>
    </xdr:from>
    <xdr:to>
      <xdr:col>16</xdr:col>
      <xdr:colOff>511969</xdr:colOff>
      <xdr:row>45</xdr:row>
      <xdr:rowOff>134541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154781</xdr:colOff>
      <xdr:row>48</xdr:row>
      <xdr:rowOff>15477</xdr:rowOff>
    </xdr:from>
    <xdr:to>
      <xdr:col>16</xdr:col>
      <xdr:colOff>547687</xdr:colOff>
      <xdr:row>57</xdr:row>
      <xdr:rowOff>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559594</xdr:colOff>
      <xdr:row>60</xdr:row>
      <xdr:rowOff>122633</xdr:rowOff>
    </xdr:from>
    <xdr:to>
      <xdr:col>18</xdr:col>
      <xdr:colOff>11906</xdr:colOff>
      <xdr:row>72</xdr:row>
      <xdr:rowOff>58339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285749</xdr:colOff>
      <xdr:row>59</xdr:row>
      <xdr:rowOff>122634</xdr:rowOff>
    </xdr:from>
    <xdr:to>
      <xdr:col>26</xdr:col>
      <xdr:colOff>-1</xdr:colOff>
      <xdr:row>74</xdr:row>
      <xdr:rowOff>8334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238125</xdr:colOff>
      <xdr:row>47</xdr:row>
      <xdr:rowOff>105965</xdr:rowOff>
    </xdr:from>
    <xdr:to>
      <xdr:col>23</xdr:col>
      <xdr:colOff>202407</xdr:colOff>
      <xdr:row>58</xdr:row>
      <xdr:rowOff>151208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595312</xdr:colOff>
      <xdr:row>77</xdr:row>
      <xdr:rowOff>27383</xdr:rowOff>
    </xdr:from>
    <xdr:to>
      <xdr:col>18</xdr:col>
      <xdr:colOff>392905</xdr:colOff>
      <xdr:row>88</xdr:row>
      <xdr:rowOff>166687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18</xdr:col>
      <xdr:colOff>488156</xdr:colOff>
      <xdr:row>75</xdr:row>
      <xdr:rowOff>110727</xdr:rowOff>
    </xdr:from>
    <xdr:to>
      <xdr:col>26</xdr:col>
      <xdr:colOff>202406</xdr:colOff>
      <xdr:row>89</xdr:row>
      <xdr:rowOff>186927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476249</xdr:colOff>
      <xdr:row>90</xdr:row>
      <xdr:rowOff>75008</xdr:rowOff>
    </xdr:from>
    <xdr:to>
      <xdr:col>19</xdr:col>
      <xdr:colOff>406799</xdr:colOff>
      <xdr:row>103</xdr:row>
      <xdr:rowOff>107156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250032</xdr:colOff>
      <xdr:row>90</xdr:row>
      <xdr:rowOff>75008</xdr:rowOff>
    </xdr:from>
    <xdr:to>
      <xdr:col>26</xdr:col>
      <xdr:colOff>571500</xdr:colOff>
      <xdr:row>104</xdr:row>
      <xdr:rowOff>151208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11906</xdr:colOff>
      <xdr:row>104</xdr:row>
      <xdr:rowOff>170258</xdr:rowOff>
    </xdr:from>
    <xdr:to>
      <xdr:col>19</xdr:col>
      <xdr:colOff>11906</xdr:colOff>
      <xdr:row>116</xdr:row>
      <xdr:rowOff>70245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83344</xdr:colOff>
      <xdr:row>105</xdr:row>
      <xdr:rowOff>83343</xdr:rowOff>
    </xdr:from>
    <xdr:to>
      <xdr:col>25</xdr:col>
      <xdr:colOff>130968</xdr:colOff>
      <xdr:row>117</xdr:row>
      <xdr:rowOff>10714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1-fc-2015-10-11-15-23-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1-fc-2015-10-11-15-23-24"/>
    </sheetNames>
    <sheetDataSet>
      <sheetData sheetId="0">
        <row r="7">
          <cell r="B7" t="str">
            <v>number of occurences</v>
          </cell>
        </row>
        <row r="8">
          <cell r="A8">
            <v>21</v>
          </cell>
          <cell r="B8">
            <v>2</v>
          </cell>
        </row>
        <row r="9">
          <cell r="A9">
            <v>22</v>
          </cell>
          <cell r="B9">
            <v>19</v>
          </cell>
        </row>
        <row r="10">
          <cell r="A10">
            <v>23</v>
          </cell>
          <cell r="B10">
            <v>118</v>
          </cell>
        </row>
        <row r="11">
          <cell r="A11">
            <v>24</v>
          </cell>
          <cell r="B11">
            <v>263</v>
          </cell>
        </row>
        <row r="12">
          <cell r="A12">
            <v>25</v>
          </cell>
          <cell r="B12">
            <v>304</v>
          </cell>
        </row>
        <row r="13">
          <cell r="A13">
            <v>26</v>
          </cell>
          <cell r="B13">
            <v>210</v>
          </cell>
        </row>
        <row r="14">
          <cell r="A14">
            <v>27</v>
          </cell>
          <cell r="B14">
            <v>79</v>
          </cell>
        </row>
        <row r="15">
          <cell r="A15">
            <v>28</v>
          </cell>
          <cell r="B15">
            <v>14</v>
          </cell>
        </row>
        <row r="16">
          <cell r="A16">
            <v>29</v>
          </cell>
          <cell r="B16">
            <v>2</v>
          </cell>
        </row>
        <row r="24">
          <cell r="B24" t="str">
            <v>number of occurences</v>
          </cell>
        </row>
        <row r="25">
          <cell r="A25">
            <v>0.24691358024691301</v>
          </cell>
          <cell r="B25">
            <v>1</v>
          </cell>
        </row>
        <row r="26">
          <cell r="A26">
            <v>0.469135802469135</v>
          </cell>
          <cell r="B26">
            <v>6</v>
          </cell>
        </row>
        <row r="27">
          <cell r="A27">
            <v>0.69135802469135799</v>
          </cell>
          <cell r="B27">
            <v>5</v>
          </cell>
        </row>
        <row r="28">
          <cell r="A28">
            <v>0.91358024691357997</v>
          </cell>
          <cell r="B28">
            <v>2</v>
          </cell>
        </row>
        <row r="29">
          <cell r="A29">
            <v>1.1358024691358</v>
          </cell>
          <cell r="B29">
            <v>2</v>
          </cell>
        </row>
        <row r="30">
          <cell r="A30">
            <v>1.3580246913580201</v>
          </cell>
          <cell r="B30">
            <v>2</v>
          </cell>
        </row>
        <row r="31">
          <cell r="A31">
            <v>1.80246913580246</v>
          </cell>
          <cell r="B31">
            <v>1</v>
          </cell>
        </row>
        <row r="34">
          <cell r="B34" t="str">
            <v>number of occurences</v>
          </cell>
        </row>
        <row r="35">
          <cell r="A35">
            <v>0.24691358024691301</v>
          </cell>
          <cell r="B35">
            <v>8</v>
          </cell>
        </row>
        <row r="36">
          <cell r="A36">
            <v>0.469135802469135</v>
          </cell>
          <cell r="B36">
            <v>10</v>
          </cell>
        </row>
        <row r="37">
          <cell r="A37">
            <v>0.69135802469135799</v>
          </cell>
          <cell r="B37">
            <v>31</v>
          </cell>
        </row>
        <row r="38">
          <cell r="A38">
            <v>0.91358024691357997</v>
          </cell>
          <cell r="B38">
            <v>15</v>
          </cell>
        </row>
        <row r="39">
          <cell r="A39">
            <v>1.1358024691358</v>
          </cell>
          <cell r="B39">
            <v>25</v>
          </cell>
        </row>
        <row r="40">
          <cell r="A40">
            <v>1.3580246913580201</v>
          </cell>
          <cell r="B40">
            <v>10</v>
          </cell>
        </row>
        <row r="41">
          <cell r="A41">
            <v>1.5802469135802399</v>
          </cell>
          <cell r="B41">
            <v>4</v>
          </cell>
        </row>
        <row r="42">
          <cell r="A42">
            <v>1.80246913580246</v>
          </cell>
          <cell r="B42">
            <v>4</v>
          </cell>
        </row>
        <row r="43">
          <cell r="A43">
            <v>2.0246913580246901</v>
          </cell>
          <cell r="B43">
            <v>2</v>
          </cell>
        </row>
        <row r="44">
          <cell r="A44">
            <v>2.69135802469135</v>
          </cell>
          <cell r="B44">
            <v>1</v>
          </cell>
        </row>
        <row r="47">
          <cell r="B47" t="str">
            <v>number of occurences</v>
          </cell>
        </row>
        <row r="48">
          <cell r="A48">
            <v>0.22222222222222199</v>
          </cell>
          <cell r="B48">
            <v>11</v>
          </cell>
        </row>
        <row r="49">
          <cell r="A49">
            <v>0.44444444444444398</v>
          </cell>
          <cell r="B49">
            <v>29</v>
          </cell>
        </row>
        <row r="50">
          <cell r="A50">
            <v>0.66666666666666596</v>
          </cell>
          <cell r="B50">
            <v>43</v>
          </cell>
        </row>
        <row r="51">
          <cell r="A51">
            <v>0.88888888888888795</v>
          </cell>
          <cell r="B51">
            <v>68</v>
          </cell>
        </row>
        <row r="52">
          <cell r="A52">
            <v>1.1111111111111101</v>
          </cell>
          <cell r="B52">
            <v>34</v>
          </cell>
        </row>
        <row r="53">
          <cell r="A53">
            <v>1.3333333333333299</v>
          </cell>
          <cell r="B53">
            <v>40</v>
          </cell>
        </row>
        <row r="54">
          <cell r="A54">
            <v>1.55555555555555</v>
          </cell>
          <cell r="B54">
            <v>20</v>
          </cell>
        </row>
        <row r="55">
          <cell r="A55">
            <v>1.7777777777777699</v>
          </cell>
          <cell r="B55">
            <v>9</v>
          </cell>
        </row>
        <row r="56">
          <cell r="A56">
            <v>2</v>
          </cell>
          <cell r="B56">
            <v>3</v>
          </cell>
        </row>
        <row r="59">
          <cell r="B59" t="str">
            <v>number of occurences</v>
          </cell>
        </row>
        <row r="60">
          <cell r="A60">
            <v>0.172839506172839</v>
          </cell>
          <cell r="B60">
            <v>3</v>
          </cell>
        </row>
        <row r="61">
          <cell r="A61">
            <v>0.39506172839506098</v>
          </cell>
          <cell r="B61">
            <v>16</v>
          </cell>
        </row>
        <row r="62">
          <cell r="A62">
            <v>0.61728395061728303</v>
          </cell>
          <cell r="B62">
            <v>40</v>
          </cell>
        </row>
        <row r="63">
          <cell r="A63">
            <v>0.83950617283950602</v>
          </cell>
          <cell r="B63">
            <v>51</v>
          </cell>
        </row>
        <row r="64">
          <cell r="A64">
            <v>1.06172839506172</v>
          </cell>
          <cell r="B64">
            <v>45</v>
          </cell>
        </row>
        <row r="65">
          <cell r="A65">
            <v>1.2839506172839501</v>
          </cell>
          <cell r="B65">
            <v>50</v>
          </cell>
        </row>
        <row r="66">
          <cell r="A66">
            <v>1.50617283950617</v>
          </cell>
          <cell r="B66">
            <v>24</v>
          </cell>
        </row>
        <row r="67">
          <cell r="A67">
            <v>1.7283950617283901</v>
          </cell>
          <cell r="B67">
            <v>17</v>
          </cell>
        </row>
        <row r="68">
          <cell r="A68">
            <v>1.95061728395061</v>
          </cell>
          <cell r="B68">
            <v>11</v>
          </cell>
        </row>
        <row r="69">
          <cell r="A69">
            <v>2.1728395061728301</v>
          </cell>
          <cell r="B69">
            <v>7</v>
          </cell>
        </row>
        <row r="70">
          <cell r="A70">
            <v>2.3950617283950599</v>
          </cell>
          <cell r="B70">
            <v>2</v>
          </cell>
        </row>
        <row r="71">
          <cell r="A71">
            <v>2.61728395061728</v>
          </cell>
          <cell r="B71">
            <v>2</v>
          </cell>
        </row>
        <row r="72">
          <cell r="A72">
            <v>2.8395061728395001</v>
          </cell>
          <cell r="B72">
            <v>2</v>
          </cell>
        </row>
        <row r="75">
          <cell r="B75" t="str">
            <v>number of occurences</v>
          </cell>
        </row>
        <row r="76">
          <cell r="A76">
            <v>0.32098765432098703</v>
          </cell>
          <cell r="B76">
            <v>4</v>
          </cell>
        </row>
        <row r="77">
          <cell r="A77">
            <v>0.54320987654320996</v>
          </cell>
          <cell r="B77">
            <v>29</v>
          </cell>
        </row>
        <row r="78">
          <cell r="A78">
            <v>0.76543209876543195</v>
          </cell>
          <cell r="B78">
            <v>24</v>
          </cell>
        </row>
        <row r="79">
          <cell r="A79">
            <v>0.98765432098765404</v>
          </cell>
          <cell r="B79">
            <v>38</v>
          </cell>
        </row>
        <row r="80">
          <cell r="A80">
            <v>1.2098765432098699</v>
          </cell>
          <cell r="B80">
            <v>41</v>
          </cell>
        </row>
        <row r="81">
          <cell r="A81">
            <v>1.43209876543209</v>
          </cell>
          <cell r="B81">
            <v>24</v>
          </cell>
        </row>
        <row r="82">
          <cell r="A82">
            <v>1.6543209876543199</v>
          </cell>
          <cell r="B82">
            <v>20</v>
          </cell>
        </row>
        <row r="83">
          <cell r="A83">
            <v>1.87654320987654</v>
          </cell>
          <cell r="B83">
            <v>12</v>
          </cell>
        </row>
        <row r="84">
          <cell r="A84">
            <v>2.0987654320987601</v>
          </cell>
          <cell r="B84">
            <v>10</v>
          </cell>
        </row>
        <row r="85">
          <cell r="A85">
            <v>2.3209876543209802</v>
          </cell>
          <cell r="B85">
            <v>1</v>
          </cell>
        </row>
        <row r="86">
          <cell r="A86">
            <v>2.5432098765431999</v>
          </cell>
          <cell r="B86">
            <v>2</v>
          </cell>
        </row>
        <row r="87">
          <cell r="A87">
            <v>2.7654320987654302</v>
          </cell>
          <cell r="B87">
            <v>1</v>
          </cell>
        </row>
        <row r="90">
          <cell r="B90" t="str">
            <v>number of occurences</v>
          </cell>
        </row>
        <row r="91">
          <cell r="A91">
            <v>0.44444444444444398</v>
          </cell>
          <cell r="B91">
            <v>6</v>
          </cell>
        </row>
        <row r="92">
          <cell r="A92">
            <v>0.66666666666666596</v>
          </cell>
          <cell r="B92">
            <v>4</v>
          </cell>
        </row>
        <row r="93">
          <cell r="A93">
            <v>0.88888888888888795</v>
          </cell>
          <cell r="B93">
            <v>13</v>
          </cell>
        </row>
        <row r="94">
          <cell r="A94">
            <v>1.1111111111111101</v>
          </cell>
          <cell r="B94">
            <v>12</v>
          </cell>
        </row>
        <row r="95">
          <cell r="A95">
            <v>1.3333333333333299</v>
          </cell>
          <cell r="B95">
            <v>12</v>
          </cell>
        </row>
        <row r="96">
          <cell r="A96">
            <v>1.55555555555555</v>
          </cell>
          <cell r="B96">
            <v>7</v>
          </cell>
        </row>
        <row r="97">
          <cell r="A97">
            <v>1.7777777777777699</v>
          </cell>
          <cell r="B97">
            <v>6</v>
          </cell>
        </row>
        <row r="98">
          <cell r="A98">
            <v>2</v>
          </cell>
          <cell r="B98">
            <v>9</v>
          </cell>
        </row>
        <row r="99">
          <cell r="A99">
            <v>2.2222222222222201</v>
          </cell>
          <cell r="B99">
            <v>4</v>
          </cell>
        </row>
        <row r="100">
          <cell r="A100">
            <v>2.4444444444444402</v>
          </cell>
          <cell r="B100">
            <v>1</v>
          </cell>
        </row>
        <row r="101">
          <cell r="A101">
            <v>2.6666666666666599</v>
          </cell>
          <cell r="B101">
            <v>2</v>
          </cell>
        </row>
        <row r="102">
          <cell r="A102">
            <v>2.88888888888888</v>
          </cell>
          <cell r="B102">
            <v>3</v>
          </cell>
        </row>
        <row r="105">
          <cell r="B105" t="str">
            <v>number of occurences</v>
          </cell>
        </row>
        <row r="106">
          <cell r="A106">
            <v>0.32098765432098703</v>
          </cell>
          <cell r="B106">
            <v>1</v>
          </cell>
        </row>
        <row r="107">
          <cell r="A107">
            <v>0.76543209876543195</v>
          </cell>
          <cell r="B107">
            <v>1</v>
          </cell>
        </row>
        <row r="108">
          <cell r="A108">
            <v>0.98765432098765404</v>
          </cell>
          <cell r="B108">
            <v>1</v>
          </cell>
        </row>
        <row r="109">
          <cell r="A109">
            <v>1.2098765432098699</v>
          </cell>
          <cell r="B109">
            <v>5</v>
          </cell>
        </row>
        <row r="110">
          <cell r="A110">
            <v>1.43209876543209</v>
          </cell>
          <cell r="B110">
            <v>1</v>
          </cell>
        </row>
        <row r="111">
          <cell r="A111">
            <v>1.6543209876543199</v>
          </cell>
          <cell r="B111">
            <v>1</v>
          </cell>
        </row>
        <row r="112">
          <cell r="A112">
            <v>2.0987654320987601</v>
          </cell>
          <cell r="B112">
            <v>2</v>
          </cell>
        </row>
        <row r="113">
          <cell r="A113">
            <v>2.3209876543209802</v>
          </cell>
          <cell r="B113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"/>
  <sheetViews>
    <sheetView tabSelected="1" zoomScale="80" zoomScaleNormal="80" workbookViewId="0">
      <selection activeCell="P121" sqref="P121"/>
    </sheetView>
  </sheetViews>
  <sheetFormatPr defaultRowHeight="15" x14ac:dyDescent="0.25"/>
  <cols>
    <col min="1" max="1" width="33" bestFit="1" customWidth="1"/>
    <col min="2" max="2" width="23" bestFit="1" customWidth="1"/>
    <col min="3" max="3" width="31.5703125" style="2" bestFit="1" customWidth="1"/>
    <col min="4" max="4" width="22.28515625" bestFit="1" customWidth="1"/>
  </cols>
  <sheetData>
    <row r="1" spans="1:4" x14ac:dyDescent="0.25">
      <c r="A1" t="s">
        <v>0</v>
      </c>
      <c r="B1" t="s">
        <v>1</v>
      </c>
      <c r="C1" s="2" t="s">
        <v>2</v>
      </c>
      <c r="D1" t="s">
        <v>21</v>
      </c>
    </row>
    <row r="2" spans="1:4" x14ac:dyDescent="0.25">
      <c r="A2" t="s">
        <v>3</v>
      </c>
    </row>
    <row r="3" spans="1:4" x14ac:dyDescent="0.25">
      <c r="A3" t="s">
        <v>4</v>
      </c>
      <c r="B3">
        <v>1011</v>
      </c>
    </row>
    <row r="4" spans="1:4" x14ac:dyDescent="0.25">
      <c r="A4" t="s">
        <v>5</v>
      </c>
      <c r="B4">
        <v>185.947</v>
      </c>
    </row>
    <row r="5" spans="1:4" x14ac:dyDescent="0.25">
      <c r="A5" t="s">
        <v>6</v>
      </c>
      <c r="B5">
        <v>66</v>
      </c>
    </row>
    <row r="6" spans="1:4" x14ac:dyDescent="0.25">
      <c r="A6" t="s">
        <v>3</v>
      </c>
    </row>
    <row r="7" spans="1:4" x14ac:dyDescent="0.25">
      <c r="A7" t="s">
        <v>7</v>
      </c>
      <c r="B7" t="s">
        <v>8</v>
      </c>
      <c r="C7" s="2" t="s">
        <v>9</v>
      </c>
      <c r="D7" t="s">
        <v>10</v>
      </c>
    </row>
    <row r="8" spans="1:4" x14ac:dyDescent="0.25">
      <c r="A8">
        <v>21</v>
      </c>
      <c r="B8">
        <v>2</v>
      </c>
      <c r="C8" s="2">
        <v>0.94599997997283902</v>
      </c>
      <c r="D8">
        <v>335</v>
      </c>
    </row>
    <row r="9" spans="1:4" x14ac:dyDescent="0.25">
      <c r="A9">
        <v>22</v>
      </c>
      <c r="B9">
        <v>19</v>
      </c>
      <c r="C9" s="2">
        <v>0.221842100745753</v>
      </c>
      <c r="D9">
        <v>81</v>
      </c>
    </row>
    <row r="10" spans="1:4" x14ac:dyDescent="0.25">
      <c r="A10">
        <v>23</v>
      </c>
      <c r="B10">
        <v>118</v>
      </c>
      <c r="C10" s="2">
        <v>0.30218643657231697</v>
      </c>
      <c r="D10">
        <v>108</v>
      </c>
    </row>
    <row r="11" spans="1:4" x14ac:dyDescent="0.25">
      <c r="A11">
        <v>24</v>
      </c>
      <c r="B11">
        <v>263</v>
      </c>
      <c r="C11" s="2">
        <v>0.22256272736610999</v>
      </c>
      <c r="D11">
        <v>79</v>
      </c>
    </row>
    <row r="12" spans="1:4" x14ac:dyDescent="0.25">
      <c r="A12">
        <v>25</v>
      </c>
      <c r="B12">
        <v>304</v>
      </c>
      <c r="C12" s="2">
        <v>0.16180262989119401</v>
      </c>
      <c r="D12">
        <v>58</v>
      </c>
    </row>
    <row r="13" spans="1:4" x14ac:dyDescent="0.25">
      <c r="A13">
        <v>26</v>
      </c>
      <c r="B13">
        <v>210</v>
      </c>
      <c r="C13" s="2">
        <v>0.119438089643205</v>
      </c>
      <c r="D13">
        <v>44</v>
      </c>
    </row>
    <row r="14" spans="1:4" x14ac:dyDescent="0.25">
      <c r="A14">
        <v>27</v>
      </c>
      <c r="B14">
        <v>79</v>
      </c>
      <c r="C14" s="2">
        <v>0.13374685335762801</v>
      </c>
      <c r="D14">
        <v>48</v>
      </c>
    </row>
    <row r="15" spans="1:4" x14ac:dyDescent="0.25">
      <c r="A15">
        <v>28</v>
      </c>
      <c r="B15">
        <v>14</v>
      </c>
      <c r="C15" s="2">
        <v>4.9500005585806701E-2</v>
      </c>
      <c r="D15">
        <v>19</v>
      </c>
    </row>
    <row r="16" spans="1:4" x14ac:dyDescent="0.25">
      <c r="A16">
        <v>29</v>
      </c>
      <c r="B16">
        <v>2</v>
      </c>
      <c r="C16" s="2">
        <v>5.95000982284545E-2</v>
      </c>
      <c r="D16">
        <v>22</v>
      </c>
    </row>
    <row r="17" spans="1:4" x14ac:dyDescent="0.25">
      <c r="A17" t="s">
        <v>3</v>
      </c>
    </row>
    <row r="18" spans="1:4" x14ac:dyDescent="0.25">
      <c r="A18" s="1" t="s">
        <v>11</v>
      </c>
    </row>
    <row r="19" spans="1:4" x14ac:dyDescent="0.25">
      <c r="A19" s="1" t="s">
        <v>12</v>
      </c>
      <c r="B19" t="s">
        <v>8</v>
      </c>
      <c r="C19" s="2" t="s">
        <v>9</v>
      </c>
      <c r="D19" t="s">
        <v>10</v>
      </c>
    </row>
    <row r="20" spans="1:4" x14ac:dyDescent="0.25">
      <c r="A20" s="1">
        <v>0.66666666666666596</v>
      </c>
      <c r="B20">
        <v>1</v>
      </c>
      <c r="C20" s="2">
        <v>1.3619999885559</v>
      </c>
      <c r="D20">
        <v>477</v>
      </c>
    </row>
    <row r="21" spans="1:4" x14ac:dyDescent="0.25">
      <c r="A21" s="1">
        <v>1.55555555555555</v>
      </c>
      <c r="B21">
        <v>1</v>
      </c>
      <c r="C21" s="2">
        <v>0.52999997138976995</v>
      </c>
      <c r="D21">
        <v>193</v>
      </c>
    </row>
    <row r="22" spans="1:4" x14ac:dyDescent="0.25">
      <c r="A22" s="1" t="s">
        <v>3</v>
      </c>
    </row>
    <row r="23" spans="1:4" x14ac:dyDescent="0.25">
      <c r="A23" s="1" t="s">
        <v>13</v>
      </c>
    </row>
    <row r="24" spans="1:4" x14ac:dyDescent="0.25">
      <c r="A24" s="1" t="s">
        <v>12</v>
      </c>
      <c r="B24" t="s">
        <v>8</v>
      </c>
      <c r="C24" s="2" t="s">
        <v>9</v>
      </c>
      <c r="D24" t="s">
        <v>10</v>
      </c>
    </row>
    <row r="25" spans="1:4" x14ac:dyDescent="0.25">
      <c r="A25" s="1">
        <v>0.24691358024691301</v>
      </c>
      <c r="B25">
        <v>1</v>
      </c>
      <c r="C25" s="2">
        <v>0.40999984741210899</v>
      </c>
      <c r="D25">
        <v>147</v>
      </c>
    </row>
    <row r="26" spans="1:4" x14ac:dyDescent="0.25">
      <c r="A26" s="1">
        <v>0.469135802469135</v>
      </c>
      <c r="B26">
        <v>6</v>
      </c>
      <c r="C26" s="2">
        <v>0.40000001589457101</v>
      </c>
      <c r="D26">
        <v>146</v>
      </c>
    </row>
    <row r="27" spans="1:4" x14ac:dyDescent="0.25">
      <c r="A27" s="1">
        <v>0.69135802469135799</v>
      </c>
      <c r="B27">
        <v>5</v>
      </c>
      <c r="C27" s="2">
        <v>0.159200000762939</v>
      </c>
      <c r="D27">
        <v>57</v>
      </c>
    </row>
    <row r="28" spans="1:4" x14ac:dyDescent="0.25">
      <c r="A28" s="1">
        <v>0.91358024691357997</v>
      </c>
      <c r="B28">
        <v>2</v>
      </c>
      <c r="C28" s="2">
        <v>0.11199998855590799</v>
      </c>
      <c r="D28">
        <v>41</v>
      </c>
    </row>
    <row r="29" spans="1:4" x14ac:dyDescent="0.25">
      <c r="A29" s="1">
        <v>1.1358024691358</v>
      </c>
      <c r="B29">
        <v>2</v>
      </c>
      <c r="C29" s="2">
        <v>7.3499917984008706E-2</v>
      </c>
      <c r="D29">
        <v>27</v>
      </c>
    </row>
    <row r="30" spans="1:4" x14ac:dyDescent="0.25">
      <c r="A30" s="1">
        <v>1.3580246913580201</v>
      </c>
      <c r="B30">
        <v>2</v>
      </c>
      <c r="C30" s="2">
        <v>7.6500058174133301E-2</v>
      </c>
      <c r="D30">
        <v>32</v>
      </c>
    </row>
    <row r="31" spans="1:4" x14ac:dyDescent="0.25">
      <c r="A31" s="1">
        <v>1.80246913580246</v>
      </c>
      <c r="B31">
        <v>1</v>
      </c>
      <c r="C31" s="2">
        <v>8.5000038146972601E-2</v>
      </c>
      <c r="D31">
        <v>37</v>
      </c>
    </row>
    <row r="32" spans="1:4" x14ac:dyDescent="0.25">
      <c r="A32" s="1" t="s">
        <v>3</v>
      </c>
    </row>
    <row r="33" spans="1:4" x14ac:dyDescent="0.25">
      <c r="A33" s="1" t="s">
        <v>14</v>
      </c>
    </row>
    <row r="34" spans="1:4" x14ac:dyDescent="0.25">
      <c r="A34" s="1" t="s">
        <v>12</v>
      </c>
      <c r="B34" t="s">
        <v>8</v>
      </c>
      <c r="C34" s="2" t="s">
        <v>9</v>
      </c>
      <c r="D34" t="s">
        <v>10</v>
      </c>
    </row>
    <row r="35" spans="1:4" x14ac:dyDescent="0.25">
      <c r="A35" s="1">
        <v>0.24691358024691301</v>
      </c>
      <c r="B35">
        <v>8</v>
      </c>
      <c r="C35" s="2">
        <v>0.15662500262260401</v>
      </c>
      <c r="D35">
        <v>56</v>
      </c>
    </row>
    <row r="36" spans="1:4" x14ac:dyDescent="0.25">
      <c r="A36" s="1">
        <v>0.469135802469135</v>
      </c>
      <c r="B36">
        <v>10</v>
      </c>
      <c r="C36" s="2">
        <v>0.12519998550415001</v>
      </c>
      <c r="D36">
        <v>45</v>
      </c>
    </row>
    <row r="37" spans="1:4" x14ac:dyDescent="0.25">
      <c r="A37" s="1">
        <v>0.469135802469135</v>
      </c>
      <c r="B37">
        <v>8</v>
      </c>
      <c r="C37" s="2">
        <v>0.24900001287460299</v>
      </c>
      <c r="D37">
        <v>89</v>
      </c>
    </row>
    <row r="38" spans="1:4" x14ac:dyDescent="0.25">
      <c r="A38" s="1">
        <v>0.69135802469135799</v>
      </c>
      <c r="B38">
        <v>31</v>
      </c>
      <c r="C38" s="2">
        <v>0.35548387035246798</v>
      </c>
      <c r="D38">
        <v>126</v>
      </c>
    </row>
    <row r="39" spans="1:4" x14ac:dyDescent="0.25">
      <c r="A39" s="1">
        <v>0.91358024691357997</v>
      </c>
      <c r="B39">
        <v>15</v>
      </c>
      <c r="C39" s="2">
        <v>0.297733338673909</v>
      </c>
      <c r="D39">
        <v>107</v>
      </c>
    </row>
    <row r="40" spans="1:4" x14ac:dyDescent="0.25">
      <c r="A40" s="1">
        <v>1.1358024691358</v>
      </c>
      <c r="B40">
        <v>25</v>
      </c>
      <c r="C40" s="2">
        <v>0.41919998168945299</v>
      </c>
      <c r="D40">
        <v>150</v>
      </c>
    </row>
    <row r="41" spans="1:4" x14ac:dyDescent="0.25">
      <c r="A41" s="1">
        <v>1.3580246913580201</v>
      </c>
      <c r="B41">
        <v>10</v>
      </c>
      <c r="C41" s="2">
        <v>0.40939998626708901</v>
      </c>
      <c r="D41">
        <v>146</v>
      </c>
    </row>
    <row r="42" spans="1:4" x14ac:dyDescent="0.25">
      <c r="A42" s="1">
        <v>1.5802469135802399</v>
      </c>
      <c r="B42">
        <v>4</v>
      </c>
      <c r="C42" s="2">
        <v>5.9249997138977002E-2</v>
      </c>
      <c r="D42">
        <v>23</v>
      </c>
    </row>
    <row r="43" spans="1:4" x14ac:dyDescent="0.25">
      <c r="A43" s="1">
        <v>1.80246913580246</v>
      </c>
      <c r="B43">
        <v>4</v>
      </c>
      <c r="C43" s="2">
        <v>0.20324999094009399</v>
      </c>
      <c r="D43">
        <v>73</v>
      </c>
    </row>
    <row r="44" spans="1:4" x14ac:dyDescent="0.25">
      <c r="A44" s="1">
        <v>2.0246913580246901</v>
      </c>
      <c r="B44">
        <v>2</v>
      </c>
      <c r="C44" s="2">
        <v>2.20000743865966E-2</v>
      </c>
      <c r="D44">
        <v>10</v>
      </c>
    </row>
    <row r="45" spans="1:4" x14ac:dyDescent="0.25">
      <c r="A45" s="1">
        <v>2.69135802469135</v>
      </c>
      <c r="B45">
        <v>1</v>
      </c>
      <c r="C45" s="2">
        <v>6.9999694824218698E-3</v>
      </c>
      <c r="D45">
        <v>5</v>
      </c>
    </row>
    <row r="46" spans="1:4" x14ac:dyDescent="0.25">
      <c r="A46" s="1" t="s">
        <v>3</v>
      </c>
    </row>
    <row r="47" spans="1:4" x14ac:dyDescent="0.25">
      <c r="A47" s="1" t="s">
        <v>15</v>
      </c>
    </row>
    <row r="48" spans="1:4" x14ac:dyDescent="0.25">
      <c r="A48" s="1" t="s">
        <v>12</v>
      </c>
      <c r="B48" t="s">
        <v>8</v>
      </c>
      <c r="C48" s="2" t="s">
        <v>9</v>
      </c>
      <c r="D48" t="s">
        <v>10</v>
      </c>
    </row>
    <row r="49" spans="1:4" x14ac:dyDescent="0.25">
      <c r="A49" s="1">
        <v>0.22222222222222199</v>
      </c>
      <c r="B49">
        <v>11</v>
      </c>
      <c r="C49" s="2">
        <v>0.13654544136740901</v>
      </c>
      <c r="D49">
        <v>50</v>
      </c>
    </row>
    <row r="50" spans="1:4" x14ac:dyDescent="0.25">
      <c r="A50" s="1">
        <v>0.44444444444444398</v>
      </c>
      <c r="B50">
        <v>29</v>
      </c>
      <c r="C50" s="2">
        <v>0.132137906962427</v>
      </c>
      <c r="D50">
        <v>47</v>
      </c>
    </row>
    <row r="51" spans="1:4" x14ac:dyDescent="0.25">
      <c r="A51" s="1">
        <v>0.66666666666666596</v>
      </c>
      <c r="B51">
        <v>43</v>
      </c>
      <c r="C51" s="2">
        <v>0.24744183518165699</v>
      </c>
      <c r="D51">
        <v>86</v>
      </c>
    </row>
    <row r="52" spans="1:4" x14ac:dyDescent="0.25">
      <c r="A52" s="1">
        <v>0.88888888888888795</v>
      </c>
      <c r="B52">
        <v>68</v>
      </c>
      <c r="C52" s="2">
        <v>0.199750002692727</v>
      </c>
      <c r="D52">
        <v>72</v>
      </c>
    </row>
    <row r="53" spans="1:4" x14ac:dyDescent="0.25">
      <c r="A53" s="1">
        <v>1.1111111111111101</v>
      </c>
      <c r="B53">
        <v>34</v>
      </c>
      <c r="C53" s="2">
        <v>0.14641173446879599</v>
      </c>
      <c r="D53">
        <v>53</v>
      </c>
    </row>
    <row r="54" spans="1:4" x14ac:dyDescent="0.25">
      <c r="A54" s="1">
        <v>1.3333333333333299</v>
      </c>
      <c r="B54">
        <v>40</v>
      </c>
      <c r="C54" s="2">
        <v>0.308400017023086</v>
      </c>
      <c r="D54">
        <v>110</v>
      </c>
    </row>
    <row r="55" spans="1:4" x14ac:dyDescent="0.25">
      <c r="A55" s="1">
        <v>1.55555555555555</v>
      </c>
      <c r="B55">
        <v>20</v>
      </c>
      <c r="C55" s="2">
        <v>0.37695001363754199</v>
      </c>
      <c r="D55">
        <v>133</v>
      </c>
    </row>
    <row r="56" spans="1:4" ht="17.25" customHeight="1" x14ac:dyDescent="0.25">
      <c r="A56" s="1">
        <v>1.7777777777777699</v>
      </c>
      <c r="B56">
        <v>9</v>
      </c>
      <c r="C56" s="2">
        <v>0.32255551550123401</v>
      </c>
      <c r="D56">
        <v>115</v>
      </c>
    </row>
    <row r="57" spans="1:4" x14ac:dyDescent="0.25">
      <c r="A57" s="1">
        <v>2</v>
      </c>
      <c r="B57">
        <v>3</v>
      </c>
      <c r="C57" s="2">
        <v>0.246333281199137</v>
      </c>
      <c r="D57">
        <v>78</v>
      </c>
    </row>
    <row r="58" spans="1:4" x14ac:dyDescent="0.25">
      <c r="A58" s="1" t="s">
        <v>3</v>
      </c>
    </row>
    <row r="59" spans="1:4" x14ac:dyDescent="0.25">
      <c r="A59" s="1" t="s">
        <v>16</v>
      </c>
    </row>
    <row r="60" spans="1:4" x14ac:dyDescent="0.25">
      <c r="A60" s="1" t="s">
        <v>12</v>
      </c>
      <c r="B60" t="s">
        <v>8</v>
      </c>
      <c r="C60" s="2" t="s">
        <v>9</v>
      </c>
      <c r="D60" t="s">
        <v>10</v>
      </c>
    </row>
    <row r="61" spans="1:4" x14ac:dyDescent="0.25">
      <c r="A61" s="1">
        <v>0.172839506172839</v>
      </c>
      <c r="B61">
        <v>3</v>
      </c>
      <c r="C61" s="2">
        <v>8.7999979654947894E-2</v>
      </c>
      <c r="D61">
        <v>34</v>
      </c>
    </row>
    <row r="62" spans="1:4" x14ac:dyDescent="0.25">
      <c r="A62" s="1">
        <v>0.39506172839506098</v>
      </c>
      <c r="B62">
        <v>16</v>
      </c>
      <c r="C62" s="2">
        <v>8.6312517523765495E-2</v>
      </c>
      <c r="D62">
        <v>32</v>
      </c>
    </row>
    <row r="63" spans="1:4" x14ac:dyDescent="0.25">
      <c r="A63" s="1">
        <v>0.61728395061728303</v>
      </c>
      <c r="B63">
        <v>40</v>
      </c>
      <c r="C63" s="2">
        <v>0.17884999513626099</v>
      </c>
      <c r="D63">
        <v>63</v>
      </c>
    </row>
    <row r="64" spans="1:4" x14ac:dyDescent="0.25">
      <c r="A64" s="1">
        <v>0.83950617283950602</v>
      </c>
      <c r="B64">
        <v>51</v>
      </c>
      <c r="C64" s="2">
        <v>0.114921569824218</v>
      </c>
      <c r="D64">
        <v>42</v>
      </c>
    </row>
    <row r="65" spans="1:4" x14ac:dyDescent="0.25">
      <c r="A65" s="1">
        <v>1.06172839506172</v>
      </c>
      <c r="B65">
        <v>45</v>
      </c>
      <c r="C65" s="2">
        <v>0.21324444876776799</v>
      </c>
      <c r="D65">
        <v>75</v>
      </c>
    </row>
    <row r="66" spans="1:4" x14ac:dyDescent="0.25">
      <c r="A66" s="1">
        <v>1.2839506172839501</v>
      </c>
      <c r="B66">
        <v>26</v>
      </c>
      <c r="C66" s="2">
        <v>0.1613</v>
      </c>
      <c r="D66">
        <v>60</v>
      </c>
    </row>
    <row r="67" spans="1:4" x14ac:dyDescent="0.25">
      <c r="A67" s="1">
        <v>1.50617283950617</v>
      </c>
      <c r="B67">
        <v>24</v>
      </c>
      <c r="C67" s="2">
        <v>0.153</v>
      </c>
      <c r="D67">
        <v>45</v>
      </c>
    </row>
    <row r="68" spans="1:4" x14ac:dyDescent="0.25">
      <c r="A68" s="1">
        <v>1.7283950617283901</v>
      </c>
      <c r="B68">
        <v>17</v>
      </c>
      <c r="C68" s="2">
        <v>0.138882328482235</v>
      </c>
      <c r="D68">
        <v>53</v>
      </c>
    </row>
    <row r="69" spans="1:4" x14ac:dyDescent="0.25">
      <c r="A69" s="1">
        <v>1.95061728395061</v>
      </c>
      <c r="B69">
        <v>11</v>
      </c>
      <c r="C69" s="2">
        <v>0.21299999999999999</v>
      </c>
      <c r="D69">
        <v>80</v>
      </c>
    </row>
    <row r="70" spans="1:4" x14ac:dyDescent="0.25">
      <c r="A70" s="1">
        <v>2.1728395061728301</v>
      </c>
      <c r="B70">
        <v>3</v>
      </c>
      <c r="C70" s="2">
        <v>6.8333336512247697E-2</v>
      </c>
      <c r="D70">
        <v>27</v>
      </c>
    </row>
    <row r="71" spans="1:4" x14ac:dyDescent="0.25">
      <c r="A71" s="1">
        <v>2.3950617283950599</v>
      </c>
      <c r="B71">
        <v>2</v>
      </c>
      <c r="C71" s="2">
        <v>0.125</v>
      </c>
      <c r="D71">
        <v>48</v>
      </c>
    </row>
    <row r="72" spans="1:4" x14ac:dyDescent="0.25">
      <c r="A72" s="1">
        <v>2.61728395061728</v>
      </c>
      <c r="B72">
        <v>2</v>
      </c>
      <c r="C72" s="2">
        <v>0.35399997234344399</v>
      </c>
      <c r="D72">
        <v>125</v>
      </c>
    </row>
    <row r="73" spans="1:4" x14ac:dyDescent="0.25">
      <c r="A73" s="1">
        <v>2.8395061728395001</v>
      </c>
      <c r="B73">
        <v>2</v>
      </c>
      <c r="C73" s="2">
        <v>0.57999980449676503</v>
      </c>
      <c r="D73">
        <v>209</v>
      </c>
    </row>
    <row r="74" spans="1:4" x14ac:dyDescent="0.25">
      <c r="A74" s="1" t="s">
        <v>3</v>
      </c>
    </row>
    <row r="75" spans="1:4" x14ac:dyDescent="0.25">
      <c r="A75" s="1" t="s">
        <v>17</v>
      </c>
    </row>
    <row r="76" spans="1:4" x14ac:dyDescent="0.25">
      <c r="A76" s="1" t="s">
        <v>12</v>
      </c>
      <c r="B76" t="s">
        <v>8</v>
      </c>
      <c r="C76" s="2" t="s">
        <v>9</v>
      </c>
      <c r="D76" t="s">
        <v>10</v>
      </c>
    </row>
    <row r="77" spans="1:4" x14ac:dyDescent="0.25">
      <c r="A77" s="1">
        <v>0.32098765432098703</v>
      </c>
      <c r="B77">
        <v>4</v>
      </c>
      <c r="C77" s="2">
        <v>7.0249974727630601E-2</v>
      </c>
      <c r="D77">
        <v>27</v>
      </c>
    </row>
    <row r="78" spans="1:4" x14ac:dyDescent="0.25">
      <c r="A78" s="1">
        <v>0.54320987654320996</v>
      </c>
      <c r="B78">
        <v>29</v>
      </c>
      <c r="C78" s="2">
        <v>8.3551702828242799E-2</v>
      </c>
      <c r="D78">
        <v>31</v>
      </c>
    </row>
    <row r="79" spans="1:4" x14ac:dyDescent="0.25">
      <c r="A79" s="1">
        <v>0.76543209876543195</v>
      </c>
      <c r="B79">
        <v>24</v>
      </c>
      <c r="C79" s="2">
        <v>9.7208291292190496E-2</v>
      </c>
      <c r="D79">
        <v>36</v>
      </c>
    </row>
    <row r="80" spans="1:4" x14ac:dyDescent="0.25">
      <c r="A80" s="1">
        <v>0.98765432098765404</v>
      </c>
      <c r="B80">
        <v>38</v>
      </c>
      <c r="C80" s="2">
        <v>0.11057896990525</v>
      </c>
      <c r="D80">
        <v>41</v>
      </c>
    </row>
    <row r="81" spans="1:4" x14ac:dyDescent="0.25">
      <c r="A81" s="1">
        <v>1.2098765432098699</v>
      </c>
      <c r="B81">
        <v>41</v>
      </c>
      <c r="C81" s="2">
        <v>0.129975632923405</v>
      </c>
      <c r="D81">
        <v>47</v>
      </c>
    </row>
    <row r="82" spans="1:4" x14ac:dyDescent="0.25">
      <c r="A82" s="1">
        <v>1.43209876543209</v>
      </c>
      <c r="B82">
        <v>24</v>
      </c>
      <c r="C82" s="2">
        <v>0.125666658083597</v>
      </c>
      <c r="D82">
        <v>46</v>
      </c>
    </row>
    <row r="83" spans="1:4" x14ac:dyDescent="0.25">
      <c r="A83" s="1">
        <v>1.6543209876543199</v>
      </c>
      <c r="B83">
        <v>20</v>
      </c>
      <c r="C83" s="2">
        <v>0.12824999094009301</v>
      </c>
      <c r="D83">
        <v>47</v>
      </c>
    </row>
    <row r="84" spans="1:4" x14ac:dyDescent="0.25">
      <c r="A84" s="1">
        <v>1.87654320987654</v>
      </c>
      <c r="B84">
        <v>12</v>
      </c>
      <c r="C84" s="2">
        <v>0.213666637738545</v>
      </c>
      <c r="D84">
        <v>77</v>
      </c>
    </row>
    <row r="85" spans="1:4" x14ac:dyDescent="0.25">
      <c r="A85" s="1">
        <v>2.0987654320987601</v>
      </c>
      <c r="B85">
        <v>10</v>
      </c>
      <c r="C85" s="2">
        <v>0.124999952316284</v>
      </c>
      <c r="D85">
        <v>47</v>
      </c>
    </row>
    <row r="86" spans="1:4" x14ac:dyDescent="0.25">
      <c r="A86" s="1">
        <v>2.3209876543209802</v>
      </c>
      <c r="B86">
        <v>2</v>
      </c>
      <c r="C86" s="2">
        <v>0.1895</v>
      </c>
      <c r="D86">
        <f>138/2</f>
        <v>69</v>
      </c>
    </row>
    <row r="87" spans="1:4" x14ac:dyDescent="0.25">
      <c r="A87" s="1">
        <v>2.5432098765431999</v>
      </c>
      <c r="B87">
        <v>2</v>
      </c>
      <c r="C87" s="2">
        <v>0.129499912261962</v>
      </c>
      <c r="D87">
        <v>48</v>
      </c>
    </row>
    <row r="88" spans="1:4" x14ac:dyDescent="0.25">
      <c r="A88" s="1">
        <v>2.7654320987654302</v>
      </c>
      <c r="B88">
        <v>1</v>
      </c>
      <c r="C88" s="2">
        <v>9.0000629425048793E-3</v>
      </c>
      <c r="D88">
        <v>4</v>
      </c>
    </row>
    <row r="89" spans="1:4" x14ac:dyDescent="0.25">
      <c r="A89" s="1" t="s">
        <v>3</v>
      </c>
    </row>
    <row r="90" spans="1:4" x14ac:dyDescent="0.25">
      <c r="A90" s="1" t="s">
        <v>18</v>
      </c>
    </row>
    <row r="91" spans="1:4" x14ac:dyDescent="0.25">
      <c r="A91" s="1" t="s">
        <v>12</v>
      </c>
      <c r="B91" t="s">
        <v>8</v>
      </c>
      <c r="C91" s="2" t="s">
        <v>9</v>
      </c>
      <c r="D91" t="s">
        <v>10</v>
      </c>
    </row>
    <row r="92" spans="1:4" x14ac:dyDescent="0.25">
      <c r="A92" s="1">
        <v>0.44444444444444398</v>
      </c>
      <c r="B92">
        <v>6</v>
      </c>
      <c r="C92" s="2">
        <v>0.23266677061716701</v>
      </c>
      <c r="D92">
        <v>80</v>
      </c>
    </row>
    <row r="93" spans="1:4" x14ac:dyDescent="0.25">
      <c r="A93" s="1">
        <v>0.66666666666666596</v>
      </c>
      <c r="B93">
        <v>4</v>
      </c>
      <c r="C93" s="2">
        <v>9.8749995231628404E-2</v>
      </c>
      <c r="D93">
        <v>36</v>
      </c>
    </row>
    <row r="94" spans="1:4" x14ac:dyDescent="0.25">
      <c r="A94" s="1">
        <v>0.88888888888888795</v>
      </c>
      <c r="B94">
        <v>13</v>
      </c>
      <c r="C94" s="2">
        <v>0.139538489855252</v>
      </c>
      <c r="D94">
        <v>50</v>
      </c>
    </row>
    <row r="95" spans="1:4" x14ac:dyDescent="0.25">
      <c r="A95" s="1">
        <v>1.1111111111111101</v>
      </c>
      <c r="B95">
        <v>12</v>
      </c>
      <c r="C95" s="2">
        <v>0.12000004450480101</v>
      </c>
      <c r="D95">
        <v>44</v>
      </c>
    </row>
    <row r="96" spans="1:4" x14ac:dyDescent="0.25">
      <c r="A96" s="1">
        <v>1.3333333333333299</v>
      </c>
      <c r="B96">
        <v>12</v>
      </c>
      <c r="C96" s="2">
        <v>0.22058331966400099</v>
      </c>
      <c r="D96">
        <v>76</v>
      </c>
    </row>
    <row r="97" spans="1:4" x14ac:dyDescent="0.25">
      <c r="A97" s="1">
        <v>1.55555555555555</v>
      </c>
      <c r="B97">
        <v>7</v>
      </c>
      <c r="C97" s="2">
        <v>7.1000031062534802E-2</v>
      </c>
      <c r="D97">
        <v>27</v>
      </c>
    </row>
    <row r="98" spans="1:4" x14ac:dyDescent="0.25">
      <c r="A98" s="1">
        <v>1.7777777777777699</v>
      </c>
      <c r="B98">
        <v>6</v>
      </c>
      <c r="C98" s="2">
        <v>0.15000001589457099</v>
      </c>
      <c r="D98">
        <v>54</v>
      </c>
    </row>
    <row r="99" spans="1:4" x14ac:dyDescent="0.25">
      <c r="A99" s="1">
        <v>2</v>
      </c>
      <c r="B99">
        <v>9</v>
      </c>
      <c r="C99" s="2">
        <v>8.8666624493069099E-2</v>
      </c>
      <c r="D99">
        <v>33</v>
      </c>
    </row>
    <row r="100" spans="1:4" x14ac:dyDescent="0.25">
      <c r="A100" s="1">
        <v>2.2222222222222201</v>
      </c>
      <c r="B100">
        <v>4</v>
      </c>
      <c r="C100" s="2">
        <v>5.7000041007995599E-2</v>
      </c>
      <c r="D100">
        <v>21</v>
      </c>
    </row>
    <row r="101" spans="1:4" x14ac:dyDescent="0.25">
      <c r="A101" s="1">
        <v>2.4444444444444402</v>
      </c>
      <c r="B101">
        <v>1</v>
      </c>
      <c r="C101" s="2">
        <v>0.19900012016296301</v>
      </c>
      <c r="D101">
        <v>69</v>
      </c>
    </row>
    <row r="102" spans="1:4" x14ac:dyDescent="0.25">
      <c r="A102" s="1">
        <v>2.6666666666666599</v>
      </c>
      <c r="B102">
        <v>2</v>
      </c>
      <c r="C102" s="2">
        <v>8.5999965667724595E-2</v>
      </c>
      <c r="D102">
        <v>33</v>
      </c>
    </row>
    <row r="103" spans="1:4" x14ac:dyDescent="0.25">
      <c r="A103" s="1">
        <v>2.88888888888888</v>
      </c>
      <c r="B103">
        <v>3</v>
      </c>
      <c r="C103" s="2">
        <v>2.66666412353515E-2</v>
      </c>
      <c r="D103">
        <v>11</v>
      </c>
    </row>
    <row r="104" spans="1:4" x14ac:dyDescent="0.25">
      <c r="A104" s="1" t="s">
        <v>3</v>
      </c>
    </row>
    <row r="105" spans="1:4" x14ac:dyDescent="0.25">
      <c r="A105" s="1" t="s">
        <v>19</v>
      </c>
    </row>
    <row r="106" spans="1:4" x14ac:dyDescent="0.25">
      <c r="A106" s="1" t="s">
        <v>12</v>
      </c>
      <c r="B106" t="s">
        <v>8</v>
      </c>
      <c r="C106" s="2" t="s">
        <v>9</v>
      </c>
      <c r="D106" t="s">
        <v>10</v>
      </c>
    </row>
    <row r="107" spans="1:4" x14ac:dyDescent="0.25">
      <c r="A107" s="1">
        <v>0.32098765432098703</v>
      </c>
      <c r="B107">
        <v>1</v>
      </c>
      <c r="C107" s="2">
        <v>9.9999904632568307E-3</v>
      </c>
      <c r="D107">
        <v>8</v>
      </c>
    </row>
    <row r="108" spans="1:4" x14ac:dyDescent="0.25">
      <c r="A108" s="1">
        <v>0.76543209876543195</v>
      </c>
      <c r="B108">
        <v>1</v>
      </c>
      <c r="C108" s="2">
        <v>7.8999996185302707E-2</v>
      </c>
      <c r="D108">
        <v>30</v>
      </c>
    </row>
    <row r="109" spans="1:4" x14ac:dyDescent="0.25">
      <c r="A109" s="1">
        <v>0.98765432098765404</v>
      </c>
      <c r="B109">
        <v>1</v>
      </c>
      <c r="C109" s="2">
        <v>7.30001926422119E-2</v>
      </c>
      <c r="D109">
        <v>30</v>
      </c>
    </row>
    <row r="110" spans="1:4" x14ac:dyDescent="0.25">
      <c r="A110" s="1">
        <v>1.2098765432098699</v>
      </c>
      <c r="B110">
        <v>5</v>
      </c>
      <c r="C110" s="2">
        <v>4.2799997329711903E-2</v>
      </c>
      <c r="D110">
        <v>16</v>
      </c>
    </row>
    <row r="111" spans="1:4" x14ac:dyDescent="0.25">
      <c r="A111" s="1">
        <v>1.43209876543209</v>
      </c>
      <c r="B111">
        <v>1</v>
      </c>
      <c r="C111" s="2">
        <v>0.146999835968017</v>
      </c>
      <c r="D111">
        <v>53</v>
      </c>
    </row>
    <row r="112" spans="1:4" x14ac:dyDescent="0.25">
      <c r="A112" s="1">
        <v>1.6543209876543199</v>
      </c>
      <c r="B112">
        <v>1</v>
      </c>
      <c r="C112" s="2">
        <v>5.0001144409179601E-3</v>
      </c>
      <c r="D112">
        <v>3</v>
      </c>
    </row>
    <row r="113" spans="1:4" x14ac:dyDescent="0.25">
      <c r="A113" s="1">
        <v>2.0987654320987601</v>
      </c>
      <c r="B113">
        <v>2</v>
      </c>
      <c r="C113" s="2">
        <v>5.09999990463256E-2</v>
      </c>
      <c r="D113">
        <v>21</v>
      </c>
    </row>
    <row r="114" spans="1:4" x14ac:dyDescent="0.25">
      <c r="A114" s="1">
        <v>2.3209876543209802</v>
      </c>
      <c r="B114">
        <v>2</v>
      </c>
      <c r="C114" s="2">
        <v>3.1499981880187898E-2</v>
      </c>
      <c r="D114">
        <v>13</v>
      </c>
    </row>
    <row r="115" spans="1:4" x14ac:dyDescent="0.25">
      <c r="A115" s="1" t="s">
        <v>3</v>
      </c>
    </row>
    <row r="116" spans="1:4" x14ac:dyDescent="0.25">
      <c r="A116" s="1" t="s">
        <v>20</v>
      </c>
    </row>
    <row r="117" spans="1:4" x14ac:dyDescent="0.25">
      <c r="A117" s="1" t="s">
        <v>12</v>
      </c>
      <c r="B117" t="s">
        <v>8</v>
      </c>
      <c r="C117" s="2" t="s">
        <v>9</v>
      </c>
      <c r="D117" t="s">
        <v>10</v>
      </c>
    </row>
    <row r="118" spans="1:4" x14ac:dyDescent="0.25">
      <c r="A118" s="1">
        <v>1.2839506172839501</v>
      </c>
      <c r="B118">
        <v>1</v>
      </c>
      <c r="C118" s="2">
        <v>0.11000013351440401</v>
      </c>
      <c r="D118">
        <v>41</v>
      </c>
    </row>
    <row r="119" spans="1:4" x14ac:dyDescent="0.25">
      <c r="A119" s="1">
        <v>2.61728395061728</v>
      </c>
      <c r="B119">
        <v>1</v>
      </c>
      <c r="C119" s="2">
        <v>9.0000629425048793E-3</v>
      </c>
      <c r="D119">
        <v>4</v>
      </c>
    </row>
    <row r="120" spans="1:4" x14ac:dyDescent="0.25">
      <c r="A120" t="s">
        <v>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1011-fc-mrv-dh-2015-10-11-18-37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van Dorsten</dc:creator>
  <cp:lastModifiedBy>Sander</cp:lastModifiedBy>
  <dcterms:created xsi:type="dcterms:W3CDTF">2015-10-11T17:11:06Z</dcterms:created>
  <dcterms:modified xsi:type="dcterms:W3CDTF">2015-10-11T17:11:06Z</dcterms:modified>
</cp:coreProperties>
</file>