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<sst xmlns="http://schemas.openxmlformats.org/spreadsheetml/2006/main" count="1859" uniqueCount="616">
  <si>
    <t>First Name</t>
  </si>
  <si>
    <t>Last Name</t>
  </si>
  <si>
    <t>Full Name</t>
  </si>
  <si>
    <t>Phone</t>
  </si>
  <si>
    <t>Gender</t>
  </si>
  <si>
    <t>Email</t>
  </si>
  <si>
    <t>Date Of Birth</t>
  </si>
  <si>
    <t>Address</t>
  </si>
  <si>
    <t>Emergency Contact</t>
  </si>
  <si>
    <t>Emergency Phone</t>
  </si>
  <si>
    <t>Notes</t>
  </si>
  <si>
    <t>Member Type</t>
  </si>
  <si>
    <t>Couple Group</t>
  </si>
  <si>
    <t>Package</t>
  </si>
  <si>
    <t>Duration Months</t>
  </si>
  <si>
    <t>Membership Plan</t>
  </si>
  <si>
    <t>Payment Method</t>
  </si>
  <si>
    <t>Registration Fee</t>
  </si>
  <si>
    <t>Plan Fee</t>
  </si>
  <si>
    <t>Total Amount</t>
  </si>
  <si>
    <t>Amount Paid</t>
  </si>
  <si>
    <t>Balance Due</t>
  </si>
  <si>
    <t>Payment Status</t>
  </si>
  <si>
    <t>Start Date</t>
  </si>
  <si>
    <t>Membership Status</t>
  </si>
  <si>
    <t>Payment Reference</t>
  </si>
  <si>
    <t>Remarks</t>
  </si>
  <si>
    <t>Dimpal</t>
  </si>
  <si>
    <t>Parsa</t>
  </si>
  <si>
    <t>Dimpal Parsa</t>
  </si>
  <si>
    <t>9322306642</t>
  </si>
  <si>
    <t>FEMALE</t>
  </si>
  <si>
    <t>narkhed</t>
  </si>
  <si>
    <t>SINGLE</t>
  </si>
  <si>
    <t>WEIGHT</t>
  </si>
  <si>
    <t>Quarterly Single (Weight)</t>
  </si>
  <si>
    <t>UPI</t>
  </si>
  <si>
    <t>Paid</t>
  </si>
  <si>
    <t>ACTIVE</t>
  </si>
  <si>
    <t>Akshad</t>
  </si>
  <si>
    <t>Chouhan</t>
  </si>
  <si>
    <t>Akshad Chouhan</t>
  </si>
  <si>
    <t>9156085855</t>
  </si>
  <si>
    <t>MALE</t>
  </si>
  <si>
    <t>Monthly Single (Weight)</t>
  </si>
  <si>
    <t>CASH</t>
  </si>
  <si>
    <t>EXPIRED</t>
  </si>
  <si>
    <t>Mohit</t>
  </si>
  <si>
    <t>Gurmule</t>
  </si>
  <si>
    <t>Mohit Gurmule</t>
  </si>
  <si>
    <t>9673405076</t>
  </si>
  <si>
    <t>Himanshu</t>
  </si>
  <si>
    <t>Singadiya</t>
  </si>
  <si>
    <t>Himanshu Singadiya</t>
  </si>
  <si>
    <t>7888104321</t>
  </si>
  <si>
    <t>Sudhanshu</t>
  </si>
  <si>
    <t>Kahate</t>
  </si>
  <si>
    <t>Sudhanshu Kahate</t>
  </si>
  <si>
    <t>9359761352</t>
  </si>
  <si>
    <t>Aman</t>
  </si>
  <si>
    <t>Sheikh</t>
  </si>
  <si>
    <t>Aman Sheikh</t>
  </si>
  <si>
    <t>9058449057</t>
  </si>
  <si>
    <t>Vicky</t>
  </si>
  <si>
    <t>Metkar</t>
  </si>
  <si>
    <t>Vicky Metkar</t>
  </si>
  <si>
    <t>8530958909</t>
  </si>
  <si>
    <t>Sachin</t>
  </si>
  <si>
    <t>Thakre</t>
  </si>
  <si>
    <t>Sachin Thakre</t>
  </si>
  <si>
    <t>7741999098</t>
  </si>
  <si>
    <t>Darshan</t>
  </si>
  <si>
    <t>Thawle</t>
  </si>
  <si>
    <t>Darshan Thawle</t>
  </si>
  <si>
    <t>8788474485</t>
  </si>
  <si>
    <t>Mohasiv</t>
  </si>
  <si>
    <t>Sheikh Mohasiv</t>
  </si>
  <si>
    <t>9284865257</t>
  </si>
  <si>
    <t>Sumit</t>
  </si>
  <si>
    <t>Raut</t>
  </si>
  <si>
    <t>Sumit Raut</t>
  </si>
  <si>
    <t>9284789058</t>
  </si>
  <si>
    <t>Abdul</t>
  </si>
  <si>
    <t>Kureshi</t>
  </si>
  <si>
    <t>Abdul Kureshi</t>
  </si>
  <si>
    <t>9322317054</t>
  </si>
  <si>
    <t>Akshay</t>
  </si>
  <si>
    <t>Chapekar</t>
  </si>
  <si>
    <t>Akshay Chapekar</t>
  </si>
  <si>
    <t>9404787060</t>
  </si>
  <si>
    <t>Manthan</t>
  </si>
  <si>
    <t>Nagpurkar</t>
  </si>
  <si>
    <t>Manthan Nagpurkar</t>
  </si>
  <si>
    <t>9370708608</t>
  </si>
  <si>
    <t>Nilay</t>
  </si>
  <si>
    <t>Paray</t>
  </si>
  <si>
    <t>Nilay Paray</t>
  </si>
  <si>
    <t>9552893216</t>
  </si>
  <si>
    <t>Nikhil,</t>
  </si>
  <si>
    <t>Aditi Hole</t>
  </si>
  <si>
    <t>Nikhil, Aditi Hole</t>
  </si>
  <si>
    <t>9403016751</t>
  </si>
  <si>
    <t>COUPLE</t>
  </si>
  <si>
    <t>Mohini</t>
  </si>
  <si>
    <t>Bhagwatkar</t>
  </si>
  <si>
    <t>Mohini Bhagwatkar</t>
  </si>
  <si>
    <t>8805654626</t>
  </si>
  <si>
    <t>Custom Single (Weight)</t>
  </si>
  <si>
    <t>INACTIVE</t>
  </si>
  <si>
    <t>Harshal</t>
  </si>
  <si>
    <t>Charde</t>
  </si>
  <si>
    <t>Harshal Charde</t>
  </si>
  <si>
    <t>7972444296</t>
  </si>
  <si>
    <t>WEIGHT_CARDIO</t>
  </si>
  <si>
    <t>Monthly Single (Weight + Cardio)</t>
  </si>
  <si>
    <t>Kunal</t>
  </si>
  <si>
    <t>Wagh</t>
  </si>
  <si>
    <t>Kunal Wagh</t>
  </si>
  <si>
    <t>7038898653</t>
  </si>
  <si>
    <t>Ankush</t>
  </si>
  <si>
    <t>Ankush Charde</t>
  </si>
  <si>
    <t>7387907196</t>
  </si>
  <si>
    <t>Ajay</t>
  </si>
  <si>
    <t>Somkour</t>
  </si>
  <si>
    <t>Ajay Somkour</t>
  </si>
  <si>
    <t>Pimu</t>
  </si>
  <si>
    <t>Pimu Sheikh</t>
  </si>
  <si>
    <t>902882365</t>
  </si>
  <si>
    <t>Manish</t>
  </si>
  <si>
    <t>Kadamdhad</t>
  </si>
  <si>
    <t>Manish Kadamdhad</t>
  </si>
  <si>
    <t>7798501470</t>
  </si>
  <si>
    <t>singarkheda</t>
  </si>
  <si>
    <t>Pending</t>
  </si>
  <si>
    <t>Utkarsh</t>
  </si>
  <si>
    <t>Konde</t>
  </si>
  <si>
    <t>Utkarsh Konde</t>
  </si>
  <si>
    <t>9766252720</t>
  </si>
  <si>
    <t>Dipanshu</t>
  </si>
  <si>
    <t>Kadambe</t>
  </si>
  <si>
    <t>Dipanshu Kadambe</t>
  </si>
  <si>
    <t>9529638377</t>
  </si>
  <si>
    <t>Cancelled</t>
  </si>
  <si>
    <t>Kashlijh</t>
  </si>
  <si>
    <t>Akarte</t>
  </si>
  <si>
    <t>Kashlijh Akarte</t>
  </si>
  <si>
    <t>8830000495</t>
  </si>
  <si>
    <t>Nikita</t>
  </si>
  <si>
    <t>Ambatiwar</t>
  </si>
  <si>
    <t>Nikita Ambatiwar</t>
  </si>
  <si>
    <t>8766734288</t>
  </si>
  <si>
    <t>Saukhya</t>
  </si>
  <si>
    <t>Jaulkar</t>
  </si>
  <si>
    <t>Saukhya Jaulkar</t>
  </si>
  <si>
    <t>8421445213</t>
  </si>
  <si>
    <t>Tushar</t>
  </si>
  <si>
    <t>Sawarkar</t>
  </si>
  <si>
    <t>Tushar Sawarkar</t>
  </si>
  <si>
    <t>7822843574</t>
  </si>
  <si>
    <t>Piyush</t>
  </si>
  <si>
    <t>Chware</t>
  </si>
  <si>
    <t>Piyush Chware</t>
  </si>
  <si>
    <t>7498437475</t>
  </si>
  <si>
    <t>Navin</t>
  </si>
  <si>
    <t>Navin Ambatiwar</t>
  </si>
  <si>
    <t>8010252219</t>
  </si>
  <si>
    <t>Kayyum</t>
  </si>
  <si>
    <t>Sayyad</t>
  </si>
  <si>
    <t>Kayyum Sayyad</t>
  </si>
  <si>
    <t>9960960245</t>
  </si>
  <si>
    <t>Narkhed</t>
  </si>
  <si>
    <t>Pawan</t>
  </si>
  <si>
    <t>Satpute</t>
  </si>
  <si>
    <t>Pawan Satpute</t>
  </si>
  <si>
    <t>7898156676</t>
  </si>
  <si>
    <t>Sizan</t>
  </si>
  <si>
    <t>Siddikhi</t>
  </si>
  <si>
    <t>Sizan Siddikhi</t>
  </si>
  <si>
    <t>9503080167</t>
  </si>
  <si>
    <t>Bhavesh</t>
  </si>
  <si>
    <t>Waghade</t>
  </si>
  <si>
    <t>Bhavesh Waghade</t>
  </si>
  <si>
    <t>7758824884</t>
  </si>
  <si>
    <t>Balpande</t>
  </si>
  <si>
    <t>Harshal Balpande</t>
  </si>
  <si>
    <t>8698736065</t>
  </si>
  <si>
    <t>Pritam</t>
  </si>
  <si>
    <t>Pritam Raut</t>
  </si>
  <si>
    <t>8600730876</t>
  </si>
  <si>
    <t>Jayesh</t>
  </si>
  <si>
    <t>Malode</t>
  </si>
  <si>
    <t>Jayesh Malode</t>
  </si>
  <si>
    <t>7776942449</t>
  </si>
  <si>
    <t>Taresh &amp; Seema Shinde</t>
  </si>
  <si>
    <t>9309117292</t>
  </si>
  <si>
    <t>CG-001</t>
  </si>
  <si>
    <t>Monthly Couple (Weight)</t>
  </si>
  <si>
    <t>Sandeep</t>
  </si>
  <si>
    <t>Narnavre</t>
  </si>
  <si>
    <t>Sandeep Narnavre</t>
  </si>
  <si>
    <t>7620863033</t>
  </si>
  <si>
    <t>Om</t>
  </si>
  <si>
    <t>Mudgal</t>
  </si>
  <si>
    <t>Om Mudgal</t>
  </si>
  <si>
    <t>9209408428</t>
  </si>
  <si>
    <t>Sahil</t>
  </si>
  <si>
    <t>Dhote</t>
  </si>
  <si>
    <t>Sahil Dhote</t>
  </si>
  <si>
    <t>9309833962</t>
  </si>
  <si>
    <t>Adesh</t>
  </si>
  <si>
    <t>Thawre</t>
  </si>
  <si>
    <t>Adesh Thawre</t>
  </si>
  <si>
    <t>9766782794</t>
  </si>
  <si>
    <t>Rewetkar</t>
  </si>
  <si>
    <t>Bhavesh Rewetkar</t>
  </si>
  <si>
    <t>9359696388</t>
  </si>
  <si>
    <t>TinKheda</t>
  </si>
  <si>
    <t>Paid to Dipanshu UPI 700</t>
  </si>
  <si>
    <t>Abhas</t>
  </si>
  <si>
    <t>Wathodkar</t>
  </si>
  <si>
    <t>Abhas Wathodkar</t>
  </si>
  <si>
    <t>8010162605</t>
  </si>
  <si>
    <t>Yash</t>
  </si>
  <si>
    <t>Warkhede</t>
  </si>
  <si>
    <t>Yash Warkhede</t>
  </si>
  <si>
    <t>7666063748</t>
  </si>
  <si>
    <t>Tushar Raut</t>
  </si>
  <si>
    <t>7020361093</t>
  </si>
  <si>
    <t>Kamthi tola</t>
  </si>
  <si>
    <t>Pooja</t>
  </si>
  <si>
    <t>Revetkar</t>
  </si>
  <si>
    <t>Pooja Revetkar</t>
  </si>
  <si>
    <t>7095658218</t>
  </si>
  <si>
    <t>Sushma</t>
  </si>
  <si>
    <t>Barai</t>
  </si>
  <si>
    <t>Sushma Barai</t>
  </si>
  <si>
    <t>7509775437</t>
  </si>
  <si>
    <t>Yash Kadambe</t>
  </si>
  <si>
    <t>984532794</t>
  </si>
  <si>
    <t>Partial</t>
  </si>
  <si>
    <t>Devendra</t>
  </si>
  <si>
    <t>Bodhke</t>
  </si>
  <si>
    <t>Devendra Bodhke</t>
  </si>
  <si>
    <t>7276875722</t>
  </si>
  <si>
    <t>Rohit</t>
  </si>
  <si>
    <t>Dholpare</t>
  </si>
  <si>
    <t>Rohit Dholpare</t>
  </si>
  <si>
    <t>7499473691</t>
  </si>
  <si>
    <t>Palbandhe</t>
  </si>
  <si>
    <t>Akshay Palbandhe</t>
  </si>
  <si>
    <t>9922343254</t>
  </si>
  <si>
    <t>Vicky Chouhan</t>
  </si>
  <si>
    <t>9579920059</t>
  </si>
  <si>
    <t>Ravindra</t>
  </si>
  <si>
    <t>Dipa Sheti</t>
  </si>
  <si>
    <t>Ravindra Dipa Sheti</t>
  </si>
  <si>
    <t>Waghmare</t>
  </si>
  <si>
    <t>Tushar Waghmare</t>
  </si>
  <si>
    <t>9021403529</t>
  </si>
  <si>
    <t>Juned</t>
  </si>
  <si>
    <t>Divan</t>
  </si>
  <si>
    <t>Juned Divan</t>
  </si>
  <si>
    <t>8459080626</t>
  </si>
  <si>
    <t>Mowad</t>
  </si>
  <si>
    <t>Nehal</t>
  </si>
  <si>
    <t>Walurkar</t>
  </si>
  <si>
    <t>Nehal Walurkar</t>
  </si>
  <si>
    <t>9370938177</t>
  </si>
  <si>
    <t>Dhotkar</t>
  </si>
  <si>
    <t>Nikita Dhotkar</t>
  </si>
  <si>
    <t>8180056116</t>
  </si>
  <si>
    <t>Krunali</t>
  </si>
  <si>
    <t>Kalmbe</t>
  </si>
  <si>
    <t>Krunali Kalmbe</t>
  </si>
  <si>
    <t>7249403496</t>
  </si>
  <si>
    <t>Arkhel</t>
  </si>
  <si>
    <t>Nehal Arkhel</t>
  </si>
  <si>
    <t>7620881461</t>
  </si>
  <si>
    <t>Amrut</t>
  </si>
  <si>
    <t>Amrut Revetkar</t>
  </si>
  <si>
    <t>7666204442</t>
  </si>
  <si>
    <t>couple with Sr 49</t>
  </si>
  <si>
    <t>Rama</t>
  </si>
  <si>
    <t>Dongre</t>
  </si>
  <si>
    <t>Rama Dongre</t>
  </si>
  <si>
    <t>8308486171</t>
  </si>
  <si>
    <t>1500 PT</t>
  </si>
  <si>
    <t>Sabir</t>
  </si>
  <si>
    <t>Sheik</t>
  </si>
  <si>
    <t>Sabir Sheik</t>
  </si>
  <si>
    <t>9765810388</t>
  </si>
  <si>
    <t>police</t>
  </si>
  <si>
    <t>Akshay Thakre</t>
  </si>
  <si>
    <t>Dinesh</t>
  </si>
  <si>
    <t>Hiwase</t>
  </si>
  <si>
    <t>Dinesh Hiwase</t>
  </si>
  <si>
    <t>9527688744</t>
  </si>
  <si>
    <t>Pinjarkar</t>
  </si>
  <si>
    <t>Akshad Pinjarkar</t>
  </si>
  <si>
    <t>Bawane</t>
  </si>
  <si>
    <t>Bhavesh Bawane</t>
  </si>
  <si>
    <t>Rahul</t>
  </si>
  <si>
    <t>Sarive</t>
  </si>
  <si>
    <t>Rahul Sarive</t>
  </si>
  <si>
    <t>8149927967</t>
  </si>
  <si>
    <t>Prathemesh</t>
  </si>
  <si>
    <t>Shende</t>
  </si>
  <si>
    <t>Prathemesh Shende</t>
  </si>
  <si>
    <t>8380927083</t>
  </si>
  <si>
    <t>Sagar</t>
  </si>
  <si>
    <t>Bhoyar</t>
  </si>
  <si>
    <t>Sagar Bhoyar</t>
  </si>
  <si>
    <t>8421000381</t>
  </si>
  <si>
    <t>Thugaon Nipani</t>
  </si>
  <si>
    <t>Harish</t>
  </si>
  <si>
    <t>Bankar</t>
  </si>
  <si>
    <t>Harish Bankar</t>
  </si>
  <si>
    <t>9518573793</t>
  </si>
  <si>
    <t>Durgadas</t>
  </si>
  <si>
    <t>Durgadas Barai</t>
  </si>
  <si>
    <t>9850137079</t>
  </si>
  <si>
    <t>Pushkar</t>
  </si>
  <si>
    <t>Khandalwal</t>
  </si>
  <si>
    <t>Pushkar Khandalwal</t>
  </si>
  <si>
    <t>8087082409</t>
  </si>
  <si>
    <t>Lalit</t>
  </si>
  <si>
    <t>Parate</t>
  </si>
  <si>
    <t>Lalit Parate</t>
  </si>
  <si>
    <t>8262953489</t>
  </si>
  <si>
    <t>Santosh</t>
  </si>
  <si>
    <t>Shital Dafre</t>
  </si>
  <si>
    <t>Santosh Shital Dafre</t>
  </si>
  <si>
    <t>9923443158</t>
  </si>
  <si>
    <t>Couple+PT 3000</t>
  </si>
  <si>
    <t>Mayur</t>
  </si>
  <si>
    <t>Ghode</t>
  </si>
  <si>
    <t>Mayur Ghode</t>
  </si>
  <si>
    <t>80007260042</t>
  </si>
  <si>
    <t>Chetan</t>
  </si>
  <si>
    <t>Lakhankar</t>
  </si>
  <si>
    <t>Chetan Lakhankar</t>
  </si>
  <si>
    <t>9284338931</t>
  </si>
  <si>
    <t>Himanshu Balpande</t>
  </si>
  <si>
    <t>9403757884</t>
  </si>
  <si>
    <t>Shubham</t>
  </si>
  <si>
    <t>Datir</t>
  </si>
  <si>
    <t>Shubham Datir</t>
  </si>
  <si>
    <t>9130197743</t>
  </si>
  <si>
    <t>Praful</t>
  </si>
  <si>
    <t>Aakhre</t>
  </si>
  <si>
    <t>Praful Aakhre</t>
  </si>
  <si>
    <t>9370170848</t>
  </si>
  <si>
    <t>Yanikoni</t>
  </si>
  <si>
    <t>Snehil &amp; Snehal Meshram</t>
  </si>
  <si>
    <t>7028529457</t>
  </si>
  <si>
    <t>Nagpur</t>
  </si>
  <si>
    <t>CG-002</t>
  </si>
  <si>
    <t>Monthly Couple (Weight + Cardio)</t>
  </si>
  <si>
    <t>couple</t>
  </si>
  <si>
    <t>Aadesh</t>
  </si>
  <si>
    <t>Aadesh Sheikh</t>
  </si>
  <si>
    <t>9960175961</t>
  </si>
  <si>
    <t>Raja</t>
  </si>
  <si>
    <t>Qreshi</t>
  </si>
  <si>
    <t>Raja Qreshi</t>
  </si>
  <si>
    <t>8862098510</t>
  </si>
  <si>
    <t>200upi</t>
  </si>
  <si>
    <t>Amit</t>
  </si>
  <si>
    <t>Tagde</t>
  </si>
  <si>
    <t>Amit Tagde</t>
  </si>
  <si>
    <t>7719898194</t>
  </si>
  <si>
    <t>Tanuj</t>
  </si>
  <si>
    <t>Duhijod</t>
  </si>
  <si>
    <t>Tanuj Duhijod</t>
  </si>
  <si>
    <t>9637729779</t>
  </si>
  <si>
    <t>Swapnil</t>
  </si>
  <si>
    <t>9503143917</t>
  </si>
  <si>
    <t>Surbhi</t>
  </si>
  <si>
    <t>Wasule</t>
  </si>
  <si>
    <t>Surbhi Wasule</t>
  </si>
  <si>
    <t>9860052011</t>
  </si>
  <si>
    <t>Saif</t>
  </si>
  <si>
    <t>Siddiki</t>
  </si>
  <si>
    <t>Saif Siddiki</t>
  </si>
  <si>
    <t>8600719504</t>
  </si>
  <si>
    <t>Ayush</t>
  </si>
  <si>
    <t>Ayush Tagde</t>
  </si>
  <si>
    <t>9359228329</t>
  </si>
  <si>
    <t>Nayan</t>
  </si>
  <si>
    <t>Nayan Charde</t>
  </si>
  <si>
    <t>7397844296</t>
  </si>
  <si>
    <t>Jay</t>
  </si>
  <si>
    <t>Sontekke</t>
  </si>
  <si>
    <t>Jay Sontekke</t>
  </si>
  <si>
    <t>9096178558</t>
  </si>
  <si>
    <t>100upi</t>
  </si>
  <si>
    <t>Vansh</t>
  </si>
  <si>
    <t>Bhise</t>
  </si>
  <si>
    <t>Vansh Bhise</t>
  </si>
  <si>
    <t>8766012648</t>
  </si>
  <si>
    <t>Yogesh</t>
  </si>
  <si>
    <t>Belsare</t>
  </si>
  <si>
    <t>Yogesh Belsare</t>
  </si>
  <si>
    <t>8237932692</t>
  </si>
  <si>
    <t>Murli</t>
  </si>
  <si>
    <t>Murli Revetkar</t>
  </si>
  <si>
    <t>8149909906</t>
  </si>
  <si>
    <t>Metangale</t>
  </si>
  <si>
    <t>Sumit Metangale</t>
  </si>
  <si>
    <t>8421068620</t>
  </si>
  <si>
    <t>200cash</t>
  </si>
  <si>
    <t>Kamde</t>
  </si>
  <si>
    <t>Swapnil Kamde</t>
  </si>
  <si>
    <t>8149914910</t>
  </si>
  <si>
    <t>Quarterly Single (Weight + Cardio)</t>
  </si>
  <si>
    <t>paid</t>
  </si>
  <si>
    <t>pt1500 upi</t>
  </si>
  <si>
    <t>Parth</t>
  </si>
  <si>
    <t>Padwe</t>
  </si>
  <si>
    <t>Parth Padwe</t>
  </si>
  <si>
    <t>9307293661</t>
  </si>
  <si>
    <t>discount given 100</t>
  </si>
  <si>
    <t>Naitik</t>
  </si>
  <si>
    <t>Rewatkar</t>
  </si>
  <si>
    <t>Naitik Rewatkar</t>
  </si>
  <si>
    <t>9271432054</t>
  </si>
  <si>
    <t>Alex</t>
  </si>
  <si>
    <t>Vo Jangam</t>
  </si>
  <si>
    <t>Alex Vo Jangam</t>
  </si>
  <si>
    <t>9423957077</t>
  </si>
  <si>
    <t>Shrikant</t>
  </si>
  <si>
    <t>Vaidya</t>
  </si>
  <si>
    <t>Shrikant Vaidya</t>
  </si>
  <si>
    <t>8857026880</t>
  </si>
  <si>
    <t>Rutuj</t>
  </si>
  <si>
    <t>Dhoke</t>
  </si>
  <si>
    <t>Rutuj Dhoke</t>
  </si>
  <si>
    <t>8830818605</t>
  </si>
  <si>
    <t>partial</t>
  </si>
  <si>
    <t>Jayshri</t>
  </si>
  <si>
    <t>Kalambhe</t>
  </si>
  <si>
    <t>Jayshri Kalambhe</t>
  </si>
  <si>
    <t>9511674467</t>
  </si>
  <si>
    <t>1500 pt upi</t>
  </si>
  <si>
    <t>Omshay</t>
  </si>
  <si>
    <t>Bhatkulkar</t>
  </si>
  <si>
    <t>Omshay Bhatkulkar</t>
  </si>
  <si>
    <t>9552819863</t>
  </si>
  <si>
    <t>Narkhrd</t>
  </si>
  <si>
    <t>Vilas</t>
  </si>
  <si>
    <t>Surjuse</t>
  </si>
  <si>
    <t>Vilas Surjuse</t>
  </si>
  <si>
    <t>8483946100</t>
  </si>
  <si>
    <t>Nakul</t>
  </si>
  <si>
    <t>Nakul Arkhel</t>
  </si>
  <si>
    <t>8788558216</t>
  </si>
  <si>
    <t>Pawan Arkhel</t>
  </si>
  <si>
    <t>8793782583</t>
  </si>
  <si>
    <t>Saudagar</t>
  </si>
  <si>
    <t>Himanshu Saudagar</t>
  </si>
  <si>
    <t>8263911465</t>
  </si>
  <si>
    <t>yogesh</t>
  </si>
  <si>
    <t>nimbulkar</t>
  </si>
  <si>
    <t>yogesh nimbulkar</t>
  </si>
  <si>
    <t>8600250043</t>
  </si>
  <si>
    <t>Somya</t>
  </si>
  <si>
    <t>Ingole</t>
  </si>
  <si>
    <t>Somya Ingole</t>
  </si>
  <si>
    <t>9823607950</t>
  </si>
  <si>
    <t>Tausif</t>
  </si>
  <si>
    <t>Diwan</t>
  </si>
  <si>
    <t>Tausif Diwan</t>
  </si>
  <si>
    <t>8262920468</t>
  </si>
  <si>
    <t>Ankit</t>
  </si>
  <si>
    <t>Ankit Jaulkar</t>
  </si>
  <si>
    <t>9823460115</t>
  </si>
  <si>
    <t>200cash partial</t>
  </si>
  <si>
    <t>Madhuri</t>
  </si>
  <si>
    <t>Bandre</t>
  </si>
  <si>
    <t>Madhuri Bandre</t>
  </si>
  <si>
    <t>9404081905</t>
  </si>
  <si>
    <t>100upi on sr89</t>
  </si>
  <si>
    <t>Pradnya</t>
  </si>
  <si>
    <t>Wanjari</t>
  </si>
  <si>
    <t>Pradnya Wanjari</t>
  </si>
  <si>
    <t>8668430171</t>
  </si>
  <si>
    <t>Priti</t>
  </si>
  <si>
    <t>Tonpe</t>
  </si>
  <si>
    <t>Priti Tonpe</t>
  </si>
  <si>
    <t>8808002751</t>
  </si>
  <si>
    <t>Aadil</t>
  </si>
  <si>
    <t>Patel</t>
  </si>
  <si>
    <t>Aadil Patel</t>
  </si>
  <si>
    <t>7757968642</t>
  </si>
  <si>
    <t>Aditi</t>
  </si>
  <si>
    <t>Bhute</t>
  </si>
  <si>
    <t>Aditi Bhute</t>
  </si>
  <si>
    <t>9834294661</t>
  </si>
  <si>
    <t>Manish Arkhel</t>
  </si>
  <si>
    <t>9168231699</t>
  </si>
  <si>
    <t>Ram</t>
  </si>
  <si>
    <t>Ram Metkar</t>
  </si>
  <si>
    <t>9309715530</t>
  </si>
  <si>
    <t>Multaiker</t>
  </si>
  <si>
    <t>Vicky Multaiker</t>
  </si>
  <si>
    <t>7507918858</t>
  </si>
  <si>
    <t>Samyak</t>
  </si>
  <si>
    <t>Gajbe</t>
  </si>
  <si>
    <t>Samyak Gajbe</t>
  </si>
  <si>
    <t>8485864717</t>
  </si>
  <si>
    <t>Neha</t>
  </si>
  <si>
    <t>Umathe</t>
  </si>
  <si>
    <t>Neha Umathe</t>
  </si>
  <si>
    <t>7038915735</t>
  </si>
  <si>
    <t>nan</t>
  </si>
  <si>
    <t>Tejal</t>
  </si>
  <si>
    <t>Vikas Bhongade</t>
  </si>
  <si>
    <t>Tejal Vikas Bhongade</t>
  </si>
  <si>
    <t>8602578906</t>
  </si>
  <si>
    <t>why 1300?</t>
  </si>
  <si>
    <t>Amma</t>
  </si>
  <si>
    <t>Barse</t>
  </si>
  <si>
    <t>Amma Barse</t>
  </si>
  <si>
    <t>9322854257</t>
  </si>
  <si>
    <t>Gopiraj</t>
  </si>
  <si>
    <t>Wange</t>
  </si>
  <si>
    <t>Gopiraj Wange</t>
  </si>
  <si>
    <t>83293353</t>
  </si>
  <si>
    <t>Sujal</t>
  </si>
  <si>
    <t>Sujal Narnavre</t>
  </si>
  <si>
    <t>9270737927</t>
  </si>
  <si>
    <t>Pilapur</t>
  </si>
  <si>
    <t>Rai</t>
  </si>
  <si>
    <t>Om Rai</t>
  </si>
  <si>
    <t>9604013103</t>
  </si>
  <si>
    <t>Disha</t>
  </si>
  <si>
    <t>Nasre</t>
  </si>
  <si>
    <t>Disha Nasre</t>
  </si>
  <si>
    <t>8237532410</t>
  </si>
  <si>
    <t>Murnali</t>
  </si>
  <si>
    <t>Tekade</t>
  </si>
  <si>
    <t>Murnali Tekade</t>
  </si>
  <si>
    <t>8888177916</t>
  </si>
  <si>
    <t>Falgun</t>
  </si>
  <si>
    <t>Kawade</t>
  </si>
  <si>
    <t>Falgun Kawade</t>
  </si>
  <si>
    <t>7057539301</t>
  </si>
  <si>
    <t>Panchbhai</t>
  </si>
  <si>
    <t>Chetan Panchbhai</t>
  </si>
  <si>
    <t>8208319931</t>
  </si>
  <si>
    <t>pimpalgaon</t>
  </si>
  <si>
    <t>Sakshi</t>
  </si>
  <si>
    <t>gajbhiye</t>
  </si>
  <si>
    <t>Sakshi gajbhiye</t>
  </si>
  <si>
    <t>9325694260</t>
  </si>
  <si>
    <t>Sambhavi</t>
  </si>
  <si>
    <t>Wanode</t>
  </si>
  <si>
    <t>Sambhavi Wanode</t>
  </si>
  <si>
    <t>7083473944</t>
  </si>
  <si>
    <t>Ravikant</t>
  </si>
  <si>
    <t>Pawar</t>
  </si>
  <si>
    <t>Ravikant Pawar</t>
  </si>
  <si>
    <t>8788049701</t>
  </si>
  <si>
    <t>Tejas</t>
  </si>
  <si>
    <t>Kalmegh</t>
  </si>
  <si>
    <t>Tejas Kalmegh</t>
  </si>
  <si>
    <t>9322065679</t>
  </si>
  <si>
    <t>Hardesh</t>
  </si>
  <si>
    <t>Kumar</t>
  </si>
  <si>
    <t>Hardesh Kumar</t>
  </si>
  <si>
    <t>8168259419</t>
  </si>
  <si>
    <t>Raj</t>
  </si>
  <si>
    <t>Raj Kumar</t>
  </si>
  <si>
    <t>9875721866</t>
  </si>
  <si>
    <t>Kriti</t>
  </si>
  <si>
    <t>Kriti Pawar</t>
  </si>
  <si>
    <t>8605224428</t>
  </si>
  <si>
    <t>Akshay Arkhel</t>
  </si>
  <si>
    <t>9764576897</t>
  </si>
  <si>
    <t>Bavane</t>
  </si>
  <si>
    <t>Yash Bavane</t>
  </si>
  <si>
    <t>mohadi dalvi</t>
  </si>
  <si>
    <t>Javed</t>
  </si>
  <si>
    <t>Pathan</t>
  </si>
  <si>
    <t>Javed Pathan</t>
  </si>
  <si>
    <t>9226914585</t>
  </si>
  <si>
    <t>Shekh</t>
  </si>
  <si>
    <t>Juned Shekh</t>
  </si>
  <si>
    <t>Ritesh</t>
  </si>
  <si>
    <t>Mahatpure</t>
  </si>
  <si>
    <t>Ritesh Mahatpure</t>
  </si>
  <si>
    <t>9325128147</t>
  </si>
  <si>
    <t>Jayant</t>
  </si>
  <si>
    <t>singh</t>
  </si>
  <si>
    <t>Jayant singh</t>
  </si>
  <si>
    <t>9571930290</t>
  </si>
  <si>
    <t>Rocky</t>
  </si>
  <si>
    <t>Kurmi</t>
  </si>
  <si>
    <t>Rocky Kurmi</t>
  </si>
  <si>
    <t>9689960271</t>
  </si>
  <si>
    <t>Sopan</t>
  </si>
  <si>
    <t>Patfode</t>
  </si>
  <si>
    <t>Sopan Patfode</t>
  </si>
  <si>
    <t>narkhex</t>
  </si>
  <si>
    <t>Kashif</t>
  </si>
  <si>
    <t>Khan</t>
  </si>
  <si>
    <t>Kashif Khan</t>
  </si>
  <si>
    <t>8669004567</t>
  </si>
  <si>
    <t>Tajshree</t>
  </si>
  <si>
    <t>Dravyakar</t>
  </si>
  <si>
    <t>Tajshree Dravyakar</t>
  </si>
  <si>
    <t>9529517609</t>
  </si>
  <si>
    <t>Partati</t>
  </si>
  <si>
    <t>Manish Partati</t>
  </si>
  <si>
    <t>7507287426</t>
  </si>
  <si>
    <t>yanikoni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</si>
</sst>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4.57"/>
    <col customWidth="1" min="3" max="3" width="23.0"/>
    <col customWidth="1" min="4" max="4" width="12.86"/>
    <col customWidth="1" min="5" max="5" width="8.0"/>
    <col customWidth="1" min="6" max="6" width="5.86"/>
    <col customWidth="1" min="7" max="7" width="12.29"/>
    <col customWidth="1" min="8" max="8" width="14.57"/>
    <col customWidth="1" min="9" max="9" width="17.57"/>
    <col customWidth="1" min="10" max="10" width="16.43"/>
    <col customWidth="1" min="11" max="11" width="6.14"/>
    <col customWidth="1" min="12" max="12" width="13.0"/>
    <col customWidth="1" min="13" max="13" width="12.86"/>
    <col customWidth="1" min="14" max="14" width="15.86"/>
    <col customWidth="1" min="15" max="15" width="15.71"/>
    <col customWidth="1" min="16" max="16" width="30.14"/>
    <col customWidth="1" min="17" max="17" width="15.86"/>
    <col customWidth="1" min="18" max="18" width="14.71"/>
    <col customWidth="1" min="19" max="20" width="12.57"/>
    <col customWidth="1" min="21" max="21" width="12.14"/>
    <col customWidth="1" min="22" max="22" width="11.71"/>
    <col customWidth="1" min="23" max="23" width="14.29"/>
    <col customWidth="1" min="24" max="24" width="18.86"/>
    <col customWidth="1" min="25" max="25" width="17.71"/>
    <col customWidth="1" min="26" max="26" width="17.57"/>
    <col customWidth="1" min="27" max="28" width="2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H2" s="1" t="s">
        <v>32</v>
      </c>
      <c r="L2" s="1" t="s">
        <v>33</v>
      </c>
      <c r="N2" s="1" t="s">
        <v>34</v>
      </c>
      <c r="O2" s="1">
        <v>3.0</v>
      </c>
      <c r="P2" s="1" t="s">
        <v>35</v>
      </c>
      <c r="Q2" s="1" t="s">
        <v>36</v>
      </c>
      <c r="R2" s="2">
        <v>100.0</v>
      </c>
      <c r="S2" s="1">
        <f t="shared" ref="S2:S155" si="1">T2-R2</f>
        <v>1600</v>
      </c>
      <c r="T2" s="1">
        <v>1700.0</v>
      </c>
      <c r="U2" s="1">
        <v>1700.0</v>
      </c>
      <c r="V2" s="1">
        <v>0.0</v>
      </c>
      <c r="W2" s="1" t="s">
        <v>37</v>
      </c>
      <c r="X2" s="3">
        <v>46143.0</v>
      </c>
      <c r="Y2" s="1" t="s">
        <v>38</v>
      </c>
    </row>
    <row r="3">
      <c r="A3" s="1" t="s">
        <v>39</v>
      </c>
      <c r="B3" s="1" t="s">
        <v>40</v>
      </c>
      <c r="C3" s="1" t="s">
        <v>41</v>
      </c>
      <c r="D3" s="1" t="s">
        <v>42</v>
      </c>
      <c r="E3" s="2" t="s">
        <v>43</v>
      </c>
      <c r="H3" s="1" t="s">
        <v>32</v>
      </c>
      <c r="L3" s="1" t="s">
        <v>33</v>
      </c>
      <c r="N3" s="1" t="s">
        <v>34</v>
      </c>
      <c r="O3" s="1">
        <v>1.0</v>
      </c>
      <c r="P3" s="1" t="s">
        <v>44</v>
      </c>
      <c r="Q3" s="1" t="s">
        <v>45</v>
      </c>
      <c r="R3" s="2">
        <v>0.0</v>
      </c>
      <c r="S3" s="1">
        <f t="shared" si="1"/>
        <v>600</v>
      </c>
      <c r="T3" s="1">
        <v>600.0</v>
      </c>
      <c r="U3" s="1">
        <v>600.0</v>
      </c>
      <c r="V3" s="1">
        <v>0.0</v>
      </c>
      <c r="W3" s="1" t="s">
        <v>37</v>
      </c>
      <c r="X3" s="3">
        <v>46162.0</v>
      </c>
      <c r="Y3" s="1" t="s">
        <v>46</v>
      </c>
    </row>
    <row r="4">
      <c r="A4" s="1" t="s">
        <v>47</v>
      </c>
      <c r="B4" s="1" t="s">
        <v>48</v>
      </c>
      <c r="C4" s="1" t="s">
        <v>49</v>
      </c>
      <c r="D4" s="1" t="s">
        <v>50</v>
      </c>
      <c r="E4" s="2" t="s">
        <v>43</v>
      </c>
      <c r="H4" s="1" t="s">
        <v>32</v>
      </c>
      <c r="L4" s="1" t="s">
        <v>33</v>
      </c>
      <c r="N4" s="1" t="s">
        <v>34</v>
      </c>
      <c r="O4" s="1">
        <v>1.0</v>
      </c>
      <c r="P4" s="1" t="s">
        <v>44</v>
      </c>
      <c r="Q4" s="1" t="s">
        <v>36</v>
      </c>
      <c r="R4" s="2">
        <v>100.0</v>
      </c>
      <c r="S4" s="1">
        <f t="shared" si="1"/>
        <v>600</v>
      </c>
      <c r="T4" s="1">
        <v>700.0</v>
      </c>
      <c r="U4" s="1">
        <v>700.0</v>
      </c>
      <c r="V4" s="1">
        <v>0.0</v>
      </c>
      <c r="W4" s="1" t="s">
        <v>37</v>
      </c>
      <c r="X4" s="3">
        <v>46132.0</v>
      </c>
      <c r="Y4" s="1" t="s">
        <v>46</v>
      </c>
    </row>
    <row r="5">
      <c r="A5" s="1" t="s">
        <v>51</v>
      </c>
      <c r="B5" s="1" t="s">
        <v>52</v>
      </c>
      <c r="C5" s="1" t="s">
        <v>53</v>
      </c>
      <c r="D5" s="1" t="s">
        <v>54</v>
      </c>
      <c r="E5" s="2" t="s">
        <v>43</v>
      </c>
      <c r="H5" s="1" t="s">
        <v>32</v>
      </c>
      <c r="L5" s="1" t="s">
        <v>33</v>
      </c>
      <c r="N5" s="1" t="s">
        <v>34</v>
      </c>
      <c r="O5" s="1">
        <v>1.0</v>
      </c>
      <c r="P5" s="1" t="s">
        <v>44</v>
      </c>
      <c r="Q5" s="1" t="s">
        <v>36</v>
      </c>
      <c r="R5" s="2">
        <v>0.0</v>
      </c>
      <c r="S5" s="1">
        <f t="shared" si="1"/>
        <v>600</v>
      </c>
      <c r="T5" s="1">
        <v>600.0</v>
      </c>
      <c r="U5" s="1">
        <v>600.0</v>
      </c>
      <c r="V5" s="1">
        <v>0.0</v>
      </c>
      <c r="W5" s="1" t="s">
        <v>37</v>
      </c>
      <c r="X5" s="3">
        <v>46162.0</v>
      </c>
      <c r="Y5" s="1" t="s">
        <v>46</v>
      </c>
    </row>
    <row r="6">
      <c r="A6" s="1" t="s">
        <v>55</v>
      </c>
      <c r="B6" s="1" t="s">
        <v>56</v>
      </c>
      <c r="C6" s="1" t="s">
        <v>57</v>
      </c>
      <c r="D6" s="1" t="s">
        <v>58</v>
      </c>
      <c r="E6" s="2" t="s">
        <v>43</v>
      </c>
      <c r="H6" s="1" t="s">
        <v>32</v>
      </c>
      <c r="L6" s="1" t="s">
        <v>33</v>
      </c>
      <c r="N6" s="1" t="s">
        <v>34</v>
      </c>
      <c r="O6" s="1">
        <v>1.0</v>
      </c>
      <c r="P6" s="1" t="s">
        <v>44</v>
      </c>
      <c r="Q6" s="1" t="s">
        <v>36</v>
      </c>
      <c r="R6" s="2">
        <v>0.0</v>
      </c>
      <c r="S6" s="1">
        <f t="shared" si="1"/>
        <v>600</v>
      </c>
      <c r="T6" s="1">
        <v>600.0</v>
      </c>
      <c r="U6" s="1">
        <v>600.0</v>
      </c>
      <c r="V6" s="1">
        <v>0.0</v>
      </c>
      <c r="W6" s="1" t="s">
        <v>37</v>
      </c>
      <c r="X6" s="3">
        <v>46162.0</v>
      </c>
      <c r="Y6" s="1" t="s">
        <v>46</v>
      </c>
    </row>
    <row r="7">
      <c r="A7" s="1" t="s">
        <v>59</v>
      </c>
      <c r="B7" s="1" t="s">
        <v>60</v>
      </c>
      <c r="C7" s="1" t="s">
        <v>61</v>
      </c>
      <c r="D7" s="1" t="s">
        <v>62</v>
      </c>
      <c r="E7" s="2" t="s">
        <v>43</v>
      </c>
      <c r="H7" s="1" t="s">
        <v>32</v>
      </c>
      <c r="L7" s="1" t="s">
        <v>33</v>
      </c>
      <c r="N7" s="1" t="s">
        <v>34</v>
      </c>
      <c r="O7" s="1">
        <v>3.0</v>
      </c>
      <c r="P7" s="1" t="s">
        <v>35</v>
      </c>
      <c r="Q7" s="1" t="s">
        <v>45</v>
      </c>
      <c r="R7" s="2">
        <v>100.0</v>
      </c>
      <c r="S7" s="1">
        <f t="shared" si="1"/>
        <v>1600</v>
      </c>
      <c r="T7" s="1">
        <v>1700.0</v>
      </c>
      <c r="U7" s="1">
        <v>1700.0</v>
      </c>
      <c r="V7" s="1">
        <v>0.0</v>
      </c>
      <c r="W7" s="1" t="s">
        <v>37</v>
      </c>
      <c r="X7" s="3">
        <v>46132.0</v>
      </c>
      <c r="Y7" s="1" t="s">
        <v>38</v>
      </c>
    </row>
    <row r="8">
      <c r="A8" s="1" t="s">
        <v>63</v>
      </c>
      <c r="B8" s="1" t="s">
        <v>64</v>
      </c>
      <c r="C8" s="1" t="s">
        <v>65</v>
      </c>
      <c r="D8" s="1" t="s">
        <v>66</v>
      </c>
      <c r="E8" s="2" t="s">
        <v>43</v>
      </c>
      <c r="H8" s="1" t="s">
        <v>32</v>
      </c>
      <c r="L8" s="1" t="s">
        <v>33</v>
      </c>
      <c r="N8" s="1" t="s">
        <v>34</v>
      </c>
      <c r="O8" s="1">
        <v>3.0</v>
      </c>
      <c r="P8" s="1" t="s">
        <v>35</v>
      </c>
      <c r="Q8" s="1" t="s">
        <v>36</v>
      </c>
      <c r="R8" s="2">
        <v>100.0</v>
      </c>
      <c r="S8" s="1">
        <f t="shared" si="1"/>
        <v>1600</v>
      </c>
      <c r="T8" s="1">
        <v>1700.0</v>
      </c>
      <c r="U8" s="1">
        <v>1700.0</v>
      </c>
      <c r="V8" s="1">
        <v>0.0</v>
      </c>
      <c r="W8" s="1" t="s">
        <v>37</v>
      </c>
      <c r="X8" s="3">
        <v>46132.0</v>
      </c>
      <c r="Y8" s="1" t="s">
        <v>38</v>
      </c>
    </row>
    <row r="9">
      <c r="A9" s="1" t="s">
        <v>67</v>
      </c>
      <c r="B9" s="1" t="s">
        <v>68</v>
      </c>
      <c r="C9" s="1" t="s">
        <v>69</v>
      </c>
      <c r="D9" s="1" t="s">
        <v>70</v>
      </c>
      <c r="E9" s="2" t="s">
        <v>43</v>
      </c>
      <c r="H9" s="1" t="s">
        <v>32</v>
      </c>
      <c r="L9" s="1" t="s">
        <v>33</v>
      </c>
      <c r="N9" s="1" t="s">
        <v>34</v>
      </c>
      <c r="O9" s="1">
        <v>3.0</v>
      </c>
      <c r="P9" s="1" t="s">
        <v>35</v>
      </c>
      <c r="Q9" s="1" t="s">
        <v>36</v>
      </c>
      <c r="R9" s="2">
        <v>100.0</v>
      </c>
      <c r="S9" s="1">
        <f t="shared" si="1"/>
        <v>1600</v>
      </c>
      <c r="T9" s="1">
        <v>1700.0</v>
      </c>
      <c r="U9" s="1">
        <v>1700.0</v>
      </c>
      <c r="V9" s="1">
        <v>0.0</v>
      </c>
      <c r="W9" s="1" t="s">
        <v>37</v>
      </c>
      <c r="X9" s="3">
        <v>46132.0</v>
      </c>
      <c r="Y9" s="1" t="s">
        <v>38</v>
      </c>
    </row>
    <row r="10">
      <c r="A10" s="1" t="s">
        <v>71</v>
      </c>
      <c r="B10" s="1" t="s">
        <v>72</v>
      </c>
      <c r="C10" s="1" t="s">
        <v>73</v>
      </c>
      <c r="D10" s="1" t="s">
        <v>74</v>
      </c>
      <c r="E10" s="2" t="s">
        <v>43</v>
      </c>
      <c r="H10" s="1" t="s">
        <v>32</v>
      </c>
      <c r="L10" s="1" t="s">
        <v>33</v>
      </c>
      <c r="N10" s="1" t="s">
        <v>34</v>
      </c>
      <c r="O10" s="1">
        <v>3.0</v>
      </c>
      <c r="P10" s="1" t="s">
        <v>35</v>
      </c>
      <c r="Q10" s="1" t="s">
        <v>36</v>
      </c>
      <c r="R10" s="2">
        <v>100.0</v>
      </c>
      <c r="S10" s="1">
        <f t="shared" si="1"/>
        <v>1600</v>
      </c>
      <c r="T10" s="1">
        <v>1700.0</v>
      </c>
      <c r="U10" s="1">
        <v>1700.0</v>
      </c>
      <c r="V10" s="1">
        <v>0.0</v>
      </c>
      <c r="W10" s="1" t="s">
        <v>37</v>
      </c>
      <c r="X10" s="3">
        <v>46132.0</v>
      </c>
      <c r="Y10" s="1" t="s">
        <v>38</v>
      </c>
    </row>
    <row r="11">
      <c r="A11" s="1" t="s">
        <v>60</v>
      </c>
      <c r="B11" s="1" t="s">
        <v>75</v>
      </c>
      <c r="C11" s="1" t="s">
        <v>76</v>
      </c>
      <c r="D11" s="1" t="s">
        <v>77</v>
      </c>
      <c r="E11" s="2" t="s">
        <v>43</v>
      </c>
      <c r="H11" s="1" t="s">
        <v>32</v>
      </c>
      <c r="L11" s="1" t="s">
        <v>33</v>
      </c>
      <c r="N11" s="1" t="s">
        <v>34</v>
      </c>
      <c r="O11" s="1">
        <v>1.0</v>
      </c>
      <c r="P11" s="1" t="s">
        <v>44</v>
      </c>
      <c r="Q11" s="1" t="s">
        <v>36</v>
      </c>
      <c r="R11" s="2">
        <v>0.0</v>
      </c>
      <c r="S11" s="1">
        <f t="shared" si="1"/>
        <v>600</v>
      </c>
      <c r="T11" s="1">
        <v>600.0</v>
      </c>
      <c r="U11" s="1">
        <v>600.0</v>
      </c>
      <c r="V11" s="1">
        <v>0.0</v>
      </c>
      <c r="W11" s="1" t="s">
        <v>37</v>
      </c>
      <c r="X11" s="3">
        <v>46162.0</v>
      </c>
      <c r="Y11" s="1" t="s">
        <v>46</v>
      </c>
    </row>
    <row r="12">
      <c r="A12" s="1" t="s">
        <v>78</v>
      </c>
      <c r="B12" s="1" t="s">
        <v>79</v>
      </c>
      <c r="C12" s="1" t="s">
        <v>80</v>
      </c>
      <c r="D12" s="1" t="s">
        <v>81</v>
      </c>
      <c r="E12" s="2" t="s">
        <v>43</v>
      </c>
      <c r="H12" s="1" t="s">
        <v>32</v>
      </c>
      <c r="L12" s="1" t="s">
        <v>33</v>
      </c>
      <c r="N12" s="1" t="s">
        <v>34</v>
      </c>
      <c r="O12" s="1">
        <v>1.0</v>
      </c>
      <c r="P12" s="1" t="s">
        <v>44</v>
      </c>
      <c r="Q12" s="1" t="s">
        <v>36</v>
      </c>
      <c r="R12" s="2">
        <v>0.0</v>
      </c>
      <c r="S12" s="1">
        <f t="shared" si="1"/>
        <v>600</v>
      </c>
      <c r="T12" s="1">
        <v>600.0</v>
      </c>
      <c r="U12" s="1">
        <v>600.0</v>
      </c>
      <c r="V12" s="1">
        <v>0.0</v>
      </c>
      <c r="W12" s="1" t="s">
        <v>37</v>
      </c>
      <c r="X12" s="3">
        <v>46162.0</v>
      </c>
      <c r="Y12" s="1" t="s">
        <v>46</v>
      </c>
    </row>
    <row r="13">
      <c r="A13" s="1" t="s">
        <v>82</v>
      </c>
      <c r="B13" s="1" t="s">
        <v>83</v>
      </c>
      <c r="C13" s="1" t="s">
        <v>84</v>
      </c>
      <c r="D13" s="1" t="s">
        <v>85</v>
      </c>
      <c r="E13" s="2" t="s">
        <v>43</v>
      </c>
      <c r="H13" s="1" t="s">
        <v>32</v>
      </c>
      <c r="L13" s="1" t="s">
        <v>33</v>
      </c>
      <c r="N13" s="1" t="s">
        <v>34</v>
      </c>
      <c r="O13" s="1">
        <v>1.0</v>
      </c>
      <c r="P13" s="1" t="s">
        <v>44</v>
      </c>
      <c r="Q13" s="1" t="s">
        <v>36</v>
      </c>
      <c r="R13" s="2">
        <v>0.0</v>
      </c>
      <c r="S13" s="1">
        <f t="shared" si="1"/>
        <v>600</v>
      </c>
      <c r="T13" s="1">
        <v>600.0</v>
      </c>
      <c r="U13" s="1">
        <v>600.0</v>
      </c>
      <c r="V13" s="1">
        <v>0.0</v>
      </c>
      <c r="W13" s="1" t="s">
        <v>37</v>
      </c>
      <c r="X13" s="3">
        <v>46162.0</v>
      </c>
      <c r="Y13" s="1" t="s">
        <v>46</v>
      </c>
    </row>
    <row r="14">
      <c r="A14" s="1" t="s">
        <v>86</v>
      </c>
      <c r="B14" s="1" t="s">
        <v>87</v>
      </c>
      <c r="C14" s="1" t="s">
        <v>88</v>
      </c>
      <c r="D14" s="1" t="s">
        <v>89</v>
      </c>
      <c r="E14" s="2" t="s">
        <v>43</v>
      </c>
      <c r="H14" s="1" t="s">
        <v>32</v>
      </c>
      <c r="L14" s="1" t="s">
        <v>33</v>
      </c>
      <c r="N14" s="1" t="s">
        <v>34</v>
      </c>
      <c r="O14" s="1">
        <v>1.0</v>
      </c>
      <c r="P14" s="1" t="s">
        <v>44</v>
      </c>
      <c r="Q14" s="1" t="s">
        <v>36</v>
      </c>
      <c r="R14" s="2">
        <v>0.0</v>
      </c>
      <c r="S14" s="1">
        <f t="shared" si="1"/>
        <v>600</v>
      </c>
      <c r="T14" s="1">
        <v>600.0</v>
      </c>
      <c r="U14" s="1">
        <v>600.0</v>
      </c>
      <c r="V14" s="1">
        <v>0.0</v>
      </c>
      <c r="W14" s="1" t="s">
        <v>37</v>
      </c>
      <c r="X14" s="3">
        <v>46162.0</v>
      </c>
      <c r="Y14" s="1" t="s">
        <v>46</v>
      </c>
    </row>
    <row r="15">
      <c r="A15" s="1" t="s">
        <v>90</v>
      </c>
      <c r="B15" s="1" t="s">
        <v>91</v>
      </c>
      <c r="C15" s="1" t="s">
        <v>92</v>
      </c>
      <c r="D15" s="1" t="s">
        <v>93</v>
      </c>
      <c r="E15" s="2" t="s">
        <v>43</v>
      </c>
      <c r="H15" s="1" t="s">
        <v>32</v>
      </c>
      <c r="L15" s="1" t="s">
        <v>33</v>
      </c>
      <c r="N15" s="1" t="s">
        <v>34</v>
      </c>
      <c r="O15" s="1">
        <v>1.0</v>
      </c>
      <c r="P15" s="1" t="s">
        <v>44</v>
      </c>
      <c r="Q15" s="1" t="s">
        <v>36</v>
      </c>
      <c r="R15" s="2">
        <v>0.0</v>
      </c>
      <c r="S15" s="1">
        <f t="shared" si="1"/>
        <v>600</v>
      </c>
      <c r="T15" s="1">
        <v>600.0</v>
      </c>
      <c r="U15" s="1">
        <v>600.0</v>
      </c>
      <c r="V15" s="1">
        <v>0.0</v>
      </c>
      <c r="W15" s="1" t="s">
        <v>37</v>
      </c>
      <c r="X15" s="3">
        <v>46162.0</v>
      </c>
      <c r="Y15" s="1" t="s">
        <v>46</v>
      </c>
    </row>
    <row r="16">
      <c r="A16" s="1" t="s">
        <v>94</v>
      </c>
      <c r="B16" s="1" t="s">
        <v>95</v>
      </c>
      <c r="C16" s="1" t="s">
        <v>96</v>
      </c>
      <c r="D16" s="1" t="s">
        <v>97</v>
      </c>
      <c r="E16" s="2" t="s">
        <v>43</v>
      </c>
      <c r="H16" s="1" t="s">
        <v>32</v>
      </c>
      <c r="L16" s="1" t="s">
        <v>33</v>
      </c>
      <c r="N16" s="1" t="s">
        <v>34</v>
      </c>
      <c r="O16" s="1">
        <v>1.0</v>
      </c>
      <c r="P16" s="1" t="s">
        <v>44</v>
      </c>
      <c r="Q16" s="1" t="s">
        <v>45</v>
      </c>
      <c r="R16" s="2">
        <v>0.0</v>
      </c>
      <c r="S16" s="1">
        <f t="shared" si="1"/>
        <v>600</v>
      </c>
      <c r="T16" s="1">
        <v>600.0</v>
      </c>
      <c r="U16" s="1">
        <v>600.0</v>
      </c>
      <c r="V16" s="1">
        <v>0.0</v>
      </c>
      <c r="W16" s="1" t="s">
        <v>37</v>
      </c>
      <c r="X16" s="3">
        <v>46162.0</v>
      </c>
      <c r="Y16" s="1" t="s">
        <v>46</v>
      </c>
    </row>
    <row r="17">
      <c r="A17" s="1" t="s">
        <v>98</v>
      </c>
      <c r="B17" s="1" t="s">
        <v>99</v>
      </c>
      <c r="C17" s="1" t="s">
        <v>100</v>
      </c>
      <c r="D17" s="1" t="s">
        <v>101</v>
      </c>
      <c r="E17" s="2" t="s">
        <v>43</v>
      </c>
      <c r="H17" s="1" t="s">
        <v>32</v>
      </c>
      <c r="L17" s="2" t="s">
        <v>102</v>
      </c>
      <c r="N17" s="1" t="s">
        <v>34</v>
      </c>
      <c r="O17" s="1">
        <v>1.0</v>
      </c>
      <c r="P17" s="1" t="s">
        <v>44</v>
      </c>
      <c r="Q17" s="1" t="s">
        <v>45</v>
      </c>
      <c r="R17" s="2">
        <v>0.0</v>
      </c>
      <c r="S17" s="1">
        <f t="shared" si="1"/>
        <v>1100</v>
      </c>
      <c r="T17" s="1">
        <v>1100.0</v>
      </c>
      <c r="U17" s="1">
        <v>1100.0</v>
      </c>
      <c r="V17" s="1">
        <v>0.0</v>
      </c>
      <c r="W17" s="1" t="s">
        <v>37</v>
      </c>
      <c r="X17" s="3">
        <v>46181.0</v>
      </c>
      <c r="Y17" s="1" t="s">
        <v>38</v>
      </c>
    </row>
    <row r="18">
      <c r="A18" s="1" t="s">
        <v>103</v>
      </c>
      <c r="B18" s="1" t="s">
        <v>104</v>
      </c>
      <c r="C18" s="1" t="s">
        <v>105</v>
      </c>
      <c r="D18" s="1" t="s">
        <v>106</v>
      </c>
      <c r="E18" s="2" t="s">
        <v>43</v>
      </c>
      <c r="L18" s="1" t="s">
        <v>33</v>
      </c>
      <c r="N18" s="1" t="s">
        <v>34</v>
      </c>
      <c r="P18" s="1" t="s">
        <v>107</v>
      </c>
      <c r="Q18" s="1" t="s">
        <v>45</v>
      </c>
      <c r="R18" s="2">
        <v>200.0</v>
      </c>
      <c r="S18" s="1">
        <f t="shared" si="1"/>
        <v>-200</v>
      </c>
      <c r="Y18" s="1" t="s">
        <v>108</v>
      </c>
    </row>
    <row r="19">
      <c r="A19" s="1" t="s">
        <v>109</v>
      </c>
      <c r="B19" s="1" t="s">
        <v>110</v>
      </c>
      <c r="C19" s="1" t="s">
        <v>111</v>
      </c>
      <c r="D19" s="1" t="s">
        <v>112</v>
      </c>
      <c r="E19" s="2" t="s">
        <v>43</v>
      </c>
      <c r="H19" s="1" t="s">
        <v>32</v>
      </c>
      <c r="L19" s="1" t="s">
        <v>33</v>
      </c>
      <c r="N19" s="1" t="s">
        <v>113</v>
      </c>
      <c r="O19" s="1">
        <v>1.0</v>
      </c>
      <c r="P19" s="1" t="s">
        <v>114</v>
      </c>
      <c r="Q19" s="1" t="s">
        <v>36</v>
      </c>
      <c r="R19" s="2">
        <v>0.0</v>
      </c>
      <c r="S19" s="1">
        <f t="shared" si="1"/>
        <v>999</v>
      </c>
      <c r="T19" s="1">
        <v>999.0</v>
      </c>
      <c r="U19" s="1">
        <v>999.0</v>
      </c>
      <c r="V19" s="1">
        <v>0.0</v>
      </c>
      <c r="W19" s="1" t="s">
        <v>37</v>
      </c>
      <c r="X19" s="3">
        <v>46162.0</v>
      </c>
      <c r="Y19" s="1" t="s">
        <v>46</v>
      </c>
    </row>
    <row r="20">
      <c r="A20" s="1" t="s">
        <v>115</v>
      </c>
      <c r="B20" s="1" t="s">
        <v>116</v>
      </c>
      <c r="C20" s="1" t="s">
        <v>117</v>
      </c>
      <c r="D20" s="1" t="s">
        <v>118</v>
      </c>
      <c r="E20" s="2" t="s">
        <v>43</v>
      </c>
      <c r="H20" s="1" t="s">
        <v>32</v>
      </c>
      <c r="L20" s="1" t="s">
        <v>33</v>
      </c>
      <c r="N20" s="1" t="s">
        <v>34</v>
      </c>
      <c r="O20" s="1">
        <v>1.0</v>
      </c>
      <c r="P20" s="1" t="s">
        <v>44</v>
      </c>
      <c r="Q20" s="1" t="s">
        <v>36</v>
      </c>
      <c r="R20" s="2">
        <v>0.0</v>
      </c>
      <c r="S20" s="1">
        <f t="shared" si="1"/>
        <v>600</v>
      </c>
      <c r="T20" s="1">
        <v>600.0</v>
      </c>
      <c r="U20" s="1">
        <v>600.0</v>
      </c>
      <c r="V20" s="1">
        <v>0.0</v>
      </c>
      <c r="W20" s="1" t="s">
        <v>37</v>
      </c>
      <c r="X20" s="3">
        <v>46163.0</v>
      </c>
      <c r="Y20" s="1" t="s">
        <v>46</v>
      </c>
    </row>
    <row r="21" ht="15.75" customHeight="1">
      <c r="A21" s="1" t="s">
        <v>119</v>
      </c>
      <c r="B21" s="1" t="s">
        <v>110</v>
      </c>
      <c r="C21" s="1" t="s">
        <v>120</v>
      </c>
      <c r="D21" s="1" t="s">
        <v>121</v>
      </c>
      <c r="E21" s="2" t="s">
        <v>43</v>
      </c>
      <c r="H21" s="1" t="s">
        <v>32</v>
      </c>
      <c r="L21" s="1" t="s">
        <v>33</v>
      </c>
      <c r="N21" s="1" t="s">
        <v>34</v>
      </c>
      <c r="O21" s="1">
        <v>1.0</v>
      </c>
      <c r="P21" s="1" t="s">
        <v>44</v>
      </c>
      <c r="Q21" s="1" t="s">
        <v>36</v>
      </c>
      <c r="R21" s="2">
        <v>0.0</v>
      </c>
      <c r="S21" s="1">
        <f t="shared" si="1"/>
        <v>600</v>
      </c>
      <c r="T21" s="1">
        <v>600.0</v>
      </c>
      <c r="U21" s="1">
        <v>600.0</v>
      </c>
      <c r="V21" s="1">
        <v>0.0</v>
      </c>
      <c r="W21" s="1" t="s">
        <v>37</v>
      </c>
      <c r="X21" s="3">
        <v>46162.0</v>
      </c>
      <c r="Y21" s="1" t="s">
        <v>46</v>
      </c>
    </row>
    <row r="22" ht="15.75" customHeight="1">
      <c r="A22" s="1" t="s">
        <v>122</v>
      </c>
      <c r="B22" s="1" t="s">
        <v>123</v>
      </c>
      <c r="C22" s="1" t="s">
        <v>124</v>
      </c>
      <c r="E22" s="2" t="s">
        <v>43</v>
      </c>
      <c r="L22" s="1" t="s">
        <v>33</v>
      </c>
      <c r="N22" s="1" t="s">
        <v>34</v>
      </c>
      <c r="P22" s="1" t="s">
        <v>107</v>
      </c>
      <c r="Q22" s="1" t="s">
        <v>45</v>
      </c>
      <c r="R22" s="2">
        <v>200.0</v>
      </c>
      <c r="S22" s="1">
        <f t="shared" si="1"/>
        <v>-200</v>
      </c>
      <c r="Y22" s="1" t="s">
        <v>108</v>
      </c>
    </row>
    <row r="23" ht="15.75" customHeight="1">
      <c r="A23" s="1" t="s">
        <v>125</v>
      </c>
      <c r="B23" s="1" t="s">
        <v>60</v>
      </c>
      <c r="C23" s="1" t="s">
        <v>126</v>
      </c>
      <c r="D23" s="1" t="s">
        <v>127</v>
      </c>
      <c r="E23" s="2" t="s">
        <v>43</v>
      </c>
      <c r="H23" s="1" t="s">
        <v>32</v>
      </c>
      <c r="L23" s="1" t="s">
        <v>33</v>
      </c>
      <c r="N23" s="1" t="s">
        <v>34</v>
      </c>
      <c r="O23" s="1">
        <v>1.0</v>
      </c>
      <c r="P23" s="1" t="s">
        <v>44</v>
      </c>
      <c r="Q23" s="1" t="s">
        <v>36</v>
      </c>
      <c r="R23" s="2">
        <v>100.0</v>
      </c>
      <c r="S23" s="1">
        <f t="shared" si="1"/>
        <v>600</v>
      </c>
      <c r="T23" s="1">
        <v>700.0</v>
      </c>
      <c r="U23" s="1">
        <v>700.0</v>
      </c>
      <c r="V23" s="1">
        <v>0.0</v>
      </c>
      <c r="W23" s="1" t="s">
        <v>37</v>
      </c>
      <c r="X23" s="3">
        <v>46133.0</v>
      </c>
      <c r="Y23" s="1" t="s">
        <v>46</v>
      </c>
    </row>
    <row r="24" ht="15.75" customHeight="1">
      <c r="A24" s="1" t="s">
        <v>128</v>
      </c>
      <c r="B24" s="1" t="s">
        <v>129</v>
      </c>
      <c r="C24" s="1" t="s">
        <v>130</v>
      </c>
      <c r="D24" s="1" t="s">
        <v>131</v>
      </c>
      <c r="E24" s="2" t="s">
        <v>43</v>
      </c>
      <c r="H24" s="1" t="s">
        <v>132</v>
      </c>
      <c r="L24" s="1" t="s">
        <v>33</v>
      </c>
      <c r="N24" s="1" t="s">
        <v>34</v>
      </c>
      <c r="O24" s="1">
        <v>1.0</v>
      </c>
      <c r="P24" s="1" t="s">
        <v>44</v>
      </c>
      <c r="Q24" s="1" t="s">
        <v>36</v>
      </c>
      <c r="R24" s="2">
        <v>200.0</v>
      </c>
      <c r="S24" s="1">
        <f t="shared" si="1"/>
        <v>-200</v>
      </c>
      <c r="U24" s="1">
        <v>100.0</v>
      </c>
      <c r="W24" s="1" t="s">
        <v>133</v>
      </c>
      <c r="Y24" s="1" t="s">
        <v>108</v>
      </c>
    </row>
    <row r="25" ht="15.75" customHeight="1">
      <c r="A25" s="1" t="s">
        <v>134</v>
      </c>
      <c r="B25" s="1" t="s">
        <v>135</v>
      </c>
      <c r="C25" s="1" t="s">
        <v>136</v>
      </c>
      <c r="D25" s="1" t="s">
        <v>137</v>
      </c>
      <c r="E25" s="2" t="s">
        <v>43</v>
      </c>
      <c r="H25" s="1" t="s">
        <v>32</v>
      </c>
      <c r="L25" s="1" t="s">
        <v>33</v>
      </c>
      <c r="N25" s="1" t="s">
        <v>34</v>
      </c>
      <c r="O25" s="1">
        <v>1.0</v>
      </c>
      <c r="P25" s="1" t="s">
        <v>44</v>
      </c>
      <c r="Q25" s="1" t="s">
        <v>45</v>
      </c>
      <c r="R25" s="2">
        <v>0.0</v>
      </c>
      <c r="S25" s="1">
        <f t="shared" si="1"/>
        <v>600</v>
      </c>
      <c r="T25" s="1">
        <v>600.0</v>
      </c>
      <c r="U25" s="1">
        <v>600.0</v>
      </c>
      <c r="V25" s="1">
        <v>0.0</v>
      </c>
      <c r="W25" s="1" t="s">
        <v>37</v>
      </c>
      <c r="X25" s="3">
        <v>46162.0</v>
      </c>
      <c r="Y25" s="1" t="s">
        <v>46</v>
      </c>
    </row>
    <row r="26" ht="15.75" customHeight="1">
      <c r="A26" s="1" t="s">
        <v>138</v>
      </c>
      <c r="B26" s="1" t="s">
        <v>139</v>
      </c>
      <c r="C26" s="1" t="s">
        <v>140</v>
      </c>
      <c r="D26" s="1" t="s">
        <v>141</v>
      </c>
      <c r="E26" s="2" t="s">
        <v>43</v>
      </c>
      <c r="H26" s="1" t="s">
        <v>32</v>
      </c>
      <c r="L26" s="1" t="s">
        <v>33</v>
      </c>
      <c r="N26" s="1" t="s">
        <v>34</v>
      </c>
      <c r="O26" s="1">
        <v>1.0</v>
      </c>
      <c r="P26" s="1" t="s">
        <v>44</v>
      </c>
      <c r="Q26" s="1" t="s">
        <v>45</v>
      </c>
      <c r="R26" s="2">
        <v>0.0</v>
      </c>
      <c r="S26" s="1">
        <f t="shared" si="1"/>
        <v>600</v>
      </c>
      <c r="T26" s="1">
        <v>600.0</v>
      </c>
      <c r="U26" s="1">
        <v>600.0</v>
      </c>
      <c r="V26" s="1">
        <v>0.0</v>
      </c>
      <c r="W26" s="1" t="s">
        <v>37</v>
      </c>
      <c r="X26" s="3">
        <v>46162.0</v>
      </c>
      <c r="Y26" s="1" t="s">
        <v>46</v>
      </c>
    </row>
    <row r="27" ht="15.75" customHeight="1">
      <c r="A27" s="1" t="s">
        <v>142</v>
      </c>
      <c r="C27" s="1" t="s">
        <v>142</v>
      </c>
      <c r="E27" s="2" t="s">
        <v>43</v>
      </c>
      <c r="L27" s="1" t="s">
        <v>33</v>
      </c>
      <c r="N27" s="1" t="s">
        <v>34</v>
      </c>
      <c r="P27" s="1" t="s">
        <v>107</v>
      </c>
      <c r="Q27" s="1" t="s">
        <v>45</v>
      </c>
      <c r="R27" s="2">
        <v>200.0</v>
      </c>
      <c r="S27" s="1">
        <f t="shared" si="1"/>
        <v>-200</v>
      </c>
      <c r="Y27" s="1" t="s">
        <v>108</v>
      </c>
    </row>
    <row r="28" ht="15.75" customHeight="1">
      <c r="A28" s="1" t="s">
        <v>143</v>
      </c>
      <c r="B28" s="1" t="s">
        <v>144</v>
      </c>
      <c r="C28" s="1" t="s">
        <v>145</v>
      </c>
      <c r="D28" s="1" t="s">
        <v>146</v>
      </c>
      <c r="E28" s="2" t="s">
        <v>43</v>
      </c>
      <c r="H28" s="1" t="s">
        <v>32</v>
      </c>
      <c r="L28" s="1" t="s">
        <v>33</v>
      </c>
      <c r="N28" s="1" t="s">
        <v>34</v>
      </c>
      <c r="O28" s="1">
        <v>1.0</v>
      </c>
      <c r="P28" s="1" t="s">
        <v>44</v>
      </c>
      <c r="Q28" s="1" t="s">
        <v>45</v>
      </c>
      <c r="R28" s="2">
        <v>0.0</v>
      </c>
      <c r="S28" s="1">
        <f t="shared" si="1"/>
        <v>600</v>
      </c>
      <c r="T28" s="1">
        <v>600.0</v>
      </c>
      <c r="U28" s="1">
        <v>600.0</v>
      </c>
      <c r="V28" s="1">
        <v>0.0</v>
      </c>
      <c r="W28" s="1" t="s">
        <v>37</v>
      </c>
      <c r="X28" s="3">
        <v>46162.0</v>
      </c>
      <c r="Y28" s="1" t="s">
        <v>46</v>
      </c>
    </row>
    <row r="29" ht="15.75" customHeight="1">
      <c r="A29" s="1" t="s">
        <v>147</v>
      </c>
      <c r="B29" s="1" t="s">
        <v>148</v>
      </c>
      <c r="C29" s="1" t="s">
        <v>149</v>
      </c>
      <c r="D29" s="1" t="s">
        <v>150</v>
      </c>
      <c r="E29" s="1" t="s">
        <v>31</v>
      </c>
      <c r="H29" s="1" t="s">
        <v>32</v>
      </c>
      <c r="L29" s="1" t="s">
        <v>33</v>
      </c>
      <c r="N29" s="1" t="s">
        <v>34</v>
      </c>
      <c r="O29" s="1">
        <v>1.0</v>
      </c>
      <c r="P29" s="2" t="s">
        <v>114</v>
      </c>
      <c r="Q29" s="1" t="s">
        <v>36</v>
      </c>
      <c r="R29" s="2">
        <v>0.0</v>
      </c>
      <c r="S29" s="1">
        <f t="shared" si="1"/>
        <v>1000</v>
      </c>
      <c r="T29" s="1">
        <v>1000.0</v>
      </c>
      <c r="U29" s="1">
        <v>1000.0</v>
      </c>
      <c r="V29" s="1">
        <v>0.0</v>
      </c>
      <c r="W29" s="1" t="s">
        <v>37</v>
      </c>
      <c r="X29" s="3">
        <v>46163.0</v>
      </c>
      <c r="Y29" s="1" t="s">
        <v>46</v>
      </c>
    </row>
    <row r="30" ht="15.75" customHeight="1">
      <c r="A30" s="1" t="s">
        <v>151</v>
      </c>
      <c r="B30" s="1" t="s">
        <v>152</v>
      </c>
      <c r="C30" s="1" t="s">
        <v>153</v>
      </c>
      <c r="D30" s="1" t="s">
        <v>154</v>
      </c>
      <c r="E30" s="2" t="s">
        <v>43</v>
      </c>
      <c r="H30" s="1" t="s">
        <v>32</v>
      </c>
      <c r="L30" s="1" t="s">
        <v>33</v>
      </c>
      <c r="N30" s="1" t="s">
        <v>113</v>
      </c>
      <c r="O30" s="1">
        <v>1.0</v>
      </c>
      <c r="P30" s="1" t="s">
        <v>114</v>
      </c>
      <c r="Q30" s="1" t="s">
        <v>45</v>
      </c>
      <c r="R30" s="2">
        <v>0.0</v>
      </c>
      <c r="S30" s="1">
        <f t="shared" si="1"/>
        <v>1000</v>
      </c>
      <c r="T30" s="1">
        <v>1000.0</v>
      </c>
      <c r="U30" s="1">
        <v>1000.0</v>
      </c>
      <c r="V30" s="1">
        <v>0.0</v>
      </c>
      <c r="W30" s="1" t="s">
        <v>37</v>
      </c>
      <c r="X30" s="3">
        <v>46163.0</v>
      </c>
      <c r="Y30" s="1" t="s">
        <v>46</v>
      </c>
    </row>
    <row r="31" ht="15.75" customHeight="1">
      <c r="A31" s="1" t="s">
        <v>155</v>
      </c>
      <c r="B31" s="1" t="s">
        <v>156</v>
      </c>
      <c r="C31" s="1" t="s">
        <v>157</v>
      </c>
      <c r="D31" s="1" t="s">
        <v>158</v>
      </c>
      <c r="E31" s="2" t="s">
        <v>43</v>
      </c>
      <c r="H31" s="1" t="s">
        <v>32</v>
      </c>
      <c r="L31" s="1" t="s">
        <v>33</v>
      </c>
      <c r="N31" s="1" t="s">
        <v>34</v>
      </c>
      <c r="O31" s="1">
        <v>1.0</v>
      </c>
      <c r="P31" s="1" t="s">
        <v>44</v>
      </c>
      <c r="Q31" s="1" t="s">
        <v>45</v>
      </c>
      <c r="R31" s="2">
        <v>0.0</v>
      </c>
      <c r="S31" s="1">
        <f t="shared" si="1"/>
        <v>600</v>
      </c>
      <c r="T31" s="1">
        <v>600.0</v>
      </c>
      <c r="U31" s="1">
        <v>600.0</v>
      </c>
      <c r="V31" s="1">
        <v>0.0</v>
      </c>
      <c r="W31" s="1" t="s">
        <v>37</v>
      </c>
      <c r="X31" s="3">
        <v>46162.0</v>
      </c>
      <c r="Y31" s="1" t="s">
        <v>46</v>
      </c>
    </row>
    <row r="32" ht="15.75" customHeight="1">
      <c r="A32" s="1" t="s">
        <v>159</v>
      </c>
      <c r="B32" s="1" t="s">
        <v>160</v>
      </c>
      <c r="C32" s="1" t="s">
        <v>161</v>
      </c>
      <c r="D32" s="1" t="s">
        <v>162</v>
      </c>
      <c r="E32" s="2" t="s">
        <v>43</v>
      </c>
      <c r="L32" s="1" t="s">
        <v>33</v>
      </c>
      <c r="N32" s="1" t="s">
        <v>34</v>
      </c>
      <c r="P32" s="1" t="s">
        <v>107</v>
      </c>
      <c r="Q32" s="1" t="s">
        <v>45</v>
      </c>
      <c r="R32" s="2">
        <v>200.0</v>
      </c>
      <c r="S32" s="1">
        <f t="shared" si="1"/>
        <v>-200</v>
      </c>
      <c r="Y32" s="1" t="s">
        <v>108</v>
      </c>
    </row>
    <row r="33" ht="15.75" customHeight="1">
      <c r="A33" s="1" t="s">
        <v>163</v>
      </c>
      <c r="B33" s="1" t="s">
        <v>148</v>
      </c>
      <c r="C33" s="1" t="s">
        <v>164</v>
      </c>
      <c r="D33" s="1" t="s">
        <v>165</v>
      </c>
      <c r="E33" s="2" t="s">
        <v>43</v>
      </c>
      <c r="L33" s="1" t="s">
        <v>33</v>
      </c>
      <c r="N33" s="1" t="s">
        <v>34</v>
      </c>
      <c r="P33" s="1" t="s">
        <v>107</v>
      </c>
      <c r="Q33" s="1" t="s">
        <v>45</v>
      </c>
      <c r="R33" s="2">
        <v>200.0</v>
      </c>
      <c r="S33" s="1">
        <f t="shared" si="1"/>
        <v>-200</v>
      </c>
      <c r="Y33" s="1" t="s">
        <v>108</v>
      </c>
    </row>
    <row r="34" ht="15.75" customHeight="1">
      <c r="A34" s="1" t="s">
        <v>166</v>
      </c>
      <c r="B34" s="1" t="s">
        <v>167</v>
      </c>
      <c r="C34" s="1" t="s">
        <v>168</v>
      </c>
      <c r="D34" s="1" t="s">
        <v>169</v>
      </c>
      <c r="E34" s="2" t="s">
        <v>43</v>
      </c>
      <c r="H34" s="1" t="s">
        <v>170</v>
      </c>
      <c r="L34" s="1" t="s">
        <v>33</v>
      </c>
      <c r="N34" s="1" t="s">
        <v>34</v>
      </c>
      <c r="O34" s="1">
        <v>1.0</v>
      </c>
      <c r="P34" s="1" t="s">
        <v>44</v>
      </c>
      <c r="Q34" s="1" t="s">
        <v>36</v>
      </c>
      <c r="R34" s="2">
        <v>100.0</v>
      </c>
      <c r="S34" s="1">
        <f t="shared" si="1"/>
        <v>600</v>
      </c>
      <c r="T34" s="1">
        <v>700.0</v>
      </c>
      <c r="U34" s="1">
        <v>700.0</v>
      </c>
      <c r="V34" s="1">
        <v>0.0</v>
      </c>
      <c r="W34" s="1" t="s">
        <v>37</v>
      </c>
      <c r="X34" s="3">
        <v>46133.0</v>
      </c>
      <c r="Y34" s="1" t="s">
        <v>46</v>
      </c>
    </row>
    <row r="35" ht="15.75" customHeight="1">
      <c r="A35" s="1" t="s">
        <v>171</v>
      </c>
      <c r="B35" s="1" t="s">
        <v>172</v>
      </c>
      <c r="C35" s="1" t="s">
        <v>173</v>
      </c>
      <c r="D35" s="1" t="s">
        <v>174</v>
      </c>
      <c r="E35" s="2" t="s">
        <v>43</v>
      </c>
      <c r="H35" s="1" t="s">
        <v>170</v>
      </c>
      <c r="L35" s="1" t="s">
        <v>33</v>
      </c>
      <c r="N35" s="1" t="s">
        <v>34</v>
      </c>
      <c r="O35" s="1">
        <v>3.0</v>
      </c>
      <c r="P35" s="1" t="s">
        <v>35</v>
      </c>
      <c r="Q35" s="1" t="s">
        <v>36</v>
      </c>
      <c r="R35" s="2">
        <v>100.0</v>
      </c>
      <c r="S35" s="1">
        <f t="shared" si="1"/>
        <v>1600</v>
      </c>
      <c r="T35" s="1">
        <v>1700.0</v>
      </c>
      <c r="U35" s="1">
        <v>1700.0</v>
      </c>
      <c r="V35" s="1">
        <v>0.0</v>
      </c>
      <c r="W35" s="1" t="s">
        <v>37</v>
      </c>
      <c r="X35" s="3">
        <v>46134.0</v>
      </c>
      <c r="Y35" s="1" t="s">
        <v>38</v>
      </c>
    </row>
    <row r="36" ht="15.75" customHeight="1">
      <c r="A36" s="1" t="s">
        <v>175</v>
      </c>
      <c r="B36" s="1" t="s">
        <v>176</v>
      </c>
      <c r="C36" s="1" t="s">
        <v>177</v>
      </c>
      <c r="D36" s="1" t="s">
        <v>178</v>
      </c>
      <c r="E36" s="2" t="s">
        <v>43</v>
      </c>
      <c r="H36" s="1" t="s">
        <v>170</v>
      </c>
      <c r="L36" s="1" t="s">
        <v>33</v>
      </c>
      <c r="N36" s="1" t="s">
        <v>34</v>
      </c>
      <c r="O36" s="1">
        <v>1.0</v>
      </c>
      <c r="P36" s="1" t="s">
        <v>44</v>
      </c>
      <c r="Q36" s="1" t="s">
        <v>36</v>
      </c>
      <c r="R36" s="2">
        <v>0.0</v>
      </c>
      <c r="S36" s="1">
        <f t="shared" si="1"/>
        <v>600</v>
      </c>
      <c r="T36" s="1">
        <v>600.0</v>
      </c>
      <c r="U36" s="1">
        <v>600.0</v>
      </c>
      <c r="V36" s="1">
        <v>0.0</v>
      </c>
      <c r="W36" s="1" t="s">
        <v>37</v>
      </c>
      <c r="X36" s="3">
        <v>46163.0</v>
      </c>
      <c r="Y36" s="1" t="s">
        <v>46</v>
      </c>
    </row>
    <row r="37" ht="15.75" customHeight="1">
      <c r="A37" s="1" t="s">
        <v>179</v>
      </c>
      <c r="B37" s="1" t="s">
        <v>180</v>
      </c>
      <c r="C37" s="1" t="s">
        <v>181</v>
      </c>
      <c r="D37" s="1" t="s">
        <v>182</v>
      </c>
      <c r="E37" s="2" t="s">
        <v>43</v>
      </c>
      <c r="H37" s="1" t="s">
        <v>170</v>
      </c>
      <c r="L37" s="1" t="s">
        <v>33</v>
      </c>
      <c r="N37" s="1" t="s">
        <v>34</v>
      </c>
      <c r="O37" s="1">
        <v>1.0</v>
      </c>
      <c r="P37" s="1" t="s">
        <v>44</v>
      </c>
      <c r="Q37" s="1" t="s">
        <v>36</v>
      </c>
      <c r="R37" s="2">
        <v>0.0</v>
      </c>
      <c r="S37" s="1">
        <f t="shared" si="1"/>
        <v>600</v>
      </c>
      <c r="T37" s="1">
        <v>600.0</v>
      </c>
      <c r="U37" s="1">
        <v>600.0</v>
      </c>
      <c r="V37" s="1">
        <v>0.0</v>
      </c>
      <c r="W37" s="1" t="s">
        <v>37</v>
      </c>
      <c r="X37" s="3">
        <v>46164.0</v>
      </c>
      <c r="Y37" s="1" t="s">
        <v>46</v>
      </c>
    </row>
    <row r="38" ht="15.75" customHeight="1">
      <c r="A38" s="1" t="s">
        <v>109</v>
      </c>
      <c r="B38" s="1" t="s">
        <v>183</v>
      </c>
      <c r="C38" s="1" t="s">
        <v>184</v>
      </c>
      <c r="D38" s="1" t="s">
        <v>185</v>
      </c>
      <c r="E38" s="2" t="s">
        <v>43</v>
      </c>
      <c r="H38" s="1" t="s">
        <v>170</v>
      </c>
      <c r="L38" s="1" t="s">
        <v>33</v>
      </c>
      <c r="N38" s="1" t="s">
        <v>34</v>
      </c>
      <c r="O38" s="1">
        <v>1.0</v>
      </c>
      <c r="P38" s="1" t="s">
        <v>44</v>
      </c>
      <c r="Q38" s="1" t="s">
        <v>36</v>
      </c>
      <c r="R38" s="2">
        <v>0.0</v>
      </c>
      <c r="S38" s="1">
        <f t="shared" si="1"/>
        <v>600</v>
      </c>
      <c r="T38" s="1">
        <v>600.0</v>
      </c>
      <c r="U38" s="1">
        <v>600.0</v>
      </c>
      <c r="V38" s="1">
        <v>0.0</v>
      </c>
      <c r="W38" s="1" t="s">
        <v>37</v>
      </c>
      <c r="X38" s="3">
        <v>46164.0</v>
      </c>
      <c r="Y38" s="1" t="s">
        <v>46</v>
      </c>
    </row>
    <row r="39" ht="15.75" customHeight="1">
      <c r="A39" s="1" t="s">
        <v>186</v>
      </c>
      <c r="B39" s="1" t="s">
        <v>79</v>
      </c>
      <c r="C39" s="1" t="s">
        <v>187</v>
      </c>
      <c r="D39" s="1" t="s">
        <v>188</v>
      </c>
      <c r="E39" s="2" t="s">
        <v>43</v>
      </c>
      <c r="H39" s="1" t="s">
        <v>170</v>
      </c>
      <c r="L39" s="1" t="s">
        <v>33</v>
      </c>
      <c r="N39" s="1" t="s">
        <v>34</v>
      </c>
      <c r="O39" s="1">
        <v>1.0</v>
      </c>
      <c r="P39" s="1" t="s">
        <v>44</v>
      </c>
      <c r="Q39" s="1" t="s">
        <v>36</v>
      </c>
      <c r="R39" s="2">
        <v>0.0</v>
      </c>
      <c r="S39" s="1">
        <f t="shared" si="1"/>
        <v>600</v>
      </c>
      <c r="T39" s="1">
        <v>600.0</v>
      </c>
      <c r="U39" s="1">
        <v>600.0</v>
      </c>
      <c r="V39" s="1">
        <v>0.0</v>
      </c>
      <c r="W39" s="1" t="s">
        <v>37</v>
      </c>
      <c r="X39" s="3">
        <v>46164.0</v>
      </c>
      <c r="Y39" s="1" t="s">
        <v>46</v>
      </c>
    </row>
    <row r="40" ht="15.75" customHeight="1">
      <c r="A40" s="1" t="s">
        <v>189</v>
      </c>
      <c r="B40" s="1" t="s">
        <v>190</v>
      </c>
      <c r="C40" s="1" t="s">
        <v>191</v>
      </c>
      <c r="D40" s="1" t="s">
        <v>192</v>
      </c>
      <c r="E40" s="2" t="s">
        <v>43</v>
      </c>
      <c r="H40" s="1" t="s">
        <v>170</v>
      </c>
      <c r="L40" s="1" t="s">
        <v>33</v>
      </c>
      <c r="N40" s="1" t="s">
        <v>34</v>
      </c>
      <c r="O40" s="1">
        <v>1.0</v>
      </c>
      <c r="P40" s="1" t="s">
        <v>44</v>
      </c>
      <c r="Q40" s="1" t="s">
        <v>36</v>
      </c>
      <c r="R40" s="2">
        <v>0.0</v>
      </c>
      <c r="S40" s="1">
        <f t="shared" si="1"/>
        <v>600</v>
      </c>
      <c r="T40" s="1">
        <v>600.0</v>
      </c>
      <c r="U40" s="1">
        <v>600.0</v>
      </c>
      <c r="V40" s="1">
        <v>0.0</v>
      </c>
      <c r="W40" s="1" t="s">
        <v>37</v>
      </c>
      <c r="X40" s="3">
        <v>46164.0</v>
      </c>
      <c r="Y40" s="1" t="s">
        <v>46</v>
      </c>
    </row>
    <row r="41" ht="15.75" customHeight="1">
      <c r="A41" s="1" t="s">
        <v>193</v>
      </c>
      <c r="C41" s="1" t="s">
        <v>193</v>
      </c>
      <c r="D41" s="1" t="s">
        <v>194</v>
      </c>
      <c r="E41" s="2" t="s">
        <v>43</v>
      </c>
      <c r="H41" s="1" t="s">
        <v>170</v>
      </c>
      <c r="L41" s="1" t="s">
        <v>102</v>
      </c>
      <c r="M41" s="1" t="s">
        <v>195</v>
      </c>
      <c r="N41" s="1" t="s">
        <v>34</v>
      </c>
      <c r="O41" s="1">
        <v>1.0</v>
      </c>
      <c r="P41" s="1" t="s">
        <v>196</v>
      </c>
      <c r="Q41" s="1" t="s">
        <v>36</v>
      </c>
      <c r="R41" s="2">
        <v>0.0</v>
      </c>
      <c r="S41" s="1">
        <f t="shared" si="1"/>
        <v>1100</v>
      </c>
      <c r="T41" s="1">
        <v>1100.0</v>
      </c>
      <c r="U41" s="1">
        <v>1100.0</v>
      </c>
      <c r="V41" s="1">
        <v>0.0</v>
      </c>
      <c r="W41" s="1" t="s">
        <v>37</v>
      </c>
      <c r="X41" s="3">
        <v>46166.0</v>
      </c>
      <c r="Y41" s="1" t="s">
        <v>46</v>
      </c>
    </row>
    <row r="42" ht="15.75" customHeight="1">
      <c r="A42" s="1" t="s">
        <v>197</v>
      </c>
      <c r="B42" s="1" t="s">
        <v>198</v>
      </c>
      <c r="C42" s="1" t="s">
        <v>199</v>
      </c>
      <c r="D42" s="1" t="s">
        <v>200</v>
      </c>
      <c r="E42" s="2" t="s">
        <v>43</v>
      </c>
      <c r="H42" s="1" t="s">
        <v>170</v>
      </c>
      <c r="L42" s="1" t="s">
        <v>33</v>
      </c>
      <c r="N42" s="1" t="s">
        <v>34</v>
      </c>
      <c r="O42" s="1">
        <v>1.0</v>
      </c>
      <c r="P42" s="1" t="s">
        <v>44</v>
      </c>
      <c r="Q42" s="1" t="s">
        <v>36</v>
      </c>
      <c r="R42" s="2">
        <v>0.0</v>
      </c>
      <c r="S42" s="1">
        <f t="shared" si="1"/>
        <v>600</v>
      </c>
      <c r="T42" s="1">
        <v>600.0</v>
      </c>
      <c r="U42" s="1">
        <v>600.0</v>
      </c>
      <c r="V42" s="1">
        <v>0.0</v>
      </c>
      <c r="W42" s="1" t="s">
        <v>37</v>
      </c>
      <c r="X42" s="3">
        <v>46165.0</v>
      </c>
      <c r="Y42" s="1" t="s">
        <v>46</v>
      </c>
    </row>
    <row r="43" ht="15.75" customHeight="1">
      <c r="A43" s="1" t="s">
        <v>201</v>
      </c>
      <c r="B43" s="1" t="s">
        <v>202</v>
      </c>
      <c r="C43" s="1" t="s">
        <v>203</v>
      </c>
      <c r="D43" s="1" t="s">
        <v>204</v>
      </c>
      <c r="E43" s="2" t="s">
        <v>43</v>
      </c>
      <c r="H43" s="1" t="s">
        <v>170</v>
      </c>
      <c r="L43" s="1" t="s">
        <v>33</v>
      </c>
      <c r="N43" s="1" t="s">
        <v>34</v>
      </c>
      <c r="O43" s="1">
        <v>1.0</v>
      </c>
      <c r="P43" s="1" t="s">
        <v>44</v>
      </c>
      <c r="Q43" s="1" t="s">
        <v>45</v>
      </c>
      <c r="R43" s="2">
        <v>100.0</v>
      </c>
      <c r="S43" s="1">
        <f t="shared" si="1"/>
        <v>600</v>
      </c>
      <c r="T43" s="1">
        <v>700.0</v>
      </c>
      <c r="U43" s="1">
        <v>700.0</v>
      </c>
      <c r="V43" s="1">
        <v>0.0</v>
      </c>
      <c r="W43" s="1" t="s">
        <v>37</v>
      </c>
      <c r="X43" s="3">
        <v>46135.0</v>
      </c>
      <c r="Y43" s="1" t="s">
        <v>46</v>
      </c>
    </row>
    <row r="44" ht="15.75" customHeight="1">
      <c r="A44" s="1" t="s">
        <v>205</v>
      </c>
      <c r="B44" s="1" t="s">
        <v>206</v>
      </c>
      <c r="C44" s="1" t="s">
        <v>207</v>
      </c>
      <c r="D44" s="1" t="s">
        <v>208</v>
      </c>
      <c r="E44" s="2" t="s">
        <v>43</v>
      </c>
      <c r="H44" s="1" t="s">
        <v>170</v>
      </c>
      <c r="L44" s="1" t="s">
        <v>33</v>
      </c>
      <c r="N44" s="1" t="s">
        <v>34</v>
      </c>
      <c r="O44" s="1">
        <v>1.0</v>
      </c>
      <c r="P44" s="1" t="s">
        <v>44</v>
      </c>
      <c r="Q44" s="1" t="s">
        <v>45</v>
      </c>
      <c r="R44" s="2">
        <v>100.0</v>
      </c>
      <c r="S44" s="1">
        <f t="shared" si="1"/>
        <v>600</v>
      </c>
      <c r="T44" s="1">
        <v>700.0</v>
      </c>
      <c r="U44" s="1">
        <v>700.0</v>
      </c>
      <c r="V44" s="1">
        <v>0.0</v>
      </c>
      <c r="W44" s="1" t="s">
        <v>37</v>
      </c>
      <c r="X44" s="3">
        <v>46136.0</v>
      </c>
      <c r="Y44" s="1" t="s">
        <v>46</v>
      </c>
    </row>
    <row r="45" ht="15.75" customHeight="1">
      <c r="A45" s="1" t="s">
        <v>209</v>
      </c>
      <c r="B45" s="1" t="s">
        <v>210</v>
      </c>
      <c r="C45" s="1" t="s">
        <v>211</v>
      </c>
      <c r="D45" s="1" t="s">
        <v>212</v>
      </c>
      <c r="E45" s="2" t="s">
        <v>43</v>
      </c>
      <c r="H45" s="1" t="s">
        <v>170</v>
      </c>
      <c r="L45" s="1" t="s">
        <v>33</v>
      </c>
      <c r="N45" s="1" t="s">
        <v>34</v>
      </c>
      <c r="O45" s="1">
        <v>1.0</v>
      </c>
      <c r="P45" s="1" t="s">
        <v>44</v>
      </c>
      <c r="Q45" s="1" t="s">
        <v>45</v>
      </c>
      <c r="R45" s="2">
        <v>100.0</v>
      </c>
      <c r="S45" s="1">
        <f t="shared" si="1"/>
        <v>600</v>
      </c>
      <c r="T45" s="1">
        <v>700.0</v>
      </c>
      <c r="U45" s="1">
        <v>700.0</v>
      </c>
      <c r="V45" s="1">
        <v>0.0</v>
      </c>
      <c r="W45" s="1" t="s">
        <v>37</v>
      </c>
      <c r="X45" s="3">
        <v>46137.0</v>
      </c>
      <c r="Y45" s="1" t="s">
        <v>46</v>
      </c>
    </row>
    <row r="46" ht="15.75" customHeight="1">
      <c r="A46" s="1" t="s">
        <v>179</v>
      </c>
      <c r="B46" s="1" t="s">
        <v>213</v>
      </c>
      <c r="C46" s="1" t="s">
        <v>214</v>
      </c>
      <c r="D46" s="1" t="s">
        <v>215</v>
      </c>
      <c r="E46" s="2" t="s">
        <v>43</v>
      </c>
      <c r="H46" s="1" t="s">
        <v>216</v>
      </c>
      <c r="L46" s="1" t="s">
        <v>33</v>
      </c>
      <c r="N46" s="1" t="s">
        <v>34</v>
      </c>
      <c r="O46" s="1">
        <v>1.0</v>
      </c>
      <c r="P46" s="1" t="s">
        <v>44</v>
      </c>
      <c r="Q46" s="1" t="s">
        <v>36</v>
      </c>
      <c r="R46" s="2">
        <v>100.0</v>
      </c>
      <c r="S46" s="1">
        <f t="shared" si="1"/>
        <v>600</v>
      </c>
      <c r="T46" s="1">
        <v>700.0</v>
      </c>
      <c r="U46" s="1">
        <v>700.0</v>
      </c>
      <c r="V46" s="1">
        <v>0.0</v>
      </c>
      <c r="W46" s="1" t="s">
        <v>37</v>
      </c>
      <c r="X46" s="3">
        <v>46135.0</v>
      </c>
      <c r="Y46" s="1" t="s">
        <v>46</v>
      </c>
      <c r="AA46" s="1" t="s">
        <v>217</v>
      </c>
    </row>
    <row r="47" ht="15.75" customHeight="1">
      <c r="A47" s="1" t="s">
        <v>218</v>
      </c>
      <c r="B47" s="1" t="s">
        <v>219</v>
      </c>
      <c r="C47" s="1" t="s">
        <v>220</v>
      </c>
      <c r="D47" s="1" t="s">
        <v>221</v>
      </c>
      <c r="E47" s="2" t="s">
        <v>43</v>
      </c>
      <c r="H47" s="1" t="s">
        <v>170</v>
      </c>
      <c r="L47" s="1" t="s">
        <v>33</v>
      </c>
      <c r="N47" s="1" t="s">
        <v>34</v>
      </c>
      <c r="O47" s="1">
        <v>1.0</v>
      </c>
      <c r="P47" s="1" t="s">
        <v>44</v>
      </c>
      <c r="Q47" s="1" t="s">
        <v>45</v>
      </c>
      <c r="R47" s="2">
        <v>0.0</v>
      </c>
      <c r="S47" s="1">
        <f t="shared" si="1"/>
        <v>600</v>
      </c>
      <c r="T47" s="1">
        <v>600.0</v>
      </c>
      <c r="U47" s="1">
        <v>600.0</v>
      </c>
      <c r="V47" s="1">
        <v>0.0</v>
      </c>
      <c r="W47" s="1" t="s">
        <v>37</v>
      </c>
      <c r="X47" s="3">
        <v>46166.0</v>
      </c>
      <c r="Y47" s="1" t="s">
        <v>46</v>
      </c>
    </row>
    <row r="48" ht="15.75" customHeight="1">
      <c r="A48" s="1" t="s">
        <v>222</v>
      </c>
      <c r="B48" s="1" t="s">
        <v>223</v>
      </c>
      <c r="C48" s="1" t="s">
        <v>224</v>
      </c>
      <c r="D48" s="1" t="s">
        <v>225</v>
      </c>
      <c r="E48" s="2" t="s">
        <v>43</v>
      </c>
      <c r="H48" s="1" t="s">
        <v>170</v>
      </c>
      <c r="L48" s="1" t="s">
        <v>33</v>
      </c>
      <c r="N48" s="1" t="s">
        <v>34</v>
      </c>
      <c r="O48" s="1">
        <v>1.0</v>
      </c>
      <c r="P48" s="1" t="s">
        <v>44</v>
      </c>
      <c r="Q48" s="1" t="s">
        <v>45</v>
      </c>
      <c r="R48" s="2">
        <v>0.0</v>
      </c>
      <c r="S48" s="1">
        <f t="shared" si="1"/>
        <v>600</v>
      </c>
      <c r="T48" s="1">
        <v>600.0</v>
      </c>
      <c r="U48" s="1">
        <v>600.0</v>
      </c>
      <c r="V48" s="1">
        <v>0.0</v>
      </c>
      <c r="W48" s="1" t="s">
        <v>37</v>
      </c>
      <c r="X48" s="3">
        <v>46184.0</v>
      </c>
      <c r="Y48" s="1" t="s">
        <v>38</v>
      </c>
    </row>
    <row r="49" ht="15.75" customHeight="1">
      <c r="A49" s="1" t="s">
        <v>155</v>
      </c>
      <c r="B49" s="1" t="s">
        <v>79</v>
      </c>
      <c r="C49" s="1" t="s">
        <v>226</v>
      </c>
      <c r="D49" s="1" t="s">
        <v>227</v>
      </c>
      <c r="E49" s="2" t="s">
        <v>43</v>
      </c>
      <c r="H49" s="1" t="s">
        <v>228</v>
      </c>
      <c r="L49" s="1" t="s">
        <v>33</v>
      </c>
      <c r="N49" s="1" t="s">
        <v>34</v>
      </c>
      <c r="O49" s="1">
        <v>1.0</v>
      </c>
      <c r="P49" s="1" t="s">
        <v>44</v>
      </c>
      <c r="Q49" s="1" t="s">
        <v>45</v>
      </c>
      <c r="R49" s="2">
        <v>100.0</v>
      </c>
      <c r="S49" s="1">
        <f t="shared" si="1"/>
        <v>600</v>
      </c>
      <c r="T49" s="1">
        <v>700.0</v>
      </c>
      <c r="U49" s="1">
        <v>700.0</v>
      </c>
      <c r="V49" s="1">
        <v>0.0</v>
      </c>
      <c r="W49" s="1" t="s">
        <v>37</v>
      </c>
      <c r="X49" s="3">
        <v>46137.0</v>
      </c>
      <c r="Y49" s="1" t="s">
        <v>46</v>
      </c>
    </row>
    <row r="50" ht="15.75" customHeight="1">
      <c r="A50" s="1" t="s">
        <v>229</v>
      </c>
      <c r="B50" s="1" t="s">
        <v>230</v>
      </c>
      <c r="C50" s="1" t="s">
        <v>231</v>
      </c>
      <c r="D50" s="1" t="s">
        <v>232</v>
      </c>
      <c r="E50" s="1" t="s">
        <v>31</v>
      </c>
      <c r="H50" s="1" t="s">
        <v>170</v>
      </c>
      <c r="L50" s="2" t="s">
        <v>102</v>
      </c>
      <c r="N50" s="1" t="s">
        <v>113</v>
      </c>
      <c r="O50" s="1">
        <v>1.0</v>
      </c>
      <c r="P50" s="1" t="s">
        <v>114</v>
      </c>
      <c r="Q50" s="1" t="s">
        <v>45</v>
      </c>
      <c r="R50" s="2">
        <v>100.0</v>
      </c>
      <c r="S50" s="1">
        <f t="shared" si="1"/>
        <v>1000</v>
      </c>
      <c r="T50" s="1">
        <v>1100.0</v>
      </c>
      <c r="U50" s="1">
        <v>1100.0</v>
      </c>
      <c r="V50" s="1">
        <v>0.0</v>
      </c>
      <c r="W50" s="1" t="s">
        <v>37</v>
      </c>
      <c r="X50" s="3">
        <v>46140.0</v>
      </c>
      <c r="Y50" s="1" t="s">
        <v>46</v>
      </c>
    </row>
    <row r="51" ht="15.75" customHeight="1">
      <c r="A51" s="1" t="s">
        <v>142</v>
      </c>
      <c r="C51" s="1" t="s">
        <v>142</v>
      </c>
      <c r="E51" s="2" t="s">
        <v>43</v>
      </c>
      <c r="L51" s="1" t="s">
        <v>33</v>
      </c>
      <c r="N51" s="1" t="s">
        <v>34</v>
      </c>
      <c r="P51" s="1" t="s">
        <v>107</v>
      </c>
      <c r="Q51" s="1" t="s">
        <v>45</v>
      </c>
      <c r="R51" s="2">
        <v>200.0</v>
      </c>
      <c r="S51" s="1">
        <f t="shared" si="1"/>
        <v>-200</v>
      </c>
      <c r="Y51" s="1" t="s">
        <v>108</v>
      </c>
    </row>
    <row r="52" ht="15.75" customHeight="1">
      <c r="A52" s="1" t="s">
        <v>142</v>
      </c>
      <c r="C52" s="1" t="s">
        <v>142</v>
      </c>
      <c r="E52" s="2" t="s">
        <v>43</v>
      </c>
      <c r="L52" s="1" t="s">
        <v>33</v>
      </c>
      <c r="N52" s="1" t="s">
        <v>34</v>
      </c>
      <c r="P52" s="1" t="s">
        <v>107</v>
      </c>
      <c r="Q52" s="1" t="s">
        <v>45</v>
      </c>
      <c r="R52" s="2">
        <v>200.0</v>
      </c>
      <c r="S52" s="1">
        <f t="shared" si="1"/>
        <v>-200</v>
      </c>
      <c r="Y52" s="1" t="s">
        <v>108</v>
      </c>
    </row>
    <row r="53" ht="15.75" customHeight="1">
      <c r="A53" s="1" t="s">
        <v>233</v>
      </c>
      <c r="B53" s="1" t="s">
        <v>234</v>
      </c>
      <c r="C53" s="1" t="s">
        <v>235</v>
      </c>
      <c r="D53" s="1" t="s">
        <v>236</v>
      </c>
      <c r="E53" s="1" t="s">
        <v>31</v>
      </c>
      <c r="H53" s="1" t="s">
        <v>170</v>
      </c>
      <c r="L53" s="1" t="s">
        <v>33</v>
      </c>
      <c r="N53" s="1" t="s">
        <v>34</v>
      </c>
      <c r="O53" s="1">
        <v>1.0</v>
      </c>
      <c r="P53" s="1" t="s">
        <v>44</v>
      </c>
      <c r="Q53" s="1" t="s">
        <v>36</v>
      </c>
      <c r="R53" s="2">
        <v>100.0</v>
      </c>
      <c r="S53" s="1">
        <f t="shared" si="1"/>
        <v>600</v>
      </c>
      <c r="T53" s="1">
        <v>700.0</v>
      </c>
      <c r="U53" s="1">
        <v>700.0</v>
      </c>
      <c r="V53" s="1">
        <v>0.0</v>
      </c>
      <c r="W53" s="1" t="s">
        <v>37</v>
      </c>
      <c r="X53" s="3">
        <v>46140.0</v>
      </c>
      <c r="Y53" s="1" t="s">
        <v>46</v>
      </c>
    </row>
    <row r="54" ht="15.75" customHeight="1">
      <c r="A54" s="1" t="s">
        <v>222</v>
      </c>
      <c r="B54" s="1" t="s">
        <v>139</v>
      </c>
      <c r="C54" s="1" t="s">
        <v>237</v>
      </c>
      <c r="D54" s="1" t="s">
        <v>238</v>
      </c>
      <c r="E54" s="2" t="s">
        <v>43</v>
      </c>
      <c r="H54" s="1" t="s">
        <v>170</v>
      </c>
      <c r="L54" s="1" t="s">
        <v>33</v>
      </c>
      <c r="N54" s="1" t="s">
        <v>34</v>
      </c>
      <c r="O54" s="1">
        <v>1.0</v>
      </c>
      <c r="P54" s="1" t="s">
        <v>44</v>
      </c>
      <c r="Q54" s="1" t="s">
        <v>36</v>
      </c>
      <c r="R54" s="2">
        <v>100.0</v>
      </c>
      <c r="S54" s="1">
        <f t="shared" si="1"/>
        <v>600</v>
      </c>
      <c r="T54" s="1">
        <v>700.0</v>
      </c>
      <c r="U54" s="1">
        <v>600.0</v>
      </c>
      <c r="V54" s="1">
        <v>100.0</v>
      </c>
      <c r="W54" s="1" t="s">
        <v>239</v>
      </c>
      <c r="X54" s="3">
        <v>46139.0</v>
      </c>
      <c r="Y54" s="1" t="s">
        <v>46</v>
      </c>
    </row>
    <row r="55" ht="15.75" customHeight="1">
      <c r="A55" s="1" t="s">
        <v>240</v>
      </c>
      <c r="B55" s="1" t="s">
        <v>241</v>
      </c>
      <c r="C55" s="1" t="s">
        <v>242</v>
      </c>
      <c r="D55" s="1" t="s">
        <v>243</v>
      </c>
      <c r="E55" s="2" t="s">
        <v>43</v>
      </c>
      <c r="H55" s="1" t="s">
        <v>170</v>
      </c>
      <c r="L55" s="1" t="s">
        <v>33</v>
      </c>
      <c r="N55" s="1" t="s">
        <v>34</v>
      </c>
      <c r="O55" s="1">
        <v>1.0</v>
      </c>
      <c r="P55" s="1" t="s">
        <v>44</v>
      </c>
      <c r="Q55" s="1" t="s">
        <v>36</v>
      </c>
      <c r="R55" s="2">
        <v>0.0</v>
      </c>
      <c r="S55" s="1">
        <f t="shared" si="1"/>
        <v>600</v>
      </c>
      <c r="T55" s="1">
        <v>600.0</v>
      </c>
      <c r="U55" s="1">
        <v>600.0</v>
      </c>
      <c r="V55" s="1">
        <v>0.0</v>
      </c>
      <c r="W55" s="1" t="s">
        <v>37</v>
      </c>
      <c r="X55" s="3">
        <v>46169.0</v>
      </c>
      <c r="Y55" s="1" t="s">
        <v>46</v>
      </c>
    </row>
    <row r="56" ht="15.75" customHeight="1">
      <c r="A56" s="1" t="s">
        <v>244</v>
      </c>
      <c r="B56" s="1" t="s">
        <v>245</v>
      </c>
      <c r="C56" s="1" t="s">
        <v>246</v>
      </c>
      <c r="D56" s="1" t="s">
        <v>247</v>
      </c>
      <c r="E56" s="2" t="s">
        <v>43</v>
      </c>
      <c r="H56" s="1" t="s">
        <v>170</v>
      </c>
      <c r="L56" s="1" t="s">
        <v>33</v>
      </c>
      <c r="N56" s="1" t="s">
        <v>34</v>
      </c>
      <c r="O56" s="1">
        <v>1.0</v>
      </c>
      <c r="P56" s="1" t="s">
        <v>44</v>
      </c>
      <c r="Q56" s="1" t="s">
        <v>45</v>
      </c>
      <c r="R56" s="2">
        <v>0.0</v>
      </c>
      <c r="S56" s="1">
        <f t="shared" si="1"/>
        <v>600</v>
      </c>
      <c r="T56" s="1">
        <v>600.0</v>
      </c>
      <c r="U56" s="1">
        <v>600.0</v>
      </c>
      <c r="V56" s="1">
        <v>0.0</v>
      </c>
      <c r="W56" s="1" t="s">
        <v>37</v>
      </c>
      <c r="X56" s="3">
        <v>46170.0</v>
      </c>
      <c r="Y56" s="1" t="s">
        <v>46</v>
      </c>
    </row>
    <row r="57" ht="15.75" customHeight="1">
      <c r="A57" s="1" t="s">
        <v>86</v>
      </c>
      <c r="B57" s="1" t="s">
        <v>248</v>
      </c>
      <c r="C57" s="1" t="s">
        <v>249</v>
      </c>
      <c r="D57" s="1" t="s">
        <v>250</v>
      </c>
      <c r="E57" s="2" t="s">
        <v>43</v>
      </c>
      <c r="H57" s="1" t="s">
        <v>170</v>
      </c>
      <c r="L57" s="1" t="s">
        <v>33</v>
      </c>
      <c r="N57" s="1" t="s">
        <v>34</v>
      </c>
      <c r="O57" s="1">
        <v>3.0</v>
      </c>
      <c r="P57" s="1" t="s">
        <v>35</v>
      </c>
      <c r="Q57" s="1" t="s">
        <v>45</v>
      </c>
      <c r="R57" s="2">
        <v>100.0</v>
      </c>
      <c r="S57" s="1">
        <f t="shared" si="1"/>
        <v>1600</v>
      </c>
      <c r="T57" s="1">
        <v>1700.0</v>
      </c>
      <c r="U57" s="1">
        <v>1700.0</v>
      </c>
      <c r="V57" s="1">
        <v>0.0</v>
      </c>
      <c r="W57" s="1" t="s">
        <v>37</v>
      </c>
      <c r="X57" s="3">
        <v>46140.0</v>
      </c>
      <c r="Y57" s="1" t="s">
        <v>38</v>
      </c>
    </row>
    <row r="58" ht="15.75" customHeight="1">
      <c r="A58" s="1" t="s">
        <v>63</v>
      </c>
      <c r="B58" s="1" t="s">
        <v>40</v>
      </c>
      <c r="C58" s="1" t="s">
        <v>251</v>
      </c>
      <c r="D58" s="1" t="s">
        <v>252</v>
      </c>
      <c r="E58" s="2" t="s">
        <v>43</v>
      </c>
      <c r="H58" s="1" t="s">
        <v>170</v>
      </c>
      <c r="L58" s="1" t="s">
        <v>33</v>
      </c>
      <c r="N58" s="1" t="s">
        <v>34</v>
      </c>
      <c r="O58" s="1">
        <v>1.0</v>
      </c>
      <c r="P58" s="1" t="s">
        <v>44</v>
      </c>
      <c r="Q58" s="1" t="s">
        <v>36</v>
      </c>
      <c r="R58" s="2">
        <v>100.0</v>
      </c>
      <c r="S58" s="1">
        <f t="shared" si="1"/>
        <v>600</v>
      </c>
      <c r="T58" s="1">
        <v>700.0</v>
      </c>
      <c r="U58" s="1">
        <v>700.0</v>
      </c>
      <c r="V58" s="1">
        <v>0.0</v>
      </c>
      <c r="W58" s="1" t="s">
        <v>37</v>
      </c>
      <c r="X58" s="3">
        <v>46140.0</v>
      </c>
      <c r="Y58" s="1" t="s">
        <v>46</v>
      </c>
    </row>
    <row r="59" ht="15.75" customHeight="1">
      <c r="A59" s="1" t="s">
        <v>253</v>
      </c>
      <c r="B59" s="1" t="s">
        <v>254</v>
      </c>
      <c r="C59" s="1" t="s">
        <v>255</v>
      </c>
      <c r="E59" s="2" t="s">
        <v>43</v>
      </c>
      <c r="H59" s="1" t="s">
        <v>170</v>
      </c>
      <c r="L59" s="1" t="s">
        <v>33</v>
      </c>
      <c r="N59" s="1" t="s">
        <v>34</v>
      </c>
      <c r="O59" s="1">
        <v>1.0</v>
      </c>
      <c r="P59" s="1" t="s">
        <v>44</v>
      </c>
      <c r="Q59" s="1" t="s">
        <v>36</v>
      </c>
      <c r="R59" s="2">
        <v>100.0</v>
      </c>
      <c r="S59" s="1">
        <f t="shared" si="1"/>
        <v>600</v>
      </c>
      <c r="T59" s="1">
        <v>700.0</v>
      </c>
      <c r="U59" s="1">
        <v>700.0</v>
      </c>
      <c r="V59" s="1">
        <v>0.0</v>
      </c>
      <c r="W59" s="1" t="s">
        <v>37</v>
      </c>
      <c r="X59" s="3">
        <v>46140.0</v>
      </c>
      <c r="Y59" s="1" t="s">
        <v>46</v>
      </c>
    </row>
    <row r="60" ht="15.75" customHeight="1">
      <c r="A60" s="1" t="s">
        <v>155</v>
      </c>
      <c r="B60" s="1" t="s">
        <v>256</v>
      </c>
      <c r="C60" s="1" t="s">
        <v>257</v>
      </c>
      <c r="D60" s="1" t="s">
        <v>258</v>
      </c>
      <c r="E60" s="2" t="s">
        <v>43</v>
      </c>
      <c r="H60" s="1" t="s">
        <v>170</v>
      </c>
      <c r="L60" s="1" t="s">
        <v>33</v>
      </c>
      <c r="N60" s="1" t="s">
        <v>34</v>
      </c>
      <c r="O60" s="1">
        <v>1.0</v>
      </c>
      <c r="P60" s="1" t="s">
        <v>44</v>
      </c>
      <c r="Q60" s="1" t="s">
        <v>36</v>
      </c>
      <c r="R60" s="2">
        <v>0.0</v>
      </c>
      <c r="S60" s="1">
        <f t="shared" si="1"/>
        <v>600</v>
      </c>
      <c r="T60" s="1">
        <v>600.0</v>
      </c>
      <c r="U60" s="1">
        <v>600.0</v>
      </c>
      <c r="V60" s="1">
        <v>0.0</v>
      </c>
      <c r="W60" s="1" t="s">
        <v>37</v>
      </c>
      <c r="X60" s="3">
        <v>46170.0</v>
      </c>
      <c r="Y60" s="1" t="s">
        <v>46</v>
      </c>
    </row>
    <row r="61" ht="15.75" customHeight="1">
      <c r="A61" s="1" t="s">
        <v>259</v>
      </c>
      <c r="B61" s="1" t="s">
        <v>260</v>
      </c>
      <c r="C61" s="1" t="s">
        <v>261</v>
      </c>
      <c r="D61" s="1" t="s">
        <v>262</v>
      </c>
      <c r="E61" s="2" t="s">
        <v>43</v>
      </c>
      <c r="H61" s="1" t="s">
        <v>263</v>
      </c>
      <c r="L61" s="1" t="s">
        <v>33</v>
      </c>
      <c r="N61" s="1" t="s">
        <v>34</v>
      </c>
      <c r="O61" s="1">
        <v>1.0</v>
      </c>
      <c r="P61" s="1" t="s">
        <v>44</v>
      </c>
      <c r="Q61" s="1" t="s">
        <v>36</v>
      </c>
      <c r="R61" s="2">
        <v>100.0</v>
      </c>
      <c r="S61" s="1">
        <f t="shared" si="1"/>
        <v>600</v>
      </c>
      <c r="T61" s="1">
        <v>700.0</v>
      </c>
      <c r="U61" s="1">
        <v>700.0</v>
      </c>
      <c r="V61" s="1">
        <v>0.0</v>
      </c>
      <c r="W61" s="1" t="s">
        <v>37</v>
      </c>
      <c r="X61" s="3">
        <v>46141.0</v>
      </c>
      <c r="Y61" s="1" t="s">
        <v>46</v>
      </c>
    </row>
    <row r="62" ht="15.75" customHeight="1">
      <c r="A62" s="1" t="s">
        <v>264</v>
      </c>
      <c r="B62" s="1" t="s">
        <v>265</v>
      </c>
      <c r="C62" s="1" t="s">
        <v>266</v>
      </c>
      <c r="D62" s="1" t="s">
        <v>267</v>
      </c>
      <c r="E62" s="2" t="s">
        <v>43</v>
      </c>
      <c r="H62" s="1" t="s">
        <v>263</v>
      </c>
      <c r="L62" s="1" t="s">
        <v>33</v>
      </c>
      <c r="N62" s="1" t="s">
        <v>34</v>
      </c>
      <c r="O62" s="1">
        <v>1.0</v>
      </c>
      <c r="P62" s="1" t="s">
        <v>44</v>
      </c>
      <c r="Q62" s="1" t="s">
        <v>36</v>
      </c>
      <c r="R62" s="2">
        <v>100.0</v>
      </c>
      <c r="S62" s="1">
        <f t="shared" si="1"/>
        <v>600</v>
      </c>
      <c r="T62" s="1">
        <v>700.0</v>
      </c>
      <c r="U62" s="1">
        <v>700.0</v>
      </c>
      <c r="V62" s="1">
        <v>0.0</v>
      </c>
      <c r="W62" s="1" t="s">
        <v>37</v>
      </c>
      <c r="X62" s="3">
        <v>46141.0</v>
      </c>
      <c r="Y62" s="1" t="s">
        <v>46</v>
      </c>
    </row>
    <row r="63" ht="15.75" customHeight="1">
      <c r="A63" s="1" t="s">
        <v>147</v>
      </c>
      <c r="B63" s="1" t="s">
        <v>268</v>
      </c>
      <c r="C63" s="1" t="s">
        <v>269</v>
      </c>
      <c r="D63" s="1" t="s">
        <v>270</v>
      </c>
      <c r="E63" s="2" t="s">
        <v>43</v>
      </c>
      <c r="H63" s="1" t="s">
        <v>170</v>
      </c>
      <c r="L63" s="1" t="s">
        <v>33</v>
      </c>
      <c r="N63" s="1" t="s">
        <v>34</v>
      </c>
      <c r="O63" s="1">
        <v>1.0</v>
      </c>
      <c r="P63" s="1" t="s">
        <v>44</v>
      </c>
      <c r="Q63" s="1" t="s">
        <v>36</v>
      </c>
      <c r="R63" s="2">
        <v>100.0</v>
      </c>
      <c r="S63" s="1">
        <f t="shared" si="1"/>
        <v>600</v>
      </c>
      <c r="T63" s="1">
        <v>700.0</v>
      </c>
      <c r="U63" s="1">
        <v>700.0</v>
      </c>
      <c r="V63" s="1">
        <v>0.0</v>
      </c>
      <c r="W63" s="1" t="s">
        <v>37</v>
      </c>
      <c r="X63" s="3">
        <v>46167.0</v>
      </c>
      <c r="Y63" s="1" t="s">
        <v>46</v>
      </c>
    </row>
    <row r="64" ht="15.75" customHeight="1">
      <c r="A64" s="1" t="s">
        <v>271</v>
      </c>
      <c r="B64" s="1" t="s">
        <v>272</v>
      </c>
      <c r="C64" s="1" t="s">
        <v>273</v>
      </c>
      <c r="D64" s="1" t="s">
        <v>274</v>
      </c>
      <c r="E64" s="2" t="s">
        <v>43</v>
      </c>
      <c r="H64" s="1" t="s">
        <v>170</v>
      </c>
      <c r="L64" s="1" t="s">
        <v>33</v>
      </c>
      <c r="N64" s="1" t="s">
        <v>34</v>
      </c>
      <c r="O64" s="1">
        <v>1.0</v>
      </c>
      <c r="P64" s="1" t="s">
        <v>44</v>
      </c>
      <c r="Q64" s="1" t="s">
        <v>45</v>
      </c>
      <c r="R64" s="2">
        <v>0.0</v>
      </c>
      <c r="S64" s="1">
        <f t="shared" si="1"/>
        <v>600</v>
      </c>
      <c r="T64" s="1">
        <v>600.0</v>
      </c>
      <c r="U64" s="1">
        <v>600.0</v>
      </c>
      <c r="V64" s="1">
        <v>0.0</v>
      </c>
      <c r="W64" s="1" t="s">
        <v>37</v>
      </c>
      <c r="X64" s="3">
        <v>46171.0</v>
      </c>
      <c r="Y64" s="1" t="s">
        <v>46</v>
      </c>
    </row>
    <row r="65" ht="15.75" customHeight="1">
      <c r="A65" s="1" t="s">
        <v>264</v>
      </c>
      <c r="B65" s="1" t="s">
        <v>275</v>
      </c>
      <c r="C65" s="1" t="s">
        <v>276</v>
      </c>
      <c r="D65" s="1" t="s">
        <v>277</v>
      </c>
      <c r="E65" s="2" t="s">
        <v>43</v>
      </c>
      <c r="H65" s="1" t="s">
        <v>170</v>
      </c>
      <c r="L65" s="1" t="s">
        <v>33</v>
      </c>
      <c r="N65" s="1" t="s">
        <v>34</v>
      </c>
      <c r="O65" s="1">
        <v>1.0</v>
      </c>
      <c r="P65" s="1" t="s">
        <v>44</v>
      </c>
      <c r="Q65" s="1" t="s">
        <v>45</v>
      </c>
      <c r="R65" s="2">
        <v>100.0</v>
      </c>
      <c r="S65" s="1">
        <f t="shared" si="1"/>
        <v>600</v>
      </c>
      <c r="T65" s="1">
        <v>700.0</v>
      </c>
      <c r="U65" s="1">
        <v>700.0</v>
      </c>
      <c r="V65" s="1">
        <v>0.0</v>
      </c>
      <c r="W65" s="1" t="s">
        <v>37</v>
      </c>
      <c r="X65" s="3">
        <v>46141.0</v>
      </c>
      <c r="Y65" s="1" t="s">
        <v>46</v>
      </c>
    </row>
    <row r="66" ht="15.75" customHeight="1">
      <c r="A66" s="1" t="s">
        <v>278</v>
      </c>
      <c r="B66" s="1" t="s">
        <v>230</v>
      </c>
      <c r="C66" s="1" t="s">
        <v>279</v>
      </c>
      <c r="D66" s="1" t="s">
        <v>280</v>
      </c>
      <c r="E66" s="2" t="s">
        <v>43</v>
      </c>
      <c r="H66" s="1" t="s">
        <v>170</v>
      </c>
      <c r="L66" s="2" t="s">
        <v>102</v>
      </c>
      <c r="N66" s="1" t="s">
        <v>34</v>
      </c>
      <c r="O66" s="1">
        <v>1.0</v>
      </c>
      <c r="P66" s="1" t="s">
        <v>44</v>
      </c>
      <c r="Q66" s="1" t="s">
        <v>36</v>
      </c>
      <c r="R66" s="2">
        <v>0.0</v>
      </c>
      <c r="S66" s="1">
        <f t="shared" si="1"/>
        <v>1500</v>
      </c>
      <c r="T66" s="1">
        <v>1500.0</v>
      </c>
      <c r="U66" s="1">
        <v>1500.0</v>
      </c>
      <c r="V66" s="1">
        <v>0.0</v>
      </c>
      <c r="W66" s="1" t="s">
        <v>37</v>
      </c>
      <c r="X66" s="3">
        <v>46172.0</v>
      </c>
      <c r="Y66" s="1" t="s">
        <v>46</v>
      </c>
      <c r="AA66" s="1" t="s">
        <v>281</v>
      </c>
    </row>
    <row r="67" ht="15.75" customHeight="1">
      <c r="A67" s="1" t="s">
        <v>282</v>
      </c>
      <c r="B67" s="1" t="s">
        <v>283</v>
      </c>
      <c r="C67" s="1" t="s">
        <v>284</v>
      </c>
      <c r="D67" s="1" t="s">
        <v>285</v>
      </c>
      <c r="E67" s="2" t="s">
        <v>43</v>
      </c>
      <c r="H67" s="1" t="s">
        <v>170</v>
      </c>
      <c r="L67" s="1" t="s">
        <v>33</v>
      </c>
      <c r="N67" s="1" t="s">
        <v>113</v>
      </c>
      <c r="O67" s="1">
        <v>1.0</v>
      </c>
      <c r="P67" s="1" t="s">
        <v>114</v>
      </c>
      <c r="Q67" s="1" t="s">
        <v>45</v>
      </c>
      <c r="R67" s="2">
        <v>0.0</v>
      </c>
      <c r="S67" s="1">
        <f t="shared" si="1"/>
        <v>1000</v>
      </c>
      <c r="T67" s="1">
        <v>1000.0</v>
      </c>
      <c r="U67" s="1">
        <v>1000.0</v>
      </c>
      <c r="V67" s="1">
        <v>0.0</v>
      </c>
      <c r="W67" s="1" t="s">
        <v>37</v>
      </c>
      <c r="X67" s="3">
        <v>46175.0</v>
      </c>
      <c r="Y67" s="1" t="s">
        <v>38</v>
      </c>
      <c r="AA67" s="1" t="s">
        <v>286</v>
      </c>
    </row>
    <row r="68" ht="15.75" customHeight="1">
      <c r="A68" s="1" t="s">
        <v>287</v>
      </c>
      <c r="B68" s="1" t="s">
        <v>288</v>
      </c>
      <c r="C68" s="1" t="s">
        <v>289</v>
      </c>
      <c r="D68" s="1" t="s">
        <v>290</v>
      </c>
      <c r="E68" s="2" t="s">
        <v>43</v>
      </c>
      <c r="H68" s="1" t="s">
        <v>170</v>
      </c>
      <c r="L68" s="1" t="s">
        <v>33</v>
      </c>
      <c r="N68" s="1" t="s">
        <v>34</v>
      </c>
      <c r="O68" s="1">
        <v>1.0</v>
      </c>
      <c r="P68" s="1" t="s">
        <v>44</v>
      </c>
      <c r="Q68" s="1" t="s">
        <v>36</v>
      </c>
      <c r="R68" s="2">
        <v>0.0</v>
      </c>
      <c r="S68" s="1">
        <f t="shared" si="1"/>
        <v>600</v>
      </c>
      <c r="T68" s="1">
        <v>600.0</v>
      </c>
      <c r="U68" s="1">
        <v>600.0</v>
      </c>
      <c r="V68" s="1">
        <v>0.0</v>
      </c>
      <c r="W68" s="1" t="s">
        <v>37</v>
      </c>
      <c r="X68" s="3">
        <v>46143.0</v>
      </c>
      <c r="Y68" s="1" t="s">
        <v>46</v>
      </c>
      <c r="AA68" s="1" t="s">
        <v>291</v>
      </c>
    </row>
    <row r="69" ht="15.75" customHeight="1">
      <c r="A69" s="1" t="s">
        <v>86</v>
      </c>
      <c r="B69" s="1" t="s">
        <v>68</v>
      </c>
      <c r="C69" s="1" t="s">
        <v>292</v>
      </c>
      <c r="E69" s="2" t="s">
        <v>43</v>
      </c>
      <c r="H69" s="1" t="s">
        <v>170</v>
      </c>
      <c r="L69" s="1" t="s">
        <v>33</v>
      </c>
      <c r="N69" s="1" t="s">
        <v>34</v>
      </c>
      <c r="O69" s="1">
        <v>1.0</v>
      </c>
      <c r="P69" s="1" t="s">
        <v>44</v>
      </c>
      <c r="Q69" s="1" t="s">
        <v>36</v>
      </c>
      <c r="R69" s="2">
        <v>0.0</v>
      </c>
      <c r="S69" s="1">
        <f t="shared" si="1"/>
        <v>600</v>
      </c>
      <c r="T69" s="1">
        <v>600.0</v>
      </c>
      <c r="U69" s="1">
        <v>600.0</v>
      </c>
      <c r="V69" s="1">
        <v>0.0</v>
      </c>
      <c r="W69" s="1" t="s">
        <v>37</v>
      </c>
      <c r="X69" s="3">
        <v>46143.0</v>
      </c>
      <c r="Y69" s="1" t="s">
        <v>46</v>
      </c>
      <c r="AA69" s="1" t="s">
        <v>291</v>
      </c>
    </row>
    <row r="70" ht="15.75" customHeight="1">
      <c r="A70" s="1" t="s">
        <v>293</v>
      </c>
      <c r="B70" s="1" t="s">
        <v>294</v>
      </c>
      <c r="C70" s="1" t="s">
        <v>295</v>
      </c>
      <c r="D70" s="1" t="s">
        <v>296</v>
      </c>
      <c r="E70" s="2" t="s">
        <v>43</v>
      </c>
      <c r="H70" s="1" t="s">
        <v>170</v>
      </c>
      <c r="L70" s="1" t="s">
        <v>33</v>
      </c>
      <c r="N70" s="1" t="s">
        <v>34</v>
      </c>
      <c r="O70" s="1">
        <v>1.0</v>
      </c>
      <c r="P70" s="1" t="s">
        <v>44</v>
      </c>
      <c r="Q70" s="1" t="s">
        <v>36</v>
      </c>
      <c r="R70" s="2">
        <v>0.0</v>
      </c>
      <c r="S70" s="1">
        <f t="shared" si="1"/>
        <v>600</v>
      </c>
      <c r="T70" s="1">
        <v>600.0</v>
      </c>
      <c r="U70" s="1">
        <v>600.0</v>
      </c>
      <c r="V70" s="1">
        <v>0.0</v>
      </c>
      <c r="W70" s="1" t="s">
        <v>37</v>
      </c>
      <c r="X70" s="3">
        <v>46143.0</v>
      </c>
      <c r="Y70" s="1" t="s">
        <v>46</v>
      </c>
      <c r="AA70" s="1" t="s">
        <v>291</v>
      </c>
    </row>
    <row r="71" ht="15.75" customHeight="1">
      <c r="A71" s="1" t="s">
        <v>39</v>
      </c>
      <c r="B71" s="1" t="s">
        <v>297</v>
      </c>
      <c r="C71" s="1" t="s">
        <v>298</v>
      </c>
      <c r="E71" s="2" t="s">
        <v>43</v>
      </c>
      <c r="H71" s="1" t="s">
        <v>170</v>
      </c>
      <c r="L71" s="1" t="s">
        <v>33</v>
      </c>
      <c r="N71" s="1" t="s">
        <v>34</v>
      </c>
      <c r="O71" s="1">
        <v>1.0</v>
      </c>
      <c r="P71" s="1" t="s">
        <v>44</v>
      </c>
      <c r="Q71" s="1" t="s">
        <v>45</v>
      </c>
      <c r="R71" s="2">
        <v>100.0</v>
      </c>
      <c r="S71" s="1">
        <f t="shared" si="1"/>
        <v>600</v>
      </c>
      <c r="T71" s="1">
        <v>700.0</v>
      </c>
      <c r="U71" s="1">
        <v>700.0</v>
      </c>
      <c r="V71" s="1">
        <v>0.0</v>
      </c>
      <c r="W71" s="1" t="s">
        <v>37</v>
      </c>
      <c r="X71" s="3">
        <v>46143.0</v>
      </c>
      <c r="Y71" s="1" t="s">
        <v>46</v>
      </c>
    </row>
    <row r="72" ht="15.75" customHeight="1">
      <c r="A72" s="1" t="s">
        <v>179</v>
      </c>
      <c r="B72" s="1" t="s">
        <v>299</v>
      </c>
      <c r="C72" s="1" t="s">
        <v>300</v>
      </c>
      <c r="E72" s="2" t="s">
        <v>43</v>
      </c>
      <c r="H72" s="1" t="s">
        <v>170</v>
      </c>
      <c r="L72" s="1" t="s">
        <v>33</v>
      </c>
      <c r="N72" s="1" t="s">
        <v>34</v>
      </c>
      <c r="O72" s="1">
        <v>1.0</v>
      </c>
      <c r="P72" s="1" t="s">
        <v>44</v>
      </c>
      <c r="Q72" s="1" t="s">
        <v>45</v>
      </c>
      <c r="R72" s="2">
        <v>100.0</v>
      </c>
      <c r="S72" s="1">
        <f t="shared" si="1"/>
        <v>600</v>
      </c>
      <c r="T72" s="1">
        <v>700.0</v>
      </c>
      <c r="U72" s="1">
        <v>700.0</v>
      </c>
      <c r="V72" s="1">
        <v>0.0</v>
      </c>
      <c r="W72" s="1" t="s">
        <v>37</v>
      </c>
      <c r="X72" s="3">
        <v>46143.0</v>
      </c>
      <c r="Y72" s="1" t="s">
        <v>46</v>
      </c>
    </row>
    <row r="73" ht="15.75" customHeight="1">
      <c r="A73" s="1" t="s">
        <v>301</v>
      </c>
      <c r="B73" s="1" t="s">
        <v>302</v>
      </c>
      <c r="C73" s="1" t="s">
        <v>303</v>
      </c>
      <c r="D73" s="1" t="s">
        <v>304</v>
      </c>
      <c r="E73" s="2" t="s">
        <v>43</v>
      </c>
      <c r="H73" s="1" t="s">
        <v>170</v>
      </c>
      <c r="L73" s="1" t="s">
        <v>33</v>
      </c>
      <c r="N73" s="1" t="s">
        <v>34</v>
      </c>
      <c r="O73" s="1">
        <v>3.0</v>
      </c>
      <c r="P73" s="1" t="s">
        <v>35</v>
      </c>
      <c r="Q73" s="1" t="s">
        <v>36</v>
      </c>
      <c r="R73" s="2">
        <v>100.0</v>
      </c>
      <c r="S73" s="1">
        <f t="shared" si="1"/>
        <v>1600</v>
      </c>
      <c r="T73" s="1">
        <v>1700.0</v>
      </c>
      <c r="U73" s="1">
        <v>1700.0</v>
      </c>
      <c r="V73" s="1">
        <v>0.0</v>
      </c>
      <c r="W73" s="1" t="s">
        <v>37</v>
      </c>
      <c r="X73" s="3">
        <v>46144.0</v>
      </c>
      <c r="Y73" s="1" t="s">
        <v>38</v>
      </c>
    </row>
    <row r="74" ht="15.75" customHeight="1">
      <c r="A74" s="1" t="s">
        <v>305</v>
      </c>
      <c r="B74" s="1" t="s">
        <v>306</v>
      </c>
      <c r="C74" s="1" t="s">
        <v>307</v>
      </c>
      <c r="D74" s="1" t="s">
        <v>308</v>
      </c>
      <c r="E74" s="2" t="s">
        <v>43</v>
      </c>
      <c r="H74" s="1" t="s">
        <v>170</v>
      </c>
      <c r="L74" s="1" t="s">
        <v>33</v>
      </c>
      <c r="N74" s="1" t="s">
        <v>34</v>
      </c>
      <c r="O74" s="1">
        <v>1.0</v>
      </c>
      <c r="P74" s="1" t="s">
        <v>44</v>
      </c>
      <c r="Q74" s="1" t="s">
        <v>36</v>
      </c>
      <c r="R74" s="2">
        <v>100.0</v>
      </c>
      <c r="S74" s="1">
        <f t="shared" si="1"/>
        <v>600</v>
      </c>
      <c r="T74" s="1">
        <v>700.0</v>
      </c>
      <c r="U74" s="1">
        <v>700.0</v>
      </c>
      <c r="V74" s="1">
        <v>0.0</v>
      </c>
      <c r="W74" s="1" t="s">
        <v>37</v>
      </c>
      <c r="X74" s="3">
        <v>46143.0</v>
      </c>
      <c r="Y74" s="1" t="s">
        <v>46</v>
      </c>
    </row>
    <row r="75" ht="15.75" customHeight="1">
      <c r="A75" s="1" t="s">
        <v>309</v>
      </c>
      <c r="B75" s="1" t="s">
        <v>310</v>
      </c>
      <c r="C75" s="1" t="s">
        <v>311</v>
      </c>
      <c r="D75" s="1" t="s">
        <v>312</v>
      </c>
      <c r="E75" s="2" t="s">
        <v>43</v>
      </c>
      <c r="H75" s="1" t="s">
        <v>313</v>
      </c>
      <c r="L75" s="1" t="s">
        <v>33</v>
      </c>
      <c r="N75" s="1" t="s">
        <v>34</v>
      </c>
      <c r="O75" s="1">
        <v>1.0</v>
      </c>
      <c r="P75" s="1" t="s">
        <v>44</v>
      </c>
      <c r="Q75" s="1" t="s">
        <v>36</v>
      </c>
      <c r="R75" s="2">
        <v>100.0</v>
      </c>
      <c r="S75" s="1">
        <f t="shared" si="1"/>
        <v>600</v>
      </c>
      <c r="T75" s="1">
        <v>700.0</v>
      </c>
      <c r="U75" s="1">
        <v>700.0</v>
      </c>
      <c r="V75" s="1">
        <v>0.0</v>
      </c>
      <c r="W75" s="1" t="s">
        <v>37</v>
      </c>
      <c r="X75" s="3">
        <v>46144.0</v>
      </c>
      <c r="Y75" s="1" t="s">
        <v>46</v>
      </c>
    </row>
    <row r="76" ht="15.75" customHeight="1">
      <c r="A76" s="1" t="s">
        <v>314</v>
      </c>
      <c r="B76" s="1" t="s">
        <v>315</v>
      </c>
      <c r="C76" s="1" t="s">
        <v>316</v>
      </c>
      <c r="D76" s="1" t="s">
        <v>317</v>
      </c>
      <c r="E76" s="2" t="s">
        <v>43</v>
      </c>
      <c r="H76" s="1" t="s">
        <v>170</v>
      </c>
      <c r="L76" s="1" t="s">
        <v>33</v>
      </c>
      <c r="N76" s="1" t="s">
        <v>34</v>
      </c>
      <c r="O76" s="1">
        <v>3.0</v>
      </c>
      <c r="P76" s="1" t="s">
        <v>35</v>
      </c>
      <c r="Q76" s="1" t="s">
        <v>36</v>
      </c>
      <c r="R76" s="2">
        <v>100.0</v>
      </c>
      <c r="S76" s="1">
        <f t="shared" si="1"/>
        <v>1600</v>
      </c>
      <c r="T76" s="1">
        <v>1700.0</v>
      </c>
      <c r="U76" s="1">
        <v>1700.0</v>
      </c>
      <c r="V76" s="1">
        <v>0.0</v>
      </c>
      <c r="W76" s="1" t="s">
        <v>37</v>
      </c>
      <c r="X76" s="3">
        <v>46143.0</v>
      </c>
      <c r="Y76" s="1" t="s">
        <v>38</v>
      </c>
    </row>
    <row r="77" ht="15.75" customHeight="1">
      <c r="A77" s="1" t="s">
        <v>318</v>
      </c>
      <c r="B77" s="1" t="s">
        <v>234</v>
      </c>
      <c r="C77" s="1" t="s">
        <v>319</v>
      </c>
      <c r="D77" s="1" t="s">
        <v>320</v>
      </c>
      <c r="E77" s="2" t="s">
        <v>43</v>
      </c>
      <c r="H77" s="1" t="s">
        <v>170</v>
      </c>
      <c r="L77" s="1" t="s">
        <v>33</v>
      </c>
      <c r="N77" s="1" t="s">
        <v>113</v>
      </c>
      <c r="O77" s="1">
        <v>1.0</v>
      </c>
      <c r="P77" s="1" t="s">
        <v>114</v>
      </c>
      <c r="Q77" s="1" t="s">
        <v>36</v>
      </c>
      <c r="R77" s="2">
        <v>100.0</v>
      </c>
      <c r="S77" s="1">
        <f t="shared" si="1"/>
        <v>1000</v>
      </c>
      <c r="T77" s="1">
        <v>1100.0</v>
      </c>
      <c r="U77" s="1">
        <v>1100.0</v>
      </c>
      <c r="V77" s="1">
        <v>0.0</v>
      </c>
      <c r="W77" s="1" t="s">
        <v>37</v>
      </c>
      <c r="X77" s="3">
        <v>46143.0</v>
      </c>
      <c r="Y77" s="1" t="s">
        <v>46</v>
      </c>
    </row>
    <row r="78" ht="15.75" customHeight="1">
      <c r="A78" s="1" t="s">
        <v>321</v>
      </c>
      <c r="B78" s="1" t="s">
        <v>322</v>
      </c>
      <c r="C78" s="1" t="s">
        <v>323</v>
      </c>
      <c r="D78" s="1" t="s">
        <v>324</v>
      </c>
      <c r="E78" s="2" t="s">
        <v>43</v>
      </c>
      <c r="H78" s="1" t="s">
        <v>170</v>
      </c>
      <c r="L78" s="1" t="s">
        <v>33</v>
      </c>
      <c r="N78" s="1" t="s">
        <v>34</v>
      </c>
      <c r="O78" s="1">
        <v>1.0</v>
      </c>
      <c r="P78" s="1" t="s">
        <v>44</v>
      </c>
      <c r="Q78" s="1" t="s">
        <v>45</v>
      </c>
      <c r="R78" s="2">
        <v>100.0</v>
      </c>
      <c r="S78" s="1">
        <f t="shared" si="1"/>
        <v>600</v>
      </c>
      <c r="T78" s="1">
        <v>700.0</v>
      </c>
      <c r="U78" s="1">
        <v>700.0</v>
      </c>
      <c r="V78" s="1">
        <v>0.0</v>
      </c>
      <c r="W78" s="1" t="s">
        <v>37</v>
      </c>
      <c r="X78" s="3">
        <v>46143.0</v>
      </c>
      <c r="Y78" s="1" t="s">
        <v>46</v>
      </c>
    </row>
    <row r="79" ht="15.75" customHeight="1">
      <c r="A79" s="1" t="s">
        <v>325</v>
      </c>
      <c r="B79" s="1" t="s">
        <v>326</v>
      </c>
      <c r="C79" s="1" t="s">
        <v>327</v>
      </c>
      <c r="D79" s="1" t="s">
        <v>328</v>
      </c>
      <c r="E79" s="2" t="s">
        <v>43</v>
      </c>
      <c r="H79" s="1" t="s">
        <v>170</v>
      </c>
      <c r="L79" s="1" t="s">
        <v>33</v>
      </c>
      <c r="N79" s="1" t="s">
        <v>34</v>
      </c>
      <c r="O79" s="1">
        <v>1.0</v>
      </c>
      <c r="P79" s="1" t="s">
        <v>44</v>
      </c>
      <c r="Q79" s="1" t="s">
        <v>36</v>
      </c>
      <c r="R79" s="2">
        <v>100.0</v>
      </c>
      <c r="S79" s="1">
        <f t="shared" si="1"/>
        <v>600</v>
      </c>
      <c r="T79" s="1">
        <v>700.0</v>
      </c>
      <c r="U79" s="1">
        <v>700.0</v>
      </c>
      <c r="V79" s="1">
        <v>0.0</v>
      </c>
      <c r="W79" s="1" t="s">
        <v>37</v>
      </c>
      <c r="X79" s="3">
        <v>46143.0</v>
      </c>
      <c r="Y79" s="1" t="s">
        <v>46</v>
      </c>
    </row>
    <row r="80" ht="15.75" customHeight="1">
      <c r="A80" s="1" t="s">
        <v>329</v>
      </c>
      <c r="B80" s="1" t="s">
        <v>330</v>
      </c>
      <c r="C80" s="1" t="s">
        <v>331</v>
      </c>
      <c r="D80" s="1" t="s">
        <v>332</v>
      </c>
      <c r="E80" s="2" t="s">
        <v>43</v>
      </c>
      <c r="H80" s="1" t="s">
        <v>170</v>
      </c>
      <c r="L80" s="1" t="s">
        <v>33</v>
      </c>
      <c r="N80" s="1" t="s">
        <v>113</v>
      </c>
      <c r="O80" s="1">
        <v>1.0</v>
      </c>
      <c r="P80" s="1" t="s">
        <v>114</v>
      </c>
      <c r="Q80" s="1" t="s">
        <v>45</v>
      </c>
      <c r="R80" s="2">
        <v>100.0</v>
      </c>
      <c r="S80" s="1">
        <f t="shared" si="1"/>
        <v>1000</v>
      </c>
      <c r="T80" s="1">
        <v>1100.0</v>
      </c>
      <c r="U80" s="1">
        <v>1100.0</v>
      </c>
      <c r="V80" s="1">
        <v>0.0</v>
      </c>
      <c r="W80" s="1" t="s">
        <v>37</v>
      </c>
      <c r="X80" s="3">
        <v>46177.0</v>
      </c>
      <c r="Y80" s="1" t="s">
        <v>38</v>
      </c>
      <c r="AA80" s="1" t="s">
        <v>333</v>
      </c>
    </row>
    <row r="81" ht="15.75" customHeight="1">
      <c r="A81" s="1" t="s">
        <v>334</v>
      </c>
      <c r="B81" s="1" t="s">
        <v>335</v>
      </c>
      <c r="C81" s="1" t="s">
        <v>336</v>
      </c>
      <c r="D81" s="1" t="s">
        <v>337</v>
      </c>
      <c r="E81" s="2" t="s">
        <v>43</v>
      </c>
      <c r="H81" s="1" t="s">
        <v>170</v>
      </c>
      <c r="L81" s="1" t="s">
        <v>33</v>
      </c>
      <c r="N81" s="1" t="s">
        <v>34</v>
      </c>
      <c r="O81" s="1">
        <v>1.0</v>
      </c>
      <c r="P81" s="1" t="s">
        <v>44</v>
      </c>
      <c r="Q81" s="1" t="s">
        <v>36</v>
      </c>
      <c r="R81" s="2">
        <v>100.0</v>
      </c>
      <c r="S81" s="1">
        <f t="shared" si="1"/>
        <v>600</v>
      </c>
      <c r="T81" s="1">
        <v>700.0</v>
      </c>
      <c r="U81" s="1">
        <v>700.0</v>
      </c>
      <c r="V81" s="1">
        <v>0.0</v>
      </c>
      <c r="W81" s="1" t="s">
        <v>37</v>
      </c>
      <c r="X81" s="3">
        <v>46143.0</v>
      </c>
      <c r="Y81" s="1" t="s">
        <v>46</v>
      </c>
    </row>
    <row r="82" ht="15.75" customHeight="1">
      <c r="A82" s="1" t="s">
        <v>338</v>
      </c>
      <c r="B82" s="1" t="s">
        <v>339</v>
      </c>
      <c r="C82" s="1" t="s">
        <v>340</v>
      </c>
      <c r="D82" s="1" t="s">
        <v>341</v>
      </c>
      <c r="E82" s="2" t="s">
        <v>43</v>
      </c>
      <c r="H82" s="1" t="s">
        <v>170</v>
      </c>
      <c r="L82" s="1" t="s">
        <v>33</v>
      </c>
      <c r="N82" s="1" t="s">
        <v>34</v>
      </c>
      <c r="O82" s="1">
        <v>1.0</v>
      </c>
      <c r="P82" s="1" t="s">
        <v>44</v>
      </c>
      <c r="Q82" s="1" t="s">
        <v>45</v>
      </c>
      <c r="R82" s="2">
        <v>0.0</v>
      </c>
      <c r="S82" s="1">
        <f t="shared" si="1"/>
        <v>600</v>
      </c>
      <c r="T82" s="1">
        <v>600.0</v>
      </c>
      <c r="U82" s="1">
        <v>600.0</v>
      </c>
      <c r="V82" s="1">
        <v>0.0</v>
      </c>
      <c r="W82" s="1" t="s">
        <v>37</v>
      </c>
      <c r="X82" s="3">
        <v>46177.0</v>
      </c>
      <c r="Y82" s="1" t="s">
        <v>38</v>
      </c>
    </row>
    <row r="83" ht="15.75" customHeight="1">
      <c r="A83" s="1" t="s">
        <v>51</v>
      </c>
      <c r="B83" s="1" t="s">
        <v>183</v>
      </c>
      <c r="C83" s="1" t="s">
        <v>342</v>
      </c>
      <c r="D83" s="1" t="s">
        <v>343</v>
      </c>
      <c r="E83" s="2" t="s">
        <v>43</v>
      </c>
      <c r="H83" s="1" t="s">
        <v>170</v>
      </c>
      <c r="L83" s="1" t="s">
        <v>33</v>
      </c>
      <c r="N83" s="1" t="s">
        <v>34</v>
      </c>
      <c r="O83" s="1">
        <v>1.0</v>
      </c>
      <c r="P83" s="1" t="s">
        <v>44</v>
      </c>
      <c r="Q83" s="1" t="s">
        <v>36</v>
      </c>
      <c r="R83" s="2">
        <v>100.0</v>
      </c>
      <c r="S83" s="1">
        <f t="shared" si="1"/>
        <v>600</v>
      </c>
      <c r="T83" s="1">
        <v>700.0</v>
      </c>
      <c r="U83" s="1">
        <v>700.0</v>
      </c>
      <c r="V83" s="1">
        <v>0.0</v>
      </c>
      <c r="W83" s="1" t="s">
        <v>37</v>
      </c>
      <c r="X83" s="3">
        <v>46147.0</v>
      </c>
      <c r="Y83" s="1" t="s">
        <v>46</v>
      </c>
    </row>
    <row r="84" ht="15.75" customHeight="1">
      <c r="A84" s="1" t="s">
        <v>344</v>
      </c>
      <c r="B84" s="1" t="s">
        <v>345</v>
      </c>
      <c r="C84" s="1" t="s">
        <v>346</v>
      </c>
      <c r="D84" s="1" t="s">
        <v>347</v>
      </c>
      <c r="E84" s="2" t="s">
        <v>43</v>
      </c>
      <c r="H84" s="1" t="s">
        <v>170</v>
      </c>
      <c r="L84" s="1" t="s">
        <v>33</v>
      </c>
      <c r="N84" s="1" t="s">
        <v>34</v>
      </c>
      <c r="O84" s="1">
        <v>1.0</v>
      </c>
      <c r="P84" s="1" t="s">
        <v>44</v>
      </c>
      <c r="Q84" s="1" t="s">
        <v>36</v>
      </c>
      <c r="R84" s="2">
        <v>0.0</v>
      </c>
      <c r="S84" s="1">
        <f t="shared" si="1"/>
        <v>600</v>
      </c>
      <c r="T84" s="1">
        <v>600.0</v>
      </c>
      <c r="U84" s="1">
        <v>600.0</v>
      </c>
      <c r="V84" s="1">
        <v>0.0</v>
      </c>
      <c r="W84" s="1" t="s">
        <v>37</v>
      </c>
      <c r="X84" s="3">
        <v>46178.0</v>
      </c>
      <c r="Y84" s="1" t="s">
        <v>38</v>
      </c>
    </row>
    <row r="85" ht="15.75" customHeight="1">
      <c r="A85" s="1" t="s">
        <v>348</v>
      </c>
      <c r="B85" s="1" t="s">
        <v>349</v>
      </c>
      <c r="C85" s="1" t="s">
        <v>350</v>
      </c>
      <c r="D85" s="1" t="s">
        <v>351</v>
      </c>
      <c r="E85" s="2" t="s">
        <v>43</v>
      </c>
      <c r="H85" s="1" t="s">
        <v>352</v>
      </c>
      <c r="L85" s="1" t="s">
        <v>33</v>
      </c>
      <c r="N85" s="1" t="s">
        <v>34</v>
      </c>
      <c r="O85" s="1">
        <v>1.0</v>
      </c>
      <c r="P85" s="1" t="s">
        <v>44</v>
      </c>
      <c r="Q85" s="1" t="s">
        <v>36</v>
      </c>
      <c r="R85" s="2">
        <v>0.0</v>
      </c>
      <c r="S85" s="1">
        <f t="shared" si="1"/>
        <v>1000</v>
      </c>
      <c r="T85" s="1">
        <v>1000.0</v>
      </c>
      <c r="U85" s="1">
        <v>1000.0</v>
      </c>
      <c r="V85" s="1">
        <v>0.0</v>
      </c>
      <c r="W85" s="1" t="s">
        <v>37</v>
      </c>
      <c r="X85" s="3">
        <v>46180.0</v>
      </c>
      <c r="Y85" s="1" t="s">
        <v>38</v>
      </c>
    </row>
    <row r="86" ht="15.75" customHeight="1">
      <c r="A86" s="1" t="s">
        <v>353</v>
      </c>
      <c r="C86" s="1" t="s">
        <v>353</v>
      </c>
      <c r="D86" s="1" t="s">
        <v>354</v>
      </c>
      <c r="E86" s="2" t="s">
        <v>43</v>
      </c>
      <c r="H86" s="1" t="s">
        <v>355</v>
      </c>
      <c r="L86" s="1" t="s">
        <v>102</v>
      </c>
      <c r="M86" s="1" t="s">
        <v>356</v>
      </c>
      <c r="N86" s="1" t="s">
        <v>113</v>
      </c>
      <c r="O86" s="1">
        <v>1.0</v>
      </c>
      <c r="P86" s="1" t="s">
        <v>357</v>
      </c>
      <c r="Q86" s="1" t="s">
        <v>36</v>
      </c>
      <c r="R86" s="2">
        <v>100.0</v>
      </c>
      <c r="S86" s="1">
        <f t="shared" si="1"/>
        <v>1799</v>
      </c>
      <c r="T86" s="1">
        <v>1899.0</v>
      </c>
      <c r="U86" s="1">
        <v>1899.0</v>
      </c>
      <c r="V86" s="1">
        <v>0.0</v>
      </c>
      <c r="W86" s="1" t="s">
        <v>37</v>
      </c>
      <c r="X86" s="3">
        <v>46154.0</v>
      </c>
      <c r="Y86" s="1" t="s">
        <v>46</v>
      </c>
      <c r="AA86" s="1" t="s">
        <v>358</v>
      </c>
    </row>
    <row r="87" ht="15.75" customHeight="1">
      <c r="A87" s="1" t="s">
        <v>359</v>
      </c>
      <c r="B87" s="1" t="s">
        <v>60</v>
      </c>
      <c r="C87" s="1" t="s">
        <v>360</v>
      </c>
      <c r="D87" s="1" t="s">
        <v>361</v>
      </c>
      <c r="E87" s="2" t="s">
        <v>43</v>
      </c>
      <c r="H87" s="1" t="s">
        <v>170</v>
      </c>
      <c r="L87" s="1" t="s">
        <v>33</v>
      </c>
      <c r="N87" s="1" t="s">
        <v>34</v>
      </c>
      <c r="O87" s="1">
        <v>1.0</v>
      </c>
      <c r="P87" s="1" t="s">
        <v>44</v>
      </c>
      <c r="Q87" s="1" t="s">
        <v>45</v>
      </c>
      <c r="R87" s="2">
        <v>100.0</v>
      </c>
      <c r="S87" s="1">
        <f t="shared" si="1"/>
        <v>600</v>
      </c>
      <c r="T87" s="1">
        <v>700.0</v>
      </c>
      <c r="U87" s="1">
        <v>700.0</v>
      </c>
      <c r="V87" s="1">
        <v>0.0</v>
      </c>
      <c r="W87" s="1" t="s">
        <v>239</v>
      </c>
      <c r="X87" s="3">
        <v>46149.0</v>
      </c>
      <c r="Y87" s="1" t="s">
        <v>46</v>
      </c>
    </row>
    <row r="88" ht="15.75" customHeight="1">
      <c r="A88" s="1" t="s">
        <v>362</v>
      </c>
      <c r="B88" s="1" t="s">
        <v>363</v>
      </c>
      <c r="C88" s="1" t="s">
        <v>364</v>
      </c>
      <c r="D88" s="1" t="s">
        <v>365</v>
      </c>
      <c r="E88" s="2" t="s">
        <v>43</v>
      </c>
      <c r="H88" s="1" t="s">
        <v>170</v>
      </c>
      <c r="L88" s="1" t="s">
        <v>33</v>
      </c>
      <c r="N88" s="1" t="s">
        <v>113</v>
      </c>
      <c r="O88" s="1">
        <v>1.0</v>
      </c>
      <c r="P88" s="1" t="s">
        <v>114</v>
      </c>
      <c r="Q88" s="1" t="s">
        <v>45</v>
      </c>
      <c r="R88" s="2">
        <v>100.0</v>
      </c>
      <c r="S88" s="1">
        <f t="shared" si="1"/>
        <v>1000</v>
      </c>
      <c r="T88" s="1">
        <v>1100.0</v>
      </c>
      <c r="U88" s="1">
        <v>1100.0</v>
      </c>
      <c r="V88" s="1">
        <v>0.0</v>
      </c>
      <c r="W88" s="1" t="s">
        <v>37</v>
      </c>
      <c r="X88" s="3">
        <v>46150.0</v>
      </c>
      <c r="Y88" s="1" t="s">
        <v>46</v>
      </c>
      <c r="AA88" s="1" t="s">
        <v>366</v>
      </c>
    </row>
    <row r="89" ht="15.75" customHeight="1">
      <c r="A89" s="1" t="s">
        <v>367</v>
      </c>
      <c r="B89" s="1" t="s">
        <v>368</v>
      </c>
      <c r="C89" s="1" t="s">
        <v>369</v>
      </c>
      <c r="D89" s="1" t="s">
        <v>370</v>
      </c>
      <c r="E89" s="2" t="s">
        <v>43</v>
      </c>
      <c r="H89" s="1" t="s">
        <v>170</v>
      </c>
      <c r="L89" s="1" t="s">
        <v>33</v>
      </c>
      <c r="N89" s="1" t="s">
        <v>34</v>
      </c>
      <c r="O89" s="1">
        <v>1.0</v>
      </c>
      <c r="P89" s="1" t="s">
        <v>44</v>
      </c>
      <c r="Q89" s="1" t="s">
        <v>36</v>
      </c>
      <c r="R89" s="2">
        <v>100.0</v>
      </c>
      <c r="S89" s="1">
        <f t="shared" si="1"/>
        <v>600</v>
      </c>
      <c r="T89" s="1">
        <v>700.0</v>
      </c>
      <c r="U89" s="1">
        <v>700.0</v>
      </c>
      <c r="V89" s="1">
        <v>0.0</v>
      </c>
      <c r="W89" s="1" t="s">
        <v>37</v>
      </c>
      <c r="X89" s="3">
        <v>46150.0</v>
      </c>
      <c r="Y89" s="1" t="s">
        <v>46</v>
      </c>
    </row>
    <row r="90" ht="15.75" customHeight="1">
      <c r="A90" s="1" t="s">
        <v>142</v>
      </c>
      <c r="C90" s="1" t="s">
        <v>142</v>
      </c>
      <c r="E90" s="2" t="s">
        <v>43</v>
      </c>
      <c r="L90" s="1" t="s">
        <v>33</v>
      </c>
      <c r="N90" s="1" t="s">
        <v>34</v>
      </c>
      <c r="P90" s="1" t="s">
        <v>107</v>
      </c>
      <c r="Q90" s="1" t="s">
        <v>45</v>
      </c>
      <c r="R90" s="2">
        <v>200.0</v>
      </c>
      <c r="S90" s="1">
        <f t="shared" si="1"/>
        <v>-200</v>
      </c>
      <c r="Y90" s="1" t="s">
        <v>108</v>
      </c>
    </row>
    <row r="91" ht="15.75" customHeight="1">
      <c r="A91" s="1" t="s">
        <v>371</v>
      </c>
      <c r="B91" s="1" t="s">
        <v>372</v>
      </c>
      <c r="C91" s="1" t="s">
        <v>373</v>
      </c>
      <c r="D91" s="1" t="s">
        <v>374</v>
      </c>
      <c r="E91" s="2" t="s">
        <v>43</v>
      </c>
      <c r="H91" s="1" t="s">
        <v>170</v>
      </c>
      <c r="L91" s="1" t="s">
        <v>33</v>
      </c>
      <c r="N91" s="1" t="s">
        <v>34</v>
      </c>
      <c r="O91" s="1">
        <v>1.0</v>
      </c>
      <c r="P91" s="1" t="s">
        <v>44</v>
      </c>
      <c r="Q91" s="1" t="s">
        <v>36</v>
      </c>
      <c r="R91" s="2">
        <v>0.0</v>
      </c>
      <c r="S91" s="1">
        <f t="shared" si="1"/>
        <v>600</v>
      </c>
      <c r="T91" s="1">
        <v>600.0</v>
      </c>
      <c r="U91" s="1">
        <v>600.0</v>
      </c>
      <c r="V91" s="1">
        <v>0.0</v>
      </c>
      <c r="W91" s="1" t="s">
        <v>37</v>
      </c>
      <c r="X91" s="3">
        <v>46184.0</v>
      </c>
      <c r="Y91" s="1" t="s">
        <v>38</v>
      </c>
    </row>
    <row r="92" ht="15.75" customHeight="1">
      <c r="A92" s="1" t="s">
        <v>375</v>
      </c>
      <c r="C92" s="1" t="s">
        <v>375</v>
      </c>
      <c r="D92" s="1" t="s">
        <v>376</v>
      </c>
      <c r="E92" s="2" t="s">
        <v>43</v>
      </c>
      <c r="H92" s="1" t="s">
        <v>170</v>
      </c>
      <c r="L92" s="1" t="s">
        <v>33</v>
      </c>
      <c r="N92" s="1" t="s">
        <v>34</v>
      </c>
      <c r="O92" s="1">
        <v>1.0</v>
      </c>
      <c r="P92" s="1" t="s">
        <v>44</v>
      </c>
      <c r="Q92" s="1" t="s">
        <v>36</v>
      </c>
      <c r="R92" s="2">
        <v>100.0</v>
      </c>
      <c r="S92" s="1">
        <f t="shared" si="1"/>
        <v>600</v>
      </c>
      <c r="T92" s="1">
        <v>700.0</v>
      </c>
      <c r="U92" s="1">
        <v>700.0</v>
      </c>
      <c r="V92" s="1">
        <v>0.0</v>
      </c>
      <c r="W92" s="1" t="s">
        <v>37</v>
      </c>
      <c r="X92" s="3">
        <v>46153.0</v>
      </c>
      <c r="Y92" s="1" t="s">
        <v>46</v>
      </c>
    </row>
    <row r="93" ht="15.75" customHeight="1">
      <c r="A93" s="1" t="s">
        <v>377</v>
      </c>
      <c r="B93" s="1" t="s">
        <v>378</v>
      </c>
      <c r="C93" s="1" t="s">
        <v>379</v>
      </c>
      <c r="D93" s="1" t="s">
        <v>380</v>
      </c>
      <c r="E93" s="2" t="s">
        <v>43</v>
      </c>
      <c r="H93" s="1" t="s">
        <v>170</v>
      </c>
      <c r="L93" s="1" t="s">
        <v>33</v>
      </c>
      <c r="N93" s="1" t="s">
        <v>113</v>
      </c>
      <c r="O93" s="1">
        <v>1.0</v>
      </c>
      <c r="P93" s="1" t="s">
        <v>114</v>
      </c>
      <c r="Q93" s="1" t="s">
        <v>45</v>
      </c>
      <c r="R93" s="2">
        <v>100.0</v>
      </c>
      <c r="S93" s="1">
        <f t="shared" si="1"/>
        <v>1000</v>
      </c>
      <c r="T93" s="1">
        <v>1100.0</v>
      </c>
      <c r="U93" s="1">
        <v>1100.0</v>
      </c>
      <c r="V93" s="1">
        <v>0.0</v>
      </c>
      <c r="W93" s="1" t="s">
        <v>37</v>
      </c>
      <c r="X93" s="3">
        <v>46153.0</v>
      </c>
      <c r="Y93" s="1" t="s">
        <v>46</v>
      </c>
    </row>
    <row r="94" ht="15.75" customHeight="1">
      <c r="A94" s="1" t="s">
        <v>381</v>
      </c>
      <c r="B94" s="1" t="s">
        <v>382</v>
      </c>
      <c r="C94" s="1" t="s">
        <v>383</v>
      </c>
      <c r="D94" s="1" t="s">
        <v>384</v>
      </c>
      <c r="E94" s="2" t="s">
        <v>43</v>
      </c>
      <c r="H94" s="1" t="s">
        <v>263</v>
      </c>
      <c r="L94" s="1" t="s">
        <v>33</v>
      </c>
      <c r="N94" s="1" t="s">
        <v>113</v>
      </c>
      <c r="O94" s="1">
        <v>1.0</v>
      </c>
      <c r="P94" s="1" t="s">
        <v>114</v>
      </c>
      <c r="Q94" s="1" t="s">
        <v>36</v>
      </c>
      <c r="R94" s="2">
        <v>0.0</v>
      </c>
      <c r="S94" s="1">
        <f t="shared" si="1"/>
        <v>1000</v>
      </c>
      <c r="T94" s="1">
        <v>1000.0</v>
      </c>
      <c r="U94" s="1">
        <v>1000.0</v>
      </c>
      <c r="V94" s="1">
        <v>0.0</v>
      </c>
      <c r="W94" s="1" t="s">
        <v>37</v>
      </c>
      <c r="X94" s="3">
        <v>46184.0</v>
      </c>
      <c r="Y94" s="1" t="s">
        <v>38</v>
      </c>
    </row>
    <row r="95" ht="15.75" customHeight="1">
      <c r="A95" s="1" t="s">
        <v>385</v>
      </c>
      <c r="B95" s="1" t="s">
        <v>368</v>
      </c>
      <c r="C95" s="1" t="s">
        <v>386</v>
      </c>
      <c r="D95" s="1" t="s">
        <v>387</v>
      </c>
      <c r="E95" s="2" t="s">
        <v>43</v>
      </c>
      <c r="H95" s="1" t="s">
        <v>170</v>
      </c>
      <c r="L95" s="1" t="s">
        <v>33</v>
      </c>
      <c r="N95" s="1" t="s">
        <v>34</v>
      </c>
      <c r="O95" s="1">
        <v>1.0</v>
      </c>
      <c r="P95" s="1" t="s">
        <v>44</v>
      </c>
      <c r="Q95" s="1" t="s">
        <v>36</v>
      </c>
      <c r="R95" s="2">
        <v>100.0</v>
      </c>
      <c r="S95" s="1">
        <f t="shared" si="1"/>
        <v>600</v>
      </c>
      <c r="T95" s="1">
        <v>700.0</v>
      </c>
      <c r="U95" s="1">
        <v>700.0</v>
      </c>
      <c r="V95" s="1">
        <v>0.0</v>
      </c>
      <c r="W95" s="1" t="s">
        <v>37</v>
      </c>
      <c r="X95" s="3">
        <v>46190.0</v>
      </c>
      <c r="Y95" s="1" t="s">
        <v>38</v>
      </c>
    </row>
    <row r="96" ht="15.75" customHeight="1">
      <c r="A96" s="1" t="s">
        <v>388</v>
      </c>
      <c r="B96" s="1" t="s">
        <v>110</v>
      </c>
      <c r="C96" s="1" t="s">
        <v>389</v>
      </c>
      <c r="D96" s="1" t="s">
        <v>390</v>
      </c>
      <c r="E96" s="2" t="s">
        <v>43</v>
      </c>
      <c r="H96" s="1" t="s">
        <v>170</v>
      </c>
      <c r="L96" s="1" t="s">
        <v>33</v>
      </c>
      <c r="N96" s="1" t="s">
        <v>34</v>
      </c>
      <c r="O96" s="1">
        <v>1.0</v>
      </c>
      <c r="P96" s="1" t="s">
        <v>44</v>
      </c>
      <c r="Q96" s="1" t="s">
        <v>36</v>
      </c>
      <c r="R96" s="2">
        <v>0.0</v>
      </c>
      <c r="S96" s="1">
        <f t="shared" si="1"/>
        <v>600</v>
      </c>
      <c r="T96" s="1">
        <v>600.0</v>
      </c>
      <c r="U96" s="1">
        <v>600.0</v>
      </c>
      <c r="V96" s="1">
        <v>0.0</v>
      </c>
      <c r="W96" s="1" t="s">
        <v>37</v>
      </c>
      <c r="X96" s="3">
        <v>46185.0</v>
      </c>
      <c r="Y96" s="1" t="s">
        <v>38</v>
      </c>
    </row>
    <row r="97" ht="15.75" customHeight="1">
      <c r="A97" s="1" t="s">
        <v>391</v>
      </c>
      <c r="B97" s="1" t="s">
        <v>392</v>
      </c>
      <c r="C97" s="1" t="s">
        <v>393</v>
      </c>
      <c r="D97" s="1" t="s">
        <v>394</v>
      </c>
      <c r="E97" s="2" t="s">
        <v>43</v>
      </c>
      <c r="H97" s="1" t="s">
        <v>170</v>
      </c>
      <c r="L97" s="1" t="s">
        <v>33</v>
      </c>
      <c r="N97" s="1" t="s">
        <v>34</v>
      </c>
      <c r="O97" s="1">
        <v>1.0</v>
      </c>
      <c r="P97" s="1" t="s">
        <v>44</v>
      </c>
      <c r="Q97" s="1" t="s">
        <v>45</v>
      </c>
      <c r="R97" s="2">
        <v>200.0</v>
      </c>
      <c r="S97" s="1">
        <f t="shared" si="1"/>
        <v>600</v>
      </c>
      <c r="T97" s="1">
        <v>800.0</v>
      </c>
      <c r="U97" s="1">
        <v>800.0</v>
      </c>
      <c r="V97" s="1">
        <v>0.0</v>
      </c>
      <c r="W97" s="1" t="s">
        <v>37</v>
      </c>
      <c r="X97" s="3">
        <v>46154.0</v>
      </c>
      <c r="Y97" s="1" t="s">
        <v>46</v>
      </c>
      <c r="AA97" s="1" t="s">
        <v>395</v>
      </c>
    </row>
    <row r="98" ht="15.75" customHeight="1">
      <c r="A98" s="1" t="s">
        <v>396</v>
      </c>
      <c r="B98" s="1" t="s">
        <v>397</v>
      </c>
      <c r="C98" s="1" t="s">
        <v>398</v>
      </c>
      <c r="D98" s="1" t="s">
        <v>399</v>
      </c>
      <c r="E98" s="2" t="s">
        <v>43</v>
      </c>
      <c r="H98" s="1" t="s">
        <v>170</v>
      </c>
      <c r="L98" s="1" t="s">
        <v>33</v>
      </c>
      <c r="N98" s="1" t="s">
        <v>34</v>
      </c>
      <c r="O98" s="1">
        <v>1.0</v>
      </c>
      <c r="P98" s="1" t="s">
        <v>44</v>
      </c>
      <c r="Q98" s="1" t="s">
        <v>45</v>
      </c>
      <c r="R98" s="2">
        <v>0.0</v>
      </c>
      <c r="S98" s="1">
        <f t="shared" si="1"/>
        <v>600</v>
      </c>
      <c r="T98" s="1">
        <v>600.0</v>
      </c>
      <c r="U98" s="1">
        <v>600.0</v>
      </c>
      <c r="V98" s="1">
        <v>0.0</v>
      </c>
      <c r="W98" s="1" t="s">
        <v>37</v>
      </c>
      <c r="X98" s="3">
        <v>46186.0</v>
      </c>
      <c r="Y98" s="1" t="s">
        <v>38</v>
      </c>
    </row>
    <row r="99" ht="15.75" customHeight="1">
      <c r="A99" s="1" t="s">
        <v>400</v>
      </c>
      <c r="B99" s="1" t="s">
        <v>401</v>
      </c>
      <c r="C99" s="1" t="s">
        <v>402</v>
      </c>
      <c r="D99" s="1" t="s">
        <v>403</v>
      </c>
      <c r="E99" s="2" t="s">
        <v>43</v>
      </c>
      <c r="H99" s="1" t="s">
        <v>170</v>
      </c>
      <c r="L99" s="1" t="s">
        <v>33</v>
      </c>
      <c r="N99" s="1" t="s">
        <v>34</v>
      </c>
      <c r="O99" s="1">
        <v>1.0</v>
      </c>
      <c r="P99" s="1" t="s">
        <v>44</v>
      </c>
      <c r="Q99" s="1" t="s">
        <v>36</v>
      </c>
      <c r="R99" s="2">
        <v>100.0</v>
      </c>
      <c r="S99" s="1">
        <f t="shared" si="1"/>
        <v>600</v>
      </c>
      <c r="T99" s="1">
        <v>700.0</v>
      </c>
      <c r="U99" s="1">
        <v>700.0</v>
      </c>
      <c r="V99" s="1">
        <v>0.0</v>
      </c>
      <c r="W99" s="1" t="s">
        <v>37</v>
      </c>
      <c r="X99" s="3">
        <v>46156.0</v>
      </c>
      <c r="Y99" s="1" t="s">
        <v>46</v>
      </c>
    </row>
    <row r="100" ht="15.75" customHeight="1">
      <c r="A100" s="1" t="s">
        <v>404</v>
      </c>
      <c r="B100" s="1" t="s">
        <v>230</v>
      </c>
      <c r="C100" s="1" t="s">
        <v>405</v>
      </c>
      <c r="D100" s="1" t="s">
        <v>406</v>
      </c>
      <c r="E100" s="2" t="s">
        <v>43</v>
      </c>
      <c r="H100" s="1" t="s">
        <v>170</v>
      </c>
      <c r="L100" s="1" t="s">
        <v>33</v>
      </c>
      <c r="N100" s="1" t="s">
        <v>34</v>
      </c>
      <c r="O100" s="1">
        <v>1.0</v>
      </c>
      <c r="P100" s="1" t="s">
        <v>44</v>
      </c>
      <c r="Q100" s="1" t="s">
        <v>36</v>
      </c>
      <c r="R100" s="2">
        <v>200.0</v>
      </c>
      <c r="S100" s="1">
        <f t="shared" si="1"/>
        <v>600</v>
      </c>
      <c r="T100" s="1">
        <v>800.0</v>
      </c>
      <c r="U100" s="1">
        <v>800.0</v>
      </c>
      <c r="V100" s="1">
        <v>0.0</v>
      </c>
      <c r="W100" s="1" t="s">
        <v>37</v>
      </c>
      <c r="X100" s="3">
        <v>46156.0</v>
      </c>
      <c r="Y100" s="1" t="s">
        <v>46</v>
      </c>
    </row>
    <row r="101" ht="15.75" customHeight="1">
      <c r="A101" s="1" t="s">
        <v>78</v>
      </c>
      <c r="B101" s="1" t="s">
        <v>407</v>
      </c>
      <c r="C101" s="1" t="s">
        <v>408</v>
      </c>
      <c r="D101" s="1" t="s">
        <v>409</v>
      </c>
      <c r="E101" s="2" t="s">
        <v>43</v>
      </c>
      <c r="H101" s="1" t="s">
        <v>170</v>
      </c>
      <c r="L101" s="1" t="s">
        <v>33</v>
      </c>
      <c r="N101" s="1" t="s">
        <v>34</v>
      </c>
      <c r="O101" s="1">
        <v>1.0</v>
      </c>
      <c r="P101" s="1" t="s">
        <v>44</v>
      </c>
      <c r="Q101" s="1" t="s">
        <v>36</v>
      </c>
      <c r="R101" s="2">
        <v>200.0</v>
      </c>
      <c r="S101" s="1">
        <f t="shared" si="1"/>
        <v>600</v>
      </c>
      <c r="T101" s="1">
        <v>800.0</v>
      </c>
      <c r="U101" s="1">
        <v>800.0</v>
      </c>
      <c r="V101" s="1">
        <v>0.0</v>
      </c>
      <c r="W101" s="1" t="s">
        <v>37</v>
      </c>
      <c r="X101" s="3">
        <v>46156.0</v>
      </c>
      <c r="Y101" s="1" t="s">
        <v>46</v>
      </c>
      <c r="AA101" s="1" t="s">
        <v>410</v>
      </c>
    </row>
    <row r="102" ht="15.75" customHeight="1">
      <c r="A102" s="1" t="s">
        <v>375</v>
      </c>
      <c r="B102" s="1" t="s">
        <v>411</v>
      </c>
      <c r="C102" s="1" t="s">
        <v>412</v>
      </c>
      <c r="D102" s="1" t="s">
        <v>413</v>
      </c>
      <c r="E102" s="2" t="s">
        <v>43</v>
      </c>
      <c r="H102" s="1" t="s">
        <v>170</v>
      </c>
      <c r="L102" s="1" t="s">
        <v>33</v>
      </c>
      <c r="N102" s="1" t="s">
        <v>113</v>
      </c>
      <c r="O102" s="1">
        <v>3.0</v>
      </c>
      <c r="P102" s="1" t="s">
        <v>414</v>
      </c>
      <c r="Q102" s="1" t="s">
        <v>36</v>
      </c>
      <c r="R102" s="2">
        <v>200.0</v>
      </c>
      <c r="S102" s="1">
        <f t="shared" si="1"/>
        <v>2800</v>
      </c>
      <c r="T102" s="1">
        <v>3000.0</v>
      </c>
      <c r="U102" s="1">
        <v>3000.0</v>
      </c>
      <c r="V102" s="1">
        <v>0.0</v>
      </c>
      <c r="W102" s="1" t="s">
        <v>415</v>
      </c>
      <c r="X102" s="3">
        <v>46156.0</v>
      </c>
      <c r="Y102" s="1" t="s">
        <v>38</v>
      </c>
      <c r="AA102" s="1" t="s">
        <v>416</v>
      </c>
    </row>
    <row r="103" ht="15.75" customHeight="1">
      <c r="A103" s="1" t="s">
        <v>417</v>
      </c>
      <c r="B103" s="1" t="s">
        <v>418</v>
      </c>
      <c r="C103" s="1" t="s">
        <v>419</v>
      </c>
      <c r="D103" s="1" t="s">
        <v>420</v>
      </c>
      <c r="E103" s="2" t="s">
        <v>43</v>
      </c>
      <c r="H103" s="1" t="s">
        <v>170</v>
      </c>
      <c r="L103" s="1" t="s">
        <v>33</v>
      </c>
      <c r="N103" s="1" t="s">
        <v>34</v>
      </c>
      <c r="O103" s="1">
        <v>1.0</v>
      </c>
      <c r="P103" s="1" t="s">
        <v>44</v>
      </c>
      <c r="Q103" s="1" t="s">
        <v>45</v>
      </c>
      <c r="R103" s="2">
        <v>100.0</v>
      </c>
      <c r="S103" s="1">
        <f t="shared" si="1"/>
        <v>600</v>
      </c>
      <c r="T103" s="1">
        <v>700.0</v>
      </c>
      <c r="U103" s="1">
        <v>700.0</v>
      </c>
      <c r="V103" s="1">
        <v>0.0</v>
      </c>
      <c r="W103" s="1" t="s">
        <v>415</v>
      </c>
      <c r="X103" s="3">
        <v>46156.0</v>
      </c>
      <c r="Y103" s="1" t="s">
        <v>46</v>
      </c>
      <c r="AA103" s="1" t="s">
        <v>421</v>
      </c>
    </row>
    <row r="104" ht="15.75" customHeight="1">
      <c r="A104" s="1" t="s">
        <v>422</v>
      </c>
      <c r="B104" s="1" t="s">
        <v>423</v>
      </c>
      <c r="C104" s="1" t="s">
        <v>424</v>
      </c>
      <c r="D104" s="1" t="s">
        <v>425</v>
      </c>
      <c r="E104" s="2" t="s">
        <v>43</v>
      </c>
      <c r="H104" s="1" t="s">
        <v>170</v>
      </c>
      <c r="L104" s="1" t="s">
        <v>33</v>
      </c>
      <c r="N104" s="1" t="s">
        <v>34</v>
      </c>
      <c r="O104" s="1">
        <v>1.0</v>
      </c>
      <c r="P104" s="1" t="s">
        <v>44</v>
      </c>
      <c r="Q104" s="1" t="s">
        <v>45</v>
      </c>
      <c r="R104" s="2">
        <v>100.0</v>
      </c>
      <c r="S104" s="1">
        <f t="shared" si="1"/>
        <v>600</v>
      </c>
      <c r="T104" s="1">
        <v>700.0</v>
      </c>
      <c r="U104" s="1">
        <v>700.0</v>
      </c>
      <c r="V104" s="1">
        <v>0.0</v>
      </c>
      <c r="W104" s="1" t="s">
        <v>415</v>
      </c>
      <c r="X104" s="3">
        <v>46157.0</v>
      </c>
      <c r="Y104" s="1" t="s">
        <v>46</v>
      </c>
      <c r="AA104" s="1" t="s">
        <v>421</v>
      </c>
    </row>
    <row r="105" ht="15.75" customHeight="1">
      <c r="A105" s="1" t="s">
        <v>426</v>
      </c>
      <c r="B105" s="1" t="s">
        <v>427</v>
      </c>
      <c r="C105" s="1" t="s">
        <v>428</v>
      </c>
      <c r="D105" s="1" t="s">
        <v>429</v>
      </c>
      <c r="E105" s="2" t="s">
        <v>43</v>
      </c>
      <c r="H105" s="1" t="s">
        <v>170</v>
      </c>
      <c r="L105" s="1" t="s">
        <v>33</v>
      </c>
      <c r="N105" s="1" t="s">
        <v>34</v>
      </c>
      <c r="O105" s="1">
        <v>1.0</v>
      </c>
      <c r="P105" s="1" t="s">
        <v>44</v>
      </c>
      <c r="Q105" s="1" t="s">
        <v>36</v>
      </c>
      <c r="R105" s="2">
        <v>200.0</v>
      </c>
      <c r="S105" s="1">
        <f t="shared" si="1"/>
        <v>600</v>
      </c>
      <c r="T105" s="1">
        <v>800.0</v>
      </c>
      <c r="U105" s="1">
        <v>800.0</v>
      </c>
      <c r="V105" s="1">
        <v>0.0</v>
      </c>
      <c r="W105" s="1" t="s">
        <v>415</v>
      </c>
      <c r="X105" s="3">
        <v>46161.0</v>
      </c>
      <c r="Y105" s="1" t="s">
        <v>46</v>
      </c>
    </row>
    <row r="106" ht="15.75" customHeight="1">
      <c r="A106" s="1" t="s">
        <v>430</v>
      </c>
      <c r="B106" s="1" t="s">
        <v>431</v>
      </c>
      <c r="C106" s="1" t="s">
        <v>432</v>
      </c>
      <c r="D106" s="1" t="s">
        <v>433</v>
      </c>
      <c r="E106" s="2" t="s">
        <v>43</v>
      </c>
      <c r="H106" s="1" t="s">
        <v>170</v>
      </c>
      <c r="L106" s="1" t="s">
        <v>33</v>
      </c>
      <c r="N106" s="1" t="s">
        <v>34</v>
      </c>
      <c r="O106" s="1">
        <v>1.0</v>
      </c>
      <c r="P106" s="1" t="s">
        <v>44</v>
      </c>
      <c r="Q106" s="1" t="s">
        <v>36</v>
      </c>
      <c r="R106" s="2">
        <v>200.0</v>
      </c>
      <c r="S106" s="1">
        <f t="shared" si="1"/>
        <v>600</v>
      </c>
      <c r="T106" s="1">
        <v>800.0</v>
      </c>
      <c r="U106" s="1">
        <v>800.0</v>
      </c>
      <c r="V106" s="1">
        <v>0.0</v>
      </c>
      <c r="W106" s="1" t="s">
        <v>415</v>
      </c>
      <c r="X106" s="3">
        <v>46161.0</v>
      </c>
      <c r="Y106" s="1" t="s">
        <v>46</v>
      </c>
    </row>
    <row r="107" ht="15.75" customHeight="1">
      <c r="A107" s="1" t="s">
        <v>434</v>
      </c>
      <c r="B107" s="1" t="s">
        <v>435</v>
      </c>
      <c r="C107" s="1" t="s">
        <v>436</v>
      </c>
      <c r="D107" s="1" t="s">
        <v>437</v>
      </c>
      <c r="E107" s="2" t="s">
        <v>43</v>
      </c>
      <c r="H107" s="1" t="s">
        <v>170</v>
      </c>
      <c r="L107" s="1" t="s">
        <v>33</v>
      </c>
      <c r="N107" s="1" t="s">
        <v>34</v>
      </c>
      <c r="O107" s="1">
        <v>1.0</v>
      </c>
      <c r="P107" s="1" t="s">
        <v>44</v>
      </c>
      <c r="Q107" s="1" t="s">
        <v>45</v>
      </c>
      <c r="R107" s="2">
        <v>200.0</v>
      </c>
      <c r="S107" s="1">
        <f t="shared" si="1"/>
        <v>600</v>
      </c>
      <c r="T107" s="1">
        <v>800.0</v>
      </c>
      <c r="U107" s="1">
        <v>700.0</v>
      </c>
      <c r="V107" s="1">
        <v>100.0</v>
      </c>
      <c r="W107" s="1" t="s">
        <v>438</v>
      </c>
      <c r="X107" s="3">
        <v>46162.0</v>
      </c>
      <c r="Y107" s="1" t="s">
        <v>46</v>
      </c>
    </row>
    <row r="108" ht="15.75" customHeight="1">
      <c r="A108" s="1" t="s">
        <v>439</v>
      </c>
      <c r="B108" s="1" t="s">
        <v>440</v>
      </c>
      <c r="C108" s="1" t="s">
        <v>441</v>
      </c>
      <c r="D108" s="1" t="s">
        <v>442</v>
      </c>
      <c r="E108" s="2" t="s">
        <v>43</v>
      </c>
      <c r="H108" s="1" t="s">
        <v>170</v>
      </c>
      <c r="L108" s="1" t="s">
        <v>33</v>
      </c>
      <c r="N108" s="1" t="s">
        <v>113</v>
      </c>
      <c r="O108" s="1">
        <v>1.0</v>
      </c>
      <c r="P108" s="1" t="s">
        <v>114</v>
      </c>
      <c r="Q108" s="1" t="s">
        <v>36</v>
      </c>
      <c r="R108" s="2">
        <v>100.0</v>
      </c>
      <c r="S108" s="1">
        <f t="shared" si="1"/>
        <v>1000</v>
      </c>
      <c r="T108" s="1">
        <v>1100.0</v>
      </c>
      <c r="U108" s="1">
        <v>1100.0</v>
      </c>
      <c r="V108" s="1">
        <v>0.0</v>
      </c>
      <c r="W108" s="1" t="s">
        <v>415</v>
      </c>
      <c r="X108" s="3">
        <v>46163.0</v>
      </c>
      <c r="Y108" s="1" t="s">
        <v>46</v>
      </c>
      <c r="AA108" s="1" t="s">
        <v>443</v>
      </c>
    </row>
    <row r="109" ht="15.75" customHeight="1">
      <c r="A109" s="1" t="s">
        <v>444</v>
      </c>
      <c r="B109" s="1" t="s">
        <v>445</v>
      </c>
      <c r="C109" s="1" t="s">
        <v>446</v>
      </c>
      <c r="D109" s="1" t="s">
        <v>447</v>
      </c>
      <c r="E109" s="2" t="s">
        <v>43</v>
      </c>
      <c r="H109" s="1" t="s">
        <v>448</v>
      </c>
      <c r="L109" s="1" t="s">
        <v>33</v>
      </c>
      <c r="N109" s="1" t="s">
        <v>34</v>
      </c>
      <c r="O109" s="1">
        <v>1.0</v>
      </c>
      <c r="P109" s="1" t="s">
        <v>44</v>
      </c>
      <c r="Q109" s="1" t="s">
        <v>36</v>
      </c>
      <c r="R109" s="2">
        <v>200.0</v>
      </c>
      <c r="S109" s="1">
        <f t="shared" si="1"/>
        <v>600</v>
      </c>
      <c r="T109" s="1">
        <v>800.0</v>
      </c>
      <c r="U109" s="1">
        <v>800.0</v>
      </c>
      <c r="V109" s="1">
        <v>0.0</v>
      </c>
      <c r="W109" s="1" t="s">
        <v>415</v>
      </c>
      <c r="X109" s="3">
        <v>46163.0</v>
      </c>
      <c r="Y109" s="1" t="s">
        <v>46</v>
      </c>
    </row>
    <row r="110" ht="15.75" customHeight="1">
      <c r="A110" s="1" t="s">
        <v>449</v>
      </c>
      <c r="B110" s="1" t="s">
        <v>450</v>
      </c>
      <c r="C110" s="1" t="s">
        <v>451</v>
      </c>
      <c r="D110" s="1" t="s">
        <v>452</v>
      </c>
      <c r="E110" s="2" t="s">
        <v>43</v>
      </c>
      <c r="H110" s="1" t="s">
        <v>170</v>
      </c>
      <c r="L110" s="1" t="s">
        <v>33</v>
      </c>
      <c r="N110" s="1" t="s">
        <v>34</v>
      </c>
      <c r="O110" s="1">
        <v>1.0</v>
      </c>
      <c r="P110" s="1" t="s">
        <v>44</v>
      </c>
      <c r="Q110" s="1" t="s">
        <v>36</v>
      </c>
      <c r="R110" s="2">
        <v>200.0</v>
      </c>
      <c r="S110" s="1">
        <f t="shared" si="1"/>
        <v>600</v>
      </c>
      <c r="T110" s="1">
        <v>800.0</v>
      </c>
      <c r="U110" s="1">
        <v>800.0</v>
      </c>
      <c r="V110" s="1">
        <v>0.0</v>
      </c>
      <c r="W110" s="1" t="s">
        <v>415</v>
      </c>
      <c r="X110" s="3">
        <v>46163.0</v>
      </c>
      <c r="Y110" s="1" t="s">
        <v>46</v>
      </c>
    </row>
    <row r="111" ht="15.75" customHeight="1">
      <c r="A111" s="1" t="s">
        <v>453</v>
      </c>
      <c r="B111" s="1" t="s">
        <v>275</v>
      </c>
      <c r="C111" s="1" t="s">
        <v>454</v>
      </c>
      <c r="D111" s="1" t="s">
        <v>455</v>
      </c>
      <c r="E111" s="2" t="s">
        <v>43</v>
      </c>
      <c r="H111" s="1" t="s">
        <v>170</v>
      </c>
      <c r="L111" s="1" t="s">
        <v>33</v>
      </c>
      <c r="N111" s="1" t="s">
        <v>34</v>
      </c>
      <c r="O111" s="1">
        <v>1.0</v>
      </c>
      <c r="P111" s="1" t="s">
        <v>44</v>
      </c>
      <c r="Q111" s="1" t="s">
        <v>45</v>
      </c>
      <c r="R111" s="2">
        <v>100.0</v>
      </c>
      <c r="S111" s="1">
        <f t="shared" si="1"/>
        <v>600</v>
      </c>
      <c r="T111" s="1">
        <v>700.0</v>
      </c>
      <c r="U111" s="1">
        <v>700.0</v>
      </c>
      <c r="V111" s="1">
        <v>0.0</v>
      </c>
      <c r="W111" s="1" t="s">
        <v>415</v>
      </c>
      <c r="X111" s="3">
        <v>46163.0</v>
      </c>
      <c r="Y111" s="1" t="s">
        <v>46</v>
      </c>
    </row>
    <row r="112" ht="15.75" customHeight="1">
      <c r="A112" s="1" t="s">
        <v>171</v>
      </c>
      <c r="B112" s="1" t="s">
        <v>275</v>
      </c>
      <c r="C112" s="1" t="s">
        <v>456</v>
      </c>
      <c r="D112" s="1" t="s">
        <v>457</v>
      </c>
      <c r="E112" s="2" t="s">
        <v>43</v>
      </c>
      <c r="H112" s="1" t="s">
        <v>170</v>
      </c>
      <c r="L112" s="1" t="s">
        <v>33</v>
      </c>
      <c r="N112" s="1" t="s">
        <v>113</v>
      </c>
      <c r="O112" s="1">
        <v>1.0</v>
      </c>
      <c r="P112" s="1" t="s">
        <v>114</v>
      </c>
      <c r="Q112" s="1" t="s">
        <v>36</v>
      </c>
      <c r="R112" s="2">
        <v>200.0</v>
      </c>
      <c r="S112" s="1">
        <f t="shared" si="1"/>
        <v>1000</v>
      </c>
      <c r="T112" s="1">
        <v>1200.0</v>
      </c>
      <c r="U112" s="1">
        <v>1200.0</v>
      </c>
      <c r="V112" s="1">
        <v>0.0</v>
      </c>
      <c r="W112" s="1" t="s">
        <v>415</v>
      </c>
      <c r="X112" s="3">
        <v>46165.0</v>
      </c>
      <c r="Y112" s="1" t="s">
        <v>46</v>
      </c>
    </row>
    <row r="113" ht="15.75" customHeight="1">
      <c r="A113" s="1" t="s">
        <v>51</v>
      </c>
      <c r="B113" s="1" t="s">
        <v>458</v>
      </c>
      <c r="C113" s="1" t="s">
        <v>459</v>
      </c>
      <c r="D113" s="1" t="s">
        <v>460</v>
      </c>
      <c r="E113" s="2" t="s">
        <v>43</v>
      </c>
      <c r="H113" s="1" t="s">
        <v>170</v>
      </c>
      <c r="L113" s="1" t="s">
        <v>33</v>
      </c>
      <c r="N113" s="1" t="s">
        <v>34</v>
      </c>
      <c r="O113" s="1">
        <v>1.0</v>
      </c>
      <c r="P113" s="1" t="s">
        <v>44</v>
      </c>
      <c r="Q113" s="1" t="s">
        <v>36</v>
      </c>
      <c r="R113" s="2">
        <v>200.0</v>
      </c>
      <c r="S113" s="1">
        <f t="shared" si="1"/>
        <v>600</v>
      </c>
      <c r="T113" s="1">
        <v>800.0</v>
      </c>
      <c r="U113" s="1">
        <v>800.0</v>
      </c>
      <c r="V113" s="1">
        <v>0.0</v>
      </c>
      <c r="W113" s="1" t="s">
        <v>415</v>
      </c>
      <c r="X113" s="3">
        <v>46164.0</v>
      </c>
      <c r="Y113" s="1" t="s">
        <v>46</v>
      </c>
    </row>
    <row r="114" ht="15.75" customHeight="1">
      <c r="A114" s="1" t="s">
        <v>461</v>
      </c>
      <c r="B114" s="1" t="s">
        <v>462</v>
      </c>
      <c r="C114" s="1" t="s">
        <v>463</v>
      </c>
      <c r="D114" s="1" t="s">
        <v>464</v>
      </c>
      <c r="E114" s="2" t="s">
        <v>43</v>
      </c>
      <c r="H114" s="1" t="s">
        <v>170</v>
      </c>
      <c r="L114" s="1" t="s">
        <v>33</v>
      </c>
      <c r="N114" s="1" t="s">
        <v>34</v>
      </c>
      <c r="O114" s="1">
        <v>1.0</v>
      </c>
      <c r="P114" s="1" t="s">
        <v>44</v>
      </c>
      <c r="Q114" s="1" t="s">
        <v>36</v>
      </c>
      <c r="R114" s="2">
        <v>200.0</v>
      </c>
      <c r="S114" s="1">
        <f t="shared" si="1"/>
        <v>600</v>
      </c>
      <c r="T114" s="1">
        <v>800.0</v>
      </c>
      <c r="U114" s="1">
        <v>800.0</v>
      </c>
      <c r="V114" s="1">
        <v>0.0</v>
      </c>
      <c r="W114" s="1" t="s">
        <v>415</v>
      </c>
      <c r="X114" s="3">
        <v>46167.0</v>
      </c>
      <c r="Y114" s="1" t="s">
        <v>46</v>
      </c>
    </row>
    <row r="115" ht="15.75" customHeight="1">
      <c r="A115" s="1" t="s">
        <v>465</v>
      </c>
      <c r="B115" s="1" t="s">
        <v>466</v>
      </c>
      <c r="C115" s="1" t="s">
        <v>467</v>
      </c>
      <c r="D115" s="1" t="s">
        <v>468</v>
      </c>
      <c r="E115" s="2" t="s">
        <v>43</v>
      </c>
      <c r="H115" s="1" t="s">
        <v>170</v>
      </c>
      <c r="L115" s="1" t="s">
        <v>33</v>
      </c>
      <c r="N115" s="1" t="s">
        <v>34</v>
      </c>
      <c r="O115" s="1">
        <v>1.0</v>
      </c>
      <c r="P115" s="1" t="s">
        <v>44</v>
      </c>
      <c r="Q115" s="1" t="s">
        <v>45</v>
      </c>
      <c r="R115" s="2">
        <v>200.0</v>
      </c>
      <c r="S115" s="1">
        <f t="shared" si="1"/>
        <v>600</v>
      </c>
      <c r="T115" s="1">
        <v>800.0</v>
      </c>
      <c r="U115" s="1">
        <v>800.0</v>
      </c>
      <c r="V115" s="1">
        <v>0.0</v>
      </c>
      <c r="W115" s="1" t="s">
        <v>415</v>
      </c>
      <c r="X115" s="3">
        <v>46167.0</v>
      </c>
      <c r="Y115" s="1" t="s">
        <v>46</v>
      </c>
    </row>
    <row r="116" ht="15.75" customHeight="1">
      <c r="A116" s="1" t="s">
        <v>469</v>
      </c>
      <c r="B116" s="1" t="s">
        <v>470</v>
      </c>
      <c r="C116" s="1" t="s">
        <v>471</v>
      </c>
      <c r="D116" s="1" t="s">
        <v>472</v>
      </c>
      <c r="E116" s="2" t="s">
        <v>43</v>
      </c>
      <c r="H116" s="1" t="s">
        <v>170</v>
      </c>
      <c r="L116" s="1" t="s">
        <v>33</v>
      </c>
      <c r="N116" s="1" t="s">
        <v>34</v>
      </c>
      <c r="O116" s="1">
        <v>1.0</v>
      </c>
      <c r="P116" s="1" t="s">
        <v>44</v>
      </c>
      <c r="Q116" s="1" t="s">
        <v>45</v>
      </c>
      <c r="R116" s="2">
        <v>200.0</v>
      </c>
      <c r="S116" s="1">
        <f t="shared" si="1"/>
        <v>600</v>
      </c>
      <c r="T116" s="1">
        <v>800.0</v>
      </c>
      <c r="U116" s="1">
        <v>800.0</v>
      </c>
      <c r="V116" s="1">
        <v>0.0</v>
      </c>
      <c r="W116" s="1" t="s">
        <v>415</v>
      </c>
      <c r="X116" s="3">
        <v>46167.0</v>
      </c>
      <c r="Y116" s="1" t="s">
        <v>46</v>
      </c>
    </row>
    <row r="117" ht="15.75" customHeight="1">
      <c r="A117" s="1" t="s">
        <v>473</v>
      </c>
      <c r="B117" s="1" t="s">
        <v>152</v>
      </c>
      <c r="C117" s="1" t="s">
        <v>474</v>
      </c>
      <c r="D117" s="1" t="s">
        <v>475</v>
      </c>
      <c r="E117" s="2" t="s">
        <v>43</v>
      </c>
      <c r="H117" s="1" t="s">
        <v>170</v>
      </c>
      <c r="L117" s="1" t="s">
        <v>33</v>
      </c>
      <c r="N117" s="1" t="s">
        <v>113</v>
      </c>
      <c r="O117" s="1">
        <v>1.0</v>
      </c>
      <c r="P117" s="1" t="s">
        <v>114</v>
      </c>
      <c r="Q117" s="1" t="s">
        <v>36</v>
      </c>
      <c r="R117" s="2">
        <v>200.0</v>
      </c>
      <c r="S117" s="1">
        <f t="shared" si="1"/>
        <v>1000</v>
      </c>
      <c r="T117" s="1">
        <v>1200.0</v>
      </c>
      <c r="U117" s="1">
        <v>1200.0</v>
      </c>
      <c r="V117" s="1">
        <v>0.0</v>
      </c>
      <c r="W117" s="1" t="s">
        <v>415</v>
      </c>
      <c r="X117" s="3">
        <v>46168.0</v>
      </c>
      <c r="Y117" s="1" t="s">
        <v>46</v>
      </c>
      <c r="AA117" s="1" t="s">
        <v>476</v>
      </c>
    </row>
    <row r="118" ht="15.75" customHeight="1">
      <c r="A118" s="1" t="s">
        <v>477</v>
      </c>
      <c r="B118" s="1" t="s">
        <v>478</v>
      </c>
      <c r="C118" s="1" t="s">
        <v>479</v>
      </c>
      <c r="D118" s="1" t="s">
        <v>480</v>
      </c>
      <c r="E118" s="2" t="s">
        <v>43</v>
      </c>
      <c r="H118" s="1" t="s">
        <v>170</v>
      </c>
      <c r="L118" s="1" t="s">
        <v>33</v>
      </c>
      <c r="N118" s="1" t="s">
        <v>113</v>
      </c>
      <c r="O118" s="1">
        <v>1.0</v>
      </c>
      <c r="P118" s="1" t="s">
        <v>114</v>
      </c>
      <c r="Q118" s="1" t="s">
        <v>45</v>
      </c>
      <c r="R118" s="2">
        <v>100.0</v>
      </c>
      <c r="S118" s="1">
        <f t="shared" si="1"/>
        <v>1000</v>
      </c>
      <c r="T118" s="1">
        <v>1100.0</v>
      </c>
      <c r="U118" s="1">
        <v>1100.0</v>
      </c>
      <c r="V118" s="1">
        <v>0.0</v>
      </c>
      <c r="W118" s="1" t="s">
        <v>415</v>
      </c>
      <c r="X118" s="3">
        <v>46168.0</v>
      </c>
      <c r="Y118" s="1" t="s">
        <v>46</v>
      </c>
      <c r="AA118" s="1" t="s">
        <v>481</v>
      </c>
    </row>
    <row r="119" ht="15.75" customHeight="1">
      <c r="A119" s="1" t="s">
        <v>482</v>
      </c>
      <c r="B119" s="1" t="s">
        <v>483</v>
      </c>
      <c r="C119" s="1" t="s">
        <v>484</v>
      </c>
      <c r="D119" s="1" t="s">
        <v>485</v>
      </c>
      <c r="E119" s="2" t="s">
        <v>43</v>
      </c>
      <c r="H119" s="1" t="s">
        <v>170</v>
      </c>
      <c r="L119" s="1" t="s">
        <v>33</v>
      </c>
      <c r="N119" s="1" t="s">
        <v>113</v>
      </c>
      <c r="O119" s="1">
        <v>1.0</v>
      </c>
      <c r="P119" s="1" t="s">
        <v>114</v>
      </c>
      <c r="Q119" s="1" t="s">
        <v>36</v>
      </c>
      <c r="R119" s="2">
        <v>200.0</v>
      </c>
      <c r="S119" s="1">
        <f t="shared" si="1"/>
        <v>1000</v>
      </c>
      <c r="T119" s="1">
        <v>1200.0</v>
      </c>
      <c r="U119" s="1">
        <v>1200.0</v>
      </c>
      <c r="V119" s="1">
        <v>0.0</v>
      </c>
      <c r="W119" s="1" t="s">
        <v>415</v>
      </c>
      <c r="X119" s="3">
        <v>46169.0</v>
      </c>
      <c r="Y119" s="1" t="s">
        <v>46</v>
      </c>
    </row>
    <row r="120" ht="15.75" customHeight="1">
      <c r="A120" s="1" t="s">
        <v>486</v>
      </c>
      <c r="B120" s="1" t="s">
        <v>487</v>
      </c>
      <c r="C120" s="1" t="s">
        <v>488</v>
      </c>
      <c r="D120" s="1" t="s">
        <v>489</v>
      </c>
      <c r="E120" s="2" t="s">
        <v>43</v>
      </c>
      <c r="H120" s="1" t="s">
        <v>170</v>
      </c>
      <c r="L120" s="1" t="s">
        <v>33</v>
      </c>
      <c r="N120" s="1" t="s">
        <v>34</v>
      </c>
      <c r="O120" s="1">
        <v>1.0</v>
      </c>
      <c r="P120" s="1" t="s">
        <v>44</v>
      </c>
      <c r="Q120" s="1" t="s">
        <v>36</v>
      </c>
      <c r="R120" s="2">
        <v>200.0</v>
      </c>
      <c r="S120" s="1">
        <f t="shared" si="1"/>
        <v>600</v>
      </c>
      <c r="T120" s="1">
        <v>800.0</v>
      </c>
      <c r="U120" s="1">
        <v>800.0</v>
      </c>
      <c r="V120" s="1">
        <v>0.0</v>
      </c>
      <c r="W120" s="1" t="s">
        <v>415</v>
      </c>
      <c r="X120" s="3">
        <v>46169.0</v>
      </c>
      <c r="Y120" s="1" t="s">
        <v>46</v>
      </c>
    </row>
    <row r="121" ht="15.75" customHeight="1">
      <c r="A121" s="1" t="s">
        <v>490</v>
      </c>
      <c r="B121" s="1" t="s">
        <v>491</v>
      </c>
      <c r="C121" s="1" t="s">
        <v>492</v>
      </c>
      <c r="D121" s="1" t="s">
        <v>493</v>
      </c>
      <c r="E121" s="2" t="s">
        <v>43</v>
      </c>
      <c r="H121" s="1" t="s">
        <v>263</v>
      </c>
      <c r="L121" s="1" t="s">
        <v>33</v>
      </c>
      <c r="N121" s="1" t="s">
        <v>34</v>
      </c>
      <c r="O121" s="1">
        <v>1.0</v>
      </c>
      <c r="P121" s="1" t="s">
        <v>44</v>
      </c>
      <c r="Q121" s="1" t="s">
        <v>45</v>
      </c>
      <c r="R121" s="2">
        <v>200.0</v>
      </c>
      <c r="S121" s="1">
        <f t="shared" si="1"/>
        <v>600</v>
      </c>
      <c r="T121" s="1">
        <v>800.0</v>
      </c>
      <c r="U121" s="1">
        <v>500.0</v>
      </c>
      <c r="V121" s="1">
        <v>200.0</v>
      </c>
      <c r="W121" s="1" t="s">
        <v>438</v>
      </c>
      <c r="X121" s="3">
        <v>46169.0</v>
      </c>
      <c r="Y121" s="1" t="s">
        <v>46</v>
      </c>
    </row>
    <row r="122" ht="15.75" customHeight="1">
      <c r="A122" s="1" t="s">
        <v>494</v>
      </c>
      <c r="B122" s="1" t="s">
        <v>495</v>
      </c>
      <c r="C122" s="1" t="s">
        <v>496</v>
      </c>
      <c r="D122" s="1" t="s">
        <v>497</v>
      </c>
      <c r="E122" s="2" t="s">
        <v>43</v>
      </c>
      <c r="H122" s="1" t="s">
        <v>170</v>
      </c>
      <c r="L122" s="1" t="s">
        <v>33</v>
      </c>
      <c r="N122" s="1" t="s">
        <v>34</v>
      </c>
      <c r="O122" s="1">
        <v>1.0</v>
      </c>
      <c r="P122" s="1" t="s">
        <v>44</v>
      </c>
      <c r="Q122" s="1" t="s">
        <v>36</v>
      </c>
      <c r="R122" s="2">
        <v>200.0</v>
      </c>
      <c r="S122" s="1">
        <f t="shared" si="1"/>
        <v>600</v>
      </c>
      <c r="T122" s="1">
        <v>800.0</v>
      </c>
      <c r="U122" s="1">
        <v>800.0</v>
      </c>
      <c r="V122" s="1">
        <v>0.0</v>
      </c>
      <c r="W122" s="1" t="s">
        <v>415</v>
      </c>
      <c r="X122" s="3">
        <v>46170.0</v>
      </c>
      <c r="Y122" s="1" t="s">
        <v>46</v>
      </c>
    </row>
    <row r="123" ht="15.75" customHeight="1">
      <c r="A123" s="1" t="s">
        <v>128</v>
      </c>
      <c r="B123" s="1" t="s">
        <v>275</v>
      </c>
      <c r="C123" s="1" t="s">
        <v>498</v>
      </c>
      <c r="D123" s="1" t="s">
        <v>499</v>
      </c>
      <c r="E123" s="2" t="s">
        <v>43</v>
      </c>
      <c r="H123" s="1" t="s">
        <v>170</v>
      </c>
      <c r="L123" s="1" t="s">
        <v>33</v>
      </c>
      <c r="N123" s="1" t="s">
        <v>34</v>
      </c>
      <c r="O123" s="1">
        <v>1.0</v>
      </c>
      <c r="P123" s="1" t="s">
        <v>44</v>
      </c>
      <c r="Q123" s="1" t="s">
        <v>36</v>
      </c>
      <c r="R123" s="2">
        <v>200.0</v>
      </c>
      <c r="S123" s="1">
        <f t="shared" si="1"/>
        <v>600</v>
      </c>
      <c r="T123" s="1">
        <v>800.0</v>
      </c>
      <c r="U123" s="1">
        <v>700.0</v>
      </c>
      <c r="V123" s="1">
        <v>100.0</v>
      </c>
      <c r="W123" s="1" t="s">
        <v>438</v>
      </c>
      <c r="X123" s="3">
        <v>46171.0</v>
      </c>
      <c r="Y123" s="1" t="s">
        <v>46</v>
      </c>
    </row>
    <row r="124" ht="15.75" customHeight="1">
      <c r="A124" s="1" t="s">
        <v>500</v>
      </c>
      <c r="B124" s="1" t="s">
        <v>64</v>
      </c>
      <c r="C124" s="1" t="s">
        <v>501</v>
      </c>
      <c r="D124" s="1" t="s">
        <v>502</v>
      </c>
      <c r="E124" s="2" t="s">
        <v>43</v>
      </c>
      <c r="H124" s="1" t="s">
        <v>170</v>
      </c>
      <c r="L124" s="1" t="s">
        <v>33</v>
      </c>
      <c r="N124" s="1" t="s">
        <v>34</v>
      </c>
      <c r="O124" s="1">
        <v>1.0</v>
      </c>
      <c r="P124" s="1" t="s">
        <v>44</v>
      </c>
      <c r="Q124" s="1" t="s">
        <v>45</v>
      </c>
      <c r="R124" s="2">
        <v>200.0</v>
      </c>
      <c r="S124" s="1">
        <f t="shared" si="1"/>
        <v>600</v>
      </c>
      <c r="T124" s="1">
        <v>800.0</v>
      </c>
      <c r="U124" s="1">
        <v>800.0</v>
      </c>
      <c r="V124" s="1">
        <v>0.0</v>
      </c>
      <c r="W124" s="1" t="s">
        <v>415</v>
      </c>
      <c r="X124" s="3">
        <v>46174.0</v>
      </c>
      <c r="Y124" s="1" t="s">
        <v>38</v>
      </c>
    </row>
    <row r="125" ht="15.75" customHeight="1">
      <c r="A125" s="1" t="s">
        <v>63</v>
      </c>
      <c r="B125" s="1" t="s">
        <v>503</v>
      </c>
      <c r="C125" s="1" t="s">
        <v>504</v>
      </c>
      <c r="D125" s="1" t="s">
        <v>505</v>
      </c>
      <c r="E125" s="2" t="s">
        <v>43</v>
      </c>
      <c r="H125" s="1" t="s">
        <v>170</v>
      </c>
      <c r="L125" s="1" t="s">
        <v>33</v>
      </c>
      <c r="N125" s="1" t="s">
        <v>34</v>
      </c>
      <c r="O125" s="1">
        <v>1.0</v>
      </c>
      <c r="P125" s="1" t="s">
        <v>44</v>
      </c>
      <c r="Q125" s="1" t="s">
        <v>45</v>
      </c>
      <c r="R125" s="2">
        <v>200.0</v>
      </c>
      <c r="S125" s="1">
        <f t="shared" si="1"/>
        <v>600</v>
      </c>
      <c r="T125" s="1">
        <v>800.0</v>
      </c>
      <c r="U125" s="1">
        <v>800.0</v>
      </c>
      <c r="V125" s="1">
        <v>0.0</v>
      </c>
      <c r="W125" s="1" t="s">
        <v>415</v>
      </c>
      <c r="X125" s="3">
        <v>46174.0</v>
      </c>
      <c r="Y125" s="1" t="s">
        <v>38</v>
      </c>
    </row>
    <row r="126" ht="15.75" customHeight="1">
      <c r="A126" s="1" t="s">
        <v>506</v>
      </c>
      <c r="B126" s="1" t="s">
        <v>507</v>
      </c>
      <c r="C126" s="1" t="s">
        <v>508</v>
      </c>
      <c r="D126" s="1" t="s">
        <v>509</v>
      </c>
      <c r="E126" s="2" t="s">
        <v>43</v>
      </c>
      <c r="H126" s="1" t="s">
        <v>170</v>
      </c>
      <c r="L126" s="1" t="s">
        <v>33</v>
      </c>
      <c r="N126" s="1" t="s">
        <v>34</v>
      </c>
      <c r="O126" s="1">
        <v>1.0</v>
      </c>
      <c r="P126" s="1" t="s">
        <v>44</v>
      </c>
      <c r="Q126" s="1" t="s">
        <v>45</v>
      </c>
      <c r="R126" s="2">
        <v>200.0</v>
      </c>
      <c r="S126" s="1">
        <f t="shared" si="1"/>
        <v>600</v>
      </c>
      <c r="T126" s="1">
        <v>800.0</v>
      </c>
      <c r="U126" s="1">
        <v>800.0</v>
      </c>
      <c r="V126" s="1">
        <v>0.0</v>
      </c>
      <c r="W126" s="1" t="s">
        <v>415</v>
      </c>
      <c r="X126" s="3">
        <v>46174.0</v>
      </c>
      <c r="Y126" s="1" t="s">
        <v>38</v>
      </c>
    </row>
    <row r="127" ht="15.75" customHeight="1">
      <c r="A127" s="1" t="s">
        <v>510</v>
      </c>
      <c r="B127" s="1" t="s">
        <v>511</v>
      </c>
      <c r="C127" s="1" t="s">
        <v>512</v>
      </c>
      <c r="D127" s="1" t="s">
        <v>513</v>
      </c>
      <c r="E127" s="2" t="s">
        <v>43</v>
      </c>
      <c r="H127" s="1" t="s">
        <v>170</v>
      </c>
      <c r="L127" s="1" t="s">
        <v>33</v>
      </c>
      <c r="N127" s="1" t="s">
        <v>34</v>
      </c>
      <c r="O127" s="1">
        <v>1.0</v>
      </c>
      <c r="P127" s="1" t="s">
        <v>44</v>
      </c>
      <c r="Q127" s="1" t="s">
        <v>36</v>
      </c>
      <c r="R127" s="2">
        <v>200.0</v>
      </c>
      <c r="S127" s="1">
        <f t="shared" si="1"/>
        <v>600</v>
      </c>
      <c r="T127" s="1">
        <v>800.0</v>
      </c>
      <c r="U127" s="1">
        <v>800.0</v>
      </c>
      <c r="V127" s="1">
        <v>0.0</v>
      </c>
      <c r="W127" s="1" t="s">
        <v>415</v>
      </c>
      <c r="X127" s="3">
        <v>46176.0</v>
      </c>
      <c r="Y127" s="1" t="s">
        <v>38</v>
      </c>
    </row>
    <row r="128" ht="15.75" customHeight="1">
      <c r="A128" s="1" t="s">
        <v>514</v>
      </c>
      <c r="C128" s="1" t="s">
        <v>514</v>
      </c>
      <c r="E128" s="2" t="s">
        <v>43</v>
      </c>
      <c r="L128" s="1" t="s">
        <v>33</v>
      </c>
      <c r="N128" s="1" t="s">
        <v>34</v>
      </c>
      <c r="P128" s="1" t="s">
        <v>107</v>
      </c>
      <c r="Q128" s="1" t="s">
        <v>45</v>
      </c>
      <c r="R128" s="2">
        <v>200.0</v>
      </c>
      <c r="S128" s="1">
        <f t="shared" si="1"/>
        <v>-200</v>
      </c>
      <c r="Y128" s="1" t="s">
        <v>108</v>
      </c>
    </row>
    <row r="129" ht="15.75" customHeight="1">
      <c r="A129" s="1" t="s">
        <v>515</v>
      </c>
      <c r="B129" s="1" t="s">
        <v>516</v>
      </c>
      <c r="C129" s="1" t="s">
        <v>517</v>
      </c>
      <c r="D129" s="1" t="s">
        <v>518</v>
      </c>
      <c r="E129" s="2" t="s">
        <v>43</v>
      </c>
      <c r="H129" s="1" t="s">
        <v>170</v>
      </c>
      <c r="L129" s="2" t="s">
        <v>102</v>
      </c>
      <c r="N129" s="1" t="s">
        <v>34</v>
      </c>
      <c r="O129" s="1">
        <v>1.0</v>
      </c>
      <c r="P129" s="1" t="s">
        <v>44</v>
      </c>
      <c r="Q129" s="1" t="s">
        <v>36</v>
      </c>
      <c r="R129" s="2">
        <v>200.0</v>
      </c>
      <c r="S129" s="1">
        <f t="shared" si="1"/>
        <v>1100</v>
      </c>
      <c r="T129" s="1">
        <v>1300.0</v>
      </c>
      <c r="U129" s="1">
        <v>1300.0</v>
      </c>
      <c r="V129" s="1">
        <v>0.0</v>
      </c>
      <c r="W129" s="1" t="s">
        <v>415</v>
      </c>
      <c r="X129" s="3">
        <v>46176.0</v>
      </c>
      <c r="Y129" s="1" t="s">
        <v>38</v>
      </c>
      <c r="AB129" s="2" t="s">
        <v>519</v>
      </c>
    </row>
    <row r="130" ht="15.75" customHeight="1">
      <c r="A130" s="1" t="s">
        <v>520</v>
      </c>
      <c r="B130" s="1" t="s">
        <v>521</v>
      </c>
      <c r="C130" s="1" t="s">
        <v>522</v>
      </c>
      <c r="D130" s="1" t="s">
        <v>523</v>
      </c>
      <c r="E130" s="2" t="s">
        <v>43</v>
      </c>
      <c r="H130" s="1" t="s">
        <v>170</v>
      </c>
      <c r="L130" s="1" t="s">
        <v>33</v>
      </c>
      <c r="N130" s="1" t="s">
        <v>113</v>
      </c>
      <c r="O130" s="1">
        <v>1.0</v>
      </c>
      <c r="P130" s="1" t="s">
        <v>114</v>
      </c>
      <c r="Q130" s="1" t="s">
        <v>36</v>
      </c>
      <c r="R130" s="2">
        <v>200.0</v>
      </c>
      <c r="S130" s="1">
        <f t="shared" si="1"/>
        <v>1000</v>
      </c>
      <c r="T130" s="1">
        <v>1200.0</v>
      </c>
      <c r="U130" s="1">
        <v>1200.0</v>
      </c>
      <c r="V130" s="1">
        <v>0.0</v>
      </c>
      <c r="W130" s="1" t="s">
        <v>415</v>
      </c>
      <c r="X130" s="3">
        <v>46179.0</v>
      </c>
      <c r="Y130" s="1" t="s">
        <v>38</v>
      </c>
    </row>
    <row r="131" ht="15.75" customHeight="1">
      <c r="A131" s="1" t="s">
        <v>524</v>
      </c>
      <c r="B131" s="1" t="s">
        <v>525</v>
      </c>
      <c r="C131" s="1" t="s">
        <v>526</v>
      </c>
      <c r="D131" s="1" t="s">
        <v>527</v>
      </c>
      <c r="E131" s="2" t="s">
        <v>43</v>
      </c>
      <c r="H131" s="1" t="s">
        <v>170</v>
      </c>
      <c r="L131" s="1" t="s">
        <v>33</v>
      </c>
      <c r="N131" s="1" t="s">
        <v>34</v>
      </c>
      <c r="O131" s="1">
        <v>1.0</v>
      </c>
      <c r="P131" s="1" t="s">
        <v>44</v>
      </c>
      <c r="Q131" s="1" t="s">
        <v>45</v>
      </c>
      <c r="R131" s="2">
        <v>200.0</v>
      </c>
      <c r="S131" s="1">
        <f t="shared" si="1"/>
        <v>600</v>
      </c>
      <c r="T131" s="1">
        <v>800.0</v>
      </c>
      <c r="U131" s="1">
        <v>800.0</v>
      </c>
      <c r="V131" s="1">
        <v>0.0</v>
      </c>
      <c r="W131" s="1" t="s">
        <v>415</v>
      </c>
      <c r="X131" s="3">
        <v>46179.0</v>
      </c>
      <c r="Y131" s="1" t="s">
        <v>38</v>
      </c>
      <c r="AA131" s="1" t="s">
        <v>395</v>
      </c>
    </row>
    <row r="132" ht="15.75" customHeight="1">
      <c r="A132" s="1" t="s">
        <v>528</v>
      </c>
      <c r="B132" s="1" t="s">
        <v>198</v>
      </c>
      <c r="C132" s="1" t="s">
        <v>529</v>
      </c>
      <c r="D132" s="1" t="s">
        <v>530</v>
      </c>
      <c r="E132" s="2" t="s">
        <v>43</v>
      </c>
      <c r="H132" s="1" t="s">
        <v>531</v>
      </c>
      <c r="L132" s="1" t="s">
        <v>33</v>
      </c>
      <c r="N132" s="1" t="s">
        <v>34</v>
      </c>
      <c r="O132" s="1">
        <v>1.0</v>
      </c>
      <c r="P132" s="1" t="s">
        <v>44</v>
      </c>
      <c r="Q132" s="1" t="s">
        <v>45</v>
      </c>
      <c r="R132" s="2">
        <v>200.0</v>
      </c>
      <c r="S132" s="1">
        <f t="shared" si="1"/>
        <v>600</v>
      </c>
      <c r="T132" s="1">
        <v>800.0</v>
      </c>
      <c r="U132" s="1">
        <v>700.0</v>
      </c>
      <c r="V132" s="1">
        <v>100.0</v>
      </c>
      <c r="W132" s="1" t="s">
        <v>438</v>
      </c>
      <c r="X132" s="3">
        <v>46181.0</v>
      </c>
      <c r="Y132" s="1" t="s">
        <v>38</v>
      </c>
    </row>
    <row r="133" ht="15.75" customHeight="1">
      <c r="A133" s="1" t="s">
        <v>201</v>
      </c>
      <c r="B133" s="1" t="s">
        <v>532</v>
      </c>
      <c r="C133" s="1" t="s">
        <v>533</v>
      </c>
      <c r="D133" s="1" t="s">
        <v>534</v>
      </c>
      <c r="E133" s="2" t="s">
        <v>43</v>
      </c>
      <c r="H133" s="1" t="s">
        <v>170</v>
      </c>
      <c r="L133" s="1" t="s">
        <v>33</v>
      </c>
      <c r="N133" s="1" t="s">
        <v>34</v>
      </c>
      <c r="O133" s="1">
        <v>1.0</v>
      </c>
      <c r="P133" s="1" t="s">
        <v>44</v>
      </c>
      <c r="Q133" s="1" t="s">
        <v>36</v>
      </c>
      <c r="R133" s="2">
        <v>200.0</v>
      </c>
      <c r="S133" s="1">
        <f t="shared" si="1"/>
        <v>600</v>
      </c>
      <c r="T133" s="1">
        <v>800.0</v>
      </c>
      <c r="U133" s="1">
        <v>800.0</v>
      </c>
      <c r="V133" s="1">
        <v>0.0</v>
      </c>
      <c r="W133" s="1" t="s">
        <v>415</v>
      </c>
      <c r="X133" s="3">
        <v>46181.0</v>
      </c>
      <c r="Y133" s="1" t="s">
        <v>38</v>
      </c>
    </row>
    <row r="134" ht="15.75" customHeight="1">
      <c r="A134" s="1" t="s">
        <v>535</v>
      </c>
      <c r="B134" s="1" t="s">
        <v>536</v>
      </c>
      <c r="C134" s="1" t="s">
        <v>537</v>
      </c>
      <c r="D134" s="1" t="s">
        <v>538</v>
      </c>
      <c r="E134" s="2" t="s">
        <v>43</v>
      </c>
      <c r="H134" s="1" t="s">
        <v>170</v>
      </c>
      <c r="L134" s="1" t="s">
        <v>33</v>
      </c>
      <c r="N134" s="1" t="s">
        <v>34</v>
      </c>
      <c r="O134" s="1">
        <v>3.0</v>
      </c>
      <c r="P134" s="1" t="s">
        <v>35</v>
      </c>
      <c r="Q134" s="1" t="s">
        <v>45</v>
      </c>
      <c r="R134" s="2">
        <v>200.0</v>
      </c>
      <c r="S134" s="1">
        <f t="shared" si="1"/>
        <v>1600</v>
      </c>
      <c r="T134" s="1">
        <v>1800.0</v>
      </c>
      <c r="U134" s="1">
        <v>200.0</v>
      </c>
      <c r="V134" s="1">
        <v>1600.0</v>
      </c>
      <c r="W134" s="1" t="s">
        <v>438</v>
      </c>
      <c r="X134" s="3">
        <v>46181.0</v>
      </c>
      <c r="Y134" s="1" t="s">
        <v>46</v>
      </c>
    </row>
    <row r="135" ht="15.75" customHeight="1">
      <c r="A135" s="1" t="s">
        <v>539</v>
      </c>
      <c r="B135" s="1" t="s">
        <v>540</v>
      </c>
      <c r="C135" s="1" t="s">
        <v>541</v>
      </c>
      <c r="D135" s="1" t="s">
        <v>542</v>
      </c>
      <c r="E135" s="2" t="s">
        <v>43</v>
      </c>
      <c r="H135" s="1" t="s">
        <v>170</v>
      </c>
      <c r="L135" s="1" t="s">
        <v>33</v>
      </c>
      <c r="N135" s="1" t="s">
        <v>34</v>
      </c>
      <c r="O135" s="1">
        <v>3.0</v>
      </c>
      <c r="P135" s="1" t="s">
        <v>35</v>
      </c>
      <c r="Q135" s="1" t="s">
        <v>45</v>
      </c>
      <c r="R135" s="2">
        <v>200.0</v>
      </c>
      <c r="S135" s="1">
        <f t="shared" si="1"/>
        <v>1600</v>
      </c>
      <c r="T135" s="1">
        <v>1800.0</v>
      </c>
      <c r="U135" s="1">
        <v>200.0</v>
      </c>
      <c r="V135" s="1">
        <v>1600.0</v>
      </c>
      <c r="W135" s="1" t="s">
        <v>438</v>
      </c>
      <c r="X135" s="3">
        <v>46181.0</v>
      </c>
      <c r="Y135" s="1" t="s">
        <v>46</v>
      </c>
    </row>
    <row r="136" ht="15.75" customHeight="1">
      <c r="A136" s="1" t="s">
        <v>543</v>
      </c>
      <c r="B136" s="1" t="s">
        <v>544</v>
      </c>
      <c r="C136" s="1" t="s">
        <v>545</v>
      </c>
      <c r="D136" s="1" t="s">
        <v>546</v>
      </c>
      <c r="E136" s="2" t="s">
        <v>43</v>
      </c>
      <c r="H136" s="1" t="s">
        <v>170</v>
      </c>
      <c r="L136" s="1" t="s">
        <v>33</v>
      </c>
      <c r="N136" s="1" t="s">
        <v>34</v>
      </c>
      <c r="O136" s="1">
        <v>1.0</v>
      </c>
      <c r="P136" s="1" t="s">
        <v>44</v>
      </c>
      <c r="Q136" s="1" t="s">
        <v>36</v>
      </c>
      <c r="R136" s="2">
        <v>200.0</v>
      </c>
      <c r="S136" s="1">
        <f t="shared" si="1"/>
        <v>600</v>
      </c>
      <c r="T136" s="1">
        <v>800.0</v>
      </c>
      <c r="U136" s="1">
        <v>800.0</v>
      </c>
      <c r="V136" s="1">
        <v>0.0</v>
      </c>
      <c r="W136" s="1" t="s">
        <v>415</v>
      </c>
      <c r="X136" s="3">
        <v>46181.0</v>
      </c>
      <c r="Y136" s="1" t="s">
        <v>38</v>
      </c>
    </row>
    <row r="137" ht="15.75" customHeight="1">
      <c r="A137" s="1" t="s">
        <v>338</v>
      </c>
      <c r="B137" s="1" t="s">
        <v>547</v>
      </c>
      <c r="C137" s="1" t="s">
        <v>548</v>
      </c>
      <c r="D137" s="1" t="s">
        <v>549</v>
      </c>
      <c r="E137" s="2" t="s">
        <v>43</v>
      </c>
      <c r="H137" s="1" t="s">
        <v>550</v>
      </c>
      <c r="L137" s="1" t="s">
        <v>33</v>
      </c>
      <c r="N137" s="1" t="s">
        <v>34</v>
      </c>
      <c r="O137" s="1">
        <v>1.0</v>
      </c>
      <c r="P137" s="1" t="s">
        <v>44</v>
      </c>
      <c r="Q137" s="1" t="s">
        <v>45</v>
      </c>
      <c r="R137" s="2">
        <v>200.0</v>
      </c>
      <c r="S137" s="1">
        <f t="shared" si="1"/>
        <v>600</v>
      </c>
      <c r="T137" s="1">
        <v>800.0</v>
      </c>
      <c r="U137" s="1">
        <v>800.0</v>
      </c>
      <c r="V137" s="1">
        <v>0.0</v>
      </c>
      <c r="W137" s="1" t="s">
        <v>415</v>
      </c>
      <c r="X137" s="3">
        <v>46181.0</v>
      </c>
      <c r="Y137" s="1" t="s">
        <v>38</v>
      </c>
    </row>
    <row r="138" ht="15.75" customHeight="1">
      <c r="A138" s="1" t="s">
        <v>551</v>
      </c>
      <c r="B138" s="1" t="s">
        <v>552</v>
      </c>
      <c r="C138" s="1" t="s">
        <v>553</v>
      </c>
      <c r="D138" s="1" t="s">
        <v>554</v>
      </c>
      <c r="E138" s="2" t="s">
        <v>43</v>
      </c>
      <c r="H138" s="1" t="s">
        <v>32</v>
      </c>
      <c r="L138" s="1" t="s">
        <v>33</v>
      </c>
      <c r="N138" s="1" t="s">
        <v>34</v>
      </c>
      <c r="O138" s="1">
        <v>1.0</v>
      </c>
      <c r="P138" s="1" t="s">
        <v>44</v>
      </c>
      <c r="Q138" s="1" t="s">
        <v>45</v>
      </c>
      <c r="R138" s="2">
        <v>100.0</v>
      </c>
      <c r="S138" s="1">
        <f t="shared" si="1"/>
        <v>600</v>
      </c>
      <c r="T138" s="1">
        <v>700.0</v>
      </c>
      <c r="U138" s="1">
        <v>700.0</v>
      </c>
      <c r="V138" s="1">
        <v>0.0</v>
      </c>
      <c r="W138" s="1" t="s">
        <v>415</v>
      </c>
      <c r="X138" s="3">
        <v>46182.0</v>
      </c>
      <c r="Y138" s="1" t="s">
        <v>38</v>
      </c>
      <c r="AA138" s="1" t="s">
        <v>366</v>
      </c>
    </row>
    <row r="139" ht="15.75" customHeight="1">
      <c r="A139" s="1" t="s">
        <v>555</v>
      </c>
      <c r="B139" s="1" t="s">
        <v>556</v>
      </c>
      <c r="C139" s="1" t="s">
        <v>557</v>
      </c>
      <c r="D139" s="1" t="s">
        <v>558</v>
      </c>
      <c r="E139" s="2" t="s">
        <v>43</v>
      </c>
      <c r="H139" s="1" t="s">
        <v>32</v>
      </c>
      <c r="L139" s="1" t="s">
        <v>33</v>
      </c>
      <c r="N139" s="1" t="s">
        <v>34</v>
      </c>
      <c r="O139" s="1">
        <v>1.0</v>
      </c>
      <c r="P139" s="1" t="s">
        <v>44</v>
      </c>
      <c r="Q139" s="1" t="s">
        <v>36</v>
      </c>
      <c r="R139" s="2">
        <v>200.0</v>
      </c>
      <c r="S139" s="1">
        <f t="shared" si="1"/>
        <v>600</v>
      </c>
      <c r="T139" s="1">
        <v>800.0</v>
      </c>
      <c r="U139" s="1">
        <v>800.0</v>
      </c>
      <c r="V139" s="1">
        <v>0.0</v>
      </c>
      <c r="W139" s="1" t="s">
        <v>415</v>
      </c>
      <c r="X139" s="3">
        <v>46182.0</v>
      </c>
      <c r="Y139" s="1" t="s">
        <v>38</v>
      </c>
    </row>
    <row r="140" ht="15.75" customHeight="1">
      <c r="A140" s="1" t="s">
        <v>559</v>
      </c>
      <c r="B140" s="1" t="s">
        <v>560</v>
      </c>
      <c r="C140" s="1" t="s">
        <v>561</v>
      </c>
      <c r="D140" s="1" t="s">
        <v>562</v>
      </c>
      <c r="E140" s="2" t="s">
        <v>43</v>
      </c>
      <c r="H140" s="1" t="s">
        <v>32</v>
      </c>
      <c r="L140" s="1" t="s">
        <v>33</v>
      </c>
      <c r="N140" s="1" t="s">
        <v>34</v>
      </c>
      <c r="O140" s="1">
        <v>1.0</v>
      </c>
      <c r="P140" s="1" t="s">
        <v>44</v>
      </c>
      <c r="Q140" s="1" t="s">
        <v>36</v>
      </c>
      <c r="R140" s="2">
        <v>200.0</v>
      </c>
      <c r="S140" s="1">
        <f t="shared" si="1"/>
        <v>600</v>
      </c>
      <c r="T140" s="1">
        <v>800.0</v>
      </c>
      <c r="U140" s="1">
        <v>800.0</v>
      </c>
      <c r="V140" s="1">
        <v>0.0</v>
      </c>
      <c r="W140" s="1" t="s">
        <v>415</v>
      </c>
      <c r="X140" s="3">
        <v>46183.0</v>
      </c>
      <c r="Y140" s="1" t="s">
        <v>38</v>
      </c>
    </row>
    <row r="141" ht="15.75" customHeight="1">
      <c r="A141" s="1" t="s">
        <v>563</v>
      </c>
      <c r="B141" s="1" t="s">
        <v>564</v>
      </c>
      <c r="C141" s="1" t="s">
        <v>565</v>
      </c>
      <c r="D141" s="1" t="s">
        <v>566</v>
      </c>
      <c r="E141" s="2" t="s">
        <v>43</v>
      </c>
      <c r="H141" s="1" t="s">
        <v>32</v>
      </c>
      <c r="L141" s="1" t="s">
        <v>33</v>
      </c>
      <c r="N141" s="1" t="s">
        <v>34</v>
      </c>
      <c r="O141" s="1">
        <v>1.0</v>
      </c>
      <c r="P141" s="1" t="s">
        <v>44</v>
      </c>
      <c r="Q141" s="1" t="s">
        <v>36</v>
      </c>
      <c r="R141" s="2">
        <v>200.0</v>
      </c>
      <c r="S141" s="1">
        <f t="shared" si="1"/>
        <v>600</v>
      </c>
      <c r="T141" s="1">
        <v>800.0</v>
      </c>
      <c r="U141" s="1">
        <v>800.0</v>
      </c>
      <c r="V141" s="1">
        <v>0.0</v>
      </c>
      <c r="W141" s="1" t="s">
        <v>415</v>
      </c>
      <c r="X141" s="3">
        <v>46183.0</v>
      </c>
      <c r="Y141" s="1" t="s">
        <v>38</v>
      </c>
    </row>
    <row r="142" ht="15.75" customHeight="1">
      <c r="A142" s="1" t="s">
        <v>567</v>
      </c>
      <c r="B142" s="1" t="s">
        <v>568</v>
      </c>
      <c r="C142" s="1" t="s">
        <v>569</v>
      </c>
      <c r="D142" s="1" t="s">
        <v>570</v>
      </c>
      <c r="E142" s="2" t="s">
        <v>43</v>
      </c>
      <c r="H142" s="1" t="s">
        <v>32</v>
      </c>
      <c r="L142" s="1" t="s">
        <v>33</v>
      </c>
      <c r="N142" s="1" t="s">
        <v>34</v>
      </c>
      <c r="O142" s="1">
        <v>1.0</v>
      </c>
      <c r="P142" s="1" t="s">
        <v>44</v>
      </c>
      <c r="Q142" s="1" t="s">
        <v>45</v>
      </c>
      <c r="R142" s="2">
        <v>200.0</v>
      </c>
      <c r="S142" s="1">
        <f t="shared" si="1"/>
        <v>600</v>
      </c>
      <c r="T142" s="1">
        <v>800.0</v>
      </c>
      <c r="U142" s="1">
        <v>800.0</v>
      </c>
      <c r="V142" s="1">
        <v>0.0</v>
      </c>
      <c r="W142" s="1" t="s">
        <v>415</v>
      </c>
      <c r="X142" s="3">
        <v>46183.0</v>
      </c>
      <c r="Y142" s="1" t="s">
        <v>38</v>
      </c>
    </row>
    <row r="143" ht="15.75" customHeight="1">
      <c r="A143" s="1" t="s">
        <v>571</v>
      </c>
      <c r="B143" s="1" t="s">
        <v>568</v>
      </c>
      <c r="C143" s="1" t="s">
        <v>572</v>
      </c>
      <c r="D143" s="1" t="s">
        <v>573</v>
      </c>
      <c r="E143" s="2" t="s">
        <v>43</v>
      </c>
      <c r="H143" s="1" t="s">
        <v>32</v>
      </c>
      <c r="L143" s="1" t="s">
        <v>33</v>
      </c>
      <c r="N143" s="1" t="s">
        <v>34</v>
      </c>
      <c r="O143" s="1">
        <v>1.0</v>
      </c>
      <c r="P143" s="1" t="s">
        <v>44</v>
      </c>
      <c r="Q143" s="1" t="s">
        <v>45</v>
      </c>
      <c r="R143" s="2">
        <v>200.0</v>
      </c>
      <c r="S143" s="1">
        <f t="shared" si="1"/>
        <v>600</v>
      </c>
      <c r="T143" s="1">
        <v>800.0</v>
      </c>
      <c r="U143" s="1">
        <v>800.0</v>
      </c>
      <c r="V143" s="1">
        <v>0.0</v>
      </c>
      <c r="W143" s="1" t="s">
        <v>415</v>
      </c>
      <c r="X143" s="3">
        <v>46183.0</v>
      </c>
      <c r="Y143" s="1" t="s">
        <v>38</v>
      </c>
    </row>
    <row r="144" ht="15.75" customHeight="1">
      <c r="A144" s="1" t="s">
        <v>574</v>
      </c>
      <c r="B144" s="1" t="s">
        <v>560</v>
      </c>
      <c r="C144" s="1" t="s">
        <v>575</v>
      </c>
      <c r="D144" s="1" t="s">
        <v>576</v>
      </c>
      <c r="E144" s="2" t="s">
        <v>43</v>
      </c>
      <c r="H144" s="1" t="s">
        <v>32</v>
      </c>
      <c r="L144" s="1" t="s">
        <v>33</v>
      </c>
      <c r="N144" s="1" t="s">
        <v>34</v>
      </c>
      <c r="O144" s="1">
        <v>1.0</v>
      </c>
      <c r="P144" s="1" t="s">
        <v>44</v>
      </c>
      <c r="Q144" s="1" t="s">
        <v>45</v>
      </c>
      <c r="R144" s="2">
        <v>200.0</v>
      </c>
      <c r="S144" s="1">
        <f t="shared" si="1"/>
        <v>600</v>
      </c>
      <c r="T144" s="1">
        <v>800.0</v>
      </c>
      <c r="U144" s="1">
        <v>800.0</v>
      </c>
      <c r="V144" s="1">
        <v>0.0</v>
      </c>
      <c r="W144" s="1" t="s">
        <v>415</v>
      </c>
      <c r="X144" s="3">
        <v>46188.0</v>
      </c>
      <c r="Y144" s="1" t="s">
        <v>38</v>
      </c>
    </row>
    <row r="145" ht="15.75" customHeight="1">
      <c r="A145" s="1" t="s">
        <v>86</v>
      </c>
      <c r="B145" s="1" t="s">
        <v>275</v>
      </c>
      <c r="C145" s="1" t="s">
        <v>577</v>
      </c>
      <c r="D145" s="1" t="s">
        <v>578</v>
      </c>
      <c r="E145" s="2" t="s">
        <v>43</v>
      </c>
      <c r="H145" s="1" t="s">
        <v>32</v>
      </c>
      <c r="L145" s="1" t="s">
        <v>33</v>
      </c>
      <c r="N145" s="1" t="s">
        <v>34</v>
      </c>
      <c r="O145" s="1">
        <v>1.0</v>
      </c>
      <c r="P145" s="1" t="s">
        <v>44</v>
      </c>
      <c r="Q145" s="1" t="s">
        <v>36</v>
      </c>
      <c r="R145" s="2">
        <v>200.0</v>
      </c>
      <c r="S145" s="1">
        <f t="shared" si="1"/>
        <v>600</v>
      </c>
      <c r="T145" s="1">
        <v>800.0</v>
      </c>
      <c r="U145" s="1">
        <v>800.0</v>
      </c>
      <c r="V145" s="1">
        <v>0.0</v>
      </c>
      <c r="W145" s="1" t="s">
        <v>415</v>
      </c>
      <c r="X145" s="3">
        <v>46184.0</v>
      </c>
      <c r="Y145" s="1" t="s">
        <v>38</v>
      </c>
    </row>
    <row r="146" ht="15.75" customHeight="1">
      <c r="A146" s="1" t="s">
        <v>222</v>
      </c>
      <c r="B146" s="1" t="s">
        <v>579</v>
      </c>
      <c r="C146" s="1" t="s">
        <v>580</v>
      </c>
      <c r="D146" s="1" t="s">
        <v>523</v>
      </c>
      <c r="E146" s="2" t="s">
        <v>43</v>
      </c>
      <c r="H146" s="1" t="s">
        <v>581</v>
      </c>
      <c r="L146" s="1" t="s">
        <v>33</v>
      </c>
      <c r="N146" s="1" t="s">
        <v>34</v>
      </c>
      <c r="O146" s="1">
        <v>1.0</v>
      </c>
      <c r="P146" s="1" t="s">
        <v>44</v>
      </c>
      <c r="Q146" s="1" t="s">
        <v>36</v>
      </c>
      <c r="R146" s="2">
        <v>200.0</v>
      </c>
      <c r="S146" s="1">
        <f t="shared" si="1"/>
        <v>600</v>
      </c>
      <c r="T146" s="1">
        <v>800.0</v>
      </c>
      <c r="U146" s="1">
        <v>600.0</v>
      </c>
      <c r="V146" s="1">
        <v>200.0</v>
      </c>
      <c r="W146" s="1" t="s">
        <v>438</v>
      </c>
      <c r="X146" s="3">
        <v>46185.0</v>
      </c>
      <c r="Y146" s="1" t="s">
        <v>38</v>
      </c>
    </row>
    <row r="147" ht="15.75" customHeight="1">
      <c r="A147" s="1" t="s">
        <v>582</v>
      </c>
      <c r="B147" s="1" t="s">
        <v>583</v>
      </c>
      <c r="C147" s="1" t="s">
        <v>584</v>
      </c>
      <c r="D147" s="1" t="s">
        <v>585</v>
      </c>
      <c r="E147" s="2" t="s">
        <v>43</v>
      </c>
      <c r="H147" s="1" t="s">
        <v>32</v>
      </c>
      <c r="L147" s="1" t="s">
        <v>33</v>
      </c>
      <c r="N147" s="1" t="s">
        <v>34</v>
      </c>
      <c r="O147" s="1">
        <v>1.0</v>
      </c>
      <c r="P147" s="1" t="s">
        <v>44</v>
      </c>
      <c r="Q147" s="1" t="s">
        <v>36</v>
      </c>
      <c r="R147" s="2">
        <v>200.0</v>
      </c>
      <c r="S147" s="1">
        <f t="shared" si="1"/>
        <v>600</v>
      </c>
      <c r="T147" s="1">
        <v>800.0</v>
      </c>
      <c r="U147" s="1">
        <v>800.0</v>
      </c>
      <c r="V147" s="1">
        <v>0.0</v>
      </c>
      <c r="W147" s="1" t="s">
        <v>415</v>
      </c>
      <c r="X147" s="3">
        <v>46185.0</v>
      </c>
      <c r="Y147" s="1" t="s">
        <v>38</v>
      </c>
    </row>
    <row r="148" ht="15.75" customHeight="1">
      <c r="A148" s="1" t="s">
        <v>259</v>
      </c>
      <c r="B148" s="1" t="s">
        <v>586</v>
      </c>
      <c r="C148" s="1" t="s">
        <v>587</v>
      </c>
      <c r="E148" s="2" t="s">
        <v>43</v>
      </c>
      <c r="H148" s="1" t="s">
        <v>32</v>
      </c>
      <c r="L148" s="1" t="s">
        <v>33</v>
      </c>
      <c r="N148" s="1" t="s">
        <v>34</v>
      </c>
      <c r="O148" s="1">
        <v>1.0</v>
      </c>
      <c r="P148" s="1" t="s">
        <v>44</v>
      </c>
      <c r="Q148" s="1" t="s">
        <v>36</v>
      </c>
      <c r="R148" s="2">
        <v>200.0</v>
      </c>
      <c r="S148" s="1">
        <f t="shared" si="1"/>
        <v>599</v>
      </c>
      <c r="T148" s="1">
        <v>799.0</v>
      </c>
      <c r="U148" s="1">
        <v>799.0</v>
      </c>
      <c r="V148" s="1">
        <v>0.0</v>
      </c>
      <c r="W148" s="1" t="s">
        <v>415</v>
      </c>
      <c r="X148" s="3">
        <v>46185.0</v>
      </c>
      <c r="Y148" s="1" t="s">
        <v>38</v>
      </c>
    </row>
    <row r="149" ht="15.75" customHeight="1">
      <c r="A149" s="1" t="s">
        <v>588</v>
      </c>
      <c r="B149" s="1" t="s">
        <v>589</v>
      </c>
      <c r="C149" s="1" t="s">
        <v>590</v>
      </c>
      <c r="D149" s="1" t="s">
        <v>591</v>
      </c>
      <c r="E149" s="2" t="s">
        <v>43</v>
      </c>
      <c r="H149" s="1" t="s">
        <v>32</v>
      </c>
      <c r="L149" s="1" t="s">
        <v>33</v>
      </c>
      <c r="N149" s="1" t="s">
        <v>34</v>
      </c>
      <c r="O149" s="1">
        <v>3.0</v>
      </c>
      <c r="P149" s="1" t="s">
        <v>35</v>
      </c>
      <c r="Q149" s="1" t="s">
        <v>36</v>
      </c>
      <c r="R149" s="2">
        <v>200.0</v>
      </c>
      <c r="S149" s="1">
        <f t="shared" si="1"/>
        <v>1600</v>
      </c>
      <c r="T149" s="1">
        <v>1800.0</v>
      </c>
      <c r="U149" s="1">
        <v>1800.0</v>
      </c>
      <c r="V149" s="1">
        <v>0.0</v>
      </c>
      <c r="W149" s="1" t="s">
        <v>415</v>
      </c>
      <c r="X149" s="3">
        <v>46188.0</v>
      </c>
      <c r="Y149" s="1" t="s">
        <v>46</v>
      </c>
    </row>
    <row r="150" ht="15.75" customHeight="1">
      <c r="A150" s="1" t="s">
        <v>592</v>
      </c>
      <c r="B150" s="1" t="s">
        <v>593</v>
      </c>
      <c r="C150" s="1" t="s">
        <v>594</v>
      </c>
      <c r="D150" s="1" t="s">
        <v>595</v>
      </c>
      <c r="E150" s="2" t="s">
        <v>43</v>
      </c>
      <c r="H150" s="1" t="s">
        <v>32</v>
      </c>
      <c r="L150" s="1" t="s">
        <v>33</v>
      </c>
      <c r="N150" s="1" t="s">
        <v>34</v>
      </c>
      <c r="O150" s="1">
        <v>1.0</v>
      </c>
      <c r="P150" s="1" t="s">
        <v>44</v>
      </c>
      <c r="Q150" s="1" t="s">
        <v>45</v>
      </c>
      <c r="R150" s="2">
        <v>200.0</v>
      </c>
      <c r="S150" s="1">
        <f t="shared" si="1"/>
        <v>600</v>
      </c>
      <c r="T150" s="1">
        <v>800.0</v>
      </c>
      <c r="U150" s="1">
        <v>800.0</v>
      </c>
      <c r="V150" s="1">
        <v>0.0</v>
      </c>
      <c r="W150" s="1" t="s">
        <v>415</v>
      </c>
      <c r="X150" s="3">
        <v>46186.0</v>
      </c>
      <c r="Y150" s="1" t="s">
        <v>38</v>
      </c>
    </row>
    <row r="151" ht="15.75" customHeight="1">
      <c r="A151" s="1" t="s">
        <v>596</v>
      </c>
      <c r="B151" s="1" t="s">
        <v>597</v>
      </c>
      <c r="C151" s="1" t="s">
        <v>598</v>
      </c>
      <c r="D151" s="1" t="s">
        <v>599</v>
      </c>
      <c r="E151" s="2" t="s">
        <v>43</v>
      </c>
      <c r="H151" s="1" t="s">
        <v>32</v>
      </c>
      <c r="L151" s="1" t="s">
        <v>33</v>
      </c>
      <c r="N151" s="1" t="s">
        <v>113</v>
      </c>
      <c r="O151" s="1">
        <v>1.0</v>
      </c>
      <c r="P151" s="1" t="s">
        <v>114</v>
      </c>
      <c r="Q151" s="1" t="s">
        <v>36</v>
      </c>
      <c r="R151" s="2">
        <v>100.0</v>
      </c>
      <c r="S151" s="1">
        <f t="shared" si="1"/>
        <v>1000</v>
      </c>
      <c r="T151" s="1">
        <v>1100.0</v>
      </c>
      <c r="U151" s="1">
        <v>1100.0</v>
      </c>
      <c r="V151" s="1">
        <v>0.0</v>
      </c>
      <c r="W151" s="1" t="s">
        <v>415</v>
      </c>
      <c r="X151" s="3">
        <v>46188.0</v>
      </c>
      <c r="Y151" s="1" t="s">
        <v>38</v>
      </c>
    </row>
    <row r="152" ht="15.75" customHeight="1">
      <c r="A152" s="1" t="s">
        <v>600</v>
      </c>
      <c r="B152" s="1" t="s">
        <v>601</v>
      </c>
      <c r="C152" s="1" t="s">
        <v>602</v>
      </c>
      <c r="E152" s="2" t="s">
        <v>43</v>
      </c>
      <c r="H152" s="1" t="s">
        <v>603</v>
      </c>
      <c r="L152" s="1" t="s">
        <v>33</v>
      </c>
      <c r="N152" s="1" t="s">
        <v>34</v>
      </c>
      <c r="O152" s="1">
        <v>1.0</v>
      </c>
      <c r="P152" s="1" t="s">
        <v>44</v>
      </c>
      <c r="Q152" s="1" t="s">
        <v>36</v>
      </c>
      <c r="R152" s="2">
        <v>200.0</v>
      </c>
      <c r="S152" s="1">
        <f t="shared" si="1"/>
        <v>600</v>
      </c>
      <c r="T152" s="1">
        <v>800.0</v>
      </c>
      <c r="U152" s="1">
        <v>800.0</v>
      </c>
      <c r="V152" s="1">
        <v>0.0</v>
      </c>
      <c r="W152" s="1" t="s">
        <v>415</v>
      </c>
      <c r="X152" s="3">
        <v>46188.0</v>
      </c>
      <c r="Y152" s="1" t="s">
        <v>38</v>
      </c>
    </row>
    <row r="153" ht="15.75" customHeight="1">
      <c r="A153" s="1" t="s">
        <v>604</v>
      </c>
      <c r="B153" s="1" t="s">
        <v>605</v>
      </c>
      <c r="C153" s="1" t="s">
        <v>606</v>
      </c>
      <c r="D153" s="1" t="s">
        <v>607</v>
      </c>
      <c r="E153" s="2" t="s">
        <v>43</v>
      </c>
      <c r="H153" s="1" t="s">
        <v>32</v>
      </c>
      <c r="L153" s="1" t="s">
        <v>33</v>
      </c>
      <c r="N153" s="1" t="s">
        <v>113</v>
      </c>
      <c r="O153" s="1">
        <v>1.0</v>
      </c>
      <c r="P153" s="1" t="s">
        <v>114</v>
      </c>
      <c r="Q153" s="1" t="s">
        <v>36</v>
      </c>
      <c r="R153" s="2">
        <v>200.0</v>
      </c>
      <c r="S153" s="1">
        <f t="shared" si="1"/>
        <v>1000</v>
      </c>
      <c r="T153" s="1">
        <v>1200.0</v>
      </c>
      <c r="U153" s="1">
        <v>200.0</v>
      </c>
      <c r="V153" s="1">
        <v>1000.0</v>
      </c>
      <c r="W153" s="1" t="s">
        <v>438</v>
      </c>
      <c r="X153" s="3">
        <v>46189.0</v>
      </c>
      <c r="Y153" s="1" t="s">
        <v>38</v>
      </c>
    </row>
    <row r="154" ht="15.75" customHeight="1">
      <c r="A154" s="1" t="s">
        <v>608</v>
      </c>
      <c r="B154" s="1" t="s">
        <v>609</v>
      </c>
      <c r="C154" s="1" t="s">
        <v>610</v>
      </c>
      <c r="D154" s="1" t="s">
        <v>611</v>
      </c>
      <c r="E154" s="2" t="s">
        <v>43</v>
      </c>
      <c r="H154" s="1" t="s">
        <v>32</v>
      </c>
      <c r="L154" s="1" t="s">
        <v>33</v>
      </c>
      <c r="N154" s="1" t="s">
        <v>34</v>
      </c>
      <c r="O154" s="1">
        <v>1.0</v>
      </c>
      <c r="P154" s="1" t="s">
        <v>44</v>
      </c>
      <c r="Q154" s="1" t="s">
        <v>45</v>
      </c>
      <c r="R154" s="2">
        <v>200.0</v>
      </c>
      <c r="S154" s="1">
        <f t="shared" si="1"/>
        <v>600</v>
      </c>
      <c r="T154" s="1">
        <v>800.0</v>
      </c>
      <c r="U154" s="1">
        <v>800.0</v>
      </c>
      <c r="V154" s="1">
        <v>0.0</v>
      </c>
      <c r="W154" s="1" t="s">
        <v>415</v>
      </c>
      <c r="X154" s="3">
        <v>46189.0</v>
      </c>
      <c r="Y154" s="1" t="s">
        <v>38</v>
      </c>
    </row>
    <row r="155" ht="15.75" customHeight="1">
      <c r="A155" s="1" t="s">
        <v>128</v>
      </c>
      <c r="B155" s="1" t="s">
        <v>612</v>
      </c>
      <c r="C155" s="1" t="s">
        <v>613</v>
      </c>
      <c r="D155" s="1" t="s">
        <v>614</v>
      </c>
      <c r="E155" s="2" t="s">
        <v>43</v>
      </c>
      <c r="H155" s="1" t="s">
        <v>615</v>
      </c>
      <c r="L155" s="1" t="s">
        <v>33</v>
      </c>
      <c r="N155" s="1" t="s">
        <v>34</v>
      </c>
      <c r="O155" s="1">
        <v>1.0</v>
      </c>
      <c r="P155" s="1" t="s">
        <v>44</v>
      </c>
      <c r="Q155" s="1" t="s">
        <v>36</v>
      </c>
      <c r="R155" s="2">
        <v>200.0</v>
      </c>
      <c r="S155" s="1">
        <f t="shared" si="1"/>
        <v>600</v>
      </c>
      <c r="T155" s="1">
        <v>800.0</v>
      </c>
      <c r="U155" s="1">
        <v>800.0</v>
      </c>
      <c r="V155" s="1">
        <v>0.0</v>
      </c>
      <c r="W155" s="1" t="s">
        <v>415</v>
      </c>
      <c r="X155" s="3">
        <v>46190.0</v>
      </c>
      <c r="Y155" s="1" t="s">
        <v>38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