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response\legacy_GaAs\"/>
    </mc:Choice>
  </mc:AlternateContent>
  <xr:revisionPtr revIDLastSave="0" documentId="13_ncr:40009_{E8CCD83E-D5B3-4632-B06E-8DF1CDC53F6F}" xr6:coauthVersionLast="47" xr6:coauthVersionMax="47" xr10:uidLastSave="{00000000-0000-0000-0000-000000000000}"/>
  <bookViews>
    <workbookView xWindow="5870" yWindow="780" windowWidth="18770" windowHeight="12890"/>
  </bookViews>
  <sheets>
    <sheet name="Ga-ele_SA_in_GaAs_ENDFB6_770grp" sheetId="1" r:id="rId1"/>
  </sheets>
  <calcPr calcId="0"/>
</workbook>
</file>

<file path=xl/calcChain.xml><?xml version="1.0" encoding="utf-8"?>
<calcChain xmlns="http://schemas.openxmlformats.org/spreadsheetml/2006/main">
  <c r="M640" i="1" l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<sst xmlns="http://schemas.openxmlformats.org/spreadsheetml/2006/main" count="8" uniqueCount="8">
  <si>
    <t>C=energy</t>
  </si>
  <si>
    <t>F=energy</t>
  </si>
  <si>
    <t>G=total xsec, legacy E6</t>
  </si>
  <si>
    <t>D=total xsec, current ENDFB6</t>
  </si>
  <si>
    <t>I=ratio, current/legacy</t>
  </si>
  <si>
    <t>K=diff,  (current-legacy)/current</t>
  </si>
  <si>
    <t>L = percent</t>
  </si>
  <si>
    <t>M=percent*100.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</si>
</sst>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0"/>
  <sheetViews>
    <sheetView tabSelected="1" topLeftCell="B279" workbookViewId="0">
      <selection activeCell="M1" sqref="M1"/>
    </sheetView>
  </sheetViews>
  <sheetFormatPr defaultRowHeight="14.5" x14ac:dyDescent="0.35"/>
  <cols>
    <col min="1" max="1" width="27.36328125" customWidth="1"/>
    <col min="3" max="4" width="12.36328125" style="1" bestFit="1" customWidth="1"/>
    <col min="6" max="7" width="12.36328125" style="1" bestFit="1" customWidth="1"/>
    <col min="9" max="9" width="12.36328125" bestFit="1" customWidth="1"/>
    <col min="11" max="11" width="13.453125" customWidth="1"/>
    <col min="12" max="12" width="12" style="2" bestFit="1" customWidth="1"/>
    <col min="13" max="13" width="14.453125" customWidth="1"/>
  </cols>
  <sheetData>
    <row r="1" spans="1:13" x14ac:dyDescent="0.35">
      <c r="C1" s="1">
        <v>1.025E-10</v>
      </c>
      <c r="D1" s="1">
        <v>61.976999999999997</v>
      </c>
      <c r="F1" s="1">
        <v>1.025E-10</v>
      </c>
      <c r="G1" s="1">
        <v>53.371000000000002</v>
      </c>
      <c r="I1" s="1">
        <f>$D1/$G1</f>
        <v>1.1612486181634221</v>
      </c>
      <c r="K1" s="1">
        <f>($D1-$G1)/$D1</f>
        <v>0.13885796343804951</v>
      </c>
      <c r="L1" s="2">
        <f>$K1</f>
        <v>0.13885796343804951</v>
      </c>
      <c r="M1" s="1">
        <f>$K1*100</f>
        <v>13.885796343804952</v>
      </c>
    </row>
    <row r="2" spans="1:13" x14ac:dyDescent="0.35">
      <c r="A2" t="s">
        <v>0</v>
      </c>
      <c r="C2" s="1">
        <v>1.075E-10</v>
      </c>
      <c r="D2" s="1">
        <v>60.576000000000001</v>
      </c>
      <c r="F2" s="1">
        <v>1.075E-10</v>
      </c>
      <c r="G2" s="1">
        <v>52.26</v>
      </c>
      <c r="I2" s="1">
        <f t="shared" ref="I2:I65" si="0">$D2/$G2</f>
        <v>1.1591274397244546</v>
      </c>
      <c r="K2" s="1">
        <f t="shared" ref="K2:K65" si="1">($D2-$G2)/$D2</f>
        <v>0.13728209191759116</v>
      </c>
      <c r="L2" s="2">
        <f t="shared" ref="L2:L65" si="2">$K2</f>
        <v>0.13728209191759116</v>
      </c>
      <c r="M2" s="1">
        <f t="shared" ref="M2:M65" si="3">$K2*100</f>
        <v>13.728209191759117</v>
      </c>
    </row>
    <row r="3" spans="1:13" x14ac:dyDescent="0.35">
      <c r="A3" t="s">
        <v>3</v>
      </c>
      <c r="C3" s="1">
        <v>1.125E-10</v>
      </c>
      <c r="D3" s="1">
        <v>59.271999999999998</v>
      </c>
      <c r="F3" s="1">
        <v>1.125E-10</v>
      </c>
      <c r="G3" s="1">
        <v>51.228999999999999</v>
      </c>
      <c r="I3" s="1">
        <f t="shared" si="0"/>
        <v>1.1570009174491012</v>
      </c>
      <c r="K3" s="1">
        <f t="shared" si="1"/>
        <v>0.13569645026319341</v>
      </c>
      <c r="L3" s="2">
        <f t="shared" si="2"/>
        <v>0.13569645026319341</v>
      </c>
      <c r="M3" s="1">
        <f t="shared" si="3"/>
        <v>13.569645026319341</v>
      </c>
    </row>
    <row r="4" spans="1:13" x14ac:dyDescent="0.35">
      <c r="A4" t="s">
        <v>1</v>
      </c>
      <c r="C4" s="1">
        <v>1.1750000000000001E-10</v>
      </c>
      <c r="D4" s="1">
        <v>58.052</v>
      </c>
      <c r="F4" s="1">
        <v>1.1750000000000001E-10</v>
      </c>
      <c r="G4" s="1">
        <v>50.268000000000001</v>
      </c>
      <c r="I4" s="1">
        <f t="shared" si="0"/>
        <v>1.1548500039786742</v>
      </c>
      <c r="K4" s="1">
        <f t="shared" si="1"/>
        <v>0.13408668090677323</v>
      </c>
      <c r="L4" s="2">
        <f t="shared" si="2"/>
        <v>0.13408668090677323</v>
      </c>
      <c r="M4" s="1">
        <f t="shared" si="3"/>
        <v>13.408668090677322</v>
      </c>
    </row>
    <row r="5" spans="1:13" x14ac:dyDescent="0.35">
      <c r="A5" t="s">
        <v>2</v>
      </c>
      <c r="C5" s="1">
        <v>1.2375000000000001E-10</v>
      </c>
      <c r="D5" s="1">
        <v>56.633000000000003</v>
      </c>
      <c r="F5" s="1">
        <v>1.2375000000000001E-10</v>
      </c>
      <c r="G5" s="1">
        <v>49.156999999999996</v>
      </c>
      <c r="I5" s="1">
        <f t="shared" si="0"/>
        <v>1.1520841385763982</v>
      </c>
      <c r="K5" s="1">
        <f t="shared" si="1"/>
        <v>0.13200783995197157</v>
      </c>
      <c r="L5" s="2">
        <f t="shared" si="2"/>
        <v>0.13200783995197157</v>
      </c>
      <c r="M5" s="1">
        <f t="shared" si="3"/>
        <v>13.200783995197158</v>
      </c>
    </row>
    <row r="6" spans="1:13" x14ac:dyDescent="0.35">
      <c r="C6" s="1">
        <v>1.3125000000000001E-10</v>
      </c>
      <c r="D6" s="1">
        <v>55.07</v>
      </c>
      <c r="F6" s="1">
        <v>1.3125000000000001E-10</v>
      </c>
      <c r="G6" s="1">
        <v>47.911999999999999</v>
      </c>
      <c r="I6" s="1">
        <f t="shared" si="0"/>
        <v>1.1493988979796292</v>
      </c>
      <c r="K6" s="1">
        <f t="shared" si="1"/>
        <v>0.12998002542218995</v>
      </c>
      <c r="L6" s="2">
        <f t="shared" si="2"/>
        <v>0.12998002542218995</v>
      </c>
      <c r="M6" s="1">
        <f t="shared" si="3"/>
        <v>12.998002542218995</v>
      </c>
    </row>
    <row r="7" spans="1:13" x14ac:dyDescent="0.35">
      <c r="A7" t="s">
        <v>4</v>
      </c>
      <c r="C7" s="1">
        <v>1.3875000000000001E-10</v>
      </c>
      <c r="D7" s="1">
        <v>53.64</v>
      </c>
      <c r="F7" s="1">
        <v>1.3875000000000001E-10</v>
      </c>
      <c r="G7" s="1">
        <v>46.78</v>
      </c>
      <c r="I7" s="1">
        <f t="shared" si="0"/>
        <v>1.1466438648995296</v>
      </c>
      <c r="K7" s="1">
        <f t="shared" si="1"/>
        <v>0.12788963460104399</v>
      </c>
      <c r="L7" s="2">
        <f t="shared" si="2"/>
        <v>0.12788963460104399</v>
      </c>
      <c r="M7" s="1">
        <f t="shared" si="3"/>
        <v>12.7889634601044</v>
      </c>
    </row>
    <row r="8" spans="1:13" x14ac:dyDescent="0.35">
      <c r="A8" t="s">
        <v>5</v>
      </c>
      <c r="C8" s="1">
        <v>1.4625000000000001E-10</v>
      </c>
      <c r="D8" s="1">
        <v>52.32</v>
      </c>
      <c r="F8" s="1">
        <v>1.4625000000000001E-10</v>
      </c>
      <c r="G8" s="1">
        <v>45.734999999999999</v>
      </c>
      <c r="I8" s="1">
        <f t="shared" si="0"/>
        <v>1.1439816333224009</v>
      </c>
      <c r="K8" s="1">
        <f t="shared" si="1"/>
        <v>0.12586009174311927</v>
      </c>
      <c r="L8" s="2">
        <f t="shared" si="2"/>
        <v>0.12586009174311927</v>
      </c>
      <c r="M8" s="1">
        <f t="shared" si="3"/>
        <v>12.586009174311927</v>
      </c>
    </row>
    <row r="9" spans="1:13" x14ac:dyDescent="0.35">
      <c r="A9" t="s">
        <v>6</v>
      </c>
      <c r="C9" s="1">
        <v>1.5500000000000001E-10</v>
      </c>
      <c r="D9" s="1">
        <v>50.904000000000003</v>
      </c>
      <c r="F9" s="1">
        <v>1.5500000000000001E-10</v>
      </c>
      <c r="G9" s="1">
        <v>44.610999999999997</v>
      </c>
      <c r="I9" s="1">
        <f t="shared" si="0"/>
        <v>1.1410638631727603</v>
      </c>
      <c r="K9" s="1">
        <f t="shared" si="1"/>
        <v>0.12362486248624874</v>
      </c>
      <c r="L9" s="2">
        <f t="shared" si="2"/>
        <v>0.12362486248624874</v>
      </c>
      <c r="M9" s="1">
        <f t="shared" si="3"/>
        <v>12.362486248624874</v>
      </c>
    </row>
    <row r="10" spans="1:13" x14ac:dyDescent="0.35">
      <c r="A10" t="s">
        <v>7</v>
      </c>
      <c r="C10" s="1">
        <v>1.65E-10</v>
      </c>
      <c r="D10" s="1">
        <v>49.427999999999997</v>
      </c>
      <c r="F10" s="1">
        <v>1.65E-10</v>
      </c>
      <c r="G10" s="1">
        <v>43.463000000000001</v>
      </c>
      <c r="I10" s="1">
        <f t="shared" si="0"/>
        <v>1.1372431723534959</v>
      </c>
      <c r="K10" s="1">
        <f t="shared" si="1"/>
        <v>0.12068058590272714</v>
      </c>
      <c r="L10" s="2">
        <f t="shared" si="2"/>
        <v>0.12068058590272714</v>
      </c>
      <c r="M10" s="1">
        <f t="shared" si="3"/>
        <v>12.068058590272713</v>
      </c>
    </row>
    <row r="11" spans="1:13" x14ac:dyDescent="0.35">
      <c r="C11" s="1">
        <v>1.7499999999999999E-10</v>
      </c>
      <c r="D11" s="1">
        <v>48.084000000000003</v>
      </c>
      <c r="F11" s="1">
        <v>1.7499999999999999E-10</v>
      </c>
      <c r="G11" s="1">
        <v>42.408999999999999</v>
      </c>
      <c r="I11" s="1">
        <f t="shared" si="0"/>
        <v>1.1338159352967532</v>
      </c>
      <c r="K11" s="1">
        <f t="shared" si="1"/>
        <v>0.11802262706929548</v>
      </c>
      <c r="L11" s="2">
        <f t="shared" si="2"/>
        <v>0.11802262706929548</v>
      </c>
      <c r="M11" s="1">
        <f t="shared" si="3"/>
        <v>11.802262706929548</v>
      </c>
    </row>
    <row r="12" spans="1:13" x14ac:dyDescent="0.35">
      <c r="C12" s="1">
        <v>1.8500000000000001E-10</v>
      </c>
      <c r="D12" s="1">
        <v>46.850999999999999</v>
      </c>
      <c r="F12" s="1">
        <v>1.8500000000000001E-10</v>
      </c>
      <c r="G12" s="1">
        <v>41.387</v>
      </c>
      <c r="I12" s="1">
        <f t="shared" si="0"/>
        <v>1.1320221325537003</v>
      </c>
      <c r="K12" s="1">
        <f t="shared" si="1"/>
        <v>0.11662504535655586</v>
      </c>
      <c r="L12" s="2">
        <f t="shared" si="2"/>
        <v>0.11662504535655586</v>
      </c>
      <c r="M12" s="1">
        <f t="shared" si="3"/>
        <v>11.662504535655586</v>
      </c>
    </row>
    <row r="13" spans="1:13" x14ac:dyDescent="0.35">
      <c r="C13" s="1">
        <v>1.95E-10</v>
      </c>
      <c r="D13" s="1">
        <v>45.716999999999999</v>
      </c>
      <c r="F13" s="1">
        <v>1.95E-10</v>
      </c>
      <c r="G13" s="1">
        <v>40.512</v>
      </c>
      <c r="I13" s="1">
        <f t="shared" si="0"/>
        <v>1.1284804502369667</v>
      </c>
      <c r="K13" s="1">
        <f t="shared" si="1"/>
        <v>0.11385261500098429</v>
      </c>
      <c r="L13" s="2">
        <f t="shared" si="2"/>
        <v>0.11385261500098429</v>
      </c>
      <c r="M13" s="1">
        <f t="shared" si="3"/>
        <v>11.385261500098428</v>
      </c>
    </row>
    <row r="14" spans="1:13" x14ac:dyDescent="0.35">
      <c r="C14" s="1">
        <v>2.0499999999999999E-10</v>
      </c>
      <c r="D14" s="1">
        <v>44.670999999999999</v>
      </c>
      <c r="F14" s="1">
        <v>2.0499999999999999E-10</v>
      </c>
      <c r="G14" s="1">
        <v>39.656999999999996</v>
      </c>
      <c r="I14" s="1">
        <f t="shared" si="0"/>
        <v>1.1264341730337646</v>
      </c>
      <c r="K14" s="1">
        <f t="shared" si="1"/>
        <v>0.11224284211233246</v>
      </c>
      <c r="L14" s="2">
        <f t="shared" si="2"/>
        <v>0.11224284211233246</v>
      </c>
      <c r="M14" s="1">
        <f t="shared" si="3"/>
        <v>11.224284211233245</v>
      </c>
    </row>
    <row r="15" spans="1:13" x14ac:dyDescent="0.35">
      <c r="C15" s="1">
        <v>2.1500000000000001E-10</v>
      </c>
      <c r="D15" s="1">
        <v>43.698</v>
      </c>
      <c r="F15" s="1">
        <v>2.1500000000000001E-10</v>
      </c>
      <c r="G15" s="1">
        <v>38.871000000000002</v>
      </c>
      <c r="I15" s="1">
        <f t="shared" si="0"/>
        <v>1.1241799799336265</v>
      </c>
      <c r="K15" s="1">
        <f t="shared" si="1"/>
        <v>0.11046272140601396</v>
      </c>
      <c r="L15" s="2">
        <f t="shared" si="2"/>
        <v>0.11046272140601396</v>
      </c>
      <c r="M15" s="1">
        <f t="shared" si="3"/>
        <v>11.046272140601396</v>
      </c>
    </row>
    <row r="16" spans="1:13" x14ac:dyDescent="0.35">
      <c r="C16" s="1">
        <v>2.25E-10</v>
      </c>
      <c r="D16" s="1">
        <v>42.792000000000002</v>
      </c>
      <c r="F16" s="1">
        <v>2.25E-10</v>
      </c>
      <c r="G16" s="1">
        <v>38.177999999999997</v>
      </c>
      <c r="I16" s="1">
        <f t="shared" si="0"/>
        <v>1.120854942637121</v>
      </c>
      <c r="K16" s="1">
        <f t="shared" si="1"/>
        <v>0.1078238923163209</v>
      </c>
      <c r="L16" s="2">
        <f t="shared" si="2"/>
        <v>0.1078238923163209</v>
      </c>
      <c r="M16" s="1">
        <f t="shared" si="3"/>
        <v>10.78238923163209</v>
      </c>
    </row>
    <row r="17" spans="3:13" x14ac:dyDescent="0.35">
      <c r="C17" s="1">
        <v>2.3500000000000002E-10</v>
      </c>
      <c r="D17" s="1">
        <v>41.945</v>
      </c>
      <c r="F17" s="1">
        <v>2.3500000000000002E-10</v>
      </c>
      <c r="G17" s="1">
        <v>37.487000000000002</v>
      </c>
      <c r="I17" s="1">
        <f t="shared" si="0"/>
        <v>1.1189212260250219</v>
      </c>
      <c r="K17" s="1">
        <f t="shared" si="1"/>
        <v>0.10628203599952314</v>
      </c>
      <c r="L17" s="2">
        <f t="shared" si="2"/>
        <v>0.10628203599952314</v>
      </c>
      <c r="M17" s="1">
        <f t="shared" si="3"/>
        <v>10.628203599952315</v>
      </c>
    </row>
    <row r="18" spans="3:13" x14ac:dyDescent="0.35">
      <c r="C18" s="1">
        <v>2.4750000000000002E-10</v>
      </c>
      <c r="D18" s="1">
        <v>40.962000000000003</v>
      </c>
      <c r="F18" s="1">
        <v>2.4750000000000002E-10</v>
      </c>
      <c r="G18" s="1">
        <v>36.658999999999999</v>
      </c>
      <c r="I18" s="1">
        <f t="shared" si="0"/>
        <v>1.117379088354838</v>
      </c>
      <c r="K18" s="1">
        <f t="shared" si="1"/>
        <v>0.10504858161222606</v>
      </c>
      <c r="L18" s="2">
        <f t="shared" si="2"/>
        <v>0.10504858161222606</v>
      </c>
      <c r="M18" s="1">
        <f t="shared" si="3"/>
        <v>10.504858161222606</v>
      </c>
    </row>
    <row r="19" spans="3:13" x14ac:dyDescent="0.35">
      <c r="C19" s="1">
        <v>2.6250000000000002E-10</v>
      </c>
      <c r="D19" s="1">
        <v>39.877000000000002</v>
      </c>
      <c r="F19" s="1">
        <v>2.6250000000000002E-10</v>
      </c>
      <c r="G19" s="1">
        <v>35.783999999999999</v>
      </c>
      <c r="I19" s="1">
        <f t="shared" si="0"/>
        <v>1.1143807288173486</v>
      </c>
      <c r="K19" s="1">
        <f t="shared" si="1"/>
        <v>0.10264061990621168</v>
      </c>
      <c r="L19" s="2">
        <f t="shared" si="2"/>
        <v>0.10264061990621168</v>
      </c>
      <c r="M19" s="1">
        <f t="shared" si="3"/>
        <v>10.264061990621167</v>
      </c>
    </row>
    <row r="20" spans="3:13" x14ac:dyDescent="0.35">
      <c r="C20" s="1">
        <v>2.7499999999999998E-10</v>
      </c>
      <c r="D20" s="1">
        <v>39.045000000000002</v>
      </c>
      <c r="F20" s="1">
        <v>2.7499999999999998E-10</v>
      </c>
      <c r="G20" s="1">
        <v>35.110999999999997</v>
      </c>
      <c r="I20" s="1">
        <f t="shared" si="0"/>
        <v>1.1120446583691721</v>
      </c>
      <c r="K20" s="1">
        <f t="shared" si="1"/>
        <v>0.10075553848123971</v>
      </c>
      <c r="L20" s="2">
        <f t="shared" si="2"/>
        <v>0.10075553848123971</v>
      </c>
      <c r="M20" s="1">
        <f t="shared" si="3"/>
        <v>10.07555384812397</v>
      </c>
    </row>
    <row r="21" spans="3:13" x14ac:dyDescent="0.35">
      <c r="C21" s="1">
        <v>2.8999999999999998E-10</v>
      </c>
      <c r="D21" s="1">
        <v>38.118000000000002</v>
      </c>
      <c r="F21" s="1">
        <v>2.8999999999999998E-10</v>
      </c>
      <c r="G21" s="1">
        <v>34.375999999999998</v>
      </c>
      <c r="I21" s="1">
        <f t="shared" si="0"/>
        <v>1.1088550151268328</v>
      </c>
      <c r="K21" s="1">
        <f t="shared" si="1"/>
        <v>9.8168844115641016E-2</v>
      </c>
      <c r="L21" s="2">
        <f t="shared" si="2"/>
        <v>9.8168844115641016E-2</v>
      </c>
      <c r="M21" s="1">
        <f t="shared" si="3"/>
        <v>9.8168844115641019</v>
      </c>
    </row>
    <row r="22" spans="3:13" x14ac:dyDescent="0.35">
      <c r="C22" s="1">
        <v>3.1000000000000002E-10</v>
      </c>
      <c r="D22" s="1">
        <v>36.993000000000002</v>
      </c>
      <c r="F22" s="1">
        <v>3.1000000000000002E-10</v>
      </c>
      <c r="G22" s="1">
        <v>33.445999999999998</v>
      </c>
      <c r="I22" s="1">
        <f t="shared" si="0"/>
        <v>1.1060515457752798</v>
      </c>
      <c r="K22" s="1">
        <f t="shared" si="1"/>
        <v>9.5883004892817661E-2</v>
      </c>
      <c r="L22" s="2">
        <f t="shared" si="2"/>
        <v>9.5883004892817661E-2</v>
      </c>
      <c r="M22" s="1">
        <f t="shared" si="3"/>
        <v>9.5883004892817656</v>
      </c>
    </row>
    <row r="23" spans="3:13" x14ac:dyDescent="0.35">
      <c r="C23" s="1">
        <v>3.3E-10</v>
      </c>
      <c r="D23" s="1">
        <v>35.973999999999997</v>
      </c>
      <c r="F23" s="1">
        <v>3.3E-10</v>
      </c>
      <c r="G23" s="1">
        <v>32.637999999999998</v>
      </c>
      <c r="I23" s="1">
        <f t="shared" si="0"/>
        <v>1.1022121453520435</v>
      </c>
      <c r="K23" s="1">
        <f t="shared" si="1"/>
        <v>9.2733640962917627E-2</v>
      </c>
      <c r="L23" s="2">
        <f t="shared" si="2"/>
        <v>9.2733640962917627E-2</v>
      </c>
      <c r="M23" s="1">
        <f t="shared" si="3"/>
        <v>9.2733640962917629</v>
      </c>
    </row>
    <row r="24" spans="3:13" x14ac:dyDescent="0.35">
      <c r="C24" s="1">
        <v>3.4999999999999998E-10</v>
      </c>
      <c r="D24" s="1">
        <v>35.046999999999997</v>
      </c>
      <c r="F24" s="1">
        <v>3.4999999999999998E-10</v>
      </c>
      <c r="G24" s="1">
        <v>31.873000000000001</v>
      </c>
      <c r="I24" s="1">
        <f t="shared" si="0"/>
        <v>1.0995827189156966</v>
      </c>
      <c r="K24" s="1">
        <f t="shared" si="1"/>
        <v>9.0564099637629361E-2</v>
      </c>
      <c r="L24" s="2">
        <f t="shared" si="2"/>
        <v>9.0564099637629361E-2</v>
      </c>
      <c r="M24" s="1">
        <f t="shared" si="3"/>
        <v>9.0564099637629365</v>
      </c>
    </row>
    <row r="25" spans="3:13" x14ac:dyDescent="0.35">
      <c r="C25" s="1">
        <v>3.7000000000000001E-10</v>
      </c>
      <c r="D25" s="1">
        <v>34.198</v>
      </c>
      <c r="F25" s="1">
        <v>3.7000000000000001E-10</v>
      </c>
      <c r="G25" s="1">
        <v>31.175999999999998</v>
      </c>
      <c r="I25" s="1">
        <f t="shared" si="0"/>
        <v>1.096933538619451</v>
      </c>
      <c r="K25" s="1">
        <f t="shared" si="1"/>
        <v>8.8367740803555819E-2</v>
      </c>
      <c r="L25" s="2">
        <f t="shared" si="2"/>
        <v>8.8367740803555819E-2</v>
      </c>
      <c r="M25" s="1">
        <f t="shared" si="3"/>
        <v>8.8367740803555819</v>
      </c>
    </row>
    <row r="26" spans="3:13" x14ac:dyDescent="0.35">
      <c r="C26" s="1">
        <v>3.9E-10</v>
      </c>
      <c r="D26" s="1">
        <v>33.417000000000002</v>
      </c>
      <c r="F26" s="1">
        <v>3.9E-10</v>
      </c>
      <c r="G26" s="1">
        <v>30.545999999999999</v>
      </c>
      <c r="I26" s="1">
        <f t="shared" si="0"/>
        <v>1.0939893930465527</v>
      </c>
      <c r="K26" s="1">
        <f t="shared" si="1"/>
        <v>8.5914354969027801E-2</v>
      </c>
      <c r="L26" s="2">
        <f t="shared" si="2"/>
        <v>8.5914354969027801E-2</v>
      </c>
      <c r="M26" s="1">
        <f t="shared" si="3"/>
        <v>8.5914354969027809</v>
      </c>
    </row>
    <row r="27" spans="3:13" x14ac:dyDescent="0.35">
      <c r="C27" s="1">
        <v>4.1250000000000002E-10</v>
      </c>
      <c r="D27" s="1">
        <v>32.610999999999997</v>
      </c>
      <c r="F27" s="1">
        <v>4.1250000000000002E-10</v>
      </c>
      <c r="G27" s="1">
        <v>29.863</v>
      </c>
      <c r="I27" s="1">
        <f t="shared" si="0"/>
        <v>1.0920202256973512</v>
      </c>
      <c r="K27" s="1">
        <f t="shared" si="1"/>
        <v>8.4266045199472506E-2</v>
      </c>
      <c r="L27" s="2">
        <f t="shared" si="2"/>
        <v>8.4266045199472506E-2</v>
      </c>
      <c r="M27" s="1">
        <f t="shared" si="3"/>
        <v>8.4266045199472508</v>
      </c>
    </row>
    <row r="28" spans="3:13" x14ac:dyDescent="0.35">
      <c r="C28" s="1">
        <v>4.3749999999999999E-10</v>
      </c>
      <c r="D28" s="1">
        <v>31.79</v>
      </c>
      <c r="F28" s="1">
        <v>4.3749999999999999E-10</v>
      </c>
      <c r="G28" s="1">
        <v>29.206</v>
      </c>
      <c r="I28" s="1">
        <f t="shared" si="0"/>
        <v>1.0884749708963912</v>
      </c>
      <c r="K28" s="1">
        <f t="shared" si="1"/>
        <v>8.1283422459893034E-2</v>
      </c>
      <c r="L28" s="2">
        <f t="shared" si="2"/>
        <v>8.1283422459893034E-2</v>
      </c>
      <c r="M28" s="1">
        <f t="shared" si="3"/>
        <v>8.1283422459893035</v>
      </c>
    </row>
    <row r="29" spans="3:13" x14ac:dyDescent="0.35">
      <c r="C29" s="1">
        <v>4.6250000000000001E-10</v>
      </c>
      <c r="D29" s="1">
        <v>31.039000000000001</v>
      </c>
      <c r="F29" s="1">
        <v>4.6250000000000001E-10</v>
      </c>
      <c r="G29" s="1">
        <v>28.567</v>
      </c>
      <c r="I29" s="1">
        <f t="shared" si="0"/>
        <v>1.0865334126789652</v>
      </c>
      <c r="K29" s="1">
        <f t="shared" si="1"/>
        <v>7.9641741035471544E-2</v>
      </c>
      <c r="L29" s="2">
        <f t="shared" si="2"/>
        <v>7.9641741035471544E-2</v>
      </c>
      <c r="M29" s="1">
        <f t="shared" si="3"/>
        <v>7.9641741035471547</v>
      </c>
    </row>
    <row r="30" spans="3:13" x14ac:dyDescent="0.35">
      <c r="C30" s="1">
        <v>4.8750000000000002E-10</v>
      </c>
      <c r="D30" s="1">
        <v>30.347999999999999</v>
      </c>
      <c r="F30" s="1">
        <v>4.8750000000000002E-10</v>
      </c>
      <c r="G30" s="1">
        <v>27.994</v>
      </c>
      <c r="I30" s="1">
        <f t="shared" si="0"/>
        <v>1.0840894477388012</v>
      </c>
      <c r="K30" s="1">
        <f t="shared" si="1"/>
        <v>7.7566890734150504E-2</v>
      </c>
      <c r="L30" s="2">
        <f t="shared" si="2"/>
        <v>7.7566890734150504E-2</v>
      </c>
      <c r="M30" s="1">
        <f t="shared" si="3"/>
        <v>7.7566890734150507</v>
      </c>
    </row>
    <row r="31" spans="3:13" x14ac:dyDescent="0.35">
      <c r="C31" s="1">
        <v>5.1250000000000004E-10</v>
      </c>
      <c r="D31" s="1">
        <v>29.709</v>
      </c>
      <c r="F31" s="1">
        <v>5.1250000000000004E-10</v>
      </c>
      <c r="G31" s="1">
        <v>27.454999999999998</v>
      </c>
      <c r="I31" s="1">
        <f t="shared" si="0"/>
        <v>1.0820979785102895</v>
      </c>
      <c r="K31" s="1">
        <f t="shared" si="1"/>
        <v>7.5869265205829928E-2</v>
      </c>
      <c r="L31" s="2">
        <f t="shared" si="2"/>
        <v>7.5869265205829928E-2</v>
      </c>
      <c r="M31" s="1">
        <f t="shared" si="3"/>
        <v>7.5869265205829928</v>
      </c>
    </row>
    <row r="32" spans="3:13" x14ac:dyDescent="0.35">
      <c r="C32" s="1">
        <v>5.3749999999999995E-10</v>
      </c>
      <c r="D32" s="1">
        <v>29.117999999999999</v>
      </c>
      <c r="F32" s="1">
        <v>5.3749999999999995E-10</v>
      </c>
      <c r="G32" s="1">
        <v>26.972000000000001</v>
      </c>
      <c r="I32" s="1">
        <f t="shared" si="0"/>
        <v>1.0795639922882989</v>
      </c>
      <c r="K32" s="1">
        <f t="shared" si="1"/>
        <v>7.3700116766261328E-2</v>
      </c>
      <c r="L32" s="2">
        <f t="shared" si="2"/>
        <v>7.3700116766261328E-2</v>
      </c>
      <c r="M32" s="1">
        <f t="shared" si="3"/>
        <v>7.3700116766261328</v>
      </c>
    </row>
    <row r="33" spans="3:13" x14ac:dyDescent="0.35">
      <c r="C33" s="1">
        <v>5.6249999999999997E-10</v>
      </c>
      <c r="D33" s="1">
        <v>28.568000000000001</v>
      </c>
      <c r="F33" s="1">
        <v>5.6249999999999997E-10</v>
      </c>
      <c r="G33" s="1">
        <v>26.524999999999999</v>
      </c>
      <c r="I33" s="1">
        <f t="shared" si="0"/>
        <v>1.0770216776625825</v>
      </c>
      <c r="K33" s="1">
        <f t="shared" si="1"/>
        <v>7.1513581629795667E-2</v>
      </c>
      <c r="L33" s="2">
        <f t="shared" si="2"/>
        <v>7.1513581629795667E-2</v>
      </c>
      <c r="M33" s="1">
        <f t="shared" si="3"/>
        <v>7.1513581629795668</v>
      </c>
    </row>
    <row r="34" spans="3:13" x14ac:dyDescent="0.35">
      <c r="C34" s="1">
        <v>5.8749999999999999E-10</v>
      </c>
      <c r="D34" s="1">
        <v>28.053999999999998</v>
      </c>
      <c r="F34" s="1">
        <v>5.8749999999999999E-10</v>
      </c>
      <c r="G34" s="1">
        <v>26.079000000000001</v>
      </c>
      <c r="I34" s="1">
        <f t="shared" si="0"/>
        <v>1.0757314314199162</v>
      </c>
      <c r="K34" s="1">
        <f t="shared" si="1"/>
        <v>7.039994296713474E-2</v>
      </c>
      <c r="L34" s="2">
        <f t="shared" si="2"/>
        <v>7.039994296713474E-2</v>
      </c>
      <c r="M34" s="1">
        <f t="shared" si="3"/>
        <v>7.0399942967134743</v>
      </c>
    </row>
    <row r="35" spans="3:13" x14ac:dyDescent="0.35">
      <c r="C35" s="1">
        <v>6.1500000000000005E-10</v>
      </c>
      <c r="D35" s="1">
        <v>27.527000000000001</v>
      </c>
      <c r="F35" s="1">
        <v>6.1500000000000005E-10</v>
      </c>
      <c r="G35" s="1">
        <v>25.635000000000002</v>
      </c>
      <c r="I35" s="1">
        <f t="shared" si="0"/>
        <v>1.0738053442559001</v>
      </c>
      <c r="K35" s="1">
        <f t="shared" si="1"/>
        <v>6.8732517164965284E-2</v>
      </c>
      <c r="L35" s="2">
        <f t="shared" si="2"/>
        <v>6.8732517164965284E-2</v>
      </c>
      <c r="M35" s="1">
        <f t="shared" si="3"/>
        <v>6.8732517164965286</v>
      </c>
    </row>
    <row r="36" spans="3:13" x14ac:dyDescent="0.35">
      <c r="C36" s="1">
        <v>6.4500000000000005E-10</v>
      </c>
      <c r="D36" s="1">
        <v>26.992999999999999</v>
      </c>
      <c r="F36" s="1">
        <v>6.4500000000000005E-10</v>
      </c>
      <c r="G36" s="1">
        <v>25.193000000000001</v>
      </c>
      <c r="I36" s="1">
        <f t="shared" si="0"/>
        <v>1.0714484182114079</v>
      </c>
      <c r="K36" s="1">
        <f t="shared" si="1"/>
        <v>6.668395509947013E-2</v>
      </c>
      <c r="L36" s="2">
        <f t="shared" si="2"/>
        <v>6.668395509947013E-2</v>
      </c>
      <c r="M36" s="1">
        <f t="shared" si="3"/>
        <v>6.6683955099470129</v>
      </c>
    </row>
    <row r="37" spans="3:13" x14ac:dyDescent="0.35">
      <c r="C37" s="1">
        <v>6.7500000000000005E-10</v>
      </c>
      <c r="D37" s="1">
        <v>26.495999999999999</v>
      </c>
      <c r="F37" s="1">
        <v>6.7500000000000005E-10</v>
      </c>
      <c r="G37" s="1">
        <v>24.760999999999999</v>
      </c>
      <c r="I37" s="1">
        <f t="shared" si="0"/>
        <v>1.0700698679374823</v>
      </c>
      <c r="K37" s="1">
        <f t="shared" si="1"/>
        <v>6.5481582125603843E-2</v>
      </c>
      <c r="L37" s="2">
        <f t="shared" si="2"/>
        <v>6.5481582125603843E-2</v>
      </c>
      <c r="M37" s="1">
        <f t="shared" si="3"/>
        <v>6.5481582125603843</v>
      </c>
    </row>
    <row r="38" spans="3:13" x14ac:dyDescent="0.35">
      <c r="C38" s="1">
        <v>7.0500000000000005E-10</v>
      </c>
      <c r="D38" s="1">
        <v>26.033999999999999</v>
      </c>
      <c r="F38" s="1">
        <v>7.0500000000000005E-10</v>
      </c>
      <c r="G38" s="1">
        <v>24.367000000000001</v>
      </c>
      <c r="I38" s="1">
        <f t="shared" si="0"/>
        <v>1.0684121968235727</v>
      </c>
      <c r="K38" s="1">
        <f t="shared" si="1"/>
        <v>6.4031650918030189E-2</v>
      </c>
      <c r="L38" s="2">
        <f t="shared" si="2"/>
        <v>6.4031650918030189E-2</v>
      </c>
      <c r="M38" s="1">
        <f t="shared" si="3"/>
        <v>6.403165091803019</v>
      </c>
    </row>
    <row r="39" spans="3:13" x14ac:dyDescent="0.35">
      <c r="C39" s="1">
        <v>7.4000000000000003E-10</v>
      </c>
      <c r="D39" s="1">
        <v>25.53</v>
      </c>
      <c r="F39" s="1">
        <v>7.4000000000000003E-10</v>
      </c>
      <c r="G39" s="1">
        <v>23.943000000000001</v>
      </c>
      <c r="I39" s="1">
        <f t="shared" si="0"/>
        <v>1.0662824207492796</v>
      </c>
      <c r="K39" s="1">
        <f t="shared" si="1"/>
        <v>6.2162162162162152E-2</v>
      </c>
      <c r="L39" s="2">
        <f t="shared" si="2"/>
        <v>6.2162162162162152E-2</v>
      </c>
      <c r="M39" s="1">
        <f t="shared" si="3"/>
        <v>6.2162162162162149</v>
      </c>
    </row>
    <row r="40" spans="3:13" x14ac:dyDescent="0.35">
      <c r="C40" s="1">
        <v>7.7999999999999999E-10</v>
      </c>
      <c r="D40" s="1">
        <v>24.998000000000001</v>
      </c>
      <c r="F40" s="1">
        <v>7.7999999999999999E-10</v>
      </c>
      <c r="G40" s="1">
        <v>23.486999999999998</v>
      </c>
      <c r="I40" s="1">
        <f t="shared" si="0"/>
        <v>1.0643334610635673</v>
      </c>
      <c r="K40" s="1">
        <f t="shared" si="1"/>
        <v>6.0444835586847059E-2</v>
      </c>
      <c r="L40" s="2">
        <f t="shared" si="2"/>
        <v>6.0444835586847059E-2</v>
      </c>
      <c r="M40" s="1">
        <f t="shared" si="3"/>
        <v>6.0444835586847061</v>
      </c>
    </row>
    <row r="41" spans="3:13" x14ac:dyDescent="0.35">
      <c r="C41" s="1">
        <v>8.1999999999999996E-10</v>
      </c>
      <c r="D41" s="1">
        <v>24.506</v>
      </c>
      <c r="F41" s="1">
        <v>8.1999999999999996E-10</v>
      </c>
      <c r="G41" s="1">
        <v>23.068000000000001</v>
      </c>
      <c r="I41" s="1">
        <f t="shared" si="0"/>
        <v>1.0623374371423617</v>
      </c>
      <c r="K41" s="1">
        <f t="shared" si="1"/>
        <v>5.8679507059495588E-2</v>
      </c>
      <c r="L41" s="2">
        <f t="shared" si="2"/>
        <v>5.8679507059495588E-2</v>
      </c>
      <c r="M41" s="1">
        <f t="shared" si="3"/>
        <v>5.8679507059495588</v>
      </c>
    </row>
    <row r="42" spans="3:13" x14ac:dyDescent="0.35">
      <c r="C42" s="1">
        <v>8.6000000000000003E-10</v>
      </c>
      <c r="D42" s="1">
        <v>24.050999999999998</v>
      </c>
      <c r="F42" s="1">
        <v>8.6000000000000003E-10</v>
      </c>
      <c r="G42" s="1">
        <v>22.681999999999999</v>
      </c>
      <c r="I42" s="1">
        <f t="shared" si="0"/>
        <v>1.0603562296093818</v>
      </c>
      <c r="K42" s="1">
        <f t="shared" si="1"/>
        <v>5.6920710157581801E-2</v>
      </c>
      <c r="L42" s="2">
        <f t="shared" si="2"/>
        <v>5.6920710157581801E-2</v>
      </c>
      <c r="M42" s="1">
        <f t="shared" si="3"/>
        <v>5.69207101575818</v>
      </c>
    </row>
    <row r="43" spans="3:13" x14ac:dyDescent="0.35">
      <c r="C43" s="1">
        <v>8.9999999999999999E-10</v>
      </c>
      <c r="D43" s="1">
        <v>23.626999999999999</v>
      </c>
      <c r="F43" s="1">
        <v>8.9999999999999999E-10</v>
      </c>
      <c r="G43" s="1">
        <v>22.329000000000001</v>
      </c>
      <c r="I43" s="1">
        <f t="shared" si="0"/>
        <v>1.0581306820726408</v>
      </c>
      <c r="K43" s="1">
        <f t="shared" si="1"/>
        <v>5.4937148177931959E-2</v>
      </c>
      <c r="L43" s="2">
        <f t="shared" si="2"/>
        <v>5.4937148177931959E-2</v>
      </c>
      <c r="M43" s="1">
        <f t="shared" si="3"/>
        <v>5.4937148177931956</v>
      </c>
    </row>
    <row r="44" spans="3:13" x14ac:dyDescent="0.35">
      <c r="C44" s="1">
        <v>9.4000000000000006E-10</v>
      </c>
      <c r="D44" s="1">
        <v>23.231999999999999</v>
      </c>
      <c r="F44" s="1">
        <v>9.4000000000000006E-10</v>
      </c>
      <c r="G44" s="1">
        <v>21.978000000000002</v>
      </c>
      <c r="I44" s="1">
        <f t="shared" si="0"/>
        <v>1.057057057057057</v>
      </c>
      <c r="K44" s="1">
        <f t="shared" si="1"/>
        <v>5.3977272727272631E-2</v>
      </c>
      <c r="L44" s="2">
        <f t="shared" si="2"/>
        <v>5.3977272727272631E-2</v>
      </c>
      <c r="M44" s="1">
        <f t="shared" si="3"/>
        <v>5.3977272727272627</v>
      </c>
    </row>
    <row r="45" spans="3:13" x14ac:dyDescent="0.35">
      <c r="C45" s="1">
        <v>9.7999999999999992E-10</v>
      </c>
      <c r="D45" s="1">
        <v>22.861999999999998</v>
      </c>
      <c r="F45" s="1">
        <v>9.7999999999999992E-10</v>
      </c>
      <c r="G45" s="1">
        <v>21.655000000000001</v>
      </c>
      <c r="I45" s="1">
        <f t="shared" si="0"/>
        <v>1.0557377049180328</v>
      </c>
      <c r="K45" s="1">
        <f t="shared" si="1"/>
        <v>5.2795031055900499E-2</v>
      </c>
      <c r="L45" s="2">
        <f t="shared" si="2"/>
        <v>5.2795031055900499E-2</v>
      </c>
      <c r="M45" s="1">
        <f t="shared" si="3"/>
        <v>5.2795031055900496</v>
      </c>
    </row>
    <row r="46" spans="3:13" x14ac:dyDescent="0.35">
      <c r="C46" s="1">
        <v>1.0250000000000001E-9</v>
      </c>
      <c r="D46" s="1">
        <v>22.474</v>
      </c>
      <c r="F46" s="1">
        <v>1.0250000000000001E-9</v>
      </c>
      <c r="G46" s="1">
        <v>21.318999999999999</v>
      </c>
      <c r="I46" s="1">
        <f t="shared" si="0"/>
        <v>1.0541770251887987</v>
      </c>
      <c r="K46" s="1">
        <f t="shared" si="1"/>
        <v>5.1392720476995689E-2</v>
      </c>
      <c r="L46" s="2">
        <f t="shared" si="2"/>
        <v>5.1392720476995689E-2</v>
      </c>
      <c r="M46" s="1">
        <f t="shared" si="3"/>
        <v>5.1392720476995688</v>
      </c>
    </row>
    <row r="47" spans="3:13" x14ac:dyDescent="0.35">
      <c r="C47" s="1">
        <v>1.0749999999999999E-9</v>
      </c>
      <c r="D47" s="1">
        <v>22.071000000000002</v>
      </c>
      <c r="F47" s="1">
        <v>1.0749999999999999E-9</v>
      </c>
      <c r="G47" s="1">
        <v>20.974</v>
      </c>
      <c r="I47" s="1">
        <f t="shared" si="0"/>
        <v>1.0523028511490418</v>
      </c>
      <c r="K47" s="1">
        <f t="shared" si="1"/>
        <v>4.9703230483439866E-2</v>
      </c>
      <c r="L47" s="2">
        <f t="shared" si="2"/>
        <v>4.9703230483439866E-2</v>
      </c>
      <c r="M47" s="1">
        <f t="shared" si="3"/>
        <v>4.9703230483439862</v>
      </c>
    </row>
    <row r="48" spans="3:13" x14ac:dyDescent="0.35">
      <c r="C48" s="1">
        <v>1.1249999999999999E-9</v>
      </c>
      <c r="D48" s="1">
        <v>21.698</v>
      </c>
      <c r="F48" s="1">
        <v>1.1249999999999999E-9</v>
      </c>
      <c r="G48" s="1">
        <v>20.657</v>
      </c>
      <c r="I48" s="1">
        <f t="shared" si="0"/>
        <v>1.0503945393813234</v>
      </c>
      <c r="K48" s="1">
        <f t="shared" si="1"/>
        <v>4.7976772052723771E-2</v>
      </c>
      <c r="L48" s="2">
        <f t="shared" si="2"/>
        <v>4.7976772052723771E-2</v>
      </c>
      <c r="M48" s="1">
        <f t="shared" si="3"/>
        <v>4.7976772052723771</v>
      </c>
    </row>
    <row r="49" spans="3:13" x14ac:dyDescent="0.35">
      <c r="C49" s="1">
        <v>1.175E-9</v>
      </c>
      <c r="D49" s="1">
        <v>21.349</v>
      </c>
      <c r="F49" s="1">
        <v>1.175E-9</v>
      </c>
      <c r="G49" s="1">
        <v>20.343</v>
      </c>
      <c r="I49" s="1">
        <f t="shared" si="0"/>
        <v>1.0494518999164333</v>
      </c>
      <c r="K49" s="1">
        <f t="shared" si="1"/>
        <v>4.7121645041922351E-2</v>
      </c>
      <c r="L49" s="2">
        <f t="shared" si="2"/>
        <v>4.7121645041922351E-2</v>
      </c>
      <c r="M49" s="1">
        <f t="shared" si="3"/>
        <v>4.7121645041922351</v>
      </c>
    </row>
    <row r="50" spans="3:13" x14ac:dyDescent="0.35">
      <c r="C50" s="1">
        <v>1.2374999999999999E-9</v>
      </c>
      <c r="D50" s="1">
        <v>20.943999999999999</v>
      </c>
      <c r="F50" s="1">
        <v>1.2374999999999999E-9</v>
      </c>
      <c r="G50" s="1">
        <v>19.992000000000001</v>
      </c>
      <c r="I50" s="1">
        <f t="shared" si="0"/>
        <v>1.0476190476190474</v>
      </c>
      <c r="K50" s="1">
        <f t="shared" si="1"/>
        <v>4.5454545454545373E-2</v>
      </c>
      <c r="L50" s="2">
        <f t="shared" si="2"/>
        <v>4.5454545454545373E-2</v>
      </c>
      <c r="M50" s="1">
        <f t="shared" si="3"/>
        <v>4.545454545454537</v>
      </c>
    </row>
    <row r="51" spans="3:13" x14ac:dyDescent="0.35">
      <c r="C51" s="1">
        <v>1.3125E-9</v>
      </c>
      <c r="D51" s="1">
        <v>20.498999999999999</v>
      </c>
      <c r="F51" s="1">
        <v>1.3125E-9</v>
      </c>
      <c r="G51" s="1">
        <v>19.597999999999999</v>
      </c>
      <c r="I51" s="1">
        <f t="shared" si="0"/>
        <v>1.0459740789876517</v>
      </c>
      <c r="K51" s="1">
        <f t="shared" si="1"/>
        <v>4.3953363578711151E-2</v>
      </c>
      <c r="L51" s="2">
        <f t="shared" si="2"/>
        <v>4.3953363578711151E-2</v>
      </c>
      <c r="M51" s="1">
        <f t="shared" si="3"/>
        <v>4.3953363578711153</v>
      </c>
    </row>
    <row r="52" spans="3:13" x14ac:dyDescent="0.35">
      <c r="C52" s="1">
        <v>1.3875E-9</v>
      </c>
      <c r="D52" s="1">
        <v>20.093</v>
      </c>
      <c r="F52" s="1">
        <v>1.3875E-9</v>
      </c>
      <c r="G52" s="1">
        <v>19.236000000000001</v>
      </c>
      <c r="I52" s="1">
        <f t="shared" si="0"/>
        <v>1.0445518818881263</v>
      </c>
      <c r="K52" s="1">
        <f t="shared" si="1"/>
        <v>4.2651669735728828E-2</v>
      </c>
      <c r="L52" s="2">
        <f t="shared" si="2"/>
        <v>4.2651669735728828E-2</v>
      </c>
      <c r="M52" s="1">
        <f t="shared" si="3"/>
        <v>4.2651669735728825</v>
      </c>
    </row>
    <row r="53" spans="3:13" x14ac:dyDescent="0.35">
      <c r="C53" s="1">
        <v>1.4625000000000001E-9</v>
      </c>
      <c r="D53" s="1">
        <v>19.718</v>
      </c>
      <c r="F53" s="1">
        <v>1.4625000000000001E-9</v>
      </c>
      <c r="G53" s="1">
        <v>18.905999999999999</v>
      </c>
      <c r="I53" s="1">
        <f t="shared" si="0"/>
        <v>1.0429493282555804</v>
      </c>
      <c r="K53" s="1">
        <f t="shared" si="1"/>
        <v>4.1180647124454871E-2</v>
      </c>
      <c r="L53" s="2">
        <f t="shared" si="2"/>
        <v>4.1180647124454871E-2</v>
      </c>
      <c r="M53" s="1">
        <f t="shared" si="3"/>
        <v>4.118064712445487</v>
      </c>
    </row>
    <row r="54" spans="3:13" x14ac:dyDescent="0.35">
      <c r="C54" s="1">
        <v>1.55E-9</v>
      </c>
      <c r="D54" s="1">
        <v>19.317</v>
      </c>
      <c r="F54" s="1">
        <v>1.55E-9</v>
      </c>
      <c r="G54" s="1">
        <v>18.552</v>
      </c>
      <c r="I54" s="1">
        <f t="shared" si="0"/>
        <v>1.041235446313066</v>
      </c>
      <c r="K54" s="1">
        <f t="shared" si="1"/>
        <v>3.9602422736449788E-2</v>
      </c>
      <c r="L54" s="2">
        <f t="shared" si="2"/>
        <v>3.9602422736449788E-2</v>
      </c>
      <c r="M54" s="1">
        <f t="shared" si="3"/>
        <v>3.9602422736449787</v>
      </c>
    </row>
    <row r="55" spans="3:13" x14ac:dyDescent="0.35">
      <c r="C55" s="1">
        <v>1.6500000000000001E-9</v>
      </c>
      <c r="D55" s="1">
        <v>18.899999999999999</v>
      </c>
      <c r="F55" s="1">
        <v>1.6500000000000001E-9</v>
      </c>
      <c r="G55" s="1">
        <v>18.181000000000001</v>
      </c>
      <c r="I55" s="1">
        <f t="shared" si="0"/>
        <v>1.0395467796050821</v>
      </c>
      <c r="K55" s="1">
        <f t="shared" si="1"/>
        <v>3.8042328042327919E-2</v>
      </c>
      <c r="L55" s="2">
        <f t="shared" si="2"/>
        <v>3.8042328042327919E-2</v>
      </c>
      <c r="M55" s="1">
        <f t="shared" si="3"/>
        <v>3.8042328042327918</v>
      </c>
    </row>
    <row r="56" spans="3:13" x14ac:dyDescent="0.35">
      <c r="C56" s="1">
        <v>1.75E-9</v>
      </c>
      <c r="D56" s="1">
        <v>18.52</v>
      </c>
      <c r="F56" s="1">
        <v>1.75E-9</v>
      </c>
      <c r="G56" s="1">
        <v>17.847999999999999</v>
      </c>
      <c r="I56" s="1">
        <f t="shared" si="0"/>
        <v>1.0376512774540565</v>
      </c>
      <c r="K56" s="1">
        <f t="shared" si="1"/>
        <v>3.6285097192224655E-2</v>
      </c>
      <c r="L56" s="2">
        <f t="shared" si="2"/>
        <v>3.6285097192224655E-2</v>
      </c>
      <c r="M56" s="1">
        <f t="shared" si="3"/>
        <v>3.6285097192224653</v>
      </c>
    </row>
    <row r="57" spans="3:13" x14ac:dyDescent="0.35">
      <c r="C57" s="1">
        <v>1.85E-9</v>
      </c>
      <c r="D57" s="1">
        <v>18.172000000000001</v>
      </c>
      <c r="F57" s="1">
        <v>1.85E-9</v>
      </c>
      <c r="G57" s="1">
        <v>17.533000000000001</v>
      </c>
      <c r="I57" s="1">
        <f t="shared" si="0"/>
        <v>1.0364455598015172</v>
      </c>
      <c r="K57" s="1">
        <f t="shared" si="1"/>
        <v>3.5163988553819026E-2</v>
      </c>
      <c r="L57" s="2">
        <f t="shared" si="2"/>
        <v>3.5163988553819026E-2</v>
      </c>
      <c r="M57" s="1">
        <f t="shared" si="3"/>
        <v>3.5163988553819028</v>
      </c>
    </row>
    <row r="58" spans="3:13" x14ac:dyDescent="0.35">
      <c r="C58" s="1">
        <v>1.9500000000000001E-9</v>
      </c>
      <c r="D58" s="1">
        <v>17.853000000000002</v>
      </c>
      <c r="F58" s="1">
        <v>1.9500000000000001E-9</v>
      </c>
      <c r="G58" s="1">
        <v>17.245999999999999</v>
      </c>
      <c r="I58" s="1">
        <f t="shared" si="0"/>
        <v>1.0351965673199583</v>
      </c>
      <c r="K58" s="1">
        <f t="shared" si="1"/>
        <v>3.3999887974010129E-2</v>
      </c>
      <c r="L58" s="2">
        <f t="shared" si="2"/>
        <v>3.3999887974010129E-2</v>
      </c>
      <c r="M58" s="1">
        <f t="shared" si="3"/>
        <v>3.3999887974010128</v>
      </c>
    </row>
    <row r="59" spans="3:13" x14ac:dyDescent="0.35">
      <c r="C59" s="1">
        <v>2.0500000000000002E-9</v>
      </c>
      <c r="D59" s="1">
        <v>17.558</v>
      </c>
      <c r="F59" s="1">
        <v>2.0500000000000002E-9</v>
      </c>
      <c r="G59" s="1">
        <v>16.981000000000002</v>
      </c>
      <c r="I59" s="1">
        <f t="shared" si="0"/>
        <v>1.0339791531711913</v>
      </c>
      <c r="K59" s="1">
        <f t="shared" si="1"/>
        <v>3.2862512814671271E-2</v>
      </c>
      <c r="L59" s="2">
        <f t="shared" si="2"/>
        <v>3.2862512814671271E-2</v>
      </c>
      <c r="M59" s="1">
        <f t="shared" si="3"/>
        <v>3.286251281467127</v>
      </c>
    </row>
    <row r="60" spans="3:13" x14ac:dyDescent="0.35">
      <c r="C60" s="1">
        <v>2.1499999999999998E-9</v>
      </c>
      <c r="D60" s="1">
        <v>17.285</v>
      </c>
      <c r="F60" s="1">
        <v>2.1499999999999998E-9</v>
      </c>
      <c r="G60" s="1">
        <v>16.736999999999998</v>
      </c>
      <c r="I60" s="1">
        <f t="shared" si="0"/>
        <v>1.0327418294795963</v>
      </c>
      <c r="K60" s="1">
        <f t="shared" si="1"/>
        <v>3.170378941278576E-2</v>
      </c>
      <c r="L60" s="2">
        <f t="shared" si="2"/>
        <v>3.170378941278576E-2</v>
      </c>
      <c r="M60" s="1">
        <f t="shared" si="3"/>
        <v>3.1703789412785759</v>
      </c>
    </row>
    <row r="61" spans="3:13" x14ac:dyDescent="0.35">
      <c r="C61" s="1">
        <v>2.2499999999999999E-9</v>
      </c>
      <c r="D61" s="1">
        <v>17.03</v>
      </c>
      <c r="F61" s="1">
        <v>2.2499999999999999E-9</v>
      </c>
      <c r="G61" s="1">
        <v>16.501999999999999</v>
      </c>
      <c r="I61" s="1">
        <f t="shared" si="0"/>
        <v>1.0319961216822204</v>
      </c>
      <c r="K61" s="1">
        <f t="shared" si="1"/>
        <v>3.10041103934235E-2</v>
      </c>
      <c r="L61" s="2">
        <f t="shared" si="2"/>
        <v>3.10041103934235E-2</v>
      </c>
      <c r="M61" s="1">
        <f t="shared" si="3"/>
        <v>3.1004110393423501</v>
      </c>
    </row>
    <row r="62" spans="3:13" x14ac:dyDescent="0.35">
      <c r="C62" s="1">
        <v>2.3499999999999999E-9</v>
      </c>
      <c r="D62" s="1">
        <v>16.792999999999999</v>
      </c>
      <c r="F62" s="1">
        <v>2.3499999999999999E-9</v>
      </c>
      <c r="G62" s="1">
        <v>16.286999999999999</v>
      </c>
      <c r="I62" s="1">
        <f t="shared" si="0"/>
        <v>1.0310677227236447</v>
      </c>
      <c r="K62" s="1">
        <f t="shared" si="1"/>
        <v>3.0131602453403218E-2</v>
      </c>
      <c r="L62" s="2">
        <f t="shared" si="2"/>
        <v>3.0131602453403218E-2</v>
      </c>
      <c r="M62" s="1">
        <f t="shared" si="3"/>
        <v>3.0131602453403219</v>
      </c>
    </row>
    <row r="63" spans="3:13" x14ac:dyDescent="0.35">
      <c r="C63" s="1">
        <v>2.4749999999999998E-9</v>
      </c>
      <c r="D63" s="1">
        <v>16.515999999999998</v>
      </c>
      <c r="F63" s="1">
        <v>2.4749999999999998E-9</v>
      </c>
      <c r="G63" s="1">
        <v>16.036999999999999</v>
      </c>
      <c r="I63" s="1">
        <f t="shared" si="0"/>
        <v>1.0298684292573423</v>
      </c>
      <c r="K63" s="1">
        <f t="shared" si="1"/>
        <v>2.9002179704528896E-2</v>
      </c>
      <c r="L63" s="2">
        <f t="shared" si="2"/>
        <v>2.9002179704528896E-2</v>
      </c>
      <c r="M63" s="1">
        <f t="shared" si="3"/>
        <v>2.9002179704528896</v>
      </c>
    </row>
    <row r="64" spans="3:13" x14ac:dyDescent="0.35">
      <c r="C64" s="1">
        <v>2.6249999999999999E-9</v>
      </c>
      <c r="D64" s="1">
        <v>16.213000000000001</v>
      </c>
      <c r="F64" s="1">
        <v>2.6249999999999999E-9</v>
      </c>
      <c r="G64" s="1">
        <v>15.765000000000001</v>
      </c>
      <c r="I64" s="1">
        <f t="shared" si="0"/>
        <v>1.0284173802727561</v>
      </c>
      <c r="K64" s="1">
        <f t="shared" si="1"/>
        <v>2.7632147042496783E-2</v>
      </c>
      <c r="L64" s="2">
        <f t="shared" si="2"/>
        <v>2.7632147042496783E-2</v>
      </c>
      <c r="M64" s="1">
        <f t="shared" si="3"/>
        <v>2.7632147042496782</v>
      </c>
    </row>
    <row r="65" spans="3:13" x14ac:dyDescent="0.35">
      <c r="C65" s="1">
        <v>2.7499999999999998E-9</v>
      </c>
      <c r="D65" s="1">
        <v>15.978999999999999</v>
      </c>
      <c r="F65" s="1">
        <v>2.7499999999999998E-9</v>
      </c>
      <c r="G65" s="1">
        <v>15.545999999999999</v>
      </c>
      <c r="I65" s="1">
        <f t="shared" si="0"/>
        <v>1.0278528238775249</v>
      </c>
      <c r="K65" s="1">
        <f t="shared" si="1"/>
        <v>2.7098066211903114E-2</v>
      </c>
      <c r="L65" s="2">
        <f t="shared" si="2"/>
        <v>2.7098066211903114E-2</v>
      </c>
      <c r="M65" s="1">
        <f t="shared" si="3"/>
        <v>2.7098066211903116</v>
      </c>
    </row>
    <row r="66" spans="3:13" x14ac:dyDescent="0.35">
      <c r="C66" s="1">
        <v>2.8999999999999999E-9</v>
      </c>
      <c r="D66" s="1">
        <v>15.718999999999999</v>
      </c>
      <c r="F66" s="1">
        <v>2.8999999999999999E-9</v>
      </c>
      <c r="G66" s="1">
        <v>15.311</v>
      </c>
      <c r="I66" s="1">
        <f t="shared" ref="I66:I129" si="4">$D66/$G66</f>
        <v>1.0266475083273463</v>
      </c>
      <c r="K66" s="1">
        <f t="shared" ref="K66:K129" si="5">($D66-$G66)/$D66</f>
        <v>2.5955849608753707E-2</v>
      </c>
      <c r="L66" s="2">
        <f t="shared" ref="L66:L129" si="6">$K66</f>
        <v>2.5955849608753707E-2</v>
      </c>
      <c r="M66" s="1">
        <f t="shared" ref="M66:M129" si="7">$K66*100</f>
        <v>2.5955849608753705</v>
      </c>
    </row>
    <row r="67" spans="3:13" x14ac:dyDescent="0.35">
      <c r="C67" s="1">
        <v>3.1E-9</v>
      </c>
      <c r="D67" s="1">
        <v>15.404</v>
      </c>
      <c r="F67" s="1">
        <v>3.1E-9</v>
      </c>
      <c r="G67" s="1">
        <v>15.021000000000001</v>
      </c>
      <c r="I67" s="1">
        <f t="shared" si="4"/>
        <v>1.0254976366420345</v>
      </c>
      <c r="K67" s="1">
        <f t="shared" si="5"/>
        <v>2.486367177356525E-2</v>
      </c>
      <c r="L67" s="2">
        <f t="shared" si="6"/>
        <v>2.486367177356525E-2</v>
      </c>
      <c r="M67" s="1">
        <f t="shared" si="7"/>
        <v>2.486367177356525</v>
      </c>
    </row>
    <row r="68" spans="3:13" x14ac:dyDescent="0.35">
      <c r="C68" s="1">
        <v>3.3000000000000002E-9</v>
      </c>
      <c r="D68" s="1">
        <v>15.119</v>
      </c>
      <c r="F68" s="1">
        <v>3.3000000000000002E-9</v>
      </c>
      <c r="G68" s="1">
        <v>14.76</v>
      </c>
      <c r="I68" s="1">
        <f t="shared" si="4"/>
        <v>1.0243224932249322</v>
      </c>
      <c r="K68" s="1">
        <f t="shared" si="5"/>
        <v>2.3744956677028903E-2</v>
      </c>
      <c r="L68" s="2">
        <f t="shared" si="6"/>
        <v>2.3744956677028903E-2</v>
      </c>
      <c r="M68" s="1">
        <f t="shared" si="7"/>
        <v>2.3744956677028903</v>
      </c>
    </row>
    <row r="69" spans="3:13" x14ac:dyDescent="0.35">
      <c r="C69" s="1">
        <v>3.4999999999999999E-9</v>
      </c>
      <c r="D69" s="1">
        <v>14.858000000000001</v>
      </c>
      <c r="F69" s="1">
        <v>3.4999999999999999E-9</v>
      </c>
      <c r="G69" s="1">
        <v>14.522</v>
      </c>
      <c r="I69" s="1">
        <f t="shared" si="4"/>
        <v>1.0231373089106184</v>
      </c>
      <c r="K69" s="1">
        <f t="shared" si="5"/>
        <v>2.2614079956925583E-2</v>
      </c>
      <c r="L69" s="2">
        <f t="shared" si="6"/>
        <v>2.2614079956925583E-2</v>
      </c>
      <c r="M69" s="1">
        <f t="shared" si="7"/>
        <v>2.2614079956925583</v>
      </c>
    </row>
    <row r="70" spans="3:13" x14ac:dyDescent="0.35">
      <c r="C70" s="1">
        <v>3.7E-9</v>
      </c>
      <c r="D70" s="1">
        <v>14.62</v>
      </c>
      <c r="F70" s="1">
        <v>3.7E-9</v>
      </c>
      <c r="G70" s="1">
        <v>14.303000000000001</v>
      </c>
      <c r="I70" s="1">
        <f t="shared" si="4"/>
        <v>1.0221631825491155</v>
      </c>
      <c r="K70" s="1">
        <f t="shared" si="5"/>
        <v>2.168262653898758E-2</v>
      </c>
      <c r="L70" s="2">
        <f t="shared" si="6"/>
        <v>2.168262653898758E-2</v>
      </c>
      <c r="M70" s="1">
        <f t="shared" si="7"/>
        <v>2.1682626538987582</v>
      </c>
    </row>
    <row r="71" spans="3:13" x14ac:dyDescent="0.35">
      <c r="C71" s="1">
        <v>3.9000000000000002E-9</v>
      </c>
      <c r="D71" s="1">
        <v>14.401</v>
      </c>
      <c r="F71" s="1">
        <v>3.9000000000000002E-9</v>
      </c>
      <c r="G71" s="1">
        <v>14.097</v>
      </c>
      <c r="I71" s="1">
        <f t="shared" si="4"/>
        <v>1.0215648719585728</v>
      </c>
      <c r="K71" s="1">
        <f t="shared" si="5"/>
        <v>2.1109645163530328E-2</v>
      </c>
      <c r="L71" s="2">
        <f t="shared" si="6"/>
        <v>2.1109645163530328E-2</v>
      </c>
      <c r="M71" s="1">
        <f t="shared" si="7"/>
        <v>2.1109645163530328</v>
      </c>
    </row>
    <row r="72" spans="3:13" x14ac:dyDescent="0.35">
      <c r="C72" s="1">
        <v>4.1249999999999997E-9</v>
      </c>
      <c r="D72" s="1">
        <v>14.175000000000001</v>
      </c>
      <c r="F72" s="1">
        <v>4.1249999999999997E-9</v>
      </c>
      <c r="G72" s="1">
        <v>13.888999999999999</v>
      </c>
      <c r="I72" s="1">
        <f t="shared" si="4"/>
        <v>1.020591835265318</v>
      </c>
      <c r="K72" s="1">
        <f t="shared" si="5"/>
        <v>2.0176366843033606E-2</v>
      </c>
      <c r="L72" s="2">
        <f t="shared" si="6"/>
        <v>2.0176366843033606E-2</v>
      </c>
      <c r="M72" s="1">
        <f t="shared" si="7"/>
        <v>2.0176366843033606</v>
      </c>
    </row>
    <row r="73" spans="3:13" x14ac:dyDescent="0.35">
      <c r="C73" s="1">
        <v>4.3750000000000003E-9</v>
      </c>
      <c r="D73" s="1">
        <v>13.945</v>
      </c>
      <c r="F73" s="1">
        <v>4.3750000000000003E-9</v>
      </c>
      <c r="G73" s="1">
        <v>13.675000000000001</v>
      </c>
      <c r="I73" s="1">
        <f t="shared" si="4"/>
        <v>1.0197440585009141</v>
      </c>
      <c r="K73" s="1">
        <f t="shared" si="5"/>
        <v>1.9361778415202549E-2</v>
      </c>
      <c r="L73" s="2">
        <f t="shared" si="6"/>
        <v>1.9361778415202549E-2</v>
      </c>
      <c r="M73" s="1">
        <f t="shared" si="7"/>
        <v>1.9361778415202548</v>
      </c>
    </row>
    <row r="74" spans="3:13" x14ac:dyDescent="0.35">
      <c r="C74" s="1">
        <v>4.6250000000000001E-9</v>
      </c>
      <c r="D74" s="1">
        <v>13.733000000000001</v>
      </c>
      <c r="F74" s="1">
        <v>4.6250000000000001E-9</v>
      </c>
      <c r="G74" s="1">
        <v>13.478999999999999</v>
      </c>
      <c r="I74" s="1">
        <f t="shared" si="4"/>
        <v>1.0188441279026634</v>
      </c>
      <c r="K74" s="1">
        <f t="shared" si="5"/>
        <v>1.8495594553265951E-2</v>
      </c>
      <c r="L74" s="2">
        <f t="shared" si="6"/>
        <v>1.8495594553265951E-2</v>
      </c>
      <c r="M74" s="1">
        <f t="shared" si="7"/>
        <v>1.849559455326595</v>
      </c>
    </row>
    <row r="75" spans="3:13" x14ac:dyDescent="0.35">
      <c r="C75" s="1">
        <v>4.8749999999999998E-9</v>
      </c>
      <c r="D75" s="1">
        <v>13.539</v>
      </c>
      <c r="F75" s="1">
        <v>4.8749999999999998E-9</v>
      </c>
      <c r="G75" s="1">
        <v>13.297000000000001</v>
      </c>
      <c r="I75" s="1">
        <f t="shared" si="4"/>
        <v>1.0181995938933592</v>
      </c>
      <c r="K75" s="1">
        <f t="shared" si="5"/>
        <v>1.7874289090774733E-2</v>
      </c>
      <c r="L75" s="2">
        <f t="shared" si="6"/>
        <v>1.7874289090774733E-2</v>
      </c>
      <c r="M75" s="1">
        <f t="shared" si="7"/>
        <v>1.7874289090774733</v>
      </c>
    </row>
    <row r="76" spans="3:13" x14ac:dyDescent="0.35">
      <c r="C76" s="1">
        <v>5.1250000000000004E-9</v>
      </c>
      <c r="D76" s="1">
        <v>13.359</v>
      </c>
      <c r="F76" s="1">
        <v>5.1250000000000004E-9</v>
      </c>
      <c r="G76" s="1">
        <v>13.129</v>
      </c>
      <c r="I76" s="1">
        <f t="shared" si="4"/>
        <v>1.0175184705613527</v>
      </c>
      <c r="K76" s="1">
        <f t="shared" si="5"/>
        <v>1.7216857549217788E-2</v>
      </c>
      <c r="L76" s="2">
        <f t="shared" si="6"/>
        <v>1.7216857549217788E-2</v>
      </c>
      <c r="M76" s="1">
        <f t="shared" si="7"/>
        <v>1.7216857549217788</v>
      </c>
    </row>
    <row r="77" spans="3:13" x14ac:dyDescent="0.35">
      <c r="C77" s="1">
        <v>5.3750000000000002E-9</v>
      </c>
      <c r="D77" s="1">
        <v>13.192</v>
      </c>
      <c r="F77" s="1">
        <v>5.3750000000000002E-9</v>
      </c>
      <c r="G77" s="1">
        <v>12.972</v>
      </c>
      <c r="I77" s="1">
        <f t="shared" si="4"/>
        <v>1.0169596053037311</v>
      </c>
      <c r="K77" s="1">
        <f t="shared" si="5"/>
        <v>1.6676773802304475E-2</v>
      </c>
      <c r="L77" s="2">
        <f t="shared" si="6"/>
        <v>1.6676773802304475E-2</v>
      </c>
      <c r="M77" s="1">
        <f t="shared" si="7"/>
        <v>1.6676773802304474</v>
      </c>
    </row>
    <row r="78" spans="3:13" x14ac:dyDescent="0.35">
      <c r="C78" s="1">
        <v>5.6249999999999999E-9</v>
      </c>
      <c r="D78" s="1">
        <v>13.037000000000001</v>
      </c>
      <c r="F78" s="1">
        <v>5.6249999999999999E-9</v>
      </c>
      <c r="G78" s="1">
        <v>12.824999999999999</v>
      </c>
      <c r="I78" s="1">
        <f t="shared" si="4"/>
        <v>1.0165302144249513</v>
      </c>
      <c r="K78" s="1">
        <f t="shared" si="5"/>
        <v>1.6261409833550778E-2</v>
      </c>
      <c r="L78" s="2">
        <f t="shared" si="6"/>
        <v>1.6261409833550778E-2</v>
      </c>
      <c r="M78" s="1">
        <f t="shared" si="7"/>
        <v>1.6261409833550777</v>
      </c>
    </row>
    <row r="79" spans="3:13" x14ac:dyDescent="0.35">
      <c r="C79" s="1">
        <v>5.8749999999999997E-9</v>
      </c>
      <c r="D79" s="1">
        <v>12.891999999999999</v>
      </c>
      <c r="F79" s="1">
        <v>5.8749999999999997E-9</v>
      </c>
      <c r="G79" s="1">
        <v>12.692</v>
      </c>
      <c r="I79" s="1">
        <f t="shared" si="4"/>
        <v>1.0157579577686731</v>
      </c>
      <c r="K79" s="1">
        <f t="shared" si="5"/>
        <v>1.5513496742165629E-2</v>
      </c>
      <c r="L79" s="2">
        <f t="shared" si="6"/>
        <v>1.5513496742165629E-2</v>
      </c>
      <c r="M79" s="1">
        <f t="shared" si="7"/>
        <v>1.5513496742165629</v>
      </c>
    </row>
    <row r="80" spans="3:13" x14ac:dyDescent="0.35">
      <c r="C80" s="1">
        <v>6.1499999999999996E-9</v>
      </c>
      <c r="D80" s="1">
        <v>12.743</v>
      </c>
      <c r="F80" s="1">
        <v>6.1499999999999996E-9</v>
      </c>
      <c r="G80" s="1">
        <v>12.551</v>
      </c>
      <c r="I80" s="1">
        <f t="shared" si="4"/>
        <v>1.0152975858497331</v>
      </c>
      <c r="K80" s="1">
        <f t="shared" si="5"/>
        <v>1.5067095660362566E-2</v>
      </c>
      <c r="L80" s="2">
        <f t="shared" si="6"/>
        <v>1.5067095660362566E-2</v>
      </c>
      <c r="M80" s="1">
        <f t="shared" si="7"/>
        <v>1.5067095660362566</v>
      </c>
    </row>
    <row r="81" spans="3:13" x14ac:dyDescent="0.35">
      <c r="C81" s="1">
        <v>6.4499999999999999E-9</v>
      </c>
      <c r="D81" s="1">
        <v>12.590999999999999</v>
      </c>
      <c r="F81" s="1">
        <v>6.4499999999999999E-9</v>
      </c>
      <c r="G81" s="1">
        <v>12.407999999999999</v>
      </c>
      <c r="I81" s="1">
        <f t="shared" si="4"/>
        <v>1.0147485493230175</v>
      </c>
      <c r="K81" s="1">
        <f t="shared" si="5"/>
        <v>1.4534191088872992E-2</v>
      </c>
      <c r="L81" s="2">
        <f t="shared" si="6"/>
        <v>1.4534191088872992E-2</v>
      </c>
      <c r="M81" s="1">
        <f t="shared" si="7"/>
        <v>1.4534191088872992</v>
      </c>
    </row>
    <row r="82" spans="3:13" x14ac:dyDescent="0.35">
      <c r="C82" s="1">
        <v>6.7500000000000001E-9</v>
      </c>
      <c r="D82" s="1">
        <v>12.45</v>
      </c>
      <c r="F82" s="1">
        <v>6.7500000000000001E-9</v>
      </c>
      <c r="G82" s="1">
        <v>12.275</v>
      </c>
      <c r="I82" s="1">
        <f t="shared" si="4"/>
        <v>1.0142566191446027</v>
      </c>
      <c r="K82" s="1">
        <f t="shared" si="5"/>
        <v>1.4056224899598308E-2</v>
      </c>
      <c r="L82" s="2">
        <f t="shared" si="6"/>
        <v>1.4056224899598308E-2</v>
      </c>
      <c r="M82" s="1">
        <f t="shared" si="7"/>
        <v>1.4056224899598309</v>
      </c>
    </row>
    <row r="83" spans="3:13" x14ac:dyDescent="0.35">
      <c r="C83" s="1">
        <v>7.0500000000000003E-9</v>
      </c>
      <c r="D83" s="1">
        <v>12.319000000000001</v>
      </c>
      <c r="F83" s="1">
        <v>7.0500000000000003E-9</v>
      </c>
      <c r="G83" s="1">
        <v>12.153</v>
      </c>
      <c r="I83" s="1">
        <f t="shared" si="4"/>
        <v>1.0136591788035876</v>
      </c>
      <c r="K83" s="1">
        <f t="shared" si="5"/>
        <v>1.3475119733744651E-2</v>
      </c>
      <c r="L83" s="2">
        <f t="shared" si="6"/>
        <v>1.3475119733744651E-2</v>
      </c>
      <c r="M83" s="1">
        <f t="shared" si="7"/>
        <v>1.3475119733744652</v>
      </c>
    </row>
    <row r="84" spans="3:13" x14ac:dyDescent="0.35">
      <c r="C84" s="1">
        <v>7.4000000000000001E-9</v>
      </c>
      <c r="D84" s="1">
        <v>12.176</v>
      </c>
      <c r="F84" s="1">
        <v>7.4000000000000001E-9</v>
      </c>
      <c r="G84" s="1">
        <v>12.016</v>
      </c>
      <c r="I84" s="1">
        <f t="shared" si="4"/>
        <v>1.0133155792276964</v>
      </c>
      <c r="K84" s="1">
        <f t="shared" si="5"/>
        <v>1.3140604467805531E-2</v>
      </c>
      <c r="L84" s="2">
        <f t="shared" si="6"/>
        <v>1.3140604467805531E-2</v>
      </c>
      <c r="M84" s="1">
        <f t="shared" si="7"/>
        <v>1.314060446780553</v>
      </c>
    </row>
    <row r="85" spans="3:13" x14ac:dyDescent="0.35">
      <c r="C85" s="1">
        <v>7.8000000000000004E-9</v>
      </c>
      <c r="D85" s="1">
        <v>12.023999999999999</v>
      </c>
      <c r="F85" s="1">
        <v>7.8000000000000004E-9</v>
      </c>
      <c r="G85" s="1">
        <v>11.872</v>
      </c>
      <c r="I85" s="1">
        <f t="shared" si="4"/>
        <v>1.0128032345013476</v>
      </c>
      <c r="K85" s="1">
        <f t="shared" si="5"/>
        <v>1.2641383898868867E-2</v>
      </c>
      <c r="L85" s="2">
        <f t="shared" si="6"/>
        <v>1.2641383898868867E-2</v>
      </c>
      <c r="M85" s="1">
        <f t="shared" si="7"/>
        <v>1.2641383898868868</v>
      </c>
    </row>
    <row r="86" spans="3:13" x14ac:dyDescent="0.35">
      <c r="C86" s="1">
        <v>8.2000000000000006E-9</v>
      </c>
      <c r="D86" s="1">
        <v>11.884</v>
      </c>
      <c r="F86" s="1">
        <v>8.2000000000000006E-9</v>
      </c>
      <c r="G86" s="1">
        <v>11.739000000000001</v>
      </c>
      <c r="I86" s="1">
        <f t="shared" si="4"/>
        <v>1.0123519890961752</v>
      </c>
      <c r="K86" s="1">
        <f t="shared" si="5"/>
        <v>1.2201279030629382E-2</v>
      </c>
      <c r="L86" s="2">
        <f t="shared" si="6"/>
        <v>1.2201279030629382E-2</v>
      </c>
      <c r="M86" s="1">
        <f t="shared" si="7"/>
        <v>1.2201279030629382</v>
      </c>
    </row>
    <row r="87" spans="3:13" x14ac:dyDescent="0.35">
      <c r="C87" s="1">
        <v>8.5999999999999993E-9</v>
      </c>
      <c r="D87" s="1">
        <v>11.754</v>
      </c>
      <c r="F87" s="1">
        <v>8.5999999999999993E-9</v>
      </c>
      <c r="G87" s="1">
        <v>11.618</v>
      </c>
      <c r="I87" s="1">
        <f t="shared" si="4"/>
        <v>1.0117059734894129</v>
      </c>
      <c r="K87" s="1">
        <f t="shared" si="5"/>
        <v>1.1570529181555151E-2</v>
      </c>
      <c r="L87" s="2">
        <f t="shared" si="6"/>
        <v>1.1570529181555151E-2</v>
      </c>
      <c r="M87" s="1">
        <f t="shared" si="7"/>
        <v>1.1570529181555151</v>
      </c>
    </row>
    <row r="88" spans="3:13" x14ac:dyDescent="0.35">
      <c r="C88" s="1">
        <v>8.9999999999999995E-9</v>
      </c>
      <c r="D88" s="1">
        <v>11.632999999999999</v>
      </c>
      <c r="F88" s="1">
        <v>8.9999999999999995E-9</v>
      </c>
      <c r="G88" s="1">
        <v>11.500999999999999</v>
      </c>
      <c r="I88" s="1">
        <f t="shared" si="4"/>
        <v>1.011477262846709</v>
      </c>
      <c r="K88" s="1">
        <f t="shared" si="5"/>
        <v>1.1347030000859596E-2</v>
      </c>
      <c r="L88" s="2">
        <f t="shared" si="6"/>
        <v>1.1347030000859596E-2</v>
      </c>
      <c r="M88" s="1">
        <f t="shared" si="7"/>
        <v>1.1347030000859597</v>
      </c>
    </row>
    <row r="89" spans="3:13" x14ac:dyDescent="0.35">
      <c r="C89" s="1">
        <v>9.3999999999999998E-9</v>
      </c>
      <c r="D89" s="1">
        <v>11.52</v>
      </c>
      <c r="F89" s="1">
        <v>9.3999999999999998E-9</v>
      </c>
      <c r="G89" s="1">
        <v>11.393000000000001</v>
      </c>
      <c r="I89" s="1">
        <f t="shared" si="4"/>
        <v>1.0111471956464495</v>
      </c>
      <c r="K89" s="1">
        <f t="shared" si="5"/>
        <v>1.1024305555555459E-2</v>
      </c>
      <c r="L89" s="2">
        <f t="shared" si="6"/>
        <v>1.1024305555555459E-2</v>
      </c>
      <c r="M89" s="1">
        <f t="shared" si="7"/>
        <v>1.1024305555555458</v>
      </c>
    </row>
    <row r="90" spans="3:13" x14ac:dyDescent="0.35">
      <c r="C90" s="1">
        <v>9.8000000000000001E-9</v>
      </c>
      <c r="D90" s="1">
        <v>11.414</v>
      </c>
      <c r="F90" s="1">
        <v>9.8000000000000001E-9</v>
      </c>
      <c r="G90" s="1">
        <v>11.292</v>
      </c>
      <c r="I90" s="1">
        <f t="shared" si="4"/>
        <v>1.0108041091037903</v>
      </c>
      <c r="K90" s="1">
        <f t="shared" si="5"/>
        <v>1.0688628000700884E-2</v>
      </c>
      <c r="L90" s="2">
        <f t="shared" si="6"/>
        <v>1.0688628000700884E-2</v>
      </c>
      <c r="M90" s="1">
        <f t="shared" si="7"/>
        <v>1.0688628000700884</v>
      </c>
    </row>
    <row r="91" spans="3:13" x14ac:dyDescent="0.35">
      <c r="C91" s="1">
        <v>1.0250000000000001E-8</v>
      </c>
      <c r="D91" s="1">
        <v>11.302</v>
      </c>
      <c r="F91" s="1">
        <v>1.0250000000000001E-8</v>
      </c>
      <c r="G91" s="1">
        <v>11.188000000000001</v>
      </c>
      <c r="I91" s="1">
        <f t="shared" si="4"/>
        <v>1.0101894887379335</v>
      </c>
      <c r="K91" s="1">
        <f t="shared" si="5"/>
        <v>1.0086710316758007E-2</v>
      </c>
      <c r="L91" s="2">
        <f t="shared" si="6"/>
        <v>1.0086710316758007E-2</v>
      </c>
      <c r="M91" s="1">
        <f t="shared" si="7"/>
        <v>1.0086710316758007</v>
      </c>
    </row>
    <row r="92" spans="3:13" x14ac:dyDescent="0.35">
      <c r="C92" s="1">
        <v>1.075E-8</v>
      </c>
      <c r="D92" s="1">
        <v>11.186</v>
      </c>
      <c r="F92" s="1">
        <v>1.075E-8</v>
      </c>
      <c r="G92" s="1">
        <v>11.074999999999999</v>
      </c>
      <c r="I92" s="1">
        <f t="shared" si="4"/>
        <v>1.0100225733634312</v>
      </c>
      <c r="K92" s="1">
        <f t="shared" si="5"/>
        <v>9.923118183443649E-3</v>
      </c>
      <c r="L92" s="2">
        <f t="shared" si="6"/>
        <v>9.923118183443649E-3</v>
      </c>
      <c r="M92" s="1">
        <f t="shared" si="7"/>
        <v>0.99231181834436488</v>
      </c>
    </row>
    <row r="93" spans="3:13" x14ac:dyDescent="0.35">
      <c r="C93" s="1">
        <v>1.125E-8</v>
      </c>
      <c r="D93" s="1">
        <v>11.077999999999999</v>
      </c>
      <c r="F93" s="1">
        <v>1.125E-8</v>
      </c>
      <c r="G93" s="1">
        <v>10.972</v>
      </c>
      <c r="I93" s="1">
        <f t="shared" si="4"/>
        <v>1.0096609551585856</v>
      </c>
      <c r="K93" s="1">
        <f t="shared" si="5"/>
        <v>9.5685141722332435E-3</v>
      </c>
      <c r="L93" s="2">
        <f t="shared" si="6"/>
        <v>9.5685141722332435E-3</v>
      </c>
      <c r="M93" s="1">
        <f t="shared" si="7"/>
        <v>0.95685141722332434</v>
      </c>
    </row>
    <row r="94" spans="3:13" x14ac:dyDescent="0.35">
      <c r="C94" s="1">
        <v>1.1749999999999999E-8</v>
      </c>
      <c r="D94" s="1">
        <v>10.978</v>
      </c>
      <c r="F94" s="1">
        <v>1.1749999999999999E-8</v>
      </c>
      <c r="G94" s="1">
        <v>10.878</v>
      </c>
      <c r="I94" s="1">
        <f t="shared" si="4"/>
        <v>1.0091928663357235</v>
      </c>
      <c r="K94" s="1">
        <f t="shared" si="5"/>
        <v>9.1091273456002601E-3</v>
      </c>
      <c r="L94" s="2">
        <f t="shared" si="6"/>
        <v>9.1091273456002601E-3</v>
      </c>
      <c r="M94" s="1">
        <f t="shared" si="7"/>
        <v>0.91091273456002597</v>
      </c>
    </row>
    <row r="95" spans="3:13" x14ac:dyDescent="0.35">
      <c r="C95" s="1">
        <v>1.2375E-8</v>
      </c>
      <c r="D95" s="1">
        <v>10.861000000000001</v>
      </c>
      <c r="F95" s="1">
        <v>1.2375E-8</v>
      </c>
      <c r="G95" s="1">
        <v>10.765000000000001</v>
      </c>
      <c r="I95" s="1">
        <f t="shared" si="4"/>
        <v>1.0089177891314445</v>
      </c>
      <c r="K95" s="1">
        <f t="shared" si="5"/>
        <v>8.8389651045023554E-3</v>
      </c>
      <c r="L95" s="2">
        <f t="shared" si="6"/>
        <v>8.8389651045023554E-3</v>
      </c>
      <c r="M95" s="1">
        <f t="shared" si="7"/>
        <v>0.88389651045023554</v>
      </c>
    </row>
    <row r="96" spans="3:13" x14ac:dyDescent="0.35">
      <c r="C96" s="1">
        <v>1.3125E-8</v>
      </c>
      <c r="D96" s="1">
        <v>10.731999999999999</v>
      </c>
      <c r="F96" s="1">
        <v>1.3125E-8</v>
      </c>
      <c r="G96" s="1">
        <v>10.641999999999999</v>
      </c>
      <c r="I96" s="1">
        <f t="shared" si="4"/>
        <v>1.0084570569441833</v>
      </c>
      <c r="K96" s="1">
        <f t="shared" si="5"/>
        <v>8.3861349235929798E-3</v>
      </c>
      <c r="L96" s="2">
        <f t="shared" si="6"/>
        <v>8.3861349235929798E-3</v>
      </c>
      <c r="M96" s="1">
        <f t="shared" si="7"/>
        <v>0.83861349235929794</v>
      </c>
    </row>
    <row r="97" spans="3:13" x14ac:dyDescent="0.35">
      <c r="C97" s="1">
        <v>1.3875E-8</v>
      </c>
      <c r="D97" s="1">
        <v>10.613</v>
      </c>
      <c r="F97" s="1">
        <v>1.3875E-8</v>
      </c>
      <c r="G97" s="1">
        <v>10.529</v>
      </c>
      <c r="I97" s="1">
        <f t="shared" si="4"/>
        <v>1.0079779656187671</v>
      </c>
      <c r="K97" s="1">
        <f t="shared" si="5"/>
        <v>7.9148214453971192E-3</v>
      </c>
      <c r="L97" s="2">
        <f t="shared" si="6"/>
        <v>7.9148214453971192E-3</v>
      </c>
      <c r="M97" s="1">
        <f t="shared" si="7"/>
        <v>0.79148214453971188</v>
      </c>
    </row>
    <row r="98" spans="3:13" x14ac:dyDescent="0.35">
      <c r="C98" s="1">
        <v>1.4625E-8</v>
      </c>
      <c r="D98" s="1">
        <v>10.504</v>
      </c>
      <c r="F98" s="1">
        <v>1.4625E-8</v>
      </c>
      <c r="G98" s="1">
        <v>10.423</v>
      </c>
      <c r="I98" s="1">
        <f t="shared" si="4"/>
        <v>1.0077712750647605</v>
      </c>
      <c r="K98" s="1">
        <f t="shared" si="5"/>
        <v>7.7113480578826655E-3</v>
      </c>
      <c r="L98" s="2">
        <f t="shared" si="6"/>
        <v>7.7113480578826655E-3</v>
      </c>
      <c r="M98" s="1">
        <f t="shared" si="7"/>
        <v>0.77113480578826654</v>
      </c>
    </row>
    <row r="99" spans="3:13" x14ac:dyDescent="0.35">
      <c r="C99" s="1">
        <v>1.55E-8</v>
      </c>
      <c r="D99" s="1">
        <v>10.388</v>
      </c>
      <c r="F99" s="1">
        <v>1.55E-8</v>
      </c>
      <c r="G99" s="1">
        <v>10.311</v>
      </c>
      <c r="I99" s="1">
        <f t="shared" si="4"/>
        <v>1.0074677528852682</v>
      </c>
      <c r="K99" s="1">
        <f t="shared" si="5"/>
        <v>7.4123989218328797E-3</v>
      </c>
      <c r="L99" s="2">
        <f t="shared" si="6"/>
        <v>7.4123989218328797E-3</v>
      </c>
      <c r="M99" s="1">
        <f t="shared" si="7"/>
        <v>0.74123989218328801</v>
      </c>
    </row>
    <row r="100" spans="3:13" x14ac:dyDescent="0.35">
      <c r="C100" s="1">
        <v>1.6499999999999999E-8</v>
      </c>
      <c r="D100" s="1">
        <v>10.266</v>
      </c>
      <c r="F100" s="1">
        <v>1.6499999999999999E-8</v>
      </c>
      <c r="G100" s="1">
        <v>10.195</v>
      </c>
      <c r="I100" s="1">
        <f t="shared" si="4"/>
        <v>1.0069641981363413</v>
      </c>
      <c r="K100" s="1">
        <f t="shared" si="5"/>
        <v>6.9160335086693682E-3</v>
      </c>
      <c r="L100" s="2">
        <f t="shared" si="6"/>
        <v>6.9160335086693682E-3</v>
      </c>
      <c r="M100" s="1">
        <f t="shared" si="7"/>
        <v>0.69160335086693681</v>
      </c>
    </row>
    <row r="101" spans="3:13" x14ac:dyDescent="0.35">
      <c r="C101" s="1">
        <v>1.7500000000000001E-8</v>
      </c>
      <c r="D101" s="1">
        <v>10.154</v>
      </c>
      <c r="F101" s="1">
        <v>1.7500000000000001E-8</v>
      </c>
      <c r="G101" s="1">
        <v>10.087</v>
      </c>
      <c r="I101" s="1">
        <f t="shared" si="4"/>
        <v>1.0066422127490831</v>
      </c>
      <c r="K101" s="1">
        <f t="shared" si="5"/>
        <v>6.5983848729564872E-3</v>
      </c>
      <c r="L101" s="2">
        <f t="shared" si="6"/>
        <v>6.5983848729564872E-3</v>
      </c>
      <c r="M101" s="1">
        <f t="shared" si="7"/>
        <v>0.65983848729564876</v>
      </c>
    </row>
    <row r="102" spans="3:13" x14ac:dyDescent="0.35">
      <c r="C102" s="1">
        <v>1.85E-8</v>
      </c>
      <c r="D102" s="1">
        <v>10.052</v>
      </c>
      <c r="F102" s="1">
        <v>1.85E-8</v>
      </c>
      <c r="G102" s="1">
        <v>9.9884000000000004</v>
      </c>
      <c r="I102" s="1">
        <f t="shared" si="4"/>
        <v>1.0063673861679547</v>
      </c>
      <c r="K102" s="1">
        <f t="shared" si="5"/>
        <v>6.3270990847591737E-3</v>
      </c>
      <c r="L102" s="2">
        <f t="shared" si="6"/>
        <v>6.3270990847591737E-3</v>
      </c>
      <c r="M102" s="1">
        <f t="shared" si="7"/>
        <v>0.63270990847591735</v>
      </c>
    </row>
    <row r="103" spans="3:13" x14ac:dyDescent="0.35">
      <c r="C103" s="1">
        <v>1.9499999999999999E-8</v>
      </c>
      <c r="D103" s="1">
        <v>9.9585000000000008</v>
      </c>
      <c r="F103" s="1">
        <v>1.9499999999999999E-8</v>
      </c>
      <c r="G103" s="1">
        <v>9.8975000000000009</v>
      </c>
      <c r="I103" s="1">
        <f t="shared" si="4"/>
        <v>1.0061631725183127</v>
      </c>
      <c r="K103" s="1">
        <f t="shared" si="5"/>
        <v>6.12542049505447E-3</v>
      </c>
      <c r="L103" s="2">
        <f t="shared" si="6"/>
        <v>6.12542049505447E-3</v>
      </c>
      <c r="M103" s="1">
        <f t="shared" si="7"/>
        <v>0.61254204950544699</v>
      </c>
    </row>
    <row r="104" spans="3:13" x14ac:dyDescent="0.35">
      <c r="C104" s="1">
        <v>2.0500000000000002E-8</v>
      </c>
      <c r="D104" s="1">
        <v>9.8716000000000008</v>
      </c>
      <c r="F104" s="1">
        <v>2.0500000000000002E-8</v>
      </c>
      <c r="G104" s="1">
        <v>9.8142999999999994</v>
      </c>
      <c r="I104" s="1">
        <f t="shared" si="4"/>
        <v>1.0058384194491712</v>
      </c>
      <c r="K104" s="1">
        <f t="shared" si="5"/>
        <v>5.8045301673489052E-3</v>
      </c>
      <c r="L104" s="2">
        <f t="shared" si="6"/>
        <v>5.8045301673489052E-3</v>
      </c>
      <c r="M104" s="1">
        <f t="shared" si="7"/>
        <v>0.58045301673489047</v>
      </c>
    </row>
    <row r="105" spans="3:13" x14ac:dyDescent="0.35">
      <c r="C105" s="1">
        <v>2.1500000000000001E-8</v>
      </c>
      <c r="D105" s="1">
        <v>9.7909000000000006</v>
      </c>
      <c r="F105" s="1">
        <v>2.1500000000000001E-8</v>
      </c>
      <c r="G105" s="1">
        <v>9.7359000000000009</v>
      </c>
      <c r="I105" s="1">
        <f t="shared" si="4"/>
        <v>1.005649195246459</v>
      </c>
      <c r="K105" s="1">
        <f t="shared" si="5"/>
        <v>5.617461111848728E-3</v>
      </c>
      <c r="L105" s="2">
        <f t="shared" si="6"/>
        <v>5.617461111848728E-3</v>
      </c>
      <c r="M105" s="1">
        <f t="shared" si="7"/>
        <v>0.56174611118487283</v>
      </c>
    </row>
    <row r="106" spans="3:13" x14ac:dyDescent="0.35">
      <c r="C106" s="1">
        <v>2.25E-8</v>
      </c>
      <c r="D106" s="1">
        <v>9.7157</v>
      </c>
      <c r="F106" s="1">
        <v>2.25E-8</v>
      </c>
      <c r="G106" s="1">
        <v>9.6628000000000007</v>
      </c>
      <c r="I106" s="1">
        <f t="shared" si="4"/>
        <v>1.0054746036345572</v>
      </c>
      <c r="K106" s="1">
        <f t="shared" si="5"/>
        <v>5.4447955371202568E-3</v>
      </c>
      <c r="L106" s="2">
        <f t="shared" si="6"/>
        <v>5.4447955371202568E-3</v>
      </c>
      <c r="M106" s="1">
        <f t="shared" si="7"/>
        <v>0.54447955371202572</v>
      </c>
    </row>
    <row r="107" spans="3:13" x14ac:dyDescent="0.35">
      <c r="C107" s="1">
        <v>2.3499999999999999E-8</v>
      </c>
      <c r="D107" s="1">
        <v>9.6454000000000004</v>
      </c>
      <c r="F107" s="1">
        <v>2.3499999999999999E-8</v>
      </c>
      <c r="G107" s="1">
        <v>9.5951000000000004</v>
      </c>
      <c r="I107" s="1">
        <f t="shared" si="4"/>
        <v>1.0052422590697334</v>
      </c>
      <c r="K107" s="1">
        <f t="shared" si="5"/>
        <v>5.2149211022871015E-3</v>
      </c>
      <c r="L107" s="2">
        <f t="shared" si="6"/>
        <v>5.2149211022871015E-3</v>
      </c>
      <c r="M107" s="1">
        <f t="shared" si="7"/>
        <v>0.52149211022871012</v>
      </c>
    </row>
    <row r="108" spans="3:13" x14ac:dyDescent="0.35">
      <c r="C108" s="1">
        <v>2.475E-8</v>
      </c>
      <c r="D108" s="1">
        <v>9.5638000000000005</v>
      </c>
      <c r="F108" s="1">
        <v>2.475E-8</v>
      </c>
      <c r="G108" s="1">
        <v>9.5164000000000009</v>
      </c>
      <c r="I108" s="1">
        <f t="shared" si="4"/>
        <v>1.004980875120844</v>
      </c>
      <c r="K108" s="1">
        <f t="shared" si="5"/>
        <v>4.9561889625462331E-3</v>
      </c>
      <c r="L108" s="2">
        <f t="shared" si="6"/>
        <v>4.9561889625462331E-3</v>
      </c>
      <c r="M108" s="1">
        <f t="shared" si="7"/>
        <v>0.4956188962546233</v>
      </c>
    </row>
    <row r="109" spans="3:13" x14ac:dyDescent="0.35">
      <c r="C109" s="1">
        <v>2.625E-8</v>
      </c>
      <c r="D109" s="1">
        <v>9.4736999999999991</v>
      </c>
      <c r="F109" s="1">
        <v>2.625E-8</v>
      </c>
      <c r="G109" s="1">
        <v>9.4289000000000005</v>
      </c>
      <c r="I109" s="1">
        <f t="shared" si="4"/>
        <v>1.0047513495741813</v>
      </c>
      <c r="K109" s="1">
        <f t="shared" si="5"/>
        <v>4.7288810074203975E-3</v>
      </c>
      <c r="L109" s="2">
        <f t="shared" si="6"/>
        <v>4.7288810074203975E-3</v>
      </c>
      <c r="M109" s="1">
        <f t="shared" si="7"/>
        <v>0.47288810074203974</v>
      </c>
    </row>
    <row r="110" spans="3:13" x14ac:dyDescent="0.35">
      <c r="C110" s="1">
        <v>2.7500000000000001E-8</v>
      </c>
      <c r="D110" s="1">
        <v>9.4042999999999992</v>
      </c>
      <c r="F110" s="1">
        <v>2.7500000000000001E-8</v>
      </c>
      <c r="G110" s="1">
        <v>9.3611000000000004</v>
      </c>
      <c r="I110" s="1">
        <f t="shared" si="4"/>
        <v>1.0046148422728096</v>
      </c>
      <c r="K110" s="1">
        <f t="shared" si="5"/>
        <v>4.5936433333686501E-3</v>
      </c>
      <c r="L110" s="2">
        <f t="shared" si="6"/>
        <v>4.5936433333686501E-3</v>
      </c>
      <c r="M110" s="1">
        <f t="shared" si="7"/>
        <v>0.45936433333686499</v>
      </c>
    </row>
    <row r="111" spans="3:13" x14ac:dyDescent="0.35">
      <c r="C111" s="1">
        <v>2.9000000000000002E-8</v>
      </c>
      <c r="D111" s="1">
        <v>9.3275000000000006</v>
      </c>
      <c r="F111" s="1">
        <v>2.9000000000000002E-8</v>
      </c>
      <c r="G111" s="1">
        <v>9.2864000000000004</v>
      </c>
      <c r="I111" s="1">
        <f t="shared" si="4"/>
        <v>1.0044258270158513</v>
      </c>
      <c r="K111" s="1">
        <f t="shared" si="5"/>
        <v>4.4063253819351528E-3</v>
      </c>
      <c r="L111" s="2">
        <f t="shared" si="6"/>
        <v>4.4063253819351528E-3</v>
      </c>
      <c r="M111" s="1">
        <f t="shared" si="7"/>
        <v>0.44063253819351528</v>
      </c>
    </row>
    <row r="112" spans="3:13" x14ac:dyDescent="0.35">
      <c r="C112" s="1">
        <v>3.1E-8</v>
      </c>
      <c r="D112" s="1">
        <v>9.2333999999999996</v>
      </c>
      <c r="F112" s="1">
        <v>3.1E-8</v>
      </c>
      <c r="G112" s="1">
        <v>9.1950000000000003</v>
      </c>
      <c r="I112" s="1">
        <f t="shared" si="4"/>
        <v>1.0041761827079934</v>
      </c>
      <c r="K112" s="1">
        <f t="shared" si="5"/>
        <v>4.1588147377996541E-3</v>
      </c>
      <c r="L112" s="2">
        <f t="shared" si="6"/>
        <v>4.1588147377996541E-3</v>
      </c>
      <c r="M112" s="1">
        <f t="shared" si="7"/>
        <v>0.41588147377996543</v>
      </c>
    </row>
    <row r="113" spans="3:13" x14ac:dyDescent="0.35">
      <c r="C113" s="1">
        <v>3.2999999999999998E-8</v>
      </c>
      <c r="D113" s="1">
        <v>9.1480999999999995</v>
      </c>
      <c r="F113" s="1">
        <v>3.2999999999999998E-8</v>
      </c>
      <c r="G113" s="1">
        <v>9.1120000000000001</v>
      </c>
      <c r="I113" s="1">
        <f t="shared" si="4"/>
        <v>1.0039618086040385</v>
      </c>
      <c r="K113" s="1">
        <f t="shared" si="5"/>
        <v>3.9461746154938575E-3</v>
      </c>
      <c r="L113" s="2">
        <f t="shared" si="6"/>
        <v>3.9461746154938575E-3</v>
      </c>
      <c r="M113" s="1">
        <f t="shared" si="7"/>
        <v>0.39461746154938576</v>
      </c>
    </row>
    <row r="114" spans="3:13" x14ac:dyDescent="0.35">
      <c r="C114" s="1">
        <v>3.5000000000000002E-8</v>
      </c>
      <c r="D114" s="1">
        <v>9.0703999999999994</v>
      </c>
      <c r="F114" s="1">
        <v>3.5000000000000002E-8</v>
      </c>
      <c r="G114" s="1">
        <v>9.0371000000000006</v>
      </c>
      <c r="I114" s="1">
        <f t="shared" si="4"/>
        <v>1.0036848103927143</v>
      </c>
      <c r="K114" s="1">
        <f t="shared" si="5"/>
        <v>3.6712824131238729E-3</v>
      </c>
      <c r="L114" s="2">
        <f t="shared" si="6"/>
        <v>3.6712824131238729E-3</v>
      </c>
      <c r="M114" s="1">
        <f t="shared" si="7"/>
        <v>0.3671282413123873</v>
      </c>
    </row>
    <row r="115" spans="3:13" x14ac:dyDescent="0.35">
      <c r="C115" s="1">
        <v>3.7E-8</v>
      </c>
      <c r="D115" s="1">
        <v>8.9987999999999992</v>
      </c>
      <c r="F115" s="1">
        <v>3.7E-8</v>
      </c>
      <c r="G115" s="1">
        <v>8.9679000000000002</v>
      </c>
      <c r="I115" s="1">
        <f t="shared" si="4"/>
        <v>1.0034456227210382</v>
      </c>
      <c r="K115" s="1">
        <f t="shared" si="5"/>
        <v>3.4337911721561811E-3</v>
      </c>
      <c r="L115" s="2">
        <f t="shared" si="6"/>
        <v>3.4337911721561811E-3</v>
      </c>
      <c r="M115" s="1">
        <f t="shared" si="7"/>
        <v>0.34337911721561809</v>
      </c>
    </row>
    <row r="116" spans="3:13" x14ac:dyDescent="0.35">
      <c r="C116" s="1">
        <v>3.8999999999999998E-8</v>
      </c>
      <c r="D116" s="1">
        <v>8.9332999999999991</v>
      </c>
      <c r="F116" s="1">
        <v>3.8999999999999998E-8</v>
      </c>
      <c r="G116" s="1">
        <v>8.9046000000000003</v>
      </c>
      <c r="I116" s="1">
        <f t="shared" si="4"/>
        <v>1.0032230532533746</v>
      </c>
      <c r="K116" s="1">
        <f t="shared" si="5"/>
        <v>3.212698554845224E-3</v>
      </c>
      <c r="L116" s="2">
        <f t="shared" si="6"/>
        <v>3.212698554845224E-3</v>
      </c>
      <c r="M116" s="1">
        <f t="shared" si="7"/>
        <v>0.32126985548452242</v>
      </c>
    </row>
    <row r="117" spans="3:13" x14ac:dyDescent="0.35">
      <c r="C117" s="1">
        <v>4.1250000000000002E-8</v>
      </c>
      <c r="D117" s="1">
        <v>8.8652999999999995</v>
      </c>
      <c r="F117" s="1">
        <v>4.1250000000000002E-8</v>
      </c>
      <c r="G117" s="1">
        <v>8.8361999999999998</v>
      </c>
      <c r="I117" s="1">
        <f t="shared" si="4"/>
        <v>1.0032932708630407</v>
      </c>
      <c r="K117" s="1">
        <f t="shared" si="5"/>
        <v>3.2824608304287146E-3</v>
      </c>
      <c r="L117" s="2">
        <f t="shared" si="6"/>
        <v>3.2824608304287146E-3</v>
      </c>
      <c r="M117" s="1">
        <f t="shared" si="7"/>
        <v>0.32824608304287145</v>
      </c>
    </row>
    <row r="118" spans="3:13" x14ac:dyDescent="0.35">
      <c r="C118" s="1">
        <v>4.3749999999999998E-8</v>
      </c>
      <c r="D118" s="1">
        <v>8.7957999999999998</v>
      </c>
      <c r="F118" s="1">
        <v>4.3749999999999998E-8</v>
      </c>
      <c r="G118" s="1">
        <v>8.7711000000000006</v>
      </c>
      <c r="I118" s="1">
        <f t="shared" si="4"/>
        <v>1.0028160663998813</v>
      </c>
      <c r="K118" s="1">
        <f t="shared" si="5"/>
        <v>2.8081584392550172E-3</v>
      </c>
      <c r="L118" s="2">
        <f t="shared" si="6"/>
        <v>2.8081584392550172E-3</v>
      </c>
      <c r="M118" s="1">
        <f t="shared" si="7"/>
        <v>0.28081584392550174</v>
      </c>
    </row>
    <row r="119" spans="3:13" x14ac:dyDescent="0.35">
      <c r="C119" s="1">
        <v>4.6250000000000001E-8</v>
      </c>
      <c r="D119" s="1">
        <v>8.7322000000000006</v>
      </c>
      <c r="F119" s="1">
        <v>4.6250000000000001E-8</v>
      </c>
      <c r="G119" s="1">
        <v>8.7080000000000002</v>
      </c>
      <c r="I119" s="1">
        <f t="shared" si="4"/>
        <v>1.002779053743684</v>
      </c>
      <c r="K119" s="1">
        <f t="shared" si="5"/>
        <v>2.7713520075124758E-3</v>
      </c>
      <c r="L119" s="2">
        <f t="shared" si="6"/>
        <v>2.7713520075124758E-3</v>
      </c>
      <c r="M119" s="1">
        <f t="shared" si="7"/>
        <v>0.27713520075124759</v>
      </c>
    </row>
    <row r="120" spans="3:13" x14ac:dyDescent="0.35">
      <c r="C120" s="1">
        <v>4.8750000000000003E-8</v>
      </c>
      <c r="D120" s="1">
        <v>8.6735000000000007</v>
      </c>
      <c r="F120" s="1">
        <v>4.8750000000000003E-8</v>
      </c>
      <c r="G120" s="1">
        <v>8.6494999999999997</v>
      </c>
      <c r="I120" s="1">
        <f t="shared" si="4"/>
        <v>1.0027747268628247</v>
      </c>
      <c r="K120" s="1">
        <f t="shared" si="5"/>
        <v>2.7670490574740196E-3</v>
      </c>
      <c r="L120" s="2">
        <f t="shared" si="6"/>
        <v>2.7670490574740196E-3</v>
      </c>
      <c r="M120" s="1">
        <f t="shared" si="7"/>
        <v>0.27670490574740197</v>
      </c>
    </row>
    <row r="121" spans="3:13" x14ac:dyDescent="0.35">
      <c r="C121" s="1">
        <v>5.1249999999999999E-8</v>
      </c>
      <c r="D121" s="1">
        <v>8.6190999999999995</v>
      </c>
      <c r="F121" s="1">
        <v>5.1249999999999999E-8</v>
      </c>
      <c r="G121" s="1">
        <v>8.5980000000000008</v>
      </c>
      <c r="I121" s="1">
        <f t="shared" si="4"/>
        <v>1.0024540590835076</v>
      </c>
      <c r="K121" s="1">
        <f t="shared" si="5"/>
        <v>2.4480514206818333E-3</v>
      </c>
      <c r="L121" s="2">
        <f t="shared" si="6"/>
        <v>2.4480514206818333E-3</v>
      </c>
      <c r="M121" s="1">
        <f t="shared" si="7"/>
        <v>0.24480514206818332</v>
      </c>
    </row>
    <row r="122" spans="3:13" x14ac:dyDescent="0.35">
      <c r="C122" s="1">
        <v>5.3750000000000002E-8</v>
      </c>
      <c r="D122" s="1">
        <v>8.5686999999999998</v>
      </c>
      <c r="F122" s="1">
        <v>5.3750000000000002E-8</v>
      </c>
      <c r="G122" s="1">
        <v>8.5470000000000006</v>
      </c>
      <c r="I122" s="1">
        <f t="shared" si="4"/>
        <v>1.0025389025389024</v>
      </c>
      <c r="K122" s="1">
        <f t="shared" si="5"/>
        <v>2.532472837186407E-3</v>
      </c>
      <c r="L122" s="2">
        <f t="shared" si="6"/>
        <v>2.532472837186407E-3</v>
      </c>
      <c r="M122" s="1">
        <f t="shared" si="7"/>
        <v>0.25324728371864069</v>
      </c>
    </row>
    <row r="123" spans="3:13" x14ac:dyDescent="0.35">
      <c r="C123" s="1">
        <v>5.6249999999999997E-8</v>
      </c>
      <c r="D123" s="1">
        <v>8.5216999999999992</v>
      </c>
      <c r="F123" s="1">
        <v>5.6249999999999997E-8</v>
      </c>
      <c r="G123" s="1">
        <v>8.5004000000000008</v>
      </c>
      <c r="I123" s="1">
        <f t="shared" si="4"/>
        <v>1.0025057644346147</v>
      </c>
      <c r="K123" s="1">
        <f t="shared" si="5"/>
        <v>2.4995012732199353E-3</v>
      </c>
      <c r="L123" s="2">
        <f t="shared" si="6"/>
        <v>2.4995012732199353E-3</v>
      </c>
      <c r="M123" s="1">
        <f t="shared" si="7"/>
        <v>0.24995012732199354</v>
      </c>
    </row>
    <row r="124" spans="3:13" x14ac:dyDescent="0.35">
      <c r="C124" s="1">
        <v>5.875E-8</v>
      </c>
      <c r="D124" s="1">
        <v>8.4777000000000005</v>
      </c>
      <c r="F124" s="1">
        <v>5.875E-8</v>
      </c>
      <c r="G124" s="1">
        <v>8.4574999999999996</v>
      </c>
      <c r="I124" s="1">
        <f t="shared" si="4"/>
        <v>1.0023884126514928</v>
      </c>
      <c r="K124" s="1">
        <f t="shared" si="5"/>
        <v>2.3827217287708791E-3</v>
      </c>
      <c r="L124" s="2">
        <f t="shared" si="6"/>
        <v>2.3827217287708791E-3</v>
      </c>
      <c r="M124" s="1">
        <f t="shared" si="7"/>
        <v>0.23827217287708791</v>
      </c>
    </row>
    <row r="125" spans="3:13" x14ac:dyDescent="0.35">
      <c r="C125" s="1">
        <v>6.1500000000000001E-8</v>
      </c>
      <c r="D125" s="1">
        <v>8.4327000000000005</v>
      </c>
      <c r="F125" s="1">
        <v>6.1500000000000001E-8</v>
      </c>
      <c r="G125" s="1">
        <v>8.4138000000000002</v>
      </c>
      <c r="I125" s="1">
        <f t="shared" si="4"/>
        <v>1.0022463096341725</v>
      </c>
      <c r="K125" s="1">
        <f t="shared" si="5"/>
        <v>2.2412750364652319E-3</v>
      </c>
      <c r="L125" s="2">
        <f t="shared" si="6"/>
        <v>2.2412750364652319E-3</v>
      </c>
      <c r="M125" s="1">
        <f t="shared" si="7"/>
        <v>0.2241275036465232</v>
      </c>
    </row>
    <row r="126" spans="3:13" x14ac:dyDescent="0.35">
      <c r="C126" s="1">
        <v>6.4500000000000002E-8</v>
      </c>
      <c r="D126" s="1">
        <v>8.3866999999999994</v>
      </c>
      <c r="F126" s="1">
        <v>6.4500000000000002E-8</v>
      </c>
      <c r="G126" s="1">
        <v>8.3683999999999994</v>
      </c>
      <c r="I126" s="1">
        <f t="shared" si="4"/>
        <v>1.0021867979542087</v>
      </c>
      <c r="K126" s="1">
        <f t="shared" si="5"/>
        <v>2.1820263035520508E-3</v>
      </c>
      <c r="L126" s="2">
        <f t="shared" si="6"/>
        <v>2.1820263035520508E-3</v>
      </c>
      <c r="M126" s="1">
        <f t="shared" si="7"/>
        <v>0.21820263035520507</v>
      </c>
    </row>
    <row r="127" spans="3:13" x14ac:dyDescent="0.35">
      <c r="C127" s="1">
        <v>6.7500000000000002E-8</v>
      </c>
      <c r="D127" s="1">
        <v>8.3438999999999997</v>
      </c>
      <c r="F127" s="1">
        <v>6.7500000000000002E-8</v>
      </c>
      <c r="G127" s="1">
        <v>8.3267000000000007</v>
      </c>
      <c r="I127" s="1">
        <f t="shared" si="4"/>
        <v>1.0020656442528251</v>
      </c>
      <c r="K127" s="1">
        <f t="shared" si="5"/>
        <v>2.0613861623460248E-3</v>
      </c>
      <c r="L127" s="2">
        <f t="shared" si="6"/>
        <v>2.0613861623460248E-3</v>
      </c>
      <c r="M127" s="1">
        <f t="shared" si="7"/>
        <v>0.20613861623460247</v>
      </c>
    </row>
    <row r="128" spans="3:13" x14ac:dyDescent="0.35">
      <c r="C128" s="1">
        <v>7.0500000000000003E-8</v>
      </c>
      <c r="D128" s="1">
        <v>8.3041</v>
      </c>
      <c r="F128" s="1">
        <v>7.0500000000000003E-8</v>
      </c>
      <c r="G128" s="1">
        <v>8.2866999999999997</v>
      </c>
      <c r="I128" s="1">
        <f t="shared" si="4"/>
        <v>1.0020997502021312</v>
      </c>
      <c r="K128" s="1">
        <f t="shared" si="5"/>
        <v>2.0953504895172628E-3</v>
      </c>
      <c r="L128" s="2">
        <f t="shared" si="6"/>
        <v>2.0953504895172628E-3</v>
      </c>
      <c r="M128" s="1">
        <f t="shared" si="7"/>
        <v>0.20953504895172628</v>
      </c>
    </row>
    <row r="129" spans="3:13" x14ac:dyDescent="0.35">
      <c r="C129" s="1">
        <v>7.4000000000000001E-8</v>
      </c>
      <c r="D129" s="1">
        <v>8.2606999999999999</v>
      </c>
      <c r="F129" s="1">
        <v>7.4000000000000001E-8</v>
      </c>
      <c r="G129" s="1">
        <v>8.2443000000000008</v>
      </c>
      <c r="I129" s="1">
        <f t="shared" si="4"/>
        <v>1.0019892531809855</v>
      </c>
      <c r="K129" s="1">
        <f t="shared" si="5"/>
        <v>1.9853039088695971E-3</v>
      </c>
      <c r="L129" s="2">
        <f t="shared" si="6"/>
        <v>1.9853039088695971E-3</v>
      </c>
      <c r="M129" s="1">
        <f t="shared" si="7"/>
        <v>0.1985303908869597</v>
      </c>
    </row>
    <row r="130" spans="3:13" x14ac:dyDescent="0.35">
      <c r="C130" s="1">
        <v>7.7999999999999997E-8</v>
      </c>
      <c r="D130" s="1">
        <v>8.2144999999999992</v>
      </c>
      <c r="F130" s="1">
        <v>7.7999999999999997E-8</v>
      </c>
      <c r="G130" s="1">
        <v>8.1995000000000005</v>
      </c>
      <c r="I130" s="1">
        <f t="shared" ref="I130:I193" si="8">$D130/$G130</f>
        <v>1.001829379840234</v>
      </c>
      <c r="K130" s="1">
        <f t="shared" ref="K130:K193" si="9">($D130-$G130)/$D130</f>
        <v>1.8260393207132257E-3</v>
      </c>
      <c r="L130" s="2">
        <f t="shared" ref="L130:L193" si="10">$K130</f>
        <v>1.8260393207132257E-3</v>
      </c>
      <c r="M130" s="1">
        <f t="shared" ref="M130:M193" si="11">$K130*100</f>
        <v>0.18260393207132258</v>
      </c>
    </row>
    <row r="131" spans="3:13" x14ac:dyDescent="0.35">
      <c r="C131" s="1">
        <v>8.2000000000000006E-8</v>
      </c>
      <c r="D131" s="1">
        <v>8.1717999999999993</v>
      </c>
      <c r="F131" s="1">
        <v>8.2000000000000006E-8</v>
      </c>
      <c r="G131" s="1">
        <v>8.1571999999999996</v>
      </c>
      <c r="I131" s="1">
        <f t="shared" si="8"/>
        <v>1.0017898298435737</v>
      </c>
      <c r="K131" s="1">
        <f t="shared" si="9"/>
        <v>1.7866320761643366E-3</v>
      </c>
      <c r="L131" s="2">
        <f t="shared" si="10"/>
        <v>1.7866320761643366E-3</v>
      </c>
      <c r="M131" s="1">
        <f t="shared" si="11"/>
        <v>0.17866320761643364</v>
      </c>
    </row>
    <row r="132" spans="3:13" x14ac:dyDescent="0.35">
      <c r="C132" s="1">
        <v>8.6000000000000002E-8</v>
      </c>
      <c r="D132" s="1">
        <v>8.1319999999999997</v>
      </c>
      <c r="F132" s="1">
        <v>8.6000000000000002E-8</v>
      </c>
      <c r="G132" s="1">
        <v>8.1181000000000001</v>
      </c>
      <c r="I132" s="1">
        <f t="shared" si="8"/>
        <v>1.0017122233034823</v>
      </c>
      <c r="K132" s="1">
        <f t="shared" si="9"/>
        <v>1.7092966060009321E-3</v>
      </c>
      <c r="L132" s="2">
        <f t="shared" si="10"/>
        <v>1.7092966060009321E-3</v>
      </c>
      <c r="M132" s="1">
        <f t="shared" si="11"/>
        <v>0.17092966060009321</v>
      </c>
    </row>
    <row r="133" spans="3:13" x14ac:dyDescent="0.35">
      <c r="C133" s="1">
        <v>8.9999999999999999E-8</v>
      </c>
      <c r="D133" s="1">
        <v>8.0950000000000006</v>
      </c>
      <c r="F133" s="1">
        <v>8.9999999999999999E-8</v>
      </c>
      <c r="G133" s="1">
        <v>8.0822000000000003</v>
      </c>
      <c r="I133" s="1">
        <f t="shared" si="8"/>
        <v>1.0015837272029893</v>
      </c>
      <c r="K133" s="1">
        <f t="shared" si="9"/>
        <v>1.5812229771464319E-3</v>
      </c>
      <c r="L133" s="2">
        <f t="shared" si="10"/>
        <v>1.5812229771464319E-3</v>
      </c>
      <c r="M133" s="1">
        <f t="shared" si="11"/>
        <v>0.1581222977146432</v>
      </c>
    </row>
    <row r="134" spans="3:13" x14ac:dyDescent="0.35">
      <c r="C134" s="1">
        <v>9.3999999999999995E-8</v>
      </c>
      <c r="D134" s="1">
        <v>8.0603999999999996</v>
      </c>
      <c r="F134" s="1">
        <v>9.3999999999999995E-8</v>
      </c>
      <c r="G134" s="1">
        <v>8.0477000000000007</v>
      </c>
      <c r="I134" s="1">
        <f t="shared" si="8"/>
        <v>1.001578090634591</v>
      </c>
      <c r="K134" s="1">
        <f t="shared" si="9"/>
        <v>1.5756041883776021E-3</v>
      </c>
      <c r="L134" s="2">
        <f t="shared" si="10"/>
        <v>1.5756041883776021E-3</v>
      </c>
      <c r="M134" s="1">
        <f t="shared" si="11"/>
        <v>0.1575604188377602</v>
      </c>
    </row>
    <row r="135" spans="3:13" x14ac:dyDescent="0.35">
      <c r="C135" s="1">
        <v>9.8000000000000004E-8</v>
      </c>
      <c r="D135" s="1">
        <v>8.0280000000000005</v>
      </c>
      <c r="F135" s="1">
        <v>9.8000000000000004E-8</v>
      </c>
      <c r="G135" s="1">
        <v>8.016</v>
      </c>
      <c r="I135" s="1">
        <f t="shared" si="8"/>
        <v>1.0014970059880239</v>
      </c>
      <c r="K135" s="1">
        <f t="shared" si="9"/>
        <v>1.4947683109118653E-3</v>
      </c>
      <c r="L135" s="2">
        <f t="shared" si="10"/>
        <v>1.4947683109118653E-3</v>
      </c>
      <c r="M135" s="1">
        <f t="shared" si="11"/>
        <v>0.14947683109118653</v>
      </c>
    </row>
    <row r="136" spans="3:13" x14ac:dyDescent="0.35">
      <c r="C136" s="1">
        <v>1.025E-7</v>
      </c>
      <c r="D136" s="1">
        <v>7.9936999999999996</v>
      </c>
      <c r="F136" s="1">
        <v>1.025E-7</v>
      </c>
      <c r="G136" s="1">
        <v>7.9821999999999997</v>
      </c>
      <c r="I136" s="1">
        <f t="shared" si="8"/>
        <v>1.0014407055698931</v>
      </c>
      <c r="K136" s="1">
        <f t="shared" si="9"/>
        <v>1.4386329234271794E-3</v>
      </c>
      <c r="L136" s="2">
        <f t="shared" si="10"/>
        <v>1.4386329234271794E-3</v>
      </c>
      <c r="M136" s="1">
        <f t="shared" si="11"/>
        <v>0.14386329234271794</v>
      </c>
    </row>
    <row r="137" spans="3:13" x14ac:dyDescent="0.35">
      <c r="C137" s="1">
        <v>1.075E-7</v>
      </c>
      <c r="D137" s="1">
        <v>7.9581999999999997</v>
      </c>
      <c r="F137" s="1">
        <v>1.075E-7</v>
      </c>
      <c r="G137" s="1">
        <v>7.9474</v>
      </c>
      <c r="I137" s="1">
        <f t="shared" si="8"/>
        <v>1.0013589349976093</v>
      </c>
      <c r="K137" s="1">
        <f t="shared" si="9"/>
        <v>1.3570907994269682E-3</v>
      </c>
      <c r="L137" s="2">
        <f t="shared" si="10"/>
        <v>1.3570907994269682E-3</v>
      </c>
      <c r="M137" s="1">
        <f t="shared" si="11"/>
        <v>0.13570907994269682</v>
      </c>
    </row>
    <row r="138" spans="3:13" x14ac:dyDescent="0.35">
      <c r="C138" s="1">
        <v>1.1249999999999999E-7</v>
      </c>
      <c r="D138" s="1">
        <v>7.9252000000000002</v>
      </c>
      <c r="F138" s="1">
        <v>1.1249999999999999E-7</v>
      </c>
      <c r="G138" s="1">
        <v>7.915</v>
      </c>
      <c r="I138" s="1">
        <f t="shared" si="8"/>
        <v>1.0012886923562856</v>
      </c>
      <c r="K138" s="1">
        <f t="shared" si="9"/>
        <v>1.287033765709409E-3</v>
      </c>
      <c r="L138" s="2">
        <f t="shared" si="10"/>
        <v>1.287033765709409E-3</v>
      </c>
      <c r="M138" s="1">
        <f t="shared" si="11"/>
        <v>0.12870337657094089</v>
      </c>
    </row>
    <row r="139" spans="3:13" x14ac:dyDescent="0.35">
      <c r="C139" s="1">
        <v>1.175E-7</v>
      </c>
      <c r="D139" s="1">
        <v>7.8943000000000003</v>
      </c>
      <c r="F139" s="1">
        <v>1.175E-7</v>
      </c>
      <c r="G139" s="1">
        <v>7.8845000000000001</v>
      </c>
      <c r="I139" s="1">
        <f t="shared" si="8"/>
        <v>1.0012429450187077</v>
      </c>
      <c r="K139" s="1">
        <f t="shared" si="9"/>
        <v>1.2414020242453735E-3</v>
      </c>
      <c r="L139" s="2">
        <f t="shared" si="10"/>
        <v>1.2414020242453735E-3</v>
      </c>
      <c r="M139" s="1">
        <f t="shared" si="11"/>
        <v>0.12414020242453734</v>
      </c>
    </row>
    <row r="140" spans="3:13" x14ac:dyDescent="0.35">
      <c r="C140" s="1">
        <v>1.2375000000000001E-7</v>
      </c>
      <c r="D140" s="1">
        <v>7.8586</v>
      </c>
      <c r="F140" s="1">
        <v>1.2375000000000001E-7</v>
      </c>
      <c r="G140" s="1">
        <v>7.8505000000000003</v>
      </c>
      <c r="I140" s="1">
        <f t="shared" si="8"/>
        <v>1.0010317814151966</v>
      </c>
      <c r="K140" s="1">
        <f t="shared" si="9"/>
        <v>1.0307179395820851E-3</v>
      </c>
      <c r="L140" s="2">
        <f t="shared" si="10"/>
        <v>1.0307179395820851E-3</v>
      </c>
      <c r="M140" s="1">
        <f t="shared" si="11"/>
        <v>0.10307179395820851</v>
      </c>
    </row>
    <row r="141" spans="3:13" x14ac:dyDescent="0.35">
      <c r="C141" s="1">
        <v>1.3124999999999999E-7</v>
      </c>
      <c r="D141" s="1">
        <v>7.8188000000000004</v>
      </c>
      <c r="F141" s="1">
        <v>1.3124999999999999E-7</v>
      </c>
      <c r="G141" s="1">
        <v>7.8102</v>
      </c>
      <c r="I141" s="1">
        <f t="shared" si="8"/>
        <v>1.001101124170956</v>
      </c>
      <c r="K141" s="1">
        <f t="shared" si="9"/>
        <v>1.0999130301325504E-3</v>
      </c>
      <c r="L141" s="2">
        <f t="shared" si="10"/>
        <v>1.0999130301325504E-3</v>
      </c>
      <c r="M141" s="1">
        <f t="shared" si="11"/>
        <v>0.10999130301325505</v>
      </c>
    </row>
    <row r="142" spans="3:13" x14ac:dyDescent="0.35">
      <c r="C142" s="1">
        <v>1.3875E-7</v>
      </c>
      <c r="D142" s="1">
        <v>7.7824999999999998</v>
      </c>
      <c r="F142" s="1">
        <v>1.3875E-7</v>
      </c>
      <c r="G142" s="1">
        <v>7.7744</v>
      </c>
      <c r="I142" s="1">
        <f t="shared" si="8"/>
        <v>1.0010418810454826</v>
      </c>
      <c r="K142" s="1">
        <f t="shared" si="9"/>
        <v>1.0407966591711884E-3</v>
      </c>
      <c r="L142" s="2">
        <f t="shared" si="10"/>
        <v>1.0407966591711884E-3</v>
      </c>
      <c r="M142" s="1">
        <f t="shared" si="11"/>
        <v>0.10407966591711884</v>
      </c>
    </row>
    <row r="143" spans="3:13" x14ac:dyDescent="0.35">
      <c r="C143" s="1">
        <v>1.4625E-7</v>
      </c>
      <c r="D143" s="1">
        <v>7.7489999999999997</v>
      </c>
      <c r="F143" s="1">
        <v>1.4625E-7</v>
      </c>
      <c r="G143" s="1">
        <v>7.7409999999999997</v>
      </c>
      <c r="I143" s="1">
        <f t="shared" si="8"/>
        <v>1.0010334582095337</v>
      </c>
      <c r="K143" s="1">
        <f t="shared" si="9"/>
        <v>1.0323912762937163E-3</v>
      </c>
      <c r="L143" s="2">
        <f t="shared" si="10"/>
        <v>1.0323912762937163E-3</v>
      </c>
      <c r="M143" s="1">
        <f t="shared" si="11"/>
        <v>0.10323912762937164</v>
      </c>
    </row>
    <row r="144" spans="3:13" x14ac:dyDescent="0.35">
      <c r="C144" s="1">
        <v>1.55E-7</v>
      </c>
      <c r="D144" s="1">
        <v>7.7130999999999998</v>
      </c>
      <c r="F144" s="1">
        <v>1.55E-7</v>
      </c>
      <c r="G144" s="1">
        <v>7.7055999999999996</v>
      </c>
      <c r="I144" s="1">
        <f t="shared" si="8"/>
        <v>1.0009733181063123</v>
      </c>
      <c r="K144" s="1">
        <f t="shared" si="9"/>
        <v>9.7237167935075185E-4</v>
      </c>
      <c r="L144" s="2">
        <f t="shared" si="10"/>
        <v>9.7237167935075185E-4</v>
      </c>
      <c r="M144" s="1">
        <f t="shared" si="11"/>
        <v>9.7237167935075183E-2</v>
      </c>
    </row>
    <row r="145" spans="3:13" x14ac:dyDescent="0.35">
      <c r="C145" s="1">
        <v>1.6500000000000001E-7</v>
      </c>
      <c r="D145" s="1">
        <v>7.6753999999999998</v>
      </c>
      <c r="F145" s="1">
        <v>1.6500000000000001E-7</v>
      </c>
      <c r="G145" s="1">
        <v>7.6698000000000004</v>
      </c>
      <c r="I145" s="1">
        <f t="shared" si="8"/>
        <v>1.0007301363790451</v>
      </c>
      <c r="K145" s="1">
        <f t="shared" si="9"/>
        <v>7.2960366886408304E-4</v>
      </c>
      <c r="L145" s="2">
        <f t="shared" si="10"/>
        <v>7.2960366886408304E-4</v>
      </c>
      <c r="M145" s="1">
        <f t="shared" si="11"/>
        <v>7.2960366886408307E-2</v>
      </c>
    </row>
    <row r="146" spans="3:13" x14ac:dyDescent="0.35">
      <c r="C146" s="1">
        <v>1.7499999999999999E-7</v>
      </c>
      <c r="D146" s="1">
        <v>7.6410999999999998</v>
      </c>
      <c r="F146" s="1">
        <v>1.7499999999999999E-7</v>
      </c>
      <c r="G146" s="1">
        <v>7.6349</v>
      </c>
      <c r="I146" s="1">
        <f t="shared" si="8"/>
        <v>1.000812060406816</v>
      </c>
      <c r="K146" s="1">
        <f t="shared" si="9"/>
        <v>8.1140149978403133E-4</v>
      </c>
      <c r="L146" s="2">
        <f t="shared" si="10"/>
        <v>8.1140149978403133E-4</v>
      </c>
      <c r="M146" s="1">
        <f t="shared" si="11"/>
        <v>8.1140149978403131E-2</v>
      </c>
    </row>
    <row r="147" spans="3:13" x14ac:dyDescent="0.35">
      <c r="C147" s="1">
        <v>1.85E-7</v>
      </c>
      <c r="D147" s="1">
        <v>7.6096000000000004</v>
      </c>
      <c r="F147" s="1">
        <v>1.85E-7</v>
      </c>
      <c r="G147" s="1">
        <v>7.6044</v>
      </c>
      <c r="I147" s="1">
        <f t="shared" si="8"/>
        <v>1.0006838146336332</v>
      </c>
      <c r="K147" s="1">
        <f t="shared" si="9"/>
        <v>6.8334735071492786E-4</v>
      </c>
      <c r="L147" s="2">
        <f t="shared" si="10"/>
        <v>6.8334735071492786E-4</v>
      </c>
      <c r="M147" s="1">
        <f t="shared" si="11"/>
        <v>6.8334735071492791E-2</v>
      </c>
    </row>
    <row r="148" spans="3:13" x14ac:dyDescent="0.35">
      <c r="C148" s="1">
        <v>1.9500000000000001E-7</v>
      </c>
      <c r="D148" s="1">
        <v>7.5805999999999996</v>
      </c>
      <c r="F148" s="1">
        <v>1.9500000000000001E-7</v>
      </c>
      <c r="G148" s="1">
        <v>7.5757000000000003</v>
      </c>
      <c r="I148" s="1">
        <f t="shared" si="8"/>
        <v>1.0006468049157173</v>
      </c>
      <c r="K148" s="1">
        <f t="shared" si="9"/>
        <v>6.4638682953845853E-4</v>
      </c>
      <c r="L148" s="2">
        <f t="shared" si="10"/>
        <v>6.4638682953845853E-4</v>
      </c>
      <c r="M148" s="1">
        <f t="shared" si="11"/>
        <v>6.4638682953845852E-2</v>
      </c>
    </row>
    <row r="149" spans="3:13" x14ac:dyDescent="0.35">
      <c r="C149" s="1">
        <v>2.05E-7</v>
      </c>
      <c r="D149" s="1">
        <v>7.5537999999999998</v>
      </c>
      <c r="F149" s="1">
        <v>2.05E-7</v>
      </c>
      <c r="G149" s="1">
        <v>7.548</v>
      </c>
      <c r="I149" s="1">
        <f t="shared" si="8"/>
        <v>1.0007684154742977</v>
      </c>
      <c r="K149" s="1">
        <f t="shared" si="9"/>
        <v>7.67825465328683E-4</v>
      </c>
      <c r="L149" s="2">
        <f t="shared" si="10"/>
        <v>7.67825465328683E-4</v>
      </c>
      <c r="M149" s="1">
        <f t="shared" si="11"/>
        <v>7.6782546532868298E-2</v>
      </c>
    </row>
    <row r="150" spans="3:13" x14ac:dyDescent="0.35">
      <c r="C150" s="1">
        <v>2.1500000000000001E-7</v>
      </c>
      <c r="D150" s="1">
        <v>7.5289000000000001</v>
      </c>
      <c r="F150" s="1">
        <v>2.1500000000000001E-7</v>
      </c>
      <c r="G150" s="1">
        <v>7.524</v>
      </c>
      <c r="I150" s="1">
        <f t="shared" si="8"/>
        <v>1.0006512493354598</v>
      </c>
      <c r="K150" s="1">
        <f t="shared" si="9"/>
        <v>6.5082548579475442E-4</v>
      </c>
      <c r="L150" s="2">
        <f t="shared" si="10"/>
        <v>6.5082548579475442E-4</v>
      </c>
      <c r="M150" s="1">
        <f t="shared" si="11"/>
        <v>6.5082548579475444E-2</v>
      </c>
    </row>
    <row r="151" spans="3:13" x14ac:dyDescent="0.35">
      <c r="C151" s="1">
        <v>2.2499999999999999E-7</v>
      </c>
      <c r="D151" s="1">
        <v>7.5056000000000003</v>
      </c>
      <c r="F151" s="1">
        <v>2.2499999999999999E-7</v>
      </c>
      <c r="G151" s="1">
        <v>7.5008999999999997</v>
      </c>
      <c r="I151" s="1">
        <f t="shared" si="8"/>
        <v>1.0006265914756896</v>
      </c>
      <c r="K151" s="1">
        <f t="shared" si="9"/>
        <v>6.2619910466859316E-4</v>
      </c>
      <c r="L151" s="2">
        <f t="shared" si="10"/>
        <v>6.2619910466859316E-4</v>
      </c>
      <c r="M151" s="1">
        <f t="shared" si="11"/>
        <v>6.2619910466859316E-2</v>
      </c>
    </row>
    <row r="152" spans="3:13" x14ac:dyDescent="0.35">
      <c r="C152" s="1">
        <v>2.35E-7</v>
      </c>
      <c r="D152" s="1">
        <v>7.4839000000000002</v>
      </c>
      <c r="F152" s="1">
        <v>2.35E-7</v>
      </c>
      <c r="G152" s="1">
        <v>7.4786999999999999</v>
      </c>
      <c r="I152" s="1">
        <f t="shared" si="8"/>
        <v>1.0006953080080763</v>
      </c>
      <c r="K152" s="1">
        <f t="shared" si="9"/>
        <v>6.9482489076555206E-4</v>
      </c>
      <c r="L152" s="2">
        <f t="shared" si="10"/>
        <v>6.9482489076555206E-4</v>
      </c>
      <c r="M152" s="1">
        <f t="shared" si="11"/>
        <v>6.9482489076555201E-2</v>
      </c>
    </row>
    <row r="153" spans="3:13" x14ac:dyDescent="0.35">
      <c r="C153" s="1">
        <v>2.4750000000000001E-7</v>
      </c>
      <c r="D153" s="1">
        <v>7.4587000000000003</v>
      </c>
      <c r="F153" s="1">
        <v>2.4750000000000001E-7</v>
      </c>
      <c r="G153" s="1">
        <v>7.4543999999999997</v>
      </c>
      <c r="I153" s="1">
        <f t="shared" si="8"/>
        <v>1.0005768405237176</v>
      </c>
      <c r="K153" s="1">
        <f t="shared" si="9"/>
        <v>5.7650797055795733E-4</v>
      </c>
      <c r="L153" s="2">
        <f t="shared" si="10"/>
        <v>5.7650797055795733E-4</v>
      </c>
      <c r="M153" s="1">
        <f t="shared" si="11"/>
        <v>5.7650797055795733E-2</v>
      </c>
    </row>
    <row r="154" spans="3:13" x14ac:dyDescent="0.35">
      <c r="C154" s="1">
        <v>2.6249999999999997E-7</v>
      </c>
      <c r="D154" s="1">
        <v>7.4306999999999999</v>
      </c>
      <c r="F154" s="1">
        <v>2.6249999999999997E-7</v>
      </c>
      <c r="G154" s="1">
        <v>7.4263000000000003</v>
      </c>
      <c r="I154" s="1">
        <f t="shared" si="8"/>
        <v>1.0005924888571698</v>
      </c>
      <c r="K154" s="1">
        <f t="shared" si="9"/>
        <v>5.9213802198978768E-4</v>
      </c>
      <c r="L154" s="2">
        <f t="shared" si="10"/>
        <v>5.9213802198978768E-4</v>
      </c>
      <c r="M154" s="1">
        <f t="shared" si="11"/>
        <v>5.9213802198978767E-2</v>
      </c>
    </row>
    <row r="155" spans="3:13" x14ac:dyDescent="0.35">
      <c r="C155" s="1">
        <v>2.7500000000000001E-7</v>
      </c>
      <c r="D155" s="1">
        <v>7.4090999999999996</v>
      </c>
      <c r="F155" s="1">
        <v>2.7500000000000001E-7</v>
      </c>
      <c r="G155" s="1">
        <v>7.4051999999999998</v>
      </c>
      <c r="I155" s="1">
        <f t="shared" si="8"/>
        <v>1.0005266569437692</v>
      </c>
      <c r="K155" s="1">
        <f t="shared" si="9"/>
        <v>5.2637972223344167E-4</v>
      </c>
      <c r="L155" s="2">
        <f t="shared" si="10"/>
        <v>5.2637972223344167E-4</v>
      </c>
      <c r="M155" s="1">
        <f t="shared" si="11"/>
        <v>5.2637972223344168E-2</v>
      </c>
    </row>
    <row r="156" spans="3:13" x14ac:dyDescent="0.35">
      <c r="C156" s="1">
        <v>2.8999999999999998E-7</v>
      </c>
      <c r="D156" s="1">
        <v>7.3853</v>
      </c>
      <c r="F156" s="1">
        <v>2.8999999999999998E-7</v>
      </c>
      <c r="G156" s="1">
        <v>7.3817000000000004</v>
      </c>
      <c r="I156" s="1">
        <f t="shared" si="8"/>
        <v>1.0004876925369495</v>
      </c>
      <c r="K156" s="1">
        <f t="shared" si="9"/>
        <v>4.8745480887704001E-4</v>
      </c>
      <c r="L156" s="2">
        <f t="shared" si="10"/>
        <v>4.8745480887704001E-4</v>
      </c>
      <c r="M156" s="1">
        <f t="shared" si="11"/>
        <v>4.8745480887704001E-2</v>
      </c>
    </row>
    <row r="157" spans="3:13" x14ac:dyDescent="0.35">
      <c r="C157" s="1">
        <v>3.1E-7</v>
      </c>
      <c r="D157" s="1">
        <v>7.3560999999999996</v>
      </c>
      <c r="F157" s="1">
        <v>3.1E-7</v>
      </c>
      <c r="G157" s="1">
        <v>7.3529</v>
      </c>
      <c r="I157" s="1">
        <f t="shared" si="8"/>
        <v>1.0004352024371337</v>
      </c>
      <c r="K157" s="1">
        <f t="shared" si="9"/>
        <v>4.3501311836430278E-4</v>
      </c>
      <c r="L157" s="2">
        <f t="shared" si="10"/>
        <v>4.3501311836430278E-4</v>
      </c>
      <c r="M157" s="1">
        <f t="shared" si="11"/>
        <v>4.350131183643028E-2</v>
      </c>
    </row>
    <row r="158" spans="3:13" x14ac:dyDescent="0.35">
      <c r="C158" s="1">
        <v>3.3000000000000002E-7</v>
      </c>
      <c r="D158" s="1">
        <v>7.3296000000000001</v>
      </c>
      <c r="F158" s="1">
        <v>3.3000000000000002E-7</v>
      </c>
      <c r="G158" s="1">
        <v>7.3262</v>
      </c>
      <c r="I158" s="1">
        <f t="shared" si="8"/>
        <v>1.000464087794491</v>
      </c>
      <c r="K158" s="1">
        <f t="shared" si="9"/>
        <v>4.6387251691771305E-4</v>
      </c>
      <c r="L158" s="2">
        <f t="shared" si="10"/>
        <v>4.6387251691771305E-4</v>
      </c>
      <c r="M158" s="1">
        <f t="shared" si="11"/>
        <v>4.6387251691771304E-2</v>
      </c>
    </row>
    <row r="159" spans="3:13" x14ac:dyDescent="0.35">
      <c r="C159" s="1">
        <v>3.4999999999999998E-7</v>
      </c>
      <c r="D159" s="1">
        <v>7.3055000000000003</v>
      </c>
      <c r="F159" s="1">
        <v>3.4999999999999998E-7</v>
      </c>
      <c r="G159" s="1">
        <v>7.3029000000000002</v>
      </c>
      <c r="I159" s="1">
        <f t="shared" si="8"/>
        <v>1.000356022949787</v>
      </c>
      <c r="K159" s="1">
        <f t="shared" si="9"/>
        <v>3.5589624255699919E-4</v>
      </c>
      <c r="L159" s="2">
        <f t="shared" si="10"/>
        <v>3.5589624255699919E-4</v>
      </c>
      <c r="M159" s="1">
        <f t="shared" si="11"/>
        <v>3.558962425569992E-2</v>
      </c>
    </row>
    <row r="160" spans="3:13" x14ac:dyDescent="0.35">
      <c r="C160" s="1">
        <v>3.7E-7</v>
      </c>
      <c r="D160" s="1">
        <v>7.2832999999999997</v>
      </c>
      <c r="F160" s="1">
        <v>3.7E-7</v>
      </c>
      <c r="G160" s="1">
        <v>7.2807000000000004</v>
      </c>
      <c r="I160" s="1">
        <f t="shared" si="8"/>
        <v>1.0003571085197851</v>
      </c>
      <c r="K160" s="1">
        <f t="shared" si="9"/>
        <v>3.5698103881472268E-4</v>
      </c>
      <c r="L160" s="2">
        <f t="shared" si="10"/>
        <v>3.5698103881472268E-4</v>
      </c>
      <c r="M160" s="1">
        <f t="shared" si="11"/>
        <v>3.5698103881472265E-2</v>
      </c>
    </row>
    <row r="161" spans="3:13" x14ac:dyDescent="0.35">
      <c r="C161" s="1">
        <v>3.9000000000000002E-7</v>
      </c>
      <c r="D161" s="1">
        <v>7.2628000000000004</v>
      </c>
      <c r="F161" s="1">
        <v>3.9000000000000002E-7</v>
      </c>
      <c r="G161" s="1">
        <v>7.2598000000000003</v>
      </c>
      <c r="I161" s="1">
        <f t="shared" si="8"/>
        <v>1.000413234524367</v>
      </c>
      <c r="K161" s="1">
        <f t="shared" si="9"/>
        <v>4.1306383213087427E-4</v>
      </c>
      <c r="L161" s="2">
        <f t="shared" si="10"/>
        <v>4.1306383213087427E-4</v>
      </c>
      <c r="M161" s="1">
        <f t="shared" si="11"/>
        <v>4.1306383213087425E-2</v>
      </c>
    </row>
    <row r="162" spans="3:13" x14ac:dyDescent="0.35">
      <c r="C162" s="1">
        <v>4.1250000000000002E-7</v>
      </c>
      <c r="D162" s="1">
        <v>7.2417999999999996</v>
      </c>
      <c r="F162" s="1">
        <v>4.1250000000000002E-7</v>
      </c>
      <c r="G162" s="1">
        <v>7.2392000000000003</v>
      </c>
      <c r="I162" s="1">
        <f t="shared" si="8"/>
        <v>1.0003591557078129</v>
      </c>
      <c r="K162" s="1">
        <f t="shared" si="9"/>
        <v>3.5902676130233777E-4</v>
      </c>
      <c r="L162" s="2">
        <f t="shared" si="10"/>
        <v>3.5902676130233777E-4</v>
      </c>
      <c r="M162" s="1">
        <f t="shared" si="11"/>
        <v>3.5902676130233777E-2</v>
      </c>
    </row>
    <row r="163" spans="3:13" x14ac:dyDescent="0.35">
      <c r="C163" s="1">
        <v>4.3749999999999999E-7</v>
      </c>
      <c r="D163" s="1">
        <v>7.2202000000000002</v>
      </c>
      <c r="F163" s="1">
        <v>4.3749999999999999E-7</v>
      </c>
      <c r="G163" s="1">
        <v>7.2173999999999996</v>
      </c>
      <c r="I163" s="1">
        <f t="shared" si="8"/>
        <v>1.0003879513398177</v>
      </c>
      <c r="K163" s="1">
        <f t="shared" si="9"/>
        <v>3.8780089194213175E-4</v>
      </c>
      <c r="L163" s="2">
        <f t="shared" si="10"/>
        <v>3.8780089194213175E-4</v>
      </c>
      <c r="M163" s="1">
        <f t="shared" si="11"/>
        <v>3.8780089194213177E-2</v>
      </c>
    </row>
    <row r="164" spans="3:13" x14ac:dyDescent="0.35">
      <c r="C164" s="1">
        <v>4.6250000000000002E-7</v>
      </c>
      <c r="D164" s="1">
        <v>7.2004000000000001</v>
      </c>
      <c r="F164" s="1">
        <v>4.6250000000000002E-7</v>
      </c>
      <c r="G164" s="1">
        <v>7.1978</v>
      </c>
      <c r="I164" s="1">
        <f t="shared" si="8"/>
        <v>1.0003612214843425</v>
      </c>
      <c r="K164" s="1">
        <f t="shared" si="9"/>
        <v>3.610910504972165E-4</v>
      </c>
      <c r="L164" s="2">
        <f t="shared" si="10"/>
        <v>3.610910504972165E-4</v>
      </c>
      <c r="M164" s="1">
        <f t="shared" si="11"/>
        <v>3.6109105049721653E-2</v>
      </c>
    </row>
    <row r="165" spans="3:13" x14ac:dyDescent="0.35">
      <c r="C165" s="1">
        <v>4.8749999999999999E-7</v>
      </c>
      <c r="D165" s="1">
        <v>7.1822999999999997</v>
      </c>
      <c r="F165" s="1">
        <v>4.8749999999999999E-7</v>
      </c>
      <c r="G165" s="1">
        <v>7.1797000000000004</v>
      </c>
      <c r="I165" s="1">
        <f t="shared" si="8"/>
        <v>1.000362132122512</v>
      </c>
      <c r="K165" s="1">
        <f t="shared" si="9"/>
        <v>3.6200103031052306E-4</v>
      </c>
      <c r="L165" s="2">
        <f t="shared" si="10"/>
        <v>3.6200103031052306E-4</v>
      </c>
      <c r="M165" s="1">
        <f t="shared" si="11"/>
        <v>3.6200103031052304E-2</v>
      </c>
    </row>
    <row r="166" spans="3:13" x14ac:dyDescent="0.35">
      <c r="C166" s="1">
        <v>5.1249999999999996E-7</v>
      </c>
      <c r="D166" s="1">
        <v>7.1653000000000002</v>
      </c>
      <c r="F166" s="1">
        <v>5.1249999999999996E-7</v>
      </c>
      <c r="G166" s="1">
        <v>7.1627999999999998</v>
      </c>
      <c r="I166" s="1">
        <f t="shared" si="8"/>
        <v>1.0003490255207461</v>
      </c>
      <c r="K166" s="1">
        <f t="shared" si="9"/>
        <v>3.4890374443503978E-4</v>
      </c>
      <c r="L166" s="2">
        <f t="shared" si="10"/>
        <v>3.4890374443503978E-4</v>
      </c>
      <c r="M166" s="1">
        <f t="shared" si="11"/>
        <v>3.4890374443503978E-2</v>
      </c>
    </row>
    <row r="167" spans="3:13" x14ac:dyDescent="0.35">
      <c r="C167" s="1">
        <v>5.3750000000000004E-7</v>
      </c>
      <c r="D167" s="1">
        <v>7.1494999999999997</v>
      </c>
      <c r="F167" s="1">
        <v>5.3750000000000004E-7</v>
      </c>
      <c r="G167" s="1">
        <v>7.1473000000000004</v>
      </c>
      <c r="I167" s="1">
        <f t="shared" si="8"/>
        <v>1.0003078085430861</v>
      </c>
      <c r="K167" s="1">
        <f t="shared" si="9"/>
        <v>3.0771382614159224E-4</v>
      </c>
      <c r="L167" s="2">
        <f t="shared" si="10"/>
        <v>3.0771382614159224E-4</v>
      </c>
      <c r="M167" s="1">
        <f t="shared" si="11"/>
        <v>3.0771382614159223E-2</v>
      </c>
    </row>
    <row r="168" spans="3:13" x14ac:dyDescent="0.35">
      <c r="C168" s="1">
        <v>5.6250000000000001E-7</v>
      </c>
      <c r="D168" s="1">
        <v>7.1349</v>
      </c>
      <c r="F168" s="1">
        <v>5.6250000000000001E-7</v>
      </c>
      <c r="G168" s="1">
        <v>7.1332000000000004</v>
      </c>
      <c r="I168" s="1">
        <f t="shared" si="8"/>
        <v>1.00023832221163</v>
      </c>
      <c r="K168" s="1">
        <f t="shared" si="9"/>
        <v>2.3826542768638534E-4</v>
      </c>
      <c r="L168" s="2">
        <f t="shared" si="10"/>
        <v>2.3826542768638534E-4</v>
      </c>
      <c r="M168" s="1">
        <f t="shared" si="11"/>
        <v>2.3826542768638534E-2</v>
      </c>
    </row>
    <row r="169" spans="3:13" x14ac:dyDescent="0.35">
      <c r="C169" s="1">
        <v>5.8749999999999999E-7</v>
      </c>
      <c r="D169" s="1">
        <v>7.1211000000000002</v>
      </c>
      <c r="F169" s="1">
        <v>5.8749999999999999E-7</v>
      </c>
      <c r="G169" s="1">
        <v>7.1195000000000004</v>
      </c>
      <c r="I169" s="1">
        <f t="shared" si="8"/>
        <v>1.0002247348830675</v>
      </c>
      <c r="K169" s="1">
        <f t="shared" si="9"/>
        <v>2.2468438864779651E-4</v>
      </c>
      <c r="L169" s="2">
        <f t="shared" si="10"/>
        <v>2.2468438864779651E-4</v>
      </c>
      <c r="M169" s="1">
        <f t="shared" si="11"/>
        <v>2.2468438864779651E-2</v>
      </c>
    </row>
    <row r="170" spans="3:13" x14ac:dyDescent="0.35">
      <c r="C170" s="1">
        <v>6.1500000000000004E-7</v>
      </c>
      <c r="D170" s="1">
        <v>7.1071</v>
      </c>
      <c r="F170" s="1">
        <v>6.1500000000000004E-7</v>
      </c>
      <c r="G170" s="1">
        <v>7.1051000000000002</v>
      </c>
      <c r="I170" s="1">
        <f t="shared" si="8"/>
        <v>1.0002814879452786</v>
      </c>
      <c r="K170" s="1">
        <f t="shared" si="9"/>
        <v>2.8140873211292646E-4</v>
      </c>
      <c r="L170" s="2">
        <f t="shared" si="10"/>
        <v>2.8140873211292646E-4</v>
      </c>
      <c r="M170" s="1">
        <f t="shared" si="11"/>
        <v>2.8140873211292647E-2</v>
      </c>
    </row>
    <row r="171" spans="3:13" x14ac:dyDescent="0.35">
      <c r="C171" s="1">
        <v>6.4499999999999997E-7</v>
      </c>
      <c r="D171" s="1">
        <v>7.093</v>
      </c>
      <c r="F171" s="1">
        <v>6.4499999999999997E-7</v>
      </c>
      <c r="G171" s="1">
        <v>7.0909000000000004</v>
      </c>
      <c r="I171" s="1">
        <f t="shared" si="8"/>
        <v>1.0002961542258386</v>
      </c>
      <c r="K171" s="1">
        <f t="shared" si="9"/>
        <v>2.9606654448040981E-4</v>
      </c>
      <c r="L171" s="2">
        <f t="shared" si="10"/>
        <v>2.9606654448040981E-4</v>
      </c>
      <c r="M171" s="1">
        <f t="shared" si="11"/>
        <v>2.9606654448040982E-2</v>
      </c>
    </row>
    <row r="172" spans="3:13" x14ac:dyDescent="0.35">
      <c r="C172" s="1">
        <v>6.75E-7</v>
      </c>
      <c r="D172" s="1">
        <v>7.0795000000000003</v>
      </c>
      <c r="F172" s="1">
        <v>6.75E-7</v>
      </c>
      <c r="G172" s="1">
        <v>7.0776000000000003</v>
      </c>
      <c r="I172" s="1">
        <f t="shared" si="8"/>
        <v>1.0002684525827965</v>
      </c>
      <c r="K172" s="1">
        <f t="shared" si="9"/>
        <v>2.6838053534854336E-4</v>
      </c>
      <c r="L172" s="2">
        <f t="shared" si="10"/>
        <v>2.6838053534854336E-4</v>
      </c>
      <c r="M172" s="1">
        <f t="shared" si="11"/>
        <v>2.6838053534854335E-2</v>
      </c>
    </row>
    <row r="173" spans="3:13" x14ac:dyDescent="0.35">
      <c r="C173" s="1">
        <v>7.0500000000000003E-7</v>
      </c>
      <c r="D173" s="1">
        <v>7.0670000000000002</v>
      </c>
      <c r="F173" s="1">
        <v>7.0500000000000003E-7</v>
      </c>
      <c r="G173" s="1">
        <v>7.0655999999999999</v>
      </c>
      <c r="I173" s="1">
        <f t="shared" si="8"/>
        <v>1.0001981431159421</v>
      </c>
      <c r="K173" s="1">
        <f t="shared" si="9"/>
        <v>1.9810386302537001E-4</v>
      </c>
      <c r="L173" s="2">
        <f t="shared" si="10"/>
        <v>1.9810386302537001E-4</v>
      </c>
      <c r="M173" s="1">
        <f t="shared" si="11"/>
        <v>1.9810386302537002E-2</v>
      </c>
    </row>
    <row r="174" spans="3:13" x14ac:dyDescent="0.35">
      <c r="C174" s="1">
        <v>7.4000000000000001E-7</v>
      </c>
      <c r="D174" s="1">
        <v>7.0533999999999999</v>
      </c>
      <c r="F174" s="1">
        <v>7.4000000000000001E-7</v>
      </c>
      <c r="G174" s="1">
        <v>7.0518999999999998</v>
      </c>
      <c r="I174" s="1">
        <f t="shared" si="8"/>
        <v>1.0002127086317163</v>
      </c>
      <c r="K174" s="1">
        <f t="shared" si="9"/>
        <v>2.1266339637622379E-4</v>
      </c>
      <c r="L174" s="2">
        <f t="shared" si="10"/>
        <v>2.1266339637622379E-4</v>
      </c>
      <c r="M174" s="1">
        <f t="shared" si="11"/>
        <v>2.1266339637622377E-2</v>
      </c>
    </row>
    <row r="175" spans="3:13" x14ac:dyDescent="0.35">
      <c r="C175" s="1">
        <v>7.8000000000000005E-7</v>
      </c>
      <c r="D175" s="1">
        <v>7.0388999999999999</v>
      </c>
      <c r="F175" s="1">
        <v>7.8000000000000005E-7</v>
      </c>
      <c r="G175" s="1">
        <v>7.0376000000000003</v>
      </c>
      <c r="I175" s="1">
        <f t="shared" si="8"/>
        <v>1.0001847220643401</v>
      </c>
      <c r="K175" s="1">
        <f t="shared" si="9"/>
        <v>1.8468794840097668E-4</v>
      </c>
      <c r="L175" s="2">
        <f t="shared" si="10"/>
        <v>1.8468794840097668E-4</v>
      </c>
      <c r="M175" s="1">
        <f t="shared" si="11"/>
        <v>1.8468794840097669E-2</v>
      </c>
    </row>
    <row r="176" spans="3:13" x14ac:dyDescent="0.35">
      <c r="C176" s="1">
        <v>8.1999999999999998E-7</v>
      </c>
      <c r="D176" s="1">
        <v>7.0255000000000001</v>
      </c>
      <c r="F176" s="1">
        <v>8.1999999999999998E-7</v>
      </c>
      <c r="G176" s="1">
        <v>7.0244</v>
      </c>
      <c r="I176" s="1">
        <f t="shared" si="8"/>
        <v>1.0001565970047264</v>
      </c>
      <c r="K176" s="1">
        <f t="shared" si="9"/>
        <v>1.5657248594407529E-4</v>
      </c>
      <c r="L176" s="2">
        <f t="shared" si="10"/>
        <v>1.5657248594407529E-4</v>
      </c>
      <c r="M176" s="1">
        <f t="shared" si="11"/>
        <v>1.5657248594407529E-2</v>
      </c>
    </row>
    <row r="177" spans="3:13" x14ac:dyDescent="0.35">
      <c r="C177" s="1">
        <v>8.6000000000000002E-7</v>
      </c>
      <c r="D177" s="1">
        <v>7.0130999999999997</v>
      </c>
      <c r="F177" s="1">
        <v>8.6000000000000002E-7</v>
      </c>
      <c r="G177" s="1">
        <v>7.0115999999999996</v>
      </c>
      <c r="I177" s="1">
        <f t="shared" si="8"/>
        <v>1.0002139311997262</v>
      </c>
      <c r="K177" s="1">
        <f t="shared" si="9"/>
        <v>2.1388544295676047E-4</v>
      </c>
      <c r="L177" s="2">
        <f t="shared" si="10"/>
        <v>2.1388544295676047E-4</v>
      </c>
      <c r="M177" s="1">
        <f t="shared" si="11"/>
        <v>2.1388544295676045E-2</v>
      </c>
    </row>
    <row r="178" spans="3:13" x14ac:dyDescent="0.35">
      <c r="C178" s="1">
        <v>8.9999999999999996E-7</v>
      </c>
      <c r="D178" s="1">
        <v>7.0016999999999996</v>
      </c>
      <c r="F178" s="1">
        <v>8.9999999999999996E-7</v>
      </c>
      <c r="G178" s="1">
        <v>7.0002000000000004</v>
      </c>
      <c r="I178" s="1">
        <f t="shared" si="8"/>
        <v>1.0002142795920115</v>
      </c>
      <c r="K178" s="1">
        <f t="shared" si="9"/>
        <v>2.1423368610468439E-4</v>
      </c>
      <c r="L178" s="2">
        <f t="shared" si="10"/>
        <v>2.1423368610468439E-4</v>
      </c>
      <c r="M178" s="1">
        <f t="shared" si="11"/>
        <v>2.1423368610468438E-2</v>
      </c>
    </row>
    <row r="179" spans="3:13" x14ac:dyDescent="0.35">
      <c r="C179" s="1">
        <v>9.4E-7</v>
      </c>
      <c r="D179" s="1">
        <v>6.9908999999999999</v>
      </c>
      <c r="F179" s="1">
        <v>9.4E-7</v>
      </c>
      <c r="G179" s="1">
        <v>6.9894999999999996</v>
      </c>
      <c r="I179" s="1">
        <f t="shared" si="8"/>
        <v>1.0002003004506761</v>
      </c>
      <c r="K179" s="1">
        <f t="shared" si="9"/>
        <v>2.0026033844001344E-4</v>
      </c>
      <c r="L179" s="2">
        <f t="shared" si="10"/>
        <v>2.0026033844001344E-4</v>
      </c>
      <c r="M179" s="1">
        <f t="shared" si="11"/>
        <v>2.0026033844001343E-2</v>
      </c>
    </row>
    <row r="180" spans="3:13" x14ac:dyDescent="0.35">
      <c r="C180" s="1">
        <v>9.7999999999999993E-7</v>
      </c>
      <c r="D180" s="1">
        <v>6.9806999999999997</v>
      </c>
      <c r="F180" s="1">
        <v>9.7999999999999993E-7</v>
      </c>
      <c r="G180" s="1">
        <v>6.9797000000000002</v>
      </c>
      <c r="I180" s="1">
        <f t="shared" si="8"/>
        <v>1.0001432726334942</v>
      </c>
      <c r="K180" s="1">
        <f t="shared" si="9"/>
        <v>1.4325210938723133E-4</v>
      </c>
      <c r="L180" s="2">
        <f t="shared" si="10"/>
        <v>1.4325210938723133E-4</v>
      </c>
      <c r="M180" s="1">
        <f t="shared" si="11"/>
        <v>1.4325210938723134E-2</v>
      </c>
    </row>
    <row r="181" spans="3:13" x14ac:dyDescent="0.35">
      <c r="C181" s="1">
        <v>1.0249999999999999E-6</v>
      </c>
      <c r="D181" s="1">
        <v>6.9691000000000001</v>
      </c>
      <c r="F181" s="1">
        <v>1.0249999999999999E-6</v>
      </c>
      <c r="G181" s="1">
        <v>6.968</v>
      </c>
      <c r="I181" s="1">
        <f t="shared" si="8"/>
        <v>1.0001578645235363</v>
      </c>
      <c r="K181" s="1">
        <f t="shared" si="9"/>
        <v>1.5783960626194213E-4</v>
      </c>
      <c r="L181" s="2">
        <f t="shared" si="10"/>
        <v>1.5783960626194213E-4</v>
      </c>
      <c r="M181" s="1">
        <f t="shared" si="11"/>
        <v>1.5783960626194214E-2</v>
      </c>
    </row>
    <row r="182" spans="3:13" x14ac:dyDescent="0.35">
      <c r="C182" s="1">
        <v>1.0750000000000001E-6</v>
      </c>
      <c r="D182" s="1">
        <v>6.9561999999999999</v>
      </c>
      <c r="F182" s="1">
        <v>1.0750000000000001E-6</v>
      </c>
      <c r="G182" s="1">
        <v>6.9551999999999996</v>
      </c>
      <c r="I182" s="1">
        <f t="shared" si="8"/>
        <v>1.0001437773176904</v>
      </c>
      <c r="K182" s="1">
        <f t="shared" si="9"/>
        <v>1.4375664874505245E-4</v>
      </c>
      <c r="L182" s="2">
        <f t="shared" si="10"/>
        <v>1.4375664874505245E-4</v>
      </c>
      <c r="M182" s="1">
        <f t="shared" si="11"/>
        <v>1.4375664874505246E-2</v>
      </c>
    </row>
    <row r="183" spans="3:13" x14ac:dyDescent="0.35">
      <c r="C183" s="1">
        <v>1.125E-6</v>
      </c>
      <c r="D183" s="1">
        <v>6.9442000000000004</v>
      </c>
      <c r="F183" s="1">
        <v>1.125E-6</v>
      </c>
      <c r="G183" s="1">
        <v>6.9432</v>
      </c>
      <c r="I183" s="1">
        <f t="shared" si="8"/>
        <v>1.0001440258094252</v>
      </c>
      <c r="K183" s="1">
        <f t="shared" si="9"/>
        <v>1.4400506897847612E-4</v>
      </c>
      <c r="L183" s="2">
        <f t="shared" si="10"/>
        <v>1.4400506897847612E-4</v>
      </c>
      <c r="M183" s="1">
        <f t="shared" si="11"/>
        <v>1.4400506897847611E-2</v>
      </c>
    </row>
    <row r="184" spans="3:13" x14ac:dyDescent="0.35">
      <c r="C184" s="1">
        <v>1.175E-6</v>
      </c>
      <c r="D184" s="1">
        <v>6.9325999999999999</v>
      </c>
      <c r="F184" s="1">
        <v>1.175E-6</v>
      </c>
      <c r="G184" s="1">
        <v>6.9316000000000004</v>
      </c>
      <c r="I184" s="1">
        <f t="shared" si="8"/>
        <v>1.0001442668359397</v>
      </c>
      <c r="K184" s="1">
        <f t="shared" si="9"/>
        <v>1.4424602602190314E-4</v>
      </c>
      <c r="L184" s="2">
        <f t="shared" si="10"/>
        <v>1.4424602602190314E-4</v>
      </c>
      <c r="M184" s="1">
        <f t="shared" si="11"/>
        <v>1.4424602602190313E-2</v>
      </c>
    </row>
    <row r="185" spans="3:13" x14ac:dyDescent="0.35">
      <c r="C185" s="1">
        <v>1.2375E-6</v>
      </c>
      <c r="D185" s="1">
        <v>6.9192</v>
      </c>
      <c r="F185" s="1">
        <v>1.2375E-6</v>
      </c>
      <c r="G185" s="1">
        <v>6.9184000000000001</v>
      </c>
      <c r="I185" s="1">
        <f t="shared" si="8"/>
        <v>1.0001156336725254</v>
      </c>
      <c r="K185" s="1">
        <f t="shared" si="9"/>
        <v>1.1562030292518093E-4</v>
      </c>
      <c r="L185" s="2">
        <f t="shared" si="10"/>
        <v>1.1562030292518093E-4</v>
      </c>
      <c r="M185" s="1">
        <f t="shared" si="11"/>
        <v>1.1562030292518094E-2</v>
      </c>
    </row>
    <row r="186" spans="3:13" x14ac:dyDescent="0.35">
      <c r="C186" s="1">
        <v>1.3124999999999999E-6</v>
      </c>
      <c r="D186" s="1">
        <v>6.9040999999999997</v>
      </c>
      <c r="F186" s="1">
        <v>1.3124999999999999E-6</v>
      </c>
      <c r="G186" s="1">
        <v>6.9032999999999998</v>
      </c>
      <c r="I186" s="1">
        <f t="shared" si="8"/>
        <v>1.0001158866049571</v>
      </c>
      <c r="K186" s="1">
        <f t="shared" si="9"/>
        <v>1.158731768079709E-4</v>
      </c>
      <c r="L186" s="2">
        <f t="shared" si="10"/>
        <v>1.158731768079709E-4</v>
      </c>
      <c r="M186" s="1">
        <f t="shared" si="11"/>
        <v>1.158731768079709E-2</v>
      </c>
    </row>
    <row r="187" spans="3:13" x14ac:dyDescent="0.35">
      <c r="C187" s="1">
        <v>1.3875000000000001E-6</v>
      </c>
      <c r="D187" s="1">
        <v>6.8898999999999999</v>
      </c>
      <c r="F187" s="1">
        <v>1.3875000000000001E-6</v>
      </c>
      <c r="G187" s="1">
        <v>6.8891999999999998</v>
      </c>
      <c r="I187" s="1">
        <f t="shared" si="8"/>
        <v>1.0001016083144632</v>
      </c>
      <c r="K187" s="1">
        <f t="shared" si="9"/>
        <v>1.0159799126259379E-4</v>
      </c>
      <c r="L187" s="2">
        <f t="shared" si="10"/>
        <v>1.0159799126259379E-4</v>
      </c>
      <c r="M187" s="1">
        <f t="shared" si="11"/>
        <v>1.0159799126259379E-2</v>
      </c>
    </row>
    <row r="188" spans="3:13" x14ac:dyDescent="0.35">
      <c r="C188" s="1">
        <v>1.4625E-6</v>
      </c>
      <c r="D188" s="1">
        <v>6.8766999999999996</v>
      </c>
      <c r="F188" s="1">
        <v>1.4625E-6</v>
      </c>
      <c r="G188" s="1">
        <v>6.8761000000000001</v>
      </c>
      <c r="I188" s="1">
        <f t="shared" si="8"/>
        <v>1.00008725876587</v>
      </c>
      <c r="K188" s="1">
        <f t="shared" si="9"/>
        <v>8.7251152442230993E-5</v>
      </c>
      <c r="L188" s="2">
        <f t="shared" si="10"/>
        <v>8.7251152442230993E-5</v>
      </c>
      <c r="M188" s="1">
        <f t="shared" si="11"/>
        <v>8.7251152442230986E-3</v>
      </c>
    </row>
    <row r="189" spans="3:13" x14ac:dyDescent="0.35">
      <c r="C189" s="1">
        <v>1.55E-6</v>
      </c>
      <c r="D189" s="1">
        <v>6.8624000000000001</v>
      </c>
      <c r="F189" s="1">
        <v>1.55E-6</v>
      </c>
      <c r="G189" s="1">
        <v>6.8616999999999999</v>
      </c>
      <c r="I189" s="1">
        <f t="shared" si="8"/>
        <v>1.0001020155355087</v>
      </c>
      <c r="K189" s="1">
        <f t="shared" si="9"/>
        <v>1.0200512940081385E-4</v>
      </c>
      <c r="L189" s="2">
        <f t="shared" si="10"/>
        <v>1.0200512940081385E-4</v>
      </c>
      <c r="M189" s="1">
        <f t="shared" si="11"/>
        <v>1.0200512940081384E-2</v>
      </c>
    </row>
    <row r="190" spans="3:13" x14ac:dyDescent="0.35">
      <c r="C190" s="1">
        <v>1.6500000000000001E-6</v>
      </c>
      <c r="D190" s="1">
        <v>6.8470000000000004</v>
      </c>
      <c r="F190" s="1">
        <v>1.6500000000000001E-6</v>
      </c>
      <c r="G190" s="1">
        <v>6.8464</v>
      </c>
      <c r="I190" s="1">
        <f t="shared" si="8"/>
        <v>1.0000876372984342</v>
      </c>
      <c r="K190" s="1">
        <f t="shared" si="9"/>
        <v>8.7629618811213369E-5</v>
      </c>
      <c r="L190" s="2">
        <f t="shared" si="10"/>
        <v>8.7629618811213369E-5</v>
      </c>
      <c r="M190" s="1">
        <f t="shared" si="11"/>
        <v>8.762961881121337E-3</v>
      </c>
    </row>
    <row r="191" spans="3:13" x14ac:dyDescent="0.35">
      <c r="C191" s="1">
        <v>1.75E-6</v>
      </c>
      <c r="D191" s="1">
        <v>6.8327</v>
      </c>
      <c r="F191" s="1">
        <v>1.75E-6</v>
      </c>
      <c r="G191" s="1">
        <v>6.8320999999999996</v>
      </c>
      <c r="I191" s="1">
        <f t="shared" si="8"/>
        <v>1.0000878207286195</v>
      </c>
      <c r="K191" s="1">
        <f t="shared" si="9"/>
        <v>8.7813016816248041E-5</v>
      </c>
      <c r="L191" s="2">
        <f t="shared" si="10"/>
        <v>8.7813016816248041E-5</v>
      </c>
      <c r="M191" s="1">
        <f t="shared" si="11"/>
        <v>8.7813016816248035E-3</v>
      </c>
    </row>
    <row r="192" spans="3:13" x14ac:dyDescent="0.35">
      <c r="C192" s="1">
        <v>1.8500000000000001E-6</v>
      </c>
      <c r="D192" s="1">
        <v>6.8193000000000001</v>
      </c>
      <c r="F192" s="1">
        <v>1.8500000000000001E-6</v>
      </c>
      <c r="G192" s="1">
        <v>6.8186999999999998</v>
      </c>
      <c r="I192" s="1">
        <f t="shared" si="8"/>
        <v>1.0000879933125082</v>
      </c>
      <c r="K192" s="1">
        <f t="shared" si="9"/>
        <v>8.7985570366515335E-5</v>
      </c>
      <c r="L192" s="2">
        <f t="shared" si="10"/>
        <v>8.7985570366515335E-5</v>
      </c>
      <c r="M192" s="1">
        <f t="shared" si="11"/>
        <v>8.7985570366515328E-3</v>
      </c>
    </row>
    <row r="193" spans="3:13" x14ac:dyDescent="0.35">
      <c r="C193" s="1">
        <v>1.95E-6</v>
      </c>
      <c r="D193" s="1">
        <v>6.8066000000000004</v>
      </c>
      <c r="F193" s="1">
        <v>1.95E-6</v>
      </c>
      <c r="G193" s="1">
        <v>6.806</v>
      </c>
      <c r="I193" s="1">
        <f t="shared" si="8"/>
        <v>1.0000881575080811</v>
      </c>
      <c r="K193" s="1">
        <f t="shared" si="9"/>
        <v>8.8149737020006751E-5</v>
      </c>
      <c r="L193" s="2">
        <f t="shared" si="10"/>
        <v>8.8149737020006751E-5</v>
      </c>
      <c r="M193" s="1">
        <f t="shared" si="11"/>
        <v>8.8149737020006749E-3</v>
      </c>
    </row>
    <row r="194" spans="3:13" x14ac:dyDescent="0.35">
      <c r="C194" s="1">
        <v>2.0499999999999999E-6</v>
      </c>
      <c r="D194" s="1">
        <v>6.7945000000000002</v>
      </c>
      <c r="F194" s="1">
        <v>2.0499999999999999E-6</v>
      </c>
      <c r="G194" s="1">
        <v>6.7939999999999996</v>
      </c>
      <c r="I194" s="1">
        <f t="shared" ref="I194:I257" si="12">$D194/$G194</f>
        <v>1.0000735943479542</v>
      </c>
      <c r="K194" s="1">
        <f t="shared" ref="K194:K257" si="13">($D194-$G194)/$D194</f>
        <v>7.3588932224683353E-5</v>
      </c>
      <c r="L194" s="2">
        <f t="shared" ref="L194:L257" si="14">$K194</f>
        <v>7.3588932224683353E-5</v>
      </c>
      <c r="M194" s="1">
        <f t="shared" ref="M194:M257" si="15">$K194*100</f>
        <v>7.3588932224683355E-3</v>
      </c>
    </row>
    <row r="195" spans="3:13" x14ac:dyDescent="0.35">
      <c r="C195" s="1">
        <v>2.1500000000000002E-6</v>
      </c>
      <c r="D195" s="1">
        <v>6.7831000000000001</v>
      </c>
      <c r="F195" s="1">
        <v>2.1500000000000002E-6</v>
      </c>
      <c r="G195" s="1">
        <v>6.7827000000000002</v>
      </c>
      <c r="I195" s="1">
        <f t="shared" si="12"/>
        <v>1.0000589735650995</v>
      </c>
      <c r="K195" s="1">
        <f t="shared" si="13"/>
        <v>5.8970087423148107E-5</v>
      </c>
      <c r="L195" s="2">
        <f t="shared" si="14"/>
        <v>5.8970087423148107E-5</v>
      </c>
      <c r="M195" s="1">
        <f t="shared" si="15"/>
        <v>5.8970087423148108E-3</v>
      </c>
    </row>
    <row r="196" spans="3:13" x14ac:dyDescent="0.35">
      <c r="C196" s="1">
        <v>2.2500000000000001E-6</v>
      </c>
      <c r="D196" s="1">
        <v>6.7721999999999998</v>
      </c>
      <c r="F196" s="1">
        <v>2.2500000000000001E-6</v>
      </c>
      <c r="G196" s="1">
        <v>6.7717999999999998</v>
      </c>
      <c r="I196" s="1">
        <f t="shared" si="12"/>
        <v>1.000059068489914</v>
      </c>
      <c r="K196" s="1">
        <f t="shared" si="13"/>
        <v>5.9065001033631017E-5</v>
      </c>
      <c r="L196" s="2">
        <f t="shared" si="14"/>
        <v>5.9065001033631017E-5</v>
      </c>
      <c r="M196" s="1">
        <f t="shared" si="15"/>
        <v>5.9065001033631014E-3</v>
      </c>
    </row>
    <row r="197" spans="3:13" x14ac:dyDescent="0.35">
      <c r="C197" s="1">
        <v>2.3499999999999999E-6</v>
      </c>
      <c r="D197" s="1">
        <v>6.7618</v>
      </c>
      <c r="F197" s="1">
        <v>2.3499999999999999E-6</v>
      </c>
      <c r="G197" s="1">
        <v>6.7614000000000001</v>
      </c>
      <c r="I197" s="1">
        <f t="shared" si="12"/>
        <v>1.0000591593456976</v>
      </c>
      <c r="K197" s="1">
        <f t="shared" si="13"/>
        <v>5.9155846076481992E-5</v>
      </c>
      <c r="L197" s="2">
        <f t="shared" si="14"/>
        <v>5.9155846076481992E-5</v>
      </c>
      <c r="M197" s="1">
        <f t="shared" si="15"/>
        <v>5.9155846076481989E-3</v>
      </c>
    </row>
    <row r="198" spans="3:13" x14ac:dyDescent="0.35">
      <c r="C198" s="1">
        <v>2.475E-6</v>
      </c>
      <c r="D198" s="1">
        <v>6.7495000000000003</v>
      </c>
      <c r="F198" s="1">
        <v>2.475E-6</v>
      </c>
      <c r="G198" s="1">
        <v>6.7491000000000003</v>
      </c>
      <c r="I198" s="1">
        <f t="shared" si="12"/>
        <v>1.0000592671615474</v>
      </c>
      <c r="K198" s="1">
        <f t="shared" si="13"/>
        <v>5.9263649159190451E-5</v>
      </c>
      <c r="L198" s="2">
        <f t="shared" si="14"/>
        <v>5.9263649159190451E-5</v>
      </c>
      <c r="M198" s="1">
        <f t="shared" si="15"/>
        <v>5.9263649159190454E-3</v>
      </c>
    </row>
    <row r="199" spans="3:13" x14ac:dyDescent="0.35">
      <c r="C199" s="1">
        <v>2.6249999999999999E-6</v>
      </c>
      <c r="D199" s="1">
        <v>6.7355999999999998</v>
      </c>
      <c r="F199" s="1">
        <v>2.6249999999999999E-6</v>
      </c>
      <c r="G199" s="1">
        <v>6.7351999999999999</v>
      </c>
      <c r="I199" s="1">
        <f t="shared" si="12"/>
        <v>1.0000593894761849</v>
      </c>
      <c r="K199" s="1">
        <f t="shared" si="13"/>
        <v>5.9385949284392773E-5</v>
      </c>
      <c r="L199" s="2">
        <f t="shared" si="14"/>
        <v>5.9385949284392773E-5</v>
      </c>
      <c r="M199" s="1">
        <f t="shared" si="15"/>
        <v>5.938594928439277E-3</v>
      </c>
    </row>
    <row r="200" spans="3:13" x14ac:dyDescent="0.35">
      <c r="C200" s="1">
        <v>2.7499999999999999E-6</v>
      </c>
      <c r="D200" s="1">
        <v>6.7244999999999999</v>
      </c>
      <c r="F200" s="1">
        <v>2.7499999999999999E-6</v>
      </c>
      <c r="G200" s="1">
        <v>6.7241999999999997</v>
      </c>
      <c r="I200" s="1">
        <f t="shared" si="12"/>
        <v>1.0000446149727849</v>
      </c>
      <c r="K200" s="1">
        <f t="shared" si="13"/>
        <v>4.4612982377900069E-5</v>
      </c>
      <c r="L200" s="2">
        <f t="shared" si="14"/>
        <v>4.4612982377900069E-5</v>
      </c>
      <c r="M200" s="1">
        <f t="shared" si="15"/>
        <v>4.4612982377900071E-3</v>
      </c>
    </row>
    <row r="201" spans="3:13" x14ac:dyDescent="0.35">
      <c r="C201" s="1">
        <v>2.9000000000000002E-6</v>
      </c>
      <c r="D201" s="1">
        <v>6.7122000000000002</v>
      </c>
      <c r="F201" s="1">
        <v>2.9000000000000002E-6</v>
      </c>
      <c r="G201" s="1">
        <v>6.7117000000000004</v>
      </c>
      <c r="I201" s="1">
        <f t="shared" si="12"/>
        <v>1.0000744967742896</v>
      </c>
      <c r="K201" s="1">
        <f t="shared" si="13"/>
        <v>7.4491224933661529E-5</v>
      </c>
      <c r="L201" s="2">
        <f t="shared" si="14"/>
        <v>7.4491224933661529E-5</v>
      </c>
      <c r="M201" s="1">
        <f t="shared" si="15"/>
        <v>7.4491224933661525E-3</v>
      </c>
    </row>
    <row r="202" spans="3:13" x14ac:dyDescent="0.35">
      <c r="C202" s="1">
        <v>3.1E-6</v>
      </c>
      <c r="D202" s="1">
        <v>6.6961000000000004</v>
      </c>
      <c r="F202" s="1">
        <v>3.1E-6</v>
      </c>
      <c r="G202" s="1">
        <v>6.6957000000000004</v>
      </c>
      <c r="I202" s="1">
        <f t="shared" si="12"/>
        <v>1.0000597398330271</v>
      </c>
      <c r="K202" s="1">
        <f t="shared" si="13"/>
        <v>5.973626439269962E-5</v>
      </c>
      <c r="L202" s="2">
        <f t="shared" si="14"/>
        <v>5.973626439269962E-5</v>
      </c>
      <c r="M202" s="1">
        <f t="shared" si="15"/>
        <v>5.9736264392699617E-3</v>
      </c>
    </row>
    <row r="203" spans="3:13" x14ac:dyDescent="0.35">
      <c r="C203" s="1">
        <v>3.3000000000000002E-6</v>
      </c>
      <c r="D203" s="1">
        <v>6.6807999999999996</v>
      </c>
      <c r="F203" s="1">
        <v>3.3000000000000002E-6</v>
      </c>
      <c r="G203" s="1">
        <v>6.6803999999999997</v>
      </c>
      <c r="I203" s="1">
        <f t="shared" si="12"/>
        <v>1.0000598766540925</v>
      </c>
      <c r="K203" s="1">
        <f t="shared" si="13"/>
        <v>5.9873069093515144E-5</v>
      </c>
      <c r="L203" s="2">
        <f t="shared" si="14"/>
        <v>5.9873069093515144E-5</v>
      </c>
      <c r="M203" s="1">
        <f t="shared" si="15"/>
        <v>5.9873069093515146E-3</v>
      </c>
    </row>
    <row r="204" spans="3:13" x14ac:dyDescent="0.35">
      <c r="C204" s="1">
        <v>3.4999999999999999E-6</v>
      </c>
      <c r="D204" s="1">
        <v>6.6662999999999997</v>
      </c>
      <c r="F204" s="1">
        <v>3.4999999999999999E-6</v>
      </c>
      <c r="G204" s="1">
        <v>6.6661000000000001</v>
      </c>
      <c r="I204" s="1">
        <f t="shared" si="12"/>
        <v>1.0000300025502167</v>
      </c>
      <c r="K204" s="1">
        <f t="shared" si="13"/>
        <v>3.0001650090685073E-5</v>
      </c>
      <c r="L204" s="2">
        <f t="shared" si="14"/>
        <v>3.0001650090685073E-5</v>
      </c>
      <c r="M204" s="1">
        <f t="shared" si="15"/>
        <v>3.0001650090685072E-3</v>
      </c>
    </row>
    <row r="205" spans="3:13" x14ac:dyDescent="0.35">
      <c r="C205" s="1">
        <v>3.7000000000000002E-6</v>
      </c>
      <c r="D205" s="1">
        <v>6.6523000000000003</v>
      </c>
      <c r="F205" s="1">
        <v>3.7000000000000002E-6</v>
      </c>
      <c r="G205" s="1">
        <v>6.6524000000000001</v>
      </c>
      <c r="I205" s="1">
        <f t="shared" si="12"/>
        <v>0.99998496783115876</v>
      </c>
      <c r="K205" s="1">
        <f t="shared" si="13"/>
        <v>-1.5032394810782277E-5</v>
      </c>
      <c r="L205" s="2">
        <f t="shared" si="14"/>
        <v>-1.5032394810782277E-5</v>
      </c>
      <c r="M205" s="1">
        <f t="shared" si="15"/>
        <v>-1.5032394810782278E-3</v>
      </c>
    </row>
    <row r="206" spans="3:13" x14ac:dyDescent="0.35">
      <c r="C206" s="1">
        <v>3.8999999999999999E-6</v>
      </c>
      <c r="D206" s="1">
        <v>6.6388999999999996</v>
      </c>
      <c r="F206" s="1">
        <v>3.8999999999999999E-6</v>
      </c>
      <c r="G206" s="1">
        <v>6.6387</v>
      </c>
      <c r="I206" s="1">
        <f t="shared" si="12"/>
        <v>1.0000301263801648</v>
      </c>
      <c r="K206" s="1">
        <f t="shared" si="13"/>
        <v>3.0125472593281099E-5</v>
      </c>
      <c r="L206" s="2">
        <f t="shared" si="14"/>
        <v>3.0125472593281099E-5</v>
      </c>
      <c r="M206" s="1">
        <f t="shared" si="15"/>
        <v>3.0125472593281097E-3</v>
      </c>
    </row>
    <row r="207" spans="3:13" x14ac:dyDescent="0.35">
      <c r="C207" s="1">
        <v>4.1250000000000003E-6</v>
      </c>
      <c r="D207" s="1">
        <v>6.6245000000000003</v>
      </c>
      <c r="F207" s="1">
        <v>4.1250000000000003E-6</v>
      </c>
      <c r="G207" s="1">
        <v>6.6245000000000003</v>
      </c>
      <c r="I207" s="1">
        <f t="shared" si="12"/>
        <v>1</v>
      </c>
      <c r="K207" s="1">
        <f t="shared" si="13"/>
        <v>0</v>
      </c>
      <c r="L207" s="2">
        <f t="shared" si="14"/>
        <v>0</v>
      </c>
      <c r="M207" s="1">
        <f t="shared" si="15"/>
        <v>0</v>
      </c>
    </row>
    <row r="208" spans="3:13" x14ac:dyDescent="0.35">
      <c r="C208" s="1">
        <v>4.3749999999999996E-6</v>
      </c>
      <c r="D208" s="1">
        <v>6.6090999999999998</v>
      </c>
      <c r="F208" s="1">
        <v>4.3749999999999996E-6</v>
      </c>
      <c r="G208" s="1">
        <v>6.6089000000000002</v>
      </c>
      <c r="I208" s="1">
        <f t="shared" si="12"/>
        <v>1.0000302622221549</v>
      </c>
      <c r="K208" s="1">
        <f t="shared" si="13"/>
        <v>3.0261306380525924E-5</v>
      </c>
      <c r="L208" s="2">
        <f t="shared" si="14"/>
        <v>3.0261306380525924E-5</v>
      </c>
      <c r="M208" s="1">
        <f t="shared" si="15"/>
        <v>3.0261306380525922E-3</v>
      </c>
    </row>
    <row r="209" spans="3:13" x14ac:dyDescent="0.35">
      <c r="C209" s="1">
        <v>4.6249999999999998E-6</v>
      </c>
      <c r="D209" s="1">
        <v>6.5940000000000003</v>
      </c>
      <c r="F209" s="1">
        <v>4.6249999999999998E-6</v>
      </c>
      <c r="G209" s="1">
        <v>6.5938999999999997</v>
      </c>
      <c r="I209" s="1">
        <f t="shared" si="12"/>
        <v>1.0000151655317795</v>
      </c>
      <c r="K209" s="1">
        <f t="shared" si="13"/>
        <v>1.5165301789604962E-5</v>
      </c>
      <c r="L209" s="2">
        <f t="shared" si="14"/>
        <v>1.5165301789604962E-5</v>
      </c>
      <c r="M209" s="1">
        <f t="shared" si="15"/>
        <v>1.5165301789604963E-3</v>
      </c>
    </row>
    <row r="210" spans="3:13" x14ac:dyDescent="0.35">
      <c r="C210" s="1">
        <v>4.8749999999999999E-6</v>
      </c>
      <c r="D210" s="1">
        <v>6.5793999999999997</v>
      </c>
      <c r="F210" s="1">
        <v>4.8749999999999999E-6</v>
      </c>
      <c r="G210" s="1">
        <v>6.5795000000000003</v>
      </c>
      <c r="I210" s="1">
        <f t="shared" si="12"/>
        <v>0.99998480127669265</v>
      </c>
      <c r="K210" s="1">
        <f t="shared" si="13"/>
        <v>-1.519895431204291E-5</v>
      </c>
      <c r="L210" s="2">
        <f t="shared" si="14"/>
        <v>-1.519895431204291E-5</v>
      </c>
      <c r="M210" s="1">
        <f t="shared" si="15"/>
        <v>-1.5198954312042911E-3</v>
      </c>
    </row>
    <row r="211" spans="3:13" x14ac:dyDescent="0.35">
      <c r="C211" s="1">
        <v>5.1250000000000001E-6</v>
      </c>
      <c r="D211" s="1">
        <v>6.5651999999999999</v>
      </c>
      <c r="F211" s="1">
        <v>5.1250000000000001E-6</v>
      </c>
      <c r="G211" s="1">
        <v>6.5651000000000002</v>
      </c>
      <c r="I211" s="1">
        <f t="shared" si="12"/>
        <v>1.0000152320604407</v>
      </c>
      <c r="K211" s="1">
        <f t="shared" si="13"/>
        <v>1.523182842864908E-5</v>
      </c>
      <c r="L211" s="2">
        <f t="shared" si="14"/>
        <v>1.523182842864908E-5</v>
      </c>
      <c r="M211" s="1">
        <f t="shared" si="15"/>
        <v>1.523182842864908E-3</v>
      </c>
    </row>
    <row r="212" spans="3:13" x14ac:dyDescent="0.35">
      <c r="C212" s="1">
        <v>5.3750000000000002E-6</v>
      </c>
      <c r="D212" s="1">
        <v>6.5514999999999999</v>
      </c>
      <c r="F212" s="1">
        <v>5.3750000000000002E-6</v>
      </c>
      <c r="G212" s="1">
        <v>6.5514000000000001</v>
      </c>
      <c r="I212" s="1">
        <f t="shared" si="12"/>
        <v>1.0000152639130566</v>
      </c>
      <c r="K212" s="1">
        <f t="shared" si="13"/>
        <v>1.5263680073230091E-5</v>
      </c>
      <c r="L212" s="2">
        <f t="shared" si="14"/>
        <v>1.5263680073230091E-5</v>
      </c>
      <c r="M212" s="1">
        <f t="shared" si="15"/>
        <v>1.5263680073230091E-3</v>
      </c>
    </row>
    <row r="213" spans="3:13" x14ac:dyDescent="0.35">
      <c r="C213" s="1">
        <v>5.6250000000000004E-6</v>
      </c>
      <c r="D213" s="1">
        <v>6.5381</v>
      </c>
      <c r="F213" s="1">
        <v>5.6250000000000004E-6</v>
      </c>
      <c r="G213" s="1">
        <v>6.5381</v>
      </c>
      <c r="I213" s="1">
        <f t="shared" si="12"/>
        <v>1</v>
      </c>
      <c r="K213" s="1">
        <f t="shared" si="13"/>
        <v>0</v>
      </c>
      <c r="L213" s="2">
        <f t="shared" si="14"/>
        <v>0</v>
      </c>
      <c r="M213" s="1">
        <f t="shared" si="15"/>
        <v>0</v>
      </c>
    </row>
    <row r="214" spans="3:13" x14ac:dyDescent="0.35">
      <c r="C214" s="1">
        <v>5.8749999999999997E-6</v>
      </c>
      <c r="D214" s="1">
        <v>6.5248999999999997</v>
      </c>
      <c r="F214" s="1">
        <v>5.8749999999999997E-6</v>
      </c>
      <c r="G214" s="1">
        <v>6.5247999999999999</v>
      </c>
      <c r="I214" s="1">
        <f t="shared" si="12"/>
        <v>1.0000153261402649</v>
      </c>
      <c r="K214" s="1">
        <f t="shared" si="13"/>
        <v>1.5325905377824479E-5</v>
      </c>
      <c r="L214" s="2">
        <f t="shared" si="14"/>
        <v>1.5325905377824479E-5</v>
      </c>
      <c r="M214" s="1">
        <f t="shared" si="15"/>
        <v>1.532590537782448E-3</v>
      </c>
    </row>
    <row r="215" spans="3:13" x14ac:dyDescent="0.35">
      <c r="C215" s="1">
        <v>6.1500000000000004E-6</v>
      </c>
      <c r="D215" s="1">
        <v>6.5107999999999997</v>
      </c>
      <c r="F215" s="1">
        <v>6.1500000000000004E-6</v>
      </c>
      <c r="G215" s="1">
        <v>6.5107999999999997</v>
      </c>
      <c r="I215" s="1">
        <f t="shared" si="12"/>
        <v>1</v>
      </c>
      <c r="K215" s="1">
        <f t="shared" si="13"/>
        <v>0</v>
      </c>
      <c r="L215" s="2">
        <f t="shared" si="14"/>
        <v>0</v>
      </c>
      <c r="M215" s="1">
        <f t="shared" si="15"/>
        <v>0</v>
      </c>
    </row>
    <row r="216" spans="3:13" x14ac:dyDescent="0.35">
      <c r="C216" s="1">
        <v>6.4500000000000001E-6</v>
      </c>
      <c r="D216" s="1">
        <v>6.4958</v>
      </c>
      <c r="F216" s="1">
        <v>6.4500000000000001E-6</v>
      </c>
      <c r="G216" s="1">
        <v>6.4957000000000003</v>
      </c>
      <c r="I216" s="1">
        <f t="shared" si="12"/>
        <v>1.0000153947996366</v>
      </c>
      <c r="K216" s="1">
        <f t="shared" si="13"/>
        <v>1.5394562640439507E-5</v>
      </c>
      <c r="L216" s="2">
        <f t="shared" si="14"/>
        <v>1.5394562640439507E-5</v>
      </c>
      <c r="M216" s="1">
        <f t="shared" si="15"/>
        <v>1.5394562640439506E-3</v>
      </c>
    </row>
    <row r="217" spans="3:13" x14ac:dyDescent="0.35">
      <c r="C217" s="1">
        <v>6.7499999999999997E-6</v>
      </c>
      <c r="D217" s="1">
        <v>6.4808000000000003</v>
      </c>
      <c r="F217" s="1">
        <v>6.7499999999999997E-6</v>
      </c>
      <c r="G217" s="1">
        <v>6.4806999999999997</v>
      </c>
      <c r="I217" s="1">
        <f t="shared" si="12"/>
        <v>1.000015430431898</v>
      </c>
      <c r="K217" s="1">
        <f t="shared" si="13"/>
        <v>1.5430193803335254E-5</v>
      </c>
      <c r="L217" s="2">
        <f t="shared" si="14"/>
        <v>1.5430193803335254E-5</v>
      </c>
      <c r="M217" s="1">
        <f t="shared" si="15"/>
        <v>1.5430193803335254E-3</v>
      </c>
    </row>
    <row r="218" spans="3:13" x14ac:dyDescent="0.35">
      <c r="C218" s="1">
        <v>7.0500000000000003E-6</v>
      </c>
      <c r="D218" s="1">
        <v>6.4661999999999997</v>
      </c>
      <c r="F218" s="1">
        <v>7.0500000000000003E-6</v>
      </c>
      <c r="G218" s="1">
        <v>6.4661999999999997</v>
      </c>
      <c r="I218" s="1">
        <f t="shared" si="12"/>
        <v>1</v>
      </c>
      <c r="K218" s="1">
        <f t="shared" si="13"/>
        <v>0</v>
      </c>
      <c r="L218" s="2">
        <f t="shared" si="14"/>
        <v>0</v>
      </c>
      <c r="M218" s="1">
        <f t="shared" si="15"/>
        <v>0</v>
      </c>
    </row>
    <row r="219" spans="3:13" x14ac:dyDescent="0.35">
      <c r="C219" s="1">
        <v>7.4000000000000003E-6</v>
      </c>
      <c r="D219" s="1">
        <v>6.4494999999999996</v>
      </c>
      <c r="F219" s="1">
        <v>7.4000000000000003E-6</v>
      </c>
      <c r="G219" s="1">
        <v>6.4494999999999996</v>
      </c>
      <c r="I219" s="1">
        <f t="shared" si="12"/>
        <v>1</v>
      </c>
      <c r="K219" s="1">
        <f t="shared" si="13"/>
        <v>0</v>
      </c>
      <c r="L219" s="2">
        <f t="shared" si="14"/>
        <v>0</v>
      </c>
      <c r="M219" s="1">
        <f t="shared" si="15"/>
        <v>0</v>
      </c>
    </row>
    <row r="220" spans="3:13" x14ac:dyDescent="0.35">
      <c r="C220" s="1">
        <v>7.7999999999999999E-6</v>
      </c>
      <c r="D220" s="1">
        <v>6.4306999999999999</v>
      </c>
      <c r="F220" s="1">
        <v>7.7999999999999999E-6</v>
      </c>
      <c r="G220" s="1">
        <v>6.4306000000000001</v>
      </c>
      <c r="I220" s="1">
        <f t="shared" si="12"/>
        <v>1.000015550648462</v>
      </c>
      <c r="K220" s="1">
        <f t="shared" si="13"/>
        <v>1.5550406643097476E-5</v>
      </c>
      <c r="L220" s="2">
        <f t="shared" si="14"/>
        <v>1.5550406643097476E-5</v>
      </c>
      <c r="M220" s="1">
        <f t="shared" si="15"/>
        <v>1.5550406643097476E-3</v>
      </c>
    </row>
    <row r="221" spans="3:13" x14ac:dyDescent="0.35">
      <c r="C221" s="1">
        <v>8.1999999999999994E-6</v>
      </c>
      <c r="D221" s="1">
        <v>6.4123000000000001</v>
      </c>
      <c r="F221" s="1">
        <v>8.1999999999999994E-6</v>
      </c>
      <c r="G221" s="1">
        <v>6.4123000000000001</v>
      </c>
      <c r="I221" s="1">
        <f t="shared" si="12"/>
        <v>1</v>
      </c>
      <c r="K221" s="1">
        <f t="shared" si="13"/>
        <v>0</v>
      </c>
      <c r="L221" s="2">
        <f t="shared" si="14"/>
        <v>0</v>
      </c>
      <c r="M221" s="1">
        <f t="shared" si="15"/>
        <v>0</v>
      </c>
    </row>
    <row r="222" spans="3:13" x14ac:dyDescent="0.35">
      <c r="C222" s="1">
        <v>8.6000000000000007E-6</v>
      </c>
      <c r="D222" s="1">
        <v>6.3940999999999999</v>
      </c>
      <c r="F222" s="1">
        <v>8.6000000000000007E-6</v>
      </c>
      <c r="G222" s="1">
        <v>6.3940999999999999</v>
      </c>
      <c r="I222" s="1">
        <f t="shared" si="12"/>
        <v>1</v>
      </c>
      <c r="K222" s="1">
        <f t="shared" si="13"/>
        <v>0</v>
      </c>
      <c r="L222" s="2">
        <f t="shared" si="14"/>
        <v>0</v>
      </c>
      <c r="M222" s="1">
        <f t="shared" si="15"/>
        <v>0</v>
      </c>
    </row>
    <row r="223" spans="3:13" x14ac:dyDescent="0.35">
      <c r="C223" s="1">
        <v>9.0000000000000002E-6</v>
      </c>
      <c r="D223" s="1">
        <v>6.3761999999999999</v>
      </c>
      <c r="F223" s="1">
        <v>9.0000000000000002E-6</v>
      </c>
      <c r="G223" s="1">
        <v>6.3761999999999999</v>
      </c>
      <c r="I223" s="1">
        <f t="shared" si="12"/>
        <v>1</v>
      </c>
      <c r="K223" s="1">
        <f t="shared" si="13"/>
        <v>0</v>
      </c>
      <c r="L223" s="2">
        <f t="shared" si="14"/>
        <v>0</v>
      </c>
      <c r="M223" s="1">
        <f t="shared" si="15"/>
        <v>0</v>
      </c>
    </row>
    <row r="224" spans="3:13" x14ac:dyDescent="0.35">
      <c r="C224" s="1">
        <v>9.3999999999999998E-6</v>
      </c>
      <c r="D224" s="1">
        <v>6.3586</v>
      </c>
      <c r="F224" s="1">
        <v>9.3999999999999998E-6</v>
      </c>
      <c r="G224" s="1">
        <v>6.3586999999999998</v>
      </c>
      <c r="I224" s="1">
        <f t="shared" si="12"/>
        <v>0.99998427351502672</v>
      </c>
      <c r="K224" s="1">
        <f t="shared" si="13"/>
        <v>-1.5726732299526145E-5</v>
      </c>
      <c r="L224" s="2">
        <f t="shared" si="14"/>
        <v>-1.5726732299526145E-5</v>
      </c>
      <c r="M224" s="1">
        <f t="shared" si="15"/>
        <v>-1.5726732299526144E-3</v>
      </c>
    </row>
    <row r="225" spans="3:13" x14ac:dyDescent="0.35">
      <c r="C225" s="1">
        <v>9.7999999999999993E-6</v>
      </c>
      <c r="D225" s="1">
        <v>6.3411999999999997</v>
      </c>
      <c r="F225" s="1">
        <v>9.7999999999999993E-6</v>
      </c>
      <c r="G225" s="1">
        <v>6.3411</v>
      </c>
      <c r="I225" s="1">
        <f t="shared" si="12"/>
        <v>1.0000157701345191</v>
      </c>
      <c r="K225" s="1">
        <f t="shared" si="13"/>
        <v>1.5769885825989866E-5</v>
      </c>
      <c r="L225" s="2">
        <f t="shared" si="14"/>
        <v>1.5769885825989866E-5</v>
      </c>
      <c r="M225" s="1">
        <f t="shared" si="15"/>
        <v>1.5769885825989865E-3</v>
      </c>
    </row>
    <row r="226" spans="3:13" x14ac:dyDescent="0.35">
      <c r="C226" s="1">
        <v>1.025E-5</v>
      </c>
      <c r="D226" s="1">
        <v>6.3217999999999996</v>
      </c>
      <c r="F226" s="1">
        <v>1.025E-5</v>
      </c>
      <c r="G226" s="1">
        <v>6.3217999999999996</v>
      </c>
      <c r="I226" s="1">
        <f t="shared" si="12"/>
        <v>1</v>
      </c>
      <c r="K226" s="1">
        <f t="shared" si="13"/>
        <v>0</v>
      </c>
      <c r="L226" s="2">
        <f t="shared" si="14"/>
        <v>0</v>
      </c>
      <c r="M226" s="1">
        <f t="shared" si="15"/>
        <v>0</v>
      </c>
    </row>
    <row r="227" spans="3:13" x14ac:dyDescent="0.35">
      <c r="C227" s="1">
        <v>1.075E-5</v>
      </c>
      <c r="D227" s="1">
        <v>6.3005000000000004</v>
      </c>
      <c r="F227" s="1">
        <v>1.075E-5</v>
      </c>
      <c r="G227" s="1">
        <v>6.3005000000000004</v>
      </c>
      <c r="I227" s="1">
        <f t="shared" si="12"/>
        <v>1</v>
      </c>
      <c r="K227" s="1">
        <f t="shared" si="13"/>
        <v>0</v>
      </c>
      <c r="L227" s="2">
        <f t="shared" si="14"/>
        <v>0</v>
      </c>
      <c r="M227" s="1">
        <f t="shared" si="15"/>
        <v>0</v>
      </c>
    </row>
    <row r="228" spans="3:13" x14ac:dyDescent="0.35">
      <c r="C228" s="1">
        <v>1.1250000000000001E-5</v>
      </c>
      <c r="D228" s="1">
        <v>6.2793999999999999</v>
      </c>
      <c r="F228" s="1">
        <v>1.1250000000000001E-5</v>
      </c>
      <c r="G228" s="1">
        <v>6.2793000000000001</v>
      </c>
      <c r="I228" s="1">
        <f t="shared" si="12"/>
        <v>1.0000159253419967</v>
      </c>
      <c r="K228" s="1">
        <f t="shared" si="13"/>
        <v>1.592508838420342E-5</v>
      </c>
      <c r="L228" s="2">
        <f t="shared" si="14"/>
        <v>1.592508838420342E-5</v>
      </c>
      <c r="M228" s="1">
        <f t="shared" si="15"/>
        <v>1.5925088384203419E-3</v>
      </c>
    </row>
    <row r="229" spans="3:13" x14ac:dyDescent="0.35">
      <c r="C229" s="1">
        <v>1.1749999999999999E-5</v>
      </c>
      <c r="D229" s="1">
        <v>6.2586000000000004</v>
      </c>
      <c r="F229" s="1">
        <v>1.1749999999999999E-5</v>
      </c>
      <c r="G229" s="1">
        <v>6.2584999999999997</v>
      </c>
      <c r="I229" s="1">
        <f t="shared" si="12"/>
        <v>1.0000159782695535</v>
      </c>
      <c r="K229" s="1">
        <f t="shared" si="13"/>
        <v>1.5978014252493386E-5</v>
      </c>
      <c r="L229" s="2">
        <f t="shared" si="14"/>
        <v>1.5978014252493386E-5</v>
      </c>
      <c r="M229" s="1">
        <f t="shared" si="15"/>
        <v>1.5978014252493386E-3</v>
      </c>
    </row>
    <row r="230" spans="3:13" x14ac:dyDescent="0.35">
      <c r="C230" s="1">
        <v>1.2374999999999999E-5</v>
      </c>
      <c r="D230" s="1">
        <v>6.2327000000000004</v>
      </c>
      <c r="F230" s="1">
        <v>1.2374999999999999E-5</v>
      </c>
      <c r="G230" s="1">
        <v>6.2327000000000004</v>
      </c>
      <c r="I230" s="1">
        <f t="shared" si="12"/>
        <v>1</v>
      </c>
      <c r="K230" s="1">
        <f t="shared" si="13"/>
        <v>0</v>
      </c>
      <c r="L230" s="2">
        <f t="shared" si="14"/>
        <v>0</v>
      </c>
      <c r="M230" s="1">
        <f t="shared" si="15"/>
        <v>0</v>
      </c>
    </row>
    <row r="231" spans="3:13" x14ac:dyDescent="0.35">
      <c r="C231" s="1">
        <v>1.3125000000000001E-5</v>
      </c>
      <c r="D231" s="1">
        <v>6.2020999999999997</v>
      </c>
      <c r="F231" s="1">
        <v>1.3125000000000001E-5</v>
      </c>
      <c r="G231" s="1">
        <v>6.202</v>
      </c>
      <c r="I231" s="1">
        <f t="shared" si="12"/>
        <v>1.0000161238310221</v>
      </c>
      <c r="K231" s="1">
        <f t="shared" si="13"/>
        <v>1.612357104847825E-5</v>
      </c>
      <c r="L231" s="2">
        <f t="shared" si="14"/>
        <v>1.612357104847825E-5</v>
      </c>
      <c r="M231" s="1">
        <f t="shared" si="15"/>
        <v>1.6123571048478251E-3</v>
      </c>
    </row>
    <row r="232" spans="3:13" x14ac:dyDescent="0.35">
      <c r="C232" s="1">
        <v>1.3875E-5</v>
      </c>
      <c r="D232" s="1">
        <v>6.1717000000000004</v>
      </c>
      <c r="F232" s="1">
        <v>1.3875E-5</v>
      </c>
      <c r="G232" s="1">
        <v>6.1717000000000004</v>
      </c>
      <c r="I232" s="1">
        <f t="shared" si="12"/>
        <v>1</v>
      </c>
      <c r="K232" s="1">
        <f t="shared" si="13"/>
        <v>0</v>
      </c>
      <c r="L232" s="2">
        <f t="shared" si="14"/>
        <v>0</v>
      </c>
      <c r="M232" s="1">
        <f t="shared" si="15"/>
        <v>0</v>
      </c>
    </row>
    <row r="233" spans="3:13" x14ac:dyDescent="0.35">
      <c r="C233" s="1">
        <v>1.4625E-5</v>
      </c>
      <c r="D233" s="1">
        <v>6.1417000000000002</v>
      </c>
      <c r="F233" s="1">
        <v>1.4625E-5</v>
      </c>
      <c r="G233" s="1">
        <v>6.1416000000000004</v>
      </c>
      <c r="I233" s="1">
        <f t="shared" si="12"/>
        <v>1.0000162824019798</v>
      </c>
      <c r="K233" s="1">
        <f t="shared" si="13"/>
        <v>1.6282136867604562E-5</v>
      </c>
      <c r="L233" s="2">
        <f t="shared" si="14"/>
        <v>1.6282136867604562E-5</v>
      </c>
      <c r="M233" s="1">
        <f t="shared" si="15"/>
        <v>1.6282136867604561E-3</v>
      </c>
    </row>
    <row r="234" spans="3:13" x14ac:dyDescent="0.35">
      <c r="C234" s="1">
        <v>1.5500000000000001E-5</v>
      </c>
      <c r="D234" s="1">
        <v>6.1106999999999996</v>
      </c>
      <c r="F234" s="1">
        <v>1.5500000000000001E-5</v>
      </c>
      <c r="G234" s="1">
        <v>6.1104000000000003</v>
      </c>
      <c r="I234" s="1">
        <f t="shared" si="12"/>
        <v>1.0000490966221522</v>
      </c>
      <c r="K234" s="1">
        <f t="shared" si="13"/>
        <v>4.9094211792315261E-5</v>
      </c>
      <c r="L234" s="2">
        <f t="shared" si="14"/>
        <v>4.9094211792315261E-5</v>
      </c>
      <c r="M234" s="1">
        <f t="shared" si="15"/>
        <v>4.9094211792315261E-3</v>
      </c>
    </row>
    <row r="235" spans="3:13" x14ac:dyDescent="0.35">
      <c r="C235" s="1">
        <v>1.6500000000000001E-5</v>
      </c>
      <c r="D235" s="1">
        <v>6.0781000000000001</v>
      </c>
      <c r="F235" s="1">
        <v>1.6500000000000001E-5</v>
      </c>
      <c r="G235" s="1">
        <v>6.0781000000000001</v>
      </c>
      <c r="I235" s="1">
        <f t="shared" si="12"/>
        <v>1</v>
      </c>
      <c r="K235" s="1">
        <f t="shared" si="13"/>
        <v>0</v>
      </c>
      <c r="L235" s="2">
        <f t="shared" si="14"/>
        <v>0</v>
      </c>
      <c r="M235" s="1">
        <f t="shared" si="15"/>
        <v>0</v>
      </c>
    </row>
    <row r="236" spans="3:13" x14ac:dyDescent="0.35">
      <c r="C236" s="1">
        <v>1.7499999999999998E-5</v>
      </c>
      <c r="D236" s="1">
        <v>6.0461</v>
      </c>
      <c r="F236" s="1">
        <v>1.7499999999999998E-5</v>
      </c>
      <c r="G236" s="1">
        <v>6.0461</v>
      </c>
      <c r="I236" s="1">
        <f t="shared" si="12"/>
        <v>1</v>
      </c>
      <c r="K236" s="1">
        <f t="shared" si="13"/>
        <v>0</v>
      </c>
      <c r="L236" s="2">
        <f t="shared" si="14"/>
        <v>0</v>
      </c>
      <c r="M236" s="1">
        <f t="shared" si="15"/>
        <v>0</v>
      </c>
    </row>
    <row r="237" spans="3:13" x14ac:dyDescent="0.35">
      <c r="C237" s="1">
        <v>1.8499999999999999E-5</v>
      </c>
      <c r="D237" s="1">
        <v>6.0144000000000002</v>
      </c>
      <c r="F237" s="1">
        <v>1.8499999999999999E-5</v>
      </c>
      <c r="G237" s="1">
        <v>6.0144000000000002</v>
      </c>
      <c r="I237" s="1">
        <f t="shared" si="12"/>
        <v>1</v>
      </c>
      <c r="K237" s="1">
        <f t="shared" si="13"/>
        <v>0</v>
      </c>
      <c r="L237" s="2">
        <f t="shared" si="14"/>
        <v>0</v>
      </c>
      <c r="M237" s="1">
        <f t="shared" si="15"/>
        <v>0</v>
      </c>
    </row>
    <row r="238" spans="3:13" x14ac:dyDescent="0.35">
      <c r="C238" s="1">
        <v>1.95E-5</v>
      </c>
      <c r="D238" s="1">
        <v>5.9829999999999997</v>
      </c>
      <c r="F238" s="1">
        <v>1.95E-5</v>
      </c>
      <c r="G238" s="1">
        <v>5.9829999999999997</v>
      </c>
      <c r="I238" s="1">
        <f t="shared" si="12"/>
        <v>1</v>
      </c>
      <c r="K238" s="1">
        <f t="shared" si="13"/>
        <v>0</v>
      </c>
      <c r="L238" s="2">
        <f t="shared" si="14"/>
        <v>0</v>
      </c>
      <c r="M238" s="1">
        <f t="shared" si="15"/>
        <v>0</v>
      </c>
    </row>
    <row r="239" spans="3:13" x14ac:dyDescent="0.35">
      <c r="C239" s="1">
        <v>2.05E-5</v>
      </c>
      <c r="D239" s="1">
        <v>5.9523000000000001</v>
      </c>
      <c r="F239" s="1">
        <v>2.05E-5</v>
      </c>
      <c r="G239" s="1">
        <v>5.9522000000000004</v>
      </c>
      <c r="I239" s="1">
        <f t="shared" si="12"/>
        <v>1.0000168005107355</v>
      </c>
      <c r="K239" s="1">
        <f t="shared" si="13"/>
        <v>1.6800228483068215E-5</v>
      </c>
      <c r="L239" s="2">
        <f t="shared" si="14"/>
        <v>1.6800228483068215E-5</v>
      </c>
      <c r="M239" s="1">
        <f t="shared" si="15"/>
        <v>1.6800228483068215E-3</v>
      </c>
    </row>
    <row r="240" spans="3:13" x14ac:dyDescent="0.35">
      <c r="C240" s="1">
        <v>2.1500000000000001E-5</v>
      </c>
      <c r="D240" s="1">
        <v>5.9222000000000001</v>
      </c>
      <c r="F240" s="1">
        <v>2.1500000000000001E-5</v>
      </c>
      <c r="G240" s="1">
        <v>5.9222999999999999</v>
      </c>
      <c r="I240" s="1">
        <f t="shared" si="12"/>
        <v>0.99998311466828771</v>
      </c>
      <c r="K240" s="1">
        <f t="shared" si="13"/>
        <v>-1.6885616831543503E-5</v>
      </c>
      <c r="L240" s="2">
        <f t="shared" si="14"/>
        <v>-1.6885616831543503E-5</v>
      </c>
      <c r="M240" s="1">
        <f t="shared" si="15"/>
        <v>-1.6885616831543502E-3</v>
      </c>
    </row>
    <row r="241" spans="3:13" x14ac:dyDescent="0.35">
      <c r="C241" s="1">
        <v>2.2500000000000001E-5</v>
      </c>
      <c r="D241" s="1">
        <v>5.8921999999999999</v>
      </c>
      <c r="F241" s="1">
        <v>2.2500000000000001E-5</v>
      </c>
      <c r="G241" s="1">
        <v>5.8922999999999996</v>
      </c>
      <c r="I241" s="1">
        <f t="shared" si="12"/>
        <v>0.99998302869847089</v>
      </c>
      <c r="K241" s="1">
        <f t="shared" si="13"/>
        <v>-1.6971589559038549E-5</v>
      </c>
      <c r="L241" s="2">
        <f t="shared" si="14"/>
        <v>-1.6971589559038549E-5</v>
      </c>
      <c r="M241" s="1">
        <f t="shared" si="15"/>
        <v>-1.6971589559038548E-3</v>
      </c>
    </row>
    <row r="242" spans="3:13" x14ac:dyDescent="0.35">
      <c r="C242" s="1">
        <v>2.3499999999999999E-5</v>
      </c>
      <c r="D242" s="1">
        <v>5.8623000000000003</v>
      </c>
      <c r="F242" s="1">
        <v>2.3499999999999999E-5</v>
      </c>
      <c r="G242" s="1">
        <v>5.8623000000000003</v>
      </c>
      <c r="I242" s="1">
        <f t="shared" si="12"/>
        <v>1</v>
      </c>
      <c r="K242" s="1">
        <f t="shared" si="13"/>
        <v>0</v>
      </c>
      <c r="L242" s="2">
        <f t="shared" si="14"/>
        <v>0</v>
      </c>
      <c r="M242" s="1">
        <f t="shared" si="15"/>
        <v>0</v>
      </c>
    </row>
    <row r="243" spans="3:13" x14ac:dyDescent="0.35">
      <c r="C243" s="1">
        <v>2.4749999999999999E-5</v>
      </c>
      <c r="D243" s="1">
        <v>5.8251999999999997</v>
      </c>
      <c r="F243" s="1">
        <v>2.4749999999999999E-5</v>
      </c>
      <c r="G243" s="1">
        <v>5.8251999999999997</v>
      </c>
      <c r="I243" s="1">
        <f t="shared" si="12"/>
        <v>1</v>
      </c>
      <c r="K243" s="1">
        <f t="shared" si="13"/>
        <v>0</v>
      </c>
      <c r="L243" s="2">
        <f t="shared" si="14"/>
        <v>0</v>
      </c>
      <c r="M243" s="1">
        <f t="shared" si="15"/>
        <v>0</v>
      </c>
    </row>
    <row r="244" spans="3:13" x14ac:dyDescent="0.35">
      <c r="C244" s="1">
        <v>2.6250000000000001E-5</v>
      </c>
      <c r="D244" s="1">
        <v>5.7805</v>
      </c>
      <c r="F244" s="1">
        <v>2.6250000000000001E-5</v>
      </c>
      <c r="G244" s="1">
        <v>5.7805999999999997</v>
      </c>
      <c r="I244" s="1">
        <f t="shared" si="12"/>
        <v>0.9999827007577069</v>
      </c>
      <c r="K244" s="1">
        <f t="shared" si="13"/>
        <v>-1.7299541562108284E-5</v>
      </c>
      <c r="L244" s="2">
        <f t="shared" si="14"/>
        <v>-1.7299541562108284E-5</v>
      </c>
      <c r="M244" s="1">
        <f t="shared" si="15"/>
        <v>-1.7299541562108285E-3</v>
      </c>
    </row>
    <row r="245" spans="3:13" x14ac:dyDescent="0.35">
      <c r="C245" s="1">
        <v>2.7500000000000001E-5</v>
      </c>
      <c r="D245" s="1">
        <v>5.7434000000000003</v>
      </c>
      <c r="F245" s="1">
        <v>2.7500000000000001E-5</v>
      </c>
      <c r="G245" s="1">
        <v>5.7434000000000003</v>
      </c>
      <c r="I245" s="1">
        <f t="shared" si="12"/>
        <v>1</v>
      </c>
      <c r="K245" s="1">
        <f t="shared" si="13"/>
        <v>0</v>
      </c>
      <c r="L245" s="2">
        <f t="shared" si="14"/>
        <v>0</v>
      </c>
      <c r="M245" s="1">
        <f t="shared" si="15"/>
        <v>0</v>
      </c>
    </row>
    <row r="246" spans="3:13" x14ac:dyDescent="0.35">
      <c r="C246" s="1">
        <v>2.9E-5</v>
      </c>
      <c r="D246" s="1">
        <v>5.6992000000000003</v>
      </c>
      <c r="F246" s="1">
        <v>2.9E-5</v>
      </c>
      <c r="G246" s="1">
        <v>5.6992000000000003</v>
      </c>
      <c r="I246" s="1">
        <f t="shared" si="12"/>
        <v>1</v>
      </c>
      <c r="K246" s="1">
        <f t="shared" si="13"/>
        <v>0</v>
      </c>
      <c r="L246" s="2">
        <f t="shared" si="14"/>
        <v>0</v>
      </c>
      <c r="M246" s="1">
        <f t="shared" si="15"/>
        <v>0</v>
      </c>
    </row>
    <row r="247" spans="3:13" x14ac:dyDescent="0.35">
      <c r="C247" s="1">
        <v>3.1000000000000001E-5</v>
      </c>
      <c r="D247" s="1">
        <v>5.6402000000000001</v>
      </c>
      <c r="F247" s="1">
        <v>3.1000000000000001E-5</v>
      </c>
      <c r="G247" s="1">
        <v>5.6402999999999999</v>
      </c>
      <c r="I247" s="1">
        <f t="shared" si="12"/>
        <v>0.99998227044660748</v>
      </c>
      <c r="K247" s="1">
        <f t="shared" si="13"/>
        <v>-1.7729867735145374E-5</v>
      </c>
      <c r="L247" s="2">
        <f t="shared" si="14"/>
        <v>-1.7729867735145374E-5</v>
      </c>
      <c r="M247" s="1">
        <f t="shared" si="15"/>
        <v>-1.7729867735145374E-3</v>
      </c>
    </row>
    <row r="248" spans="3:13" x14ac:dyDescent="0.35">
      <c r="C248" s="1">
        <v>3.3000000000000003E-5</v>
      </c>
      <c r="D248" s="1">
        <v>5.5812999999999997</v>
      </c>
      <c r="F248" s="1">
        <v>3.3000000000000003E-5</v>
      </c>
      <c r="G248" s="1">
        <v>5.5814000000000004</v>
      </c>
      <c r="I248" s="1">
        <f t="shared" si="12"/>
        <v>0.99998208334826377</v>
      </c>
      <c r="K248" s="1">
        <f t="shared" si="13"/>
        <v>-1.7916972748401827E-5</v>
      </c>
      <c r="L248" s="2">
        <f t="shared" si="14"/>
        <v>-1.7916972748401827E-5</v>
      </c>
      <c r="M248" s="1">
        <f t="shared" si="15"/>
        <v>-1.7916972748401826E-3</v>
      </c>
    </row>
    <row r="249" spans="3:13" x14ac:dyDescent="0.35">
      <c r="C249" s="1">
        <v>3.4999999999999997E-5</v>
      </c>
      <c r="D249" s="1">
        <v>5.5225999999999997</v>
      </c>
      <c r="F249" s="1">
        <v>3.4999999999999997E-5</v>
      </c>
      <c r="G249" s="1">
        <v>5.5225999999999997</v>
      </c>
      <c r="I249" s="1">
        <f t="shared" si="12"/>
        <v>1</v>
      </c>
      <c r="K249" s="1">
        <f t="shared" si="13"/>
        <v>0</v>
      </c>
      <c r="L249" s="2">
        <f t="shared" si="14"/>
        <v>0</v>
      </c>
      <c r="M249" s="1">
        <f t="shared" si="15"/>
        <v>0</v>
      </c>
    </row>
    <row r="250" spans="3:13" x14ac:dyDescent="0.35">
      <c r="C250" s="1">
        <v>3.6999999999999998E-5</v>
      </c>
      <c r="D250" s="1">
        <v>5.4638999999999998</v>
      </c>
      <c r="F250" s="1">
        <v>3.6999999999999998E-5</v>
      </c>
      <c r="G250" s="1">
        <v>5.4638999999999998</v>
      </c>
      <c r="I250" s="1">
        <f t="shared" si="12"/>
        <v>1</v>
      </c>
      <c r="K250" s="1">
        <f t="shared" si="13"/>
        <v>0</v>
      </c>
      <c r="L250" s="2">
        <f t="shared" si="14"/>
        <v>0</v>
      </c>
      <c r="M250" s="1">
        <f t="shared" si="15"/>
        <v>0</v>
      </c>
    </row>
    <row r="251" spans="3:13" x14ac:dyDescent="0.35">
      <c r="C251" s="1">
        <v>3.8999999999999999E-5</v>
      </c>
      <c r="D251" s="1">
        <v>5.4053000000000004</v>
      </c>
      <c r="F251" s="1">
        <v>3.8999999999999999E-5</v>
      </c>
      <c r="G251" s="1">
        <v>5.4053000000000004</v>
      </c>
      <c r="I251" s="1">
        <f t="shared" si="12"/>
        <v>1</v>
      </c>
      <c r="K251" s="1">
        <f t="shared" si="13"/>
        <v>0</v>
      </c>
      <c r="L251" s="2">
        <f t="shared" si="14"/>
        <v>0</v>
      </c>
      <c r="M251" s="1">
        <f t="shared" si="15"/>
        <v>0</v>
      </c>
    </row>
    <row r="252" spans="3:13" x14ac:dyDescent="0.35">
      <c r="C252" s="1">
        <v>4.125E-5</v>
      </c>
      <c r="D252" s="1">
        <v>5.3411</v>
      </c>
      <c r="F252" s="1">
        <v>4.125E-5</v>
      </c>
      <c r="G252" s="1">
        <v>5.3410000000000002</v>
      </c>
      <c r="I252" s="1">
        <f t="shared" si="12"/>
        <v>1.0000187230855644</v>
      </c>
      <c r="K252" s="1">
        <f t="shared" si="13"/>
        <v>1.8722735017087669E-5</v>
      </c>
      <c r="L252" s="2">
        <f t="shared" si="14"/>
        <v>1.8722735017087669E-5</v>
      </c>
      <c r="M252" s="1">
        <f t="shared" si="15"/>
        <v>1.8722735017087668E-3</v>
      </c>
    </row>
    <row r="253" spans="3:13" x14ac:dyDescent="0.35">
      <c r="C253" s="1">
        <v>4.375E-5</v>
      </c>
      <c r="D253" s="1">
        <v>5.2709000000000001</v>
      </c>
      <c r="F253" s="1">
        <v>4.375E-5</v>
      </c>
      <c r="G253" s="1">
        <v>5.2708000000000004</v>
      </c>
      <c r="I253" s="1">
        <f t="shared" si="12"/>
        <v>1.0000189724519997</v>
      </c>
      <c r="K253" s="1">
        <f t="shared" si="13"/>
        <v>1.8972092052546423E-5</v>
      </c>
      <c r="L253" s="2">
        <f t="shared" si="14"/>
        <v>1.8972092052546423E-5</v>
      </c>
      <c r="M253" s="1">
        <f t="shared" si="15"/>
        <v>1.8972092052546422E-3</v>
      </c>
    </row>
    <row r="254" spans="3:13" x14ac:dyDescent="0.35">
      <c r="C254" s="1">
        <v>4.6249999999999999E-5</v>
      </c>
      <c r="D254" s="1">
        <v>5.2007000000000003</v>
      </c>
      <c r="F254" s="1">
        <v>4.6249999999999999E-5</v>
      </c>
      <c r="G254" s="1">
        <v>5.2005999999999997</v>
      </c>
      <c r="I254" s="1">
        <f t="shared" si="12"/>
        <v>1.000019228550552</v>
      </c>
      <c r="K254" s="1">
        <f t="shared" si="13"/>
        <v>1.9228180821938416E-5</v>
      </c>
      <c r="L254" s="2">
        <f t="shared" si="14"/>
        <v>1.9228180821938416E-5</v>
      </c>
      <c r="M254" s="1">
        <f t="shared" si="15"/>
        <v>1.9228180821938415E-3</v>
      </c>
    </row>
    <row r="255" spans="3:13" x14ac:dyDescent="0.35">
      <c r="C255" s="1">
        <v>4.8749999999999999E-5</v>
      </c>
      <c r="D255" s="1">
        <v>5.1304999999999996</v>
      </c>
      <c r="F255" s="1">
        <v>4.8749999999999999E-5</v>
      </c>
      <c r="G255" s="1">
        <v>5.1303999999999998</v>
      </c>
      <c r="I255" s="1">
        <f t="shared" si="12"/>
        <v>1.0000194916575704</v>
      </c>
      <c r="K255" s="1">
        <f t="shared" si="13"/>
        <v>1.9491277653204746E-5</v>
      </c>
      <c r="L255" s="2">
        <f t="shared" si="14"/>
        <v>1.9491277653204746E-5</v>
      </c>
      <c r="M255" s="1">
        <f t="shared" si="15"/>
        <v>1.9491277653204747E-3</v>
      </c>
    </row>
    <row r="256" spans="3:13" x14ac:dyDescent="0.35">
      <c r="C256" s="1">
        <v>5.1249999999999999E-5</v>
      </c>
      <c r="D256" s="1">
        <v>5.0682</v>
      </c>
      <c r="F256" s="1">
        <v>5.1249999999999999E-5</v>
      </c>
      <c r="G256" s="1">
        <v>5.0682</v>
      </c>
      <c r="I256" s="1">
        <f t="shared" si="12"/>
        <v>1</v>
      </c>
      <c r="K256" s="1">
        <f t="shared" si="13"/>
        <v>0</v>
      </c>
      <c r="L256" s="2">
        <f t="shared" si="14"/>
        <v>0</v>
      </c>
      <c r="M256" s="1">
        <f t="shared" si="15"/>
        <v>0</v>
      </c>
    </row>
    <row r="257" spans="3:13" x14ac:dyDescent="0.35">
      <c r="C257" s="1">
        <v>5.3749999999999999E-5</v>
      </c>
      <c r="D257" s="1">
        <v>5.0141</v>
      </c>
      <c r="F257" s="1">
        <v>5.3749999999999999E-5</v>
      </c>
      <c r="G257" s="1">
        <v>5.0141999999999998</v>
      </c>
      <c r="I257" s="1">
        <f t="shared" si="12"/>
        <v>0.99998005663914491</v>
      </c>
      <c r="K257" s="1">
        <f t="shared" si="13"/>
        <v>-1.9943758600699417E-5</v>
      </c>
      <c r="L257" s="2">
        <f t="shared" si="14"/>
        <v>-1.9943758600699417E-5</v>
      </c>
      <c r="M257" s="1">
        <f t="shared" si="15"/>
        <v>-1.9943758600699415E-3</v>
      </c>
    </row>
    <row r="258" spans="3:13" x14ac:dyDescent="0.35">
      <c r="C258" s="1">
        <v>5.6249999999999998E-5</v>
      </c>
      <c r="D258" s="1">
        <v>4.9603999999999999</v>
      </c>
      <c r="F258" s="1">
        <v>5.6249999999999998E-5</v>
      </c>
      <c r="G258" s="1">
        <v>4.9604999999999997</v>
      </c>
      <c r="I258" s="1">
        <f t="shared" ref="I258:I321" si="16">$D258/$G258</f>
        <v>0.99997984074186075</v>
      </c>
      <c r="K258" s="1">
        <f t="shared" ref="K258:K321" si="17">($D258-$G258)/$D258</f>
        <v>-2.015966454313502E-5</v>
      </c>
      <c r="L258" s="2">
        <f t="shared" ref="L258:L321" si="18">$K258</f>
        <v>-2.015966454313502E-5</v>
      </c>
      <c r="M258" s="1">
        <f t="shared" ref="M258:M321" si="19">$K258*100</f>
        <v>-2.0159664543135019E-3</v>
      </c>
    </row>
    <row r="259" spans="3:13" x14ac:dyDescent="0.35">
      <c r="C259" s="1">
        <v>5.8749999999999998E-5</v>
      </c>
      <c r="D259" s="1">
        <v>4.9069000000000003</v>
      </c>
      <c r="F259" s="1">
        <v>5.8749999999999998E-5</v>
      </c>
      <c r="G259" s="1">
        <v>4.907</v>
      </c>
      <c r="I259" s="1">
        <f t="shared" si="16"/>
        <v>0.99997962094966375</v>
      </c>
      <c r="K259" s="1">
        <f t="shared" si="17"/>
        <v>-2.037946565036315E-5</v>
      </c>
      <c r="L259" s="2">
        <f t="shared" si="18"/>
        <v>-2.037946565036315E-5</v>
      </c>
      <c r="M259" s="1">
        <f t="shared" si="19"/>
        <v>-2.0379465650363152E-3</v>
      </c>
    </row>
    <row r="260" spans="3:13" x14ac:dyDescent="0.35">
      <c r="C260" s="1">
        <v>6.1500000000000004E-5</v>
      </c>
      <c r="D260" s="1">
        <v>4.8691000000000004</v>
      </c>
      <c r="F260" s="1">
        <v>6.1500000000000004E-5</v>
      </c>
      <c r="G260" s="1">
        <v>4.8689999999999998</v>
      </c>
      <c r="I260" s="1">
        <f t="shared" si="16"/>
        <v>1.0000205380981722</v>
      </c>
      <c r="K260" s="1">
        <f t="shared" si="17"/>
        <v>2.0537676367430349E-5</v>
      </c>
      <c r="L260" s="2">
        <f t="shared" si="18"/>
        <v>2.0537676367430349E-5</v>
      </c>
      <c r="M260" s="1">
        <f t="shared" si="19"/>
        <v>2.0537676367430348E-3</v>
      </c>
    </row>
    <row r="261" spans="3:13" x14ac:dyDescent="0.35">
      <c r="C261" s="1">
        <v>6.4499999999999996E-5</v>
      </c>
      <c r="D261" s="1">
        <v>4.8589000000000002</v>
      </c>
      <c r="F261" s="1">
        <v>6.4499999999999996E-5</v>
      </c>
      <c r="G261" s="1">
        <v>4.8587999999999996</v>
      </c>
      <c r="I261" s="1">
        <f t="shared" si="16"/>
        <v>1.0000205812134684</v>
      </c>
      <c r="K261" s="1">
        <f t="shared" si="17"/>
        <v>2.0580789890850833E-5</v>
      </c>
      <c r="L261" s="2">
        <f t="shared" si="18"/>
        <v>2.0580789890850833E-5</v>
      </c>
      <c r="M261" s="1">
        <f t="shared" si="19"/>
        <v>2.0580789890850834E-3</v>
      </c>
    </row>
    <row r="262" spans="3:13" x14ac:dyDescent="0.35">
      <c r="C262" s="1">
        <v>6.7500000000000001E-5</v>
      </c>
      <c r="D262" s="1">
        <v>4.8707000000000003</v>
      </c>
      <c r="F262" s="1">
        <v>6.7500000000000001E-5</v>
      </c>
      <c r="G262" s="1">
        <v>4.8707000000000003</v>
      </c>
      <c r="I262" s="1">
        <f t="shared" si="16"/>
        <v>1</v>
      </c>
      <c r="K262" s="1">
        <f t="shared" si="17"/>
        <v>0</v>
      </c>
      <c r="L262" s="2">
        <f t="shared" si="18"/>
        <v>0</v>
      </c>
      <c r="M262" s="1">
        <f t="shared" si="19"/>
        <v>0</v>
      </c>
    </row>
    <row r="263" spans="3:13" x14ac:dyDescent="0.35">
      <c r="C263" s="1">
        <v>7.0500000000000006E-5</v>
      </c>
      <c r="D263" s="1">
        <v>5.0026000000000002</v>
      </c>
      <c r="F263" s="1">
        <v>7.0500000000000006E-5</v>
      </c>
      <c r="G263" s="1">
        <v>5.0008999999999997</v>
      </c>
      <c r="I263" s="1">
        <f t="shared" si="16"/>
        <v>1.0003399388110141</v>
      </c>
      <c r="K263" s="1">
        <f t="shared" si="17"/>
        <v>3.3982329188831387E-4</v>
      </c>
      <c r="L263" s="2">
        <f t="shared" si="18"/>
        <v>3.3982329188831387E-4</v>
      </c>
      <c r="M263" s="1">
        <f t="shared" si="19"/>
        <v>3.3982329188831387E-2</v>
      </c>
    </row>
    <row r="264" spans="3:13" x14ac:dyDescent="0.35">
      <c r="C264" s="1">
        <v>7.3999999999999996E-5</v>
      </c>
      <c r="D264" s="1">
        <v>5.5692000000000004</v>
      </c>
      <c r="F264" s="1">
        <v>7.3999999999999996E-5</v>
      </c>
      <c r="G264" s="1">
        <v>5.5686</v>
      </c>
      <c r="I264" s="1">
        <f t="shared" si="16"/>
        <v>1.0001077470100206</v>
      </c>
      <c r="K264" s="1">
        <f t="shared" si="17"/>
        <v>1.0773540185311678E-4</v>
      </c>
      <c r="L264" s="2">
        <f t="shared" si="18"/>
        <v>1.0773540185311678E-4</v>
      </c>
      <c r="M264" s="1">
        <f t="shared" si="19"/>
        <v>1.0773540185311677E-2</v>
      </c>
    </row>
    <row r="265" spans="3:13" x14ac:dyDescent="0.35">
      <c r="C265" s="1">
        <v>7.7999999999999999E-5</v>
      </c>
      <c r="D265" s="1">
        <v>6.3842999999999996</v>
      </c>
      <c r="F265" s="1">
        <v>7.7999999999999999E-5</v>
      </c>
      <c r="G265" s="1">
        <v>6.3834</v>
      </c>
      <c r="I265" s="1">
        <f t="shared" si="16"/>
        <v>1.0001409906946142</v>
      </c>
      <c r="K265" s="1">
        <f t="shared" si="17"/>
        <v>1.4097081904040833E-4</v>
      </c>
      <c r="L265" s="2">
        <f t="shared" si="18"/>
        <v>1.4097081904040833E-4</v>
      </c>
      <c r="M265" s="1">
        <f t="shared" si="19"/>
        <v>1.4097081904040833E-2</v>
      </c>
    </row>
    <row r="266" spans="3:13" x14ac:dyDescent="0.35">
      <c r="C266" s="1">
        <v>8.2000000000000001E-5</v>
      </c>
      <c r="D266" s="1">
        <v>7.4142999999999999</v>
      </c>
      <c r="F266" s="1">
        <v>8.2000000000000001E-5</v>
      </c>
      <c r="G266" s="1">
        <v>7.4139999999999997</v>
      </c>
      <c r="I266" s="1">
        <f t="shared" si="16"/>
        <v>1.0000404639870515</v>
      </c>
      <c r="K266" s="1">
        <f t="shared" si="17"/>
        <v>4.0462349783551922E-5</v>
      </c>
      <c r="L266" s="2">
        <f t="shared" si="18"/>
        <v>4.0462349783551922E-5</v>
      </c>
      <c r="M266" s="1">
        <f t="shared" si="19"/>
        <v>4.0462349783551921E-3</v>
      </c>
    </row>
    <row r="267" spans="3:13" x14ac:dyDescent="0.35">
      <c r="C267" s="1">
        <v>8.6000000000000003E-5</v>
      </c>
      <c r="D267" s="1">
        <v>8.9600000000000009</v>
      </c>
      <c r="F267" s="1">
        <v>8.6000000000000003E-5</v>
      </c>
      <c r="G267" s="1">
        <v>8.9575999999999993</v>
      </c>
      <c r="I267" s="1">
        <f t="shared" si="16"/>
        <v>1.0002679289095295</v>
      </c>
      <c r="K267" s="1">
        <f t="shared" si="17"/>
        <v>2.6785714285731157E-4</v>
      </c>
      <c r="L267" s="2">
        <f t="shared" si="18"/>
        <v>2.6785714285731157E-4</v>
      </c>
      <c r="M267" s="1">
        <f t="shared" si="19"/>
        <v>2.6785714285731156E-2</v>
      </c>
    </row>
    <row r="268" spans="3:13" x14ac:dyDescent="0.35">
      <c r="C268" s="1">
        <v>9.0000000000000006E-5</v>
      </c>
      <c r="D268" s="1">
        <v>11.375</v>
      </c>
      <c r="F268" s="1">
        <v>9.0000000000000006E-5</v>
      </c>
      <c r="G268" s="1">
        <v>11.365</v>
      </c>
      <c r="I268" s="1">
        <f t="shared" si="16"/>
        <v>1.0008798944126704</v>
      </c>
      <c r="K268" s="1">
        <f t="shared" si="17"/>
        <v>8.7912087912086036E-4</v>
      </c>
      <c r="L268" s="2">
        <f t="shared" si="18"/>
        <v>8.7912087912086036E-4</v>
      </c>
      <c r="M268" s="1">
        <f t="shared" si="19"/>
        <v>8.7912087912086032E-2</v>
      </c>
    </row>
    <row r="269" spans="3:13" x14ac:dyDescent="0.35">
      <c r="C269" s="1">
        <v>9.3999999999999994E-5</v>
      </c>
      <c r="D269" s="1">
        <v>17.933</v>
      </c>
      <c r="F269" s="1">
        <v>9.3999999999999994E-5</v>
      </c>
      <c r="G269" s="1">
        <v>17.957000000000001</v>
      </c>
      <c r="I269" s="1">
        <f t="shared" si="16"/>
        <v>0.99866347385420717</v>
      </c>
      <c r="K269" s="1">
        <f t="shared" si="17"/>
        <v>-1.3383148385658233E-3</v>
      </c>
      <c r="L269" s="2">
        <f t="shared" si="18"/>
        <v>-1.3383148385658233E-3</v>
      </c>
      <c r="M269" s="1">
        <f t="shared" si="19"/>
        <v>-0.13383148385658233</v>
      </c>
    </row>
    <row r="270" spans="3:13" x14ac:dyDescent="0.35">
      <c r="C270" s="1">
        <v>9.7999999999999997E-5</v>
      </c>
      <c r="D270" s="1">
        <v>18.039000000000001</v>
      </c>
      <c r="F270" s="1">
        <v>9.7999999999999997E-5</v>
      </c>
      <c r="G270" s="1">
        <v>18.038</v>
      </c>
      <c r="I270" s="1">
        <f t="shared" si="16"/>
        <v>1.0000554385186828</v>
      </c>
      <c r="K270" s="1">
        <f t="shared" si="17"/>
        <v>5.5435445423871724E-5</v>
      </c>
      <c r="L270" s="2">
        <f t="shared" si="18"/>
        <v>5.5435445423871724E-5</v>
      </c>
      <c r="M270" s="1">
        <f t="shared" si="19"/>
        <v>5.5435445423871726E-3</v>
      </c>
    </row>
    <row r="271" spans="3:13" x14ac:dyDescent="0.35">
      <c r="C271" s="1">
        <v>1.025E-4</v>
      </c>
      <c r="D271" s="1">
        <v>14.333</v>
      </c>
      <c r="F271" s="1">
        <v>1.025E-4</v>
      </c>
      <c r="G271" s="1">
        <v>14.331</v>
      </c>
      <c r="I271" s="1">
        <f t="shared" si="16"/>
        <v>1.0001395576024004</v>
      </c>
      <c r="K271" s="1">
        <f t="shared" si="17"/>
        <v>1.3953812879373949E-4</v>
      </c>
      <c r="L271" s="2">
        <f t="shared" si="18"/>
        <v>1.3953812879373949E-4</v>
      </c>
      <c r="M271" s="1">
        <f t="shared" si="19"/>
        <v>1.3953812879373948E-2</v>
      </c>
    </row>
    <row r="272" spans="3:13" x14ac:dyDescent="0.35">
      <c r="C272" s="1">
        <v>1.075E-4</v>
      </c>
      <c r="D272" s="1">
        <v>13.967000000000001</v>
      </c>
      <c r="F272" s="1">
        <v>1.075E-4</v>
      </c>
      <c r="G272" s="1">
        <v>13.952999999999999</v>
      </c>
      <c r="I272" s="1">
        <f t="shared" si="16"/>
        <v>1.0010033684512292</v>
      </c>
      <c r="K272" s="1">
        <f t="shared" si="17"/>
        <v>1.00236271210719E-3</v>
      </c>
      <c r="L272" s="2">
        <f t="shared" si="18"/>
        <v>1.00236271210719E-3</v>
      </c>
      <c r="M272" s="1">
        <f t="shared" si="19"/>
        <v>0.100236271210719</v>
      </c>
    </row>
    <row r="273" spans="3:13" x14ac:dyDescent="0.35">
      <c r="C273" s="1">
        <v>1.125E-4</v>
      </c>
      <c r="D273" s="1">
        <v>17.123999999999999</v>
      </c>
      <c r="F273" s="1">
        <v>1.125E-4</v>
      </c>
      <c r="G273" s="1">
        <v>17.138999999999999</v>
      </c>
      <c r="I273" s="1">
        <f t="shared" si="16"/>
        <v>0.99912480308069307</v>
      </c>
      <c r="K273" s="1">
        <f t="shared" si="17"/>
        <v>-8.7596355991594076E-4</v>
      </c>
      <c r="L273" s="2">
        <f t="shared" si="18"/>
        <v>-8.7596355991594076E-4</v>
      </c>
      <c r="M273" s="1">
        <f t="shared" si="19"/>
        <v>-8.7596355991594071E-2</v>
      </c>
    </row>
    <row r="274" spans="3:13" x14ac:dyDescent="0.35">
      <c r="C274" s="1">
        <v>1.175E-4</v>
      </c>
      <c r="D274" s="1">
        <v>14.473000000000001</v>
      </c>
      <c r="F274" s="1">
        <v>1.175E-4</v>
      </c>
      <c r="G274" s="1">
        <v>14.476000000000001</v>
      </c>
      <c r="I274" s="1">
        <f t="shared" si="16"/>
        <v>0.99979276043105825</v>
      </c>
      <c r="K274" s="1">
        <f t="shared" si="17"/>
        <v>-2.0728252608305905E-4</v>
      </c>
      <c r="L274" s="2">
        <f t="shared" si="18"/>
        <v>-2.0728252608305905E-4</v>
      </c>
      <c r="M274" s="1">
        <f t="shared" si="19"/>
        <v>-2.0728252608305905E-2</v>
      </c>
    </row>
    <row r="275" spans="3:13" x14ac:dyDescent="0.35">
      <c r="C275" s="1">
        <v>1.2375E-4</v>
      </c>
      <c r="D275" s="1">
        <v>11.718999999999999</v>
      </c>
      <c r="F275" s="1">
        <v>1.2375E-4</v>
      </c>
      <c r="G275" s="1">
        <v>11.72</v>
      </c>
      <c r="I275" s="1">
        <f t="shared" si="16"/>
        <v>0.99991467576791804</v>
      </c>
      <c r="K275" s="1">
        <f t="shared" si="17"/>
        <v>-8.5331512927828493E-5</v>
      </c>
      <c r="L275" s="2">
        <f t="shared" si="18"/>
        <v>-8.5331512927828493E-5</v>
      </c>
      <c r="M275" s="1">
        <f t="shared" si="19"/>
        <v>-8.5331512927828493E-3</v>
      </c>
    </row>
    <row r="276" spans="3:13" x14ac:dyDescent="0.35">
      <c r="C276" s="1">
        <v>1.3124999999999999E-4</v>
      </c>
      <c r="D276" s="1">
        <v>9.7108000000000008</v>
      </c>
      <c r="F276" s="1">
        <v>1.3124999999999999E-4</v>
      </c>
      <c r="G276" s="1">
        <v>9.7121999999999993</v>
      </c>
      <c r="I276" s="1">
        <f t="shared" si="16"/>
        <v>0.99985585140338973</v>
      </c>
      <c r="K276" s="1">
        <f t="shared" si="17"/>
        <v>-1.4416937842386964E-4</v>
      </c>
      <c r="L276" s="2">
        <f t="shared" si="18"/>
        <v>-1.4416937842386964E-4</v>
      </c>
      <c r="M276" s="1">
        <f t="shared" si="19"/>
        <v>-1.4416937842386963E-2</v>
      </c>
    </row>
    <row r="277" spans="3:13" x14ac:dyDescent="0.35">
      <c r="C277" s="1">
        <v>1.3875000000000001E-4</v>
      </c>
      <c r="D277" s="1">
        <v>7.9734999999999996</v>
      </c>
      <c r="F277" s="1">
        <v>1.3875000000000001E-4</v>
      </c>
      <c r="G277" s="1">
        <v>7.9722999999999997</v>
      </c>
      <c r="I277" s="1">
        <f t="shared" si="16"/>
        <v>1.0001505211795843</v>
      </c>
      <c r="K277" s="1">
        <f t="shared" si="17"/>
        <v>1.5049852636857941E-4</v>
      </c>
      <c r="L277" s="2">
        <f t="shared" si="18"/>
        <v>1.5049852636857941E-4</v>
      </c>
      <c r="M277" s="1">
        <f t="shared" si="19"/>
        <v>1.5049852636857942E-2</v>
      </c>
    </row>
    <row r="278" spans="3:13" x14ac:dyDescent="0.35">
      <c r="C278" s="1">
        <v>1.4625E-4</v>
      </c>
      <c r="D278" s="1">
        <v>7.0926999999999998</v>
      </c>
      <c r="F278" s="1">
        <v>1.4625E-4</v>
      </c>
      <c r="G278" s="1">
        <v>7.0921000000000003</v>
      </c>
      <c r="I278" s="1">
        <f t="shared" si="16"/>
        <v>1.0000846011759563</v>
      </c>
      <c r="K278" s="1">
        <f t="shared" si="17"/>
        <v>8.4594019202770433E-5</v>
      </c>
      <c r="L278" s="2">
        <f t="shared" si="18"/>
        <v>8.4594019202770433E-5</v>
      </c>
      <c r="M278" s="1">
        <f t="shared" si="19"/>
        <v>8.4594019202770439E-3</v>
      </c>
    </row>
    <row r="279" spans="3:13" x14ac:dyDescent="0.35">
      <c r="C279" s="1">
        <v>1.55E-4</v>
      </c>
      <c r="D279" s="1">
        <v>6.2831000000000001</v>
      </c>
      <c r="F279" s="1">
        <v>1.55E-4</v>
      </c>
      <c r="G279" s="1">
        <v>6.2827000000000002</v>
      </c>
      <c r="I279" s="1">
        <f t="shared" si="16"/>
        <v>1.0000636668948064</v>
      </c>
      <c r="K279" s="1">
        <f t="shared" si="17"/>
        <v>6.3662841590927401E-5</v>
      </c>
      <c r="L279" s="2">
        <f t="shared" si="18"/>
        <v>6.3662841590927401E-5</v>
      </c>
      <c r="M279" s="1">
        <f t="shared" si="19"/>
        <v>6.3662841590927405E-3</v>
      </c>
    </row>
    <row r="280" spans="3:13" x14ac:dyDescent="0.35">
      <c r="C280" s="1">
        <v>1.65E-4</v>
      </c>
      <c r="D280" s="1">
        <v>5.4829999999999997</v>
      </c>
      <c r="F280" s="1">
        <v>1.65E-4</v>
      </c>
      <c r="G280" s="1">
        <v>5.4828999999999999</v>
      </c>
      <c r="I280" s="1">
        <f t="shared" si="16"/>
        <v>1.0000182385234091</v>
      </c>
      <c r="K280" s="1">
        <f t="shared" si="17"/>
        <v>1.8238190771432967E-5</v>
      </c>
      <c r="L280" s="2">
        <f t="shared" si="18"/>
        <v>1.8238190771432967E-5</v>
      </c>
      <c r="M280" s="1">
        <f t="shared" si="19"/>
        <v>1.8238190771432967E-3</v>
      </c>
    </row>
    <row r="281" spans="3:13" x14ac:dyDescent="0.35">
      <c r="C281" s="1">
        <v>1.75E-4</v>
      </c>
      <c r="D281" s="1">
        <v>4.9280999999999997</v>
      </c>
      <c r="F281" s="1">
        <v>1.75E-4</v>
      </c>
      <c r="G281" s="1">
        <v>4.9279000000000002</v>
      </c>
      <c r="I281" s="1">
        <f t="shared" si="16"/>
        <v>1.0000405852391485</v>
      </c>
      <c r="K281" s="1">
        <f t="shared" si="17"/>
        <v>4.0583592053638097E-5</v>
      </c>
      <c r="L281" s="2">
        <f t="shared" si="18"/>
        <v>4.0583592053638097E-5</v>
      </c>
      <c r="M281" s="1">
        <f t="shared" si="19"/>
        <v>4.0583592053638094E-3</v>
      </c>
    </row>
    <row r="282" spans="3:13" x14ac:dyDescent="0.35">
      <c r="C282" s="1">
        <v>1.85E-4</v>
      </c>
      <c r="D282" s="1">
        <v>4.9859999999999998</v>
      </c>
      <c r="F282" s="1">
        <v>1.85E-4</v>
      </c>
      <c r="G282" s="1">
        <v>4.9858000000000002</v>
      </c>
      <c r="I282" s="1">
        <f t="shared" si="16"/>
        <v>1.0000401139235429</v>
      </c>
      <c r="K282" s="1">
        <f t="shared" si="17"/>
        <v>4.0112314480452047E-5</v>
      </c>
      <c r="L282" s="2">
        <f t="shared" si="18"/>
        <v>4.0112314480452047E-5</v>
      </c>
      <c r="M282" s="1">
        <f t="shared" si="19"/>
        <v>4.0112314480452048E-3</v>
      </c>
    </row>
    <row r="283" spans="3:13" x14ac:dyDescent="0.35">
      <c r="C283" s="1">
        <v>1.95E-4</v>
      </c>
      <c r="D283" s="1">
        <v>5.5659000000000001</v>
      </c>
      <c r="F283" s="1">
        <v>1.95E-4</v>
      </c>
      <c r="G283" s="1">
        <v>5.5659999999999998</v>
      </c>
      <c r="I283" s="1">
        <f t="shared" si="16"/>
        <v>0.99998203377650019</v>
      </c>
      <c r="K283" s="1">
        <f t="shared" si="17"/>
        <v>-1.7966546290764646E-5</v>
      </c>
      <c r="L283" s="2">
        <f t="shared" si="18"/>
        <v>-1.7966546290764646E-5</v>
      </c>
      <c r="M283" s="1">
        <f t="shared" si="19"/>
        <v>-1.7966546290764647E-3</v>
      </c>
    </row>
    <row r="284" spans="3:13" x14ac:dyDescent="0.35">
      <c r="C284" s="1">
        <v>2.05E-4</v>
      </c>
      <c r="D284" s="1">
        <v>6.1676000000000002</v>
      </c>
      <c r="F284" s="1">
        <v>2.05E-4</v>
      </c>
      <c r="G284" s="1">
        <v>6.1673</v>
      </c>
      <c r="I284" s="1">
        <f t="shared" si="16"/>
        <v>1.000048643652814</v>
      </c>
      <c r="K284" s="1">
        <f t="shared" si="17"/>
        <v>4.8641286724202117E-5</v>
      </c>
      <c r="L284" s="2">
        <f t="shared" si="18"/>
        <v>4.8641286724202117E-5</v>
      </c>
      <c r="M284" s="1">
        <f t="shared" si="19"/>
        <v>4.8641286724202121E-3</v>
      </c>
    </row>
    <row r="285" spans="3:13" x14ac:dyDescent="0.35">
      <c r="C285" s="1">
        <v>2.1499999999999999E-4</v>
      </c>
      <c r="D285" s="1">
        <v>6.8380000000000001</v>
      </c>
      <c r="F285" s="1">
        <v>2.1499999999999999E-4</v>
      </c>
      <c r="G285" s="1">
        <v>6.8379000000000003</v>
      </c>
      <c r="I285" s="1">
        <f t="shared" si="16"/>
        <v>1.0000146243729799</v>
      </c>
      <c r="K285" s="1">
        <f t="shared" si="17"/>
        <v>1.4624159110817044E-5</v>
      </c>
      <c r="L285" s="2">
        <f t="shared" si="18"/>
        <v>1.4624159110817044E-5</v>
      </c>
      <c r="M285" s="1">
        <f t="shared" si="19"/>
        <v>1.4624159110817043E-3</v>
      </c>
    </row>
    <row r="286" spans="3:13" x14ac:dyDescent="0.35">
      <c r="C286" s="1">
        <v>2.2499999999999999E-4</v>
      </c>
      <c r="D286" s="1">
        <v>7.5734000000000004</v>
      </c>
      <c r="F286" s="1">
        <v>2.2499999999999999E-4</v>
      </c>
      <c r="G286" s="1">
        <v>7.5720999999999998</v>
      </c>
      <c r="I286" s="1">
        <f t="shared" si="16"/>
        <v>1.0001716828884986</v>
      </c>
      <c r="K286" s="1">
        <f t="shared" si="17"/>
        <v>1.7165341854391989E-4</v>
      </c>
      <c r="L286" s="2">
        <f t="shared" si="18"/>
        <v>1.7165341854391989E-4</v>
      </c>
      <c r="M286" s="1">
        <f t="shared" si="19"/>
        <v>1.7165341854391988E-2</v>
      </c>
    </row>
    <row r="287" spans="3:13" x14ac:dyDescent="0.35">
      <c r="C287" s="1">
        <v>2.3499999999999999E-4</v>
      </c>
      <c r="D287" s="1">
        <v>9.9309999999999992</v>
      </c>
      <c r="F287" s="1">
        <v>2.3499999999999999E-4</v>
      </c>
      <c r="G287" s="1">
        <v>9.9291999999999998</v>
      </c>
      <c r="I287" s="1">
        <f t="shared" si="16"/>
        <v>1.0001812834870885</v>
      </c>
      <c r="K287" s="1">
        <f t="shared" si="17"/>
        <v>1.8125062934239833E-4</v>
      </c>
      <c r="L287" s="2">
        <f t="shared" si="18"/>
        <v>1.8125062934239833E-4</v>
      </c>
      <c r="M287" s="1">
        <f t="shared" si="19"/>
        <v>1.8125062934239832E-2</v>
      </c>
    </row>
    <row r="288" spans="3:13" x14ac:dyDescent="0.35">
      <c r="C288" s="1">
        <v>2.475E-4</v>
      </c>
      <c r="D288" s="1">
        <v>15.489000000000001</v>
      </c>
      <c r="F288" s="1">
        <v>2.475E-4</v>
      </c>
      <c r="G288" s="1">
        <v>15.483000000000001</v>
      </c>
      <c r="I288" s="1">
        <f t="shared" si="16"/>
        <v>1.0003875217981011</v>
      </c>
      <c r="K288" s="1">
        <f t="shared" si="17"/>
        <v>3.8737168312997784E-4</v>
      </c>
      <c r="L288" s="2">
        <f t="shared" si="18"/>
        <v>3.8737168312997784E-4</v>
      </c>
      <c r="M288" s="1">
        <f t="shared" si="19"/>
        <v>3.8737168312997783E-2</v>
      </c>
    </row>
    <row r="289" spans="3:13" x14ac:dyDescent="0.35">
      <c r="C289" s="1">
        <v>2.6249999999999998E-4</v>
      </c>
      <c r="D289" s="1">
        <v>29.474</v>
      </c>
      <c r="F289" s="1">
        <v>2.6249999999999998E-4</v>
      </c>
      <c r="G289" s="1">
        <v>29.472000000000001</v>
      </c>
      <c r="I289" s="1">
        <f t="shared" si="16"/>
        <v>1.0000678610206297</v>
      </c>
      <c r="K289" s="1">
        <f t="shared" si="17"/>
        <v>6.7856415824078562E-5</v>
      </c>
      <c r="L289" s="2">
        <f t="shared" si="18"/>
        <v>6.7856415824078562E-5</v>
      </c>
      <c r="M289" s="1">
        <f t="shared" si="19"/>
        <v>6.7856415824078566E-3</v>
      </c>
    </row>
    <row r="290" spans="3:13" x14ac:dyDescent="0.35">
      <c r="C290" s="1">
        <v>2.7500000000000002E-4</v>
      </c>
      <c r="D290" s="1">
        <v>43.145000000000003</v>
      </c>
      <c r="F290" s="1">
        <v>2.7500000000000002E-4</v>
      </c>
      <c r="G290" s="1">
        <v>43.151000000000003</v>
      </c>
      <c r="I290" s="1">
        <f t="shared" si="16"/>
        <v>0.99986095339621328</v>
      </c>
      <c r="K290" s="1">
        <f t="shared" si="17"/>
        <v>-1.3906594043342743E-4</v>
      </c>
      <c r="L290" s="2">
        <f t="shared" si="18"/>
        <v>-1.3906594043342743E-4</v>
      </c>
      <c r="M290" s="1">
        <f t="shared" si="19"/>
        <v>-1.3906594043342744E-2</v>
      </c>
    </row>
    <row r="291" spans="3:13" x14ac:dyDescent="0.35">
      <c r="C291" s="1">
        <v>2.9E-4</v>
      </c>
      <c r="D291" s="1">
        <v>45.286000000000001</v>
      </c>
      <c r="F291" s="1">
        <v>2.9E-4</v>
      </c>
      <c r="G291" s="1">
        <v>45.290999999999997</v>
      </c>
      <c r="I291" s="1">
        <f t="shared" si="16"/>
        <v>0.9998896027908416</v>
      </c>
      <c r="K291" s="1">
        <f t="shared" si="17"/>
        <v>-1.1040939804786143E-4</v>
      </c>
      <c r="L291" s="2">
        <f t="shared" si="18"/>
        <v>-1.1040939804786143E-4</v>
      </c>
      <c r="M291" s="1">
        <f t="shared" si="19"/>
        <v>-1.1040939804786144E-2</v>
      </c>
    </row>
    <row r="292" spans="3:13" x14ac:dyDescent="0.35">
      <c r="C292" s="1">
        <v>3.1E-4</v>
      </c>
      <c r="D292" s="1">
        <v>38.271999999999998</v>
      </c>
      <c r="F292" s="1">
        <v>3.1E-4</v>
      </c>
      <c r="G292" s="1">
        <v>38.273000000000003</v>
      </c>
      <c r="I292" s="1">
        <f t="shared" si="16"/>
        <v>0.99997387192015241</v>
      </c>
      <c r="K292" s="1">
        <f t="shared" si="17"/>
        <v>-2.6128762541930781E-5</v>
      </c>
      <c r="L292" s="2">
        <f t="shared" si="18"/>
        <v>-2.6128762541930781E-5</v>
      </c>
      <c r="M292" s="1">
        <f t="shared" si="19"/>
        <v>-2.6128762541930781E-3</v>
      </c>
    </row>
    <row r="293" spans="3:13" x14ac:dyDescent="0.35">
      <c r="C293" s="1">
        <v>3.3E-4</v>
      </c>
      <c r="D293" s="1">
        <v>30.99</v>
      </c>
      <c r="F293" s="1">
        <v>3.3E-4</v>
      </c>
      <c r="G293" s="1">
        <v>30.992000000000001</v>
      </c>
      <c r="I293" s="1">
        <f t="shared" si="16"/>
        <v>0.99993546721734639</v>
      </c>
      <c r="K293" s="1">
        <f t="shared" si="17"/>
        <v>-6.4536947402466747E-5</v>
      </c>
      <c r="L293" s="2">
        <f t="shared" si="18"/>
        <v>-6.4536947402466747E-5</v>
      </c>
      <c r="M293" s="1">
        <f t="shared" si="19"/>
        <v>-6.453694740246675E-3</v>
      </c>
    </row>
    <row r="294" spans="3:13" x14ac:dyDescent="0.35">
      <c r="C294" s="1">
        <v>3.5E-4</v>
      </c>
      <c r="D294" s="1">
        <v>25.602</v>
      </c>
      <c r="F294" s="1">
        <v>3.5E-4</v>
      </c>
      <c r="G294" s="1">
        <v>25.596</v>
      </c>
      <c r="I294" s="1">
        <f t="shared" si="16"/>
        <v>1.0002344116268167</v>
      </c>
      <c r="K294" s="1">
        <f t="shared" si="17"/>
        <v>2.3435669088353361E-4</v>
      </c>
      <c r="L294" s="2">
        <f t="shared" si="18"/>
        <v>2.3435669088353361E-4</v>
      </c>
      <c r="M294" s="1">
        <f t="shared" si="19"/>
        <v>2.3435669088353362E-2</v>
      </c>
    </row>
    <row r="295" spans="3:13" x14ac:dyDescent="0.35">
      <c r="C295" s="1">
        <v>3.6999999999999999E-4</v>
      </c>
      <c r="D295" s="1">
        <v>32.726999999999997</v>
      </c>
      <c r="F295" s="1">
        <v>3.6999999999999999E-4</v>
      </c>
      <c r="G295" s="1">
        <v>32.725999999999999</v>
      </c>
      <c r="I295" s="1">
        <f t="shared" si="16"/>
        <v>1.0000305567438732</v>
      </c>
      <c r="K295" s="1">
        <f t="shared" si="17"/>
        <v>3.0555810187235905E-5</v>
      </c>
      <c r="L295" s="2">
        <f t="shared" si="18"/>
        <v>3.0555810187235905E-5</v>
      </c>
      <c r="M295" s="1">
        <f t="shared" si="19"/>
        <v>3.0555810187235903E-3</v>
      </c>
    </row>
    <row r="296" spans="3:13" x14ac:dyDescent="0.35">
      <c r="C296" s="1">
        <v>3.8999999999999999E-4</v>
      </c>
      <c r="D296" s="1">
        <v>38.04</v>
      </c>
      <c r="F296" s="1">
        <v>3.8999999999999999E-4</v>
      </c>
      <c r="G296" s="1">
        <v>38.054000000000002</v>
      </c>
      <c r="I296" s="1">
        <f t="shared" si="16"/>
        <v>0.9996321017501445</v>
      </c>
      <c r="K296" s="1">
        <f t="shared" si="17"/>
        <v>-3.680336487908228E-4</v>
      </c>
      <c r="L296" s="2">
        <f t="shared" si="18"/>
        <v>-3.680336487908228E-4</v>
      </c>
      <c r="M296" s="1">
        <f t="shared" si="19"/>
        <v>-3.6803364879082277E-2</v>
      </c>
    </row>
    <row r="297" spans="3:13" x14ac:dyDescent="0.35">
      <c r="C297" s="1">
        <v>4.125E-4</v>
      </c>
      <c r="D297" s="1">
        <v>20.911999999999999</v>
      </c>
      <c r="F297" s="1">
        <v>4.125E-4</v>
      </c>
      <c r="G297" s="1">
        <v>20.907</v>
      </c>
      <c r="I297" s="1">
        <f t="shared" si="16"/>
        <v>1.0002391543502176</v>
      </c>
      <c r="K297" s="1">
        <f t="shared" si="17"/>
        <v>2.3909716908947042E-4</v>
      </c>
      <c r="L297" s="2">
        <f t="shared" si="18"/>
        <v>2.3909716908947042E-4</v>
      </c>
      <c r="M297" s="1">
        <f t="shared" si="19"/>
        <v>2.390971690894704E-2</v>
      </c>
    </row>
    <row r="298" spans="3:13" x14ac:dyDescent="0.35">
      <c r="C298" s="1">
        <v>4.3750000000000001E-4</v>
      </c>
      <c r="D298" s="1">
        <v>16.835000000000001</v>
      </c>
      <c r="F298" s="1">
        <v>4.3750000000000001E-4</v>
      </c>
      <c r="G298" s="1">
        <v>16.835000000000001</v>
      </c>
      <c r="I298" s="1">
        <f t="shared" si="16"/>
        <v>1</v>
      </c>
      <c r="K298" s="1">
        <f t="shared" si="17"/>
        <v>0</v>
      </c>
      <c r="L298" s="2">
        <f t="shared" si="18"/>
        <v>0</v>
      </c>
      <c r="M298" s="1">
        <f t="shared" si="19"/>
        <v>0</v>
      </c>
    </row>
    <row r="299" spans="3:13" x14ac:dyDescent="0.35">
      <c r="C299" s="1">
        <v>4.6250000000000002E-4</v>
      </c>
      <c r="D299" s="1">
        <v>15.055</v>
      </c>
      <c r="F299" s="1">
        <v>4.6250000000000002E-4</v>
      </c>
      <c r="G299" s="1">
        <v>15.055</v>
      </c>
      <c r="I299" s="1">
        <f t="shared" si="16"/>
        <v>1</v>
      </c>
      <c r="K299" s="1">
        <f t="shared" si="17"/>
        <v>0</v>
      </c>
      <c r="L299" s="2">
        <f t="shared" si="18"/>
        <v>0</v>
      </c>
      <c r="M299" s="1">
        <f t="shared" si="19"/>
        <v>0</v>
      </c>
    </row>
    <row r="300" spans="3:13" x14ac:dyDescent="0.35">
      <c r="C300" s="1">
        <v>4.8749999999999998E-4</v>
      </c>
      <c r="D300" s="1">
        <v>13.323</v>
      </c>
      <c r="F300" s="1">
        <v>4.8749999999999998E-4</v>
      </c>
      <c r="G300" s="1">
        <v>13.323</v>
      </c>
      <c r="I300" s="1">
        <f t="shared" si="16"/>
        <v>1</v>
      </c>
      <c r="K300" s="1">
        <f t="shared" si="17"/>
        <v>0</v>
      </c>
      <c r="L300" s="2">
        <f t="shared" si="18"/>
        <v>0</v>
      </c>
      <c r="M300" s="1">
        <f t="shared" si="19"/>
        <v>0</v>
      </c>
    </row>
    <row r="301" spans="3:13" x14ac:dyDescent="0.35">
      <c r="C301" s="1">
        <v>5.1250000000000004E-4</v>
      </c>
      <c r="D301" s="1">
        <v>11.718999999999999</v>
      </c>
      <c r="F301" s="1">
        <v>5.1250000000000004E-4</v>
      </c>
      <c r="G301" s="1">
        <v>11.718</v>
      </c>
      <c r="I301" s="1">
        <f t="shared" si="16"/>
        <v>1.0000853387950162</v>
      </c>
      <c r="K301" s="1">
        <f t="shared" si="17"/>
        <v>8.5331512927676922E-5</v>
      </c>
      <c r="L301" s="2">
        <f t="shared" si="18"/>
        <v>8.5331512927676922E-5</v>
      </c>
      <c r="M301" s="1">
        <f t="shared" si="19"/>
        <v>8.533151292767693E-3</v>
      </c>
    </row>
    <row r="302" spans="3:13" x14ac:dyDescent="0.35">
      <c r="C302" s="1">
        <v>5.375E-4</v>
      </c>
      <c r="D302" s="1">
        <v>10.33</v>
      </c>
      <c r="F302" s="1">
        <v>5.375E-4</v>
      </c>
      <c r="G302" s="1">
        <v>10.32</v>
      </c>
      <c r="I302" s="1">
        <f t="shared" si="16"/>
        <v>1.000968992248062</v>
      </c>
      <c r="K302" s="1">
        <f t="shared" si="17"/>
        <v>9.6805421103579733E-4</v>
      </c>
      <c r="L302" s="2">
        <f t="shared" si="18"/>
        <v>9.6805421103579733E-4</v>
      </c>
      <c r="M302" s="1">
        <f t="shared" si="19"/>
        <v>9.6805421103579731E-2</v>
      </c>
    </row>
    <row r="303" spans="3:13" x14ac:dyDescent="0.35">
      <c r="C303" s="1">
        <v>5.6249999999999996E-4</v>
      </c>
      <c r="D303" s="1">
        <v>9.8994999999999997</v>
      </c>
      <c r="F303" s="1">
        <v>5.6249999999999996E-4</v>
      </c>
      <c r="G303" s="1">
        <v>9.8917000000000002</v>
      </c>
      <c r="I303" s="1">
        <f t="shared" si="16"/>
        <v>1.0007885398869758</v>
      </c>
      <c r="K303" s="1">
        <f t="shared" si="17"/>
        <v>7.8791858174651096E-4</v>
      </c>
      <c r="L303" s="2">
        <f t="shared" si="18"/>
        <v>7.8791858174651096E-4</v>
      </c>
      <c r="M303" s="1">
        <f t="shared" si="19"/>
        <v>7.8791858174651092E-2</v>
      </c>
    </row>
    <row r="304" spans="3:13" x14ac:dyDescent="0.35">
      <c r="C304" s="1">
        <v>5.8750000000000002E-4</v>
      </c>
      <c r="D304" s="1">
        <v>9.7045999999999992</v>
      </c>
      <c r="F304" s="1">
        <v>5.8750000000000002E-4</v>
      </c>
      <c r="G304" s="1">
        <v>9.7026000000000003</v>
      </c>
      <c r="I304" s="1">
        <f t="shared" si="16"/>
        <v>1.0002061303155854</v>
      </c>
      <c r="K304" s="1">
        <f t="shared" si="17"/>
        <v>2.0608783463500727E-4</v>
      </c>
      <c r="L304" s="2">
        <f t="shared" si="18"/>
        <v>2.0608783463500727E-4</v>
      </c>
      <c r="M304" s="1">
        <f t="shared" si="19"/>
        <v>2.0608783463500726E-2</v>
      </c>
    </row>
    <row r="305" spans="3:13" x14ac:dyDescent="0.35">
      <c r="C305" s="1">
        <v>6.1499999999999999E-4</v>
      </c>
      <c r="D305" s="1">
        <v>9.4939999999999998</v>
      </c>
      <c r="F305" s="1">
        <v>6.1499999999999999E-4</v>
      </c>
      <c r="G305" s="1">
        <v>9.4939</v>
      </c>
      <c r="I305" s="1">
        <f t="shared" si="16"/>
        <v>1.0000105330791349</v>
      </c>
      <c r="K305" s="1">
        <f t="shared" si="17"/>
        <v>1.0532968190411517E-5</v>
      </c>
      <c r="L305" s="2">
        <f t="shared" si="18"/>
        <v>1.0532968190411517E-5</v>
      </c>
      <c r="M305" s="1">
        <f t="shared" si="19"/>
        <v>1.0532968190411517E-3</v>
      </c>
    </row>
    <row r="306" spans="3:13" x14ac:dyDescent="0.35">
      <c r="C306" s="1">
        <v>6.4499999999999996E-4</v>
      </c>
      <c r="D306" s="1">
        <v>9.3835999999999995</v>
      </c>
      <c r="F306" s="1">
        <v>6.4499999999999996E-4</v>
      </c>
      <c r="G306" s="1">
        <v>9.3823000000000008</v>
      </c>
      <c r="I306" s="1">
        <f t="shared" si="16"/>
        <v>1.0001385587755667</v>
      </c>
      <c r="K306" s="1">
        <f t="shared" si="17"/>
        <v>1.3853957969209543E-4</v>
      </c>
      <c r="L306" s="2">
        <f t="shared" si="18"/>
        <v>1.3853957969209543E-4</v>
      </c>
      <c r="M306" s="1">
        <f t="shared" si="19"/>
        <v>1.3853957969209543E-2</v>
      </c>
    </row>
    <row r="307" spans="3:13" x14ac:dyDescent="0.35">
      <c r="C307" s="1">
        <v>6.7500000000000004E-4</v>
      </c>
      <c r="D307" s="1">
        <v>10.818</v>
      </c>
      <c r="F307" s="1">
        <v>6.7500000000000004E-4</v>
      </c>
      <c r="G307" s="1">
        <v>10.818</v>
      </c>
      <c r="I307" s="1">
        <f t="shared" si="16"/>
        <v>1</v>
      </c>
      <c r="K307" s="1">
        <f t="shared" si="17"/>
        <v>0</v>
      </c>
      <c r="L307" s="2">
        <f t="shared" si="18"/>
        <v>0</v>
      </c>
      <c r="M307" s="1">
        <f t="shared" si="19"/>
        <v>0</v>
      </c>
    </row>
    <row r="308" spans="3:13" x14ac:dyDescent="0.35">
      <c r="C308" s="1">
        <v>7.0500000000000001E-4</v>
      </c>
      <c r="D308" s="1">
        <v>12.704000000000001</v>
      </c>
      <c r="F308" s="1">
        <v>7.0500000000000001E-4</v>
      </c>
      <c r="G308" s="1">
        <v>12.705</v>
      </c>
      <c r="I308" s="1">
        <f t="shared" si="16"/>
        <v>0.99992129083038184</v>
      </c>
      <c r="K308" s="1">
        <f t="shared" si="17"/>
        <v>-7.8715365239251083E-5</v>
      </c>
      <c r="L308" s="2">
        <f t="shared" si="18"/>
        <v>-7.8715365239251083E-5</v>
      </c>
      <c r="M308" s="1">
        <f t="shared" si="19"/>
        <v>-7.8715365239251083E-3</v>
      </c>
    </row>
    <row r="309" spans="3:13" x14ac:dyDescent="0.35">
      <c r="C309" s="1">
        <v>7.3999999999999999E-4</v>
      </c>
      <c r="D309" s="1">
        <v>13.254</v>
      </c>
      <c r="F309" s="1">
        <v>7.3999999999999999E-4</v>
      </c>
      <c r="G309" s="1">
        <v>13.256</v>
      </c>
      <c r="I309" s="1">
        <f t="shared" si="16"/>
        <v>0.99984912492456246</v>
      </c>
      <c r="K309" s="1">
        <f t="shared" si="17"/>
        <v>-1.5089784216090749E-4</v>
      </c>
      <c r="L309" s="2">
        <f t="shared" si="18"/>
        <v>-1.5089784216090749E-4</v>
      </c>
      <c r="M309" s="1">
        <f t="shared" si="19"/>
        <v>-1.5089784216090748E-2</v>
      </c>
    </row>
    <row r="310" spans="3:13" x14ac:dyDescent="0.35">
      <c r="C310" s="1">
        <v>7.7999999999999999E-4</v>
      </c>
      <c r="D310" s="1">
        <v>11.047000000000001</v>
      </c>
      <c r="F310" s="1">
        <v>7.7999999999999999E-4</v>
      </c>
      <c r="G310" s="1">
        <v>11.042999999999999</v>
      </c>
      <c r="I310" s="1">
        <f t="shared" si="16"/>
        <v>1.0003622204111202</v>
      </c>
      <c r="K310" s="1">
        <f t="shared" si="17"/>
        <v>3.6208925500147876E-4</v>
      </c>
      <c r="L310" s="2">
        <f t="shared" si="18"/>
        <v>3.6208925500147876E-4</v>
      </c>
      <c r="M310" s="1">
        <f t="shared" si="19"/>
        <v>3.6208925500147877E-2</v>
      </c>
    </row>
    <row r="311" spans="3:13" x14ac:dyDescent="0.35">
      <c r="C311" s="1">
        <v>8.1999999999999998E-4</v>
      </c>
      <c r="D311" s="1">
        <v>10.433999999999999</v>
      </c>
      <c r="F311" s="1">
        <v>8.1999999999999998E-4</v>
      </c>
      <c r="G311" s="1">
        <v>10.433</v>
      </c>
      <c r="I311" s="1">
        <f t="shared" si="16"/>
        <v>1.0000958497076584</v>
      </c>
      <c r="K311" s="1">
        <f t="shared" si="17"/>
        <v>9.584052137238315E-5</v>
      </c>
      <c r="L311" s="2">
        <f t="shared" si="18"/>
        <v>9.584052137238315E-5</v>
      </c>
      <c r="M311" s="1">
        <f t="shared" si="19"/>
        <v>9.5840521372383154E-3</v>
      </c>
    </row>
    <row r="312" spans="3:13" x14ac:dyDescent="0.35">
      <c r="C312" s="1">
        <v>8.5999999999999998E-4</v>
      </c>
      <c r="D312" s="1">
        <v>9.8905999999999992</v>
      </c>
      <c r="F312" s="1">
        <v>8.5999999999999998E-4</v>
      </c>
      <c r="G312" s="1">
        <v>9.8904999999999994</v>
      </c>
      <c r="I312" s="1">
        <f t="shared" si="16"/>
        <v>1.0000101107122996</v>
      </c>
      <c r="K312" s="1">
        <f t="shared" si="17"/>
        <v>1.0110610074188316E-5</v>
      </c>
      <c r="L312" s="2">
        <f t="shared" si="18"/>
        <v>1.0110610074188316E-5</v>
      </c>
      <c r="M312" s="1">
        <f t="shared" si="19"/>
        <v>1.0110610074188316E-3</v>
      </c>
    </row>
    <row r="313" spans="3:13" x14ac:dyDescent="0.35">
      <c r="C313" s="1">
        <v>8.9999999999999998E-4</v>
      </c>
      <c r="D313" s="1">
        <v>9.3819999999999997</v>
      </c>
      <c r="F313" s="1">
        <v>8.9999999999999998E-4</v>
      </c>
      <c r="G313" s="1">
        <v>9.3818000000000001</v>
      </c>
      <c r="I313" s="1">
        <f t="shared" si="16"/>
        <v>1.0000213178707711</v>
      </c>
      <c r="K313" s="1">
        <f t="shared" si="17"/>
        <v>2.1317416329091227E-5</v>
      </c>
      <c r="L313" s="2">
        <f t="shared" si="18"/>
        <v>2.1317416329091227E-5</v>
      </c>
      <c r="M313" s="1">
        <f t="shared" si="19"/>
        <v>2.1317416329091226E-3</v>
      </c>
    </row>
    <row r="314" spans="3:13" x14ac:dyDescent="0.35">
      <c r="C314" s="1">
        <v>9.3999999999999997E-4</v>
      </c>
      <c r="D314" s="1">
        <v>8.8996999999999993</v>
      </c>
      <c r="F314" s="1">
        <v>9.3999999999999997E-4</v>
      </c>
      <c r="G314" s="1">
        <v>8.8994999999999997</v>
      </c>
      <c r="I314" s="1">
        <f t="shared" si="16"/>
        <v>1.0000224731726501</v>
      </c>
      <c r="K314" s="1">
        <f t="shared" si="17"/>
        <v>2.2472667617957222E-5</v>
      </c>
      <c r="L314" s="2">
        <f t="shared" si="18"/>
        <v>2.2472667617957222E-5</v>
      </c>
      <c r="M314" s="1">
        <f t="shared" si="19"/>
        <v>2.2472667617957224E-3</v>
      </c>
    </row>
    <row r="315" spans="3:13" x14ac:dyDescent="0.35">
      <c r="C315" s="1">
        <v>9.7999999999999997E-4</v>
      </c>
      <c r="D315" s="1">
        <v>8.4847999999999999</v>
      </c>
      <c r="F315" s="1">
        <v>9.7999999999999997E-4</v>
      </c>
      <c r="G315" s="1">
        <v>8.4840999999999998</v>
      </c>
      <c r="I315" s="1">
        <f t="shared" si="16"/>
        <v>1.0000825072783206</v>
      </c>
      <c r="K315" s="1">
        <f t="shared" si="17"/>
        <v>8.2500471431282412E-5</v>
      </c>
      <c r="L315" s="2">
        <f t="shared" si="18"/>
        <v>8.2500471431282412E-5</v>
      </c>
      <c r="M315" s="1">
        <f t="shared" si="19"/>
        <v>8.2500471431282418E-3</v>
      </c>
    </row>
    <row r="316" spans="3:13" x14ac:dyDescent="0.35">
      <c r="C316" s="1">
        <v>1.0250000000000001E-3</v>
      </c>
      <c r="D316" s="1">
        <v>8.3998000000000008</v>
      </c>
      <c r="F316" s="1">
        <v>1.0250000000000001E-3</v>
      </c>
      <c r="G316" s="1">
        <v>8.4</v>
      </c>
      <c r="I316" s="1">
        <f t="shared" si="16"/>
        <v>0.99997619047619057</v>
      </c>
      <c r="K316" s="1">
        <f t="shared" si="17"/>
        <v>-2.3810090716390136E-5</v>
      </c>
      <c r="L316" s="2">
        <f t="shared" si="18"/>
        <v>-2.3810090716390136E-5</v>
      </c>
      <c r="M316" s="1">
        <f t="shared" si="19"/>
        <v>-2.3810090716390136E-3</v>
      </c>
    </row>
    <row r="317" spans="3:13" x14ac:dyDescent="0.35">
      <c r="C317" s="1">
        <v>1.075E-3</v>
      </c>
      <c r="D317" s="1">
        <v>8.3995999999999995</v>
      </c>
      <c r="F317" s="1">
        <v>1.075E-3</v>
      </c>
      <c r="G317" s="1">
        <v>8.4</v>
      </c>
      <c r="I317" s="1">
        <f t="shared" si="16"/>
        <v>0.99995238095238081</v>
      </c>
      <c r="K317" s="1">
        <f t="shared" si="17"/>
        <v>-4.7621315300829103E-5</v>
      </c>
      <c r="L317" s="2">
        <f t="shared" si="18"/>
        <v>-4.7621315300829103E-5</v>
      </c>
      <c r="M317" s="1">
        <f t="shared" si="19"/>
        <v>-4.76213153008291E-3</v>
      </c>
    </row>
    <row r="318" spans="3:13" x14ac:dyDescent="0.35">
      <c r="C318" s="1">
        <v>1.1249999999999999E-3</v>
      </c>
      <c r="D318" s="1">
        <v>8.4117999999999995</v>
      </c>
      <c r="F318" s="1">
        <v>1.1249999999999999E-3</v>
      </c>
      <c r="G318" s="1">
        <v>8.4117999999999995</v>
      </c>
      <c r="I318" s="1">
        <f t="shared" si="16"/>
        <v>1</v>
      </c>
      <c r="K318" s="1">
        <f t="shared" si="17"/>
        <v>0</v>
      </c>
      <c r="L318" s="2">
        <f t="shared" si="18"/>
        <v>0</v>
      </c>
      <c r="M318" s="1">
        <f t="shared" si="19"/>
        <v>0</v>
      </c>
    </row>
    <row r="319" spans="3:13" x14ac:dyDescent="0.35">
      <c r="C319" s="1">
        <v>1.175E-3</v>
      </c>
      <c r="D319" s="1">
        <v>8.4352999999999998</v>
      </c>
      <c r="F319" s="1">
        <v>1.175E-3</v>
      </c>
      <c r="G319" s="1">
        <v>8.4356000000000009</v>
      </c>
      <c r="I319" s="1">
        <f t="shared" si="16"/>
        <v>0.99996443643605659</v>
      </c>
      <c r="K319" s="1">
        <f t="shared" si="17"/>
        <v>-3.5564828755477243E-5</v>
      </c>
      <c r="L319" s="2">
        <f t="shared" si="18"/>
        <v>-3.5564828755477243E-5</v>
      </c>
      <c r="M319" s="1">
        <f t="shared" si="19"/>
        <v>-3.5564828755477243E-3</v>
      </c>
    </row>
    <row r="320" spans="3:13" x14ac:dyDescent="0.35">
      <c r="C320" s="1">
        <v>1.2375000000000001E-3</v>
      </c>
      <c r="D320" s="1">
        <v>8.4650999999999996</v>
      </c>
      <c r="F320" s="1">
        <v>1.2375000000000001E-3</v>
      </c>
      <c r="G320" s="1">
        <v>8.4652999999999992</v>
      </c>
      <c r="I320" s="1">
        <f t="shared" si="16"/>
        <v>0.99997637413913276</v>
      </c>
      <c r="K320" s="1">
        <f t="shared" si="17"/>
        <v>-2.3626419061739838E-5</v>
      </c>
      <c r="L320" s="2">
        <f t="shared" si="18"/>
        <v>-2.3626419061739838E-5</v>
      </c>
      <c r="M320" s="1">
        <f t="shared" si="19"/>
        <v>-2.3626419061739839E-3</v>
      </c>
    </row>
    <row r="321" spans="3:13" x14ac:dyDescent="0.35">
      <c r="C321" s="1">
        <v>1.3125000000000001E-3</v>
      </c>
      <c r="D321" s="1">
        <v>8.5009999999999994</v>
      </c>
      <c r="F321" s="1">
        <v>1.3125000000000001E-3</v>
      </c>
      <c r="G321" s="1">
        <v>8.5020000000000007</v>
      </c>
      <c r="I321" s="1">
        <f t="shared" si="16"/>
        <v>0.99988238061632539</v>
      </c>
      <c r="K321" s="1">
        <f t="shared" si="17"/>
        <v>-1.176332196213648E-4</v>
      </c>
      <c r="L321" s="2">
        <f t="shared" si="18"/>
        <v>-1.176332196213648E-4</v>
      </c>
      <c r="M321" s="1">
        <f t="shared" si="19"/>
        <v>-1.176332196213648E-2</v>
      </c>
    </row>
    <row r="322" spans="3:13" x14ac:dyDescent="0.35">
      <c r="C322" s="1">
        <v>1.3875000000000001E-3</v>
      </c>
      <c r="D322" s="1">
        <v>8.6050000000000004</v>
      </c>
      <c r="F322" s="1">
        <v>1.3875000000000001E-3</v>
      </c>
      <c r="G322" s="1">
        <v>8.6043000000000003</v>
      </c>
      <c r="I322" s="1">
        <f t="shared" ref="I322:I385" si="20">$D322/$G322</f>
        <v>1.0000813546715015</v>
      </c>
      <c r="K322" s="1">
        <f t="shared" ref="K322:K385" si="21">($D322-$G322)/$D322</f>
        <v>8.1348053457309117E-5</v>
      </c>
      <c r="L322" s="2">
        <f t="shared" ref="L322:L385" si="22">$K322</f>
        <v>8.1348053457309117E-5</v>
      </c>
      <c r="M322" s="1">
        <f t="shared" ref="M322:M385" si="23">$K322*100</f>
        <v>8.1348053457309111E-3</v>
      </c>
    </row>
    <row r="323" spans="3:13" x14ac:dyDescent="0.35">
      <c r="C323" s="1">
        <v>1.4625E-3</v>
      </c>
      <c r="D323" s="1">
        <v>9.5706000000000007</v>
      </c>
      <c r="F323" s="1">
        <v>1.4625E-3</v>
      </c>
      <c r="G323" s="1">
        <v>9.5719999999999992</v>
      </c>
      <c r="I323" s="1">
        <f t="shared" si="20"/>
        <v>0.99985374007521954</v>
      </c>
      <c r="K323" s="1">
        <f t="shared" si="21"/>
        <v>-1.4628131987529658E-4</v>
      </c>
      <c r="L323" s="2">
        <f t="shared" si="22"/>
        <v>-1.4628131987529658E-4</v>
      </c>
      <c r="M323" s="1">
        <f t="shared" si="23"/>
        <v>-1.4628131987529658E-2</v>
      </c>
    </row>
    <row r="324" spans="3:13" x14ac:dyDescent="0.35">
      <c r="C324" s="1">
        <v>1.5499999999999999E-3</v>
      </c>
      <c r="D324" s="1">
        <v>11.009</v>
      </c>
      <c r="F324" s="1">
        <v>1.5499999999999999E-3</v>
      </c>
      <c r="G324" s="1">
        <v>11.013</v>
      </c>
      <c r="I324" s="1">
        <f t="shared" si="20"/>
        <v>0.99963679288114049</v>
      </c>
      <c r="K324" s="1">
        <f t="shared" si="21"/>
        <v>-3.6333908620215816E-4</v>
      </c>
      <c r="L324" s="2">
        <f t="shared" si="22"/>
        <v>-3.6333908620215816E-4</v>
      </c>
      <c r="M324" s="1">
        <f t="shared" si="23"/>
        <v>-3.6333908620215814E-2</v>
      </c>
    </row>
    <row r="325" spans="3:13" x14ac:dyDescent="0.35">
      <c r="C325" s="1">
        <v>1.65E-3</v>
      </c>
      <c r="D325" s="1">
        <v>12.347</v>
      </c>
      <c r="F325" s="1">
        <v>1.65E-3</v>
      </c>
      <c r="G325" s="1">
        <v>12.355</v>
      </c>
      <c r="I325" s="1">
        <f t="shared" si="20"/>
        <v>0.99935248887090244</v>
      </c>
      <c r="K325" s="1">
        <f t="shared" si="21"/>
        <v>-6.4793067141823081E-4</v>
      </c>
      <c r="L325" s="2">
        <f t="shared" si="22"/>
        <v>-6.4793067141823081E-4</v>
      </c>
      <c r="M325" s="1">
        <f t="shared" si="23"/>
        <v>-6.4793067141823077E-2</v>
      </c>
    </row>
    <row r="326" spans="3:13" x14ac:dyDescent="0.35">
      <c r="C326" s="1">
        <v>1.75E-3</v>
      </c>
      <c r="D326" s="1">
        <v>11.747</v>
      </c>
      <c r="F326" s="1">
        <v>1.75E-3</v>
      </c>
      <c r="G326" s="1">
        <v>11.747999999999999</v>
      </c>
      <c r="I326" s="1">
        <f t="shared" si="20"/>
        <v>0.9999148791283623</v>
      </c>
      <c r="K326" s="1">
        <f t="shared" si="21"/>
        <v>-8.512811781726788E-5</v>
      </c>
      <c r="L326" s="2">
        <f t="shared" si="22"/>
        <v>-8.512811781726788E-5</v>
      </c>
      <c r="M326" s="1">
        <f t="shared" si="23"/>
        <v>-8.5128117817267878E-3</v>
      </c>
    </row>
    <row r="327" spans="3:13" x14ac:dyDescent="0.35">
      <c r="C327" s="1">
        <v>1.8500000000000001E-3</v>
      </c>
      <c r="D327" s="1">
        <v>10.773</v>
      </c>
      <c r="F327" s="1">
        <v>1.8500000000000001E-3</v>
      </c>
      <c r="G327" s="1">
        <v>10.773999999999999</v>
      </c>
      <c r="I327" s="1">
        <f t="shared" si="20"/>
        <v>0.99990718396138856</v>
      </c>
      <c r="K327" s="1">
        <f t="shared" si="21"/>
        <v>-9.2824654228111563E-5</v>
      </c>
      <c r="L327" s="2">
        <f t="shared" si="22"/>
        <v>-9.2824654228111563E-5</v>
      </c>
      <c r="M327" s="1">
        <f t="shared" si="23"/>
        <v>-9.282465422811156E-3</v>
      </c>
    </row>
    <row r="328" spans="3:13" x14ac:dyDescent="0.35">
      <c r="C328" s="1">
        <v>1.9499999999999999E-3</v>
      </c>
      <c r="D328" s="1">
        <v>9.8434000000000008</v>
      </c>
      <c r="F328" s="1">
        <v>1.9499999999999999E-3</v>
      </c>
      <c r="G328" s="1">
        <v>9.8419000000000008</v>
      </c>
      <c r="I328" s="1">
        <f t="shared" si="20"/>
        <v>1.0001524095957082</v>
      </c>
      <c r="K328" s="1">
        <f t="shared" si="21"/>
        <v>1.5238637056302261E-4</v>
      </c>
      <c r="L328" s="2">
        <f t="shared" si="22"/>
        <v>1.5238637056302261E-4</v>
      </c>
      <c r="M328" s="1">
        <f t="shared" si="23"/>
        <v>1.5238637056302261E-2</v>
      </c>
    </row>
    <row r="329" spans="3:13" x14ac:dyDescent="0.35">
      <c r="C329" s="1">
        <v>2.0500000000000002E-3</v>
      </c>
      <c r="D329" s="1">
        <v>9.5234000000000005</v>
      </c>
      <c r="F329" s="1">
        <v>2.0500000000000002E-3</v>
      </c>
      <c r="G329" s="1">
        <v>9.5241000000000007</v>
      </c>
      <c r="I329" s="1">
        <f t="shared" si="20"/>
        <v>0.99992650224168156</v>
      </c>
      <c r="K329" s="1">
        <f t="shared" si="21"/>
        <v>-7.3503160635922564E-5</v>
      </c>
      <c r="L329" s="2">
        <f t="shared" si="22"/>
        <v>-7.3503160635922564E-5</v>
      </c>
      <c r="M329" s="1">
        <f t="shared" si="23"/>
        <v>-7.3503160635922564E-3</v>
      </c>
    </row>
    <row r="330" spans="3:13" x14ac:dyDescent="0.35">
      <c r="C330" s="1">
        <v>2.15E-3</v>
      </c>
      <c r="D330" s="1">
        <v>9.4229000000000003</v>
      </c>
      <c r="F330" s="1">
        <v>2.15E-3</v>
      </c>
      <c r="G330" s="1">
        <v>9.4235000000000007</v>
      </c>
      <c r="I330" s="1">
        <f t="shared" si="20"/>
        <v>0.99993632938929267</v>
      </c>
      <c r="K330" s="1">
        <f t="shared" si="21"/>
        <v>-6.3674664912116008E-5</v>
      </c>
      <c r="L330" s="2">
        <f t="shared" si="22"/>
        <v>-6.3674664912116008E-5</v>
      </c>
      <c r="M330" s="1">
        <f t="shared" si="23"/>
        <v>-6.3674664912116005E-3</v>
      </c>
    </row>
    <row r="331" spans="3:13" x14ac:dyDescent="0.35">
      <c r="C331" s="1">
        <v>2.2499999999999998E-3</v>
      </c>
      <c r="D331" s="1">
        <v>9.3247999999999998</v>
      </c>
      <c r="F331" s="1">
        <v>2.2499999999999998E-3</v>
      </c>
      <c r="G331" s="1">
        <v>9.3251000000000008</v>
      </c>
      <c r="I331" s="1">
        <f t="shared" si="20"/>
        <v>0.99996782876323032</v>
      </c>
      <c r="K331" s="1">
        <f t="shared" si="21"/>
        <v>-3.2172271791467611E-5</v>
      </c>
      <c r="L331" s="2">
        <f t="shared" si="22"/>
        <v>-3.2172271791467611E-5</v>
      </c>
      <c r="M331" s="1">
        <f t="shared" si="23"/>
        <v>-3.2172271791467612E-3</v>
      </c>
    </row>
    <row r="332" spans="3:13" x14ac:dyDescent="0.35">
      <c r="C332" s="1">
        <v>2.3500000000000001E-3</v>
      </c>
      <c r="D332" s="1">
        <v>9.2286999999999999</v>
      </c>
      <c r="F332" s="1">
        <v>2.3500000000000001E-3</v>
      </c>
      <c r="G332" s="1">
        <v>9.2289999999999992</v>
      </c>
      <c r="I332" s="1">
        <f t="shared" si="20"/>
        <v>0.99996749376963923</v>
      </c>
      <c r="K332" s="1">
        <f t="shared" si="21"/>
        <v>-3.2507287050104652E-5</v>
      </c>
      <c r="L332" s="2">
        <f t="shared" si="22"/>
        <v>-3.2507287050104652E-5</v>
      </c>
      <c r="M332" s="1">
        <f t="shared" si="23"/>
        <v>-3.2507287050104654E-3</v>
      </c>
    </row>
    <row r="333" spans="3:13" x14ac:dyDescent="0.35">
      <c r="C333" s="1">
        <v>2.4750000000000002E-3</v>
      </c>
      <c r="D333" s="1">
        <v>9.1115999999999993</v>
      </c>
      <c r="F333" s="1">
        <v>2.4750000000000002E-3</v>
      </c>
      <c r="G333" s="1">
        <v>9.1115999999999993</v>
      </c>
      <c r="I333" s="1">
        <f t="shared" si="20"/>
        <v>1</v>
      </c>
      <c r="K333" s="1">
        <f t="shared" si="21"/>
        <v>0</v>
      </c>
      <c r="L333" s="2">
        <f t="shared" si="22"/>
        <v>0</v>
      </c>
      <c r="M333" s="1">
        <f t="shared" si="23"/>
        <v>0</v>
      </c>
    </row>
    <row r="334" spans="3:13" x14ac:dyDescent="0.35">
      <c r="C334" s="1">
        <v>2.6250000000000002E-3</v>
      </c>
      <c r="D334" s="1">
        <v>8.9735999999999994</v>
      </c>
      <c r="F334" s="1">
        <v>2.6250000000000002E-3</v>
      </c>
      <c r="G334" s="1">
        <v>8.9733999999999998</v>
      </c>
      <c r="I334" s="1">
        <f t="shared" si="20"/>
        <v>1.000022288095928</v>
      </c>
      <c r="K334" s="1">
        <f t="shared" si="21"/>
        <v>2.228759917976441E-5</v>
      </c>
      <c r="L334" s="2">
        <f t="shared" si="22"/>
        <v>2.228759917976441E-5</v>
      </c>
      <c r="M334" s="1">
        <f t="shared" si="23"/>
        <v>2.2287599179764408E-3</v>
      </c>
    </row>
    <row r="335" spans="3:13" x14ac:dyDescent="0.35">
      <c r="C335" s="1">
        <v>2.7499999999999998E-3</v>
      </c>
      <c r="D335" s="1">
        <v>8.8607999999999993</v>
      </c>
      <c r="F335" s="1">
        <v>2.7499999999999998E-3</v>
      </c>
      <c r="G335" s="1">
        <v>8.8600999999999992</v>
      </c>
      <c r="I335" s="1">
        <f t="shared" si="20"/>
        <v>1.0000790058802949</v>
      </c>
      <c r="K335" s="1">
        <f t="shared" si="21"/>
        <v>7.8999638858810153E-5</v>
      </c>
      <c r="L335" s="2">
        <f t="shared" si="22"/>
        <v>7.8999638858810153E-5</v>
      </c>
      <c r="M335" s="1">
        <f t="shared" si="23"/>
        <v>7.8999638858810155E-3</v>
      </c>
    </row>
    <row r="336" spans="3:13" x14ac:dyDescent="0.35">
      <c r="C336" s="1">
        <v>2.8999999999999998E-3</v>
      </c>
      <c r="D336" s="1">
        <v>8.7280999999999995</v>
      </c>
      <c r="F336" s="1">
        <v>2.8999999999999998E-3</v>
      </c>
      <c r="G336" s="1">
        <v>8.7279</v>
      </c>
      <c r="I336" s="1">
        <f t="shared" si="20"/>
        <v>1.0000229150196496</v>
      </c>
      <c r="K336" s="1">
        <f t="shared" si="21"/>
        <v>2.2914494563482762E-5</v>
      </c>
      <c r="L336" s="2">
        <f t="shared" si="22"/>
        <v>2.2914494563482762E-5</v>
      </c>
      <c r="M336" s="1">
        <f t="shared" si="23"/>
        <v>2.2914494563482761E-3</v>
      </c>
    </row>
    <row r="337" spans="3:13" x14ac:dyDescent="0.35">
      <c r="C337" s="1">
        <v>3.0999999999999999E-3</v>
      </c>
      <c r="D337" s="1">
        <v>8.5581999999999994</v>
      </c>
      <c r="F337" s="1">
        <v>3.0999999999999999E-3</v>
      </c>
      <c r="G337" s="1">
        <v>8.5581999999999994</v>
      </c>
      <c r="I337" s="1">
        <f t="shared" si="20"/>
        <v>1</v>
      </c>
      <c r="K337" s="1">
        <f t="shared" si="21"/>
        <v>0</v>
      </c>
      <c r="L337" s="2">
        <f t="shared" si="22"/>
        <v>0</v>
      </c>
      <c r="M337" s="1">
        <f t="shared" si="23"/>
        <v>0</v>
      </c>
    </row>
    <row r="338" spans="3:13" x14ac:dyDescent="0.35">
      <c r="C338" s="1">
        <v>3.3E-3</v>
      </c>
      <c r="D338" s="1">
        <v>8.3954000000000004</v>
      </c>
      <c r="F338" s="1">
        <v>3.3E-3</v>
      </c>
      <c r="G338" s="1">
        <v>8.3954000000000004</v>
      </c>
      <c r="I338" s="1">
        <f t="shared" si="20"/>
        <v>1</v>
      </c>
      <c r="K338" s="1">
        <f t="shared" si="21"/>
        <v>0</v>
      </c>
      <c r="L338" s="2">
        <f t="shared" si="22"/>
        <v>0</v>
      </c>
      <c r="M338" s="1">
        <f t="shared" si="23"/>
        <v>0</v>
      </c>
    </row>
    <row r="339" spans="3:13" x14ac:dyDescent="0.35">
      <c r="C339" s="1">
        <v>3.5000000000000001E-3</v>
      </c>
      <c r="D339" s="1">
        <v>8.2341999999999995</v>
      </c>
      <c r="F339" s="1">
        <v>3.5000000000000001E-3</v>
      </c>
      <c r="G339" s="1">
        <v>8.2341999999999995</v>
      </c>
      <c r="I339" s="1">
        <f t="shared" si="20"/>
        <v>1</v>
      </c>
      <c r="K339" s="1">
        <f t="shared" si="21"/>
        <v>0</v>
      </c>
      <c r="L339" s="2">
        <f t="shared" si="22"/>
        <v>0</v>
      </c>
      <c r="M339" s="1">
        <f t="shared" si="23"/>
        <v>0</v>
      </c>
    </row>
    <row r="340" spans="3:13" x14ac:dyDescent="0.35">
      <c r="C340" s="1">
        <v>3.7000000000000002E-3</v>
      </c>
      <c r="D340" s="1">
        <v>8.0741999999999994</v>
      </c>
      <c r="F340" s="1">
        <v>3.7000000000000002E-3</v>
      </c>
      <c r="G340" s="1">
        <v>8.0740999999999996</v>
      </c>
      <c r="I340" s="1">
        <f t="shared" si="20"/>
        <v>1.0000123852813316</v>
      </c>
      <c r="K340" s="1">
        <f t="shared" si="21"/>
        <v>1.238512793834274E-5</v>
      </c>
      <c r="L340" s="2">
        <f t="shared" si="22"/>
        <v>1.238512793834274E-5</v>
      </c>
      <c r="M340" s="1">
        <f t="shared" si="23"/>
        <v>1.2385127938342739E-3</v>
      </c>
    </row>
    <row r="341" spans="3:13" x14ac:dyDescent="0.35">
      <c r="C341" s="1">
        <v>3.8999999999999998E-3</v>
      </c>
      <c r="D341" s="1">
        <v>7.9164000000000003</v>
      </c>
      <c r="F341" s="1">
        <v>3.8999999999999998E-3</v>
      </c>
      <c r="G341" s="1">
        <v>7.915</v>
      </c>
      <c r="I341" s="1">
        <f t="shared" si="20"/>
        <v>1.0001768793430197</v>
      </c>
      <c r="K341" s="1">
        <f t="shared" si="21"/>
        <v>1.7684806225055452E-4</v>
      </c>
      <c r="L341" s="2">
        <f t="shared" si="22"/>
        <v>1.7684806225055452E-4</v>
      </c>
      <c r="M341" s="1">
        <f t="shared" si="23"/>
        <v>1.7684806225055451E-2</v>
      </c>
    </row>
    <row r="342" spans="3:13" x14ac:dyDescent="0.35">
      <c r="C342" s="1">
        <v>4.1250000000000002E-3</v>
      </c>
      <c r="D342" s="1">
        <v>8.1401000000000003</v>
      </c>
      <c r="F342" s="1">
        <v>4.1250000000000002E-3</v>
      </c>
      <c r="G342" s="1">
        <v>8.1379999999999999</v>
      </c>
      <c r="I342" s="1">
        <f t="shared" si="20"/>
        <v>1.0002580486606045</v>
      </c>
      <c r="K342" s="1">
        <f t="shared" si="21"/>
        <v>2.5798208867218274E-4</v>
      </c>
      <c r="L342" s="2">
        <f t="shared" si="22"/>
        <v>2.5798208867218274E-4</v>
      </c>
      <c r="M342" s="1">
        <f t="shared" si="23"/>
        <v>2.5798208867218272E-2</v>
      </c>
    </row>
    <row r="343" spans="3:13" x14ac:dyDescent="0.35">
      <c r="C343" s="1">
        <v>4.3750000000000004E-3</v>
      </c>
      <c r="D343" s="1">
        <v>8.7523</v>
      </c>
      <c r="F343" s="1">
        <v>4.3750000000000004E-3</v>
      </c>
      <c r="G343" s="1">
        <v>8.7514000000000003</v>
      </c>
      <c r="I343" s="1">
        <f t="shared" si="20"/>
        <v>1.000102840688347</v>
      </c>
      <c r="K343" s="1">
        <f t="shared" si="21"/>
        <v>1.0283011322734353E-4</v>
      </c>
      <c r="L343" s="2">
        <f t="shared" si="22"/>
        <v>1.0283011322734353E-4</v>
      </c>
      <c r="M343" s="1">
        <f t="shared" si="23"/>
        <v>1.0283011322734353E-2</v>
      </c>
    </row>
    <row r="344" spans="3:13" x14ac:dyDescent="0.35">
      <c r="C344" s="1">
        <v>4.6249999999999998E-3</v>
      </c>
      <c r="D344" s="1">
        <v>9.3658000000000001</v>
      </c>
      <c r="F344" s="1">
        <v>4.6249999999999998E-3</v>
      </c>
      <c r="G344" s="1">
        <v>9.3658000000000001</v>
      </c>
      <c r="I344" s="1">
        <f t="shared" si="20"/>
        <v>1</v>
      </c>
      <c r="K344" s="1">
        <f t="shared" si="21"/>
        <v>0</v>
      </c>
      <c r="L344" s="2">
        <f t="shared" si="22"/>
        <v>0</v>
      </c>
      <c r="M344" s="1">
        <f t="shared" si="23"/>
        <v>0</v>
      </c>
    </row>
    <row r="345" spans="3:13" x14ac:dyDescent="0.35">
      <c r="C345" s="1">
        <v>4.875E-3</v>
      </c>
      <c r="D345" s="1">
        <v>9.98</v>
      </c>
      <c r="F345" s="1">
        <v>4.875E-3</v>
      </c>
      <c r="G345" s="1">
        <v>9.9810999999999996</v>
      </c>
      <c r="I345" s="1">
        <f t="shared" si="20"/>
        <v>0.99988979170632508</v>
      </c>
      <c r="K345" s="1">
        <f t="shared" si="21"/>
        <v>-1.1022044088168463E-4</v>
      </c>
      <c r="L345" s="2">
        <f t="shared" si="22"/>
        <v>-1.1022044088168463E-4</v>
      </c>
      <c r="M345" s="1">
        <f t="shared" si="23"/>
        <v>-1.1022044088168464E-2</v>
      </c>
    </row>
    <row r="346" spans="3:13" x14ac:dyDescent="0.35">
      <c r="C346" s="1">
        <v>5.1250000000000002E-3</v>
      </c>
      <c r="D346" s="1">
        <v>10.224</v>
      </c>
      <c r="F346" s="1">
        <v>5.1250000000000002E-3</v>
      </c>
      <c r="G346" s="1">
        <v>10.225</v>
      </c>
      <c r="I346" s="1">
        <f t="shared" si="20"/>
        <v>0.99990220048899758</v>
      </c>
      <c r="K346" s="1">
        <f t="shared" si="21"/>
        <v>-9.7809076682261911E-5</v>
      </c>
      <c r="L346" s="2">
        <f t="shared" si="22"/>
        <v>-9.7809076682261911E-5</v>
      </c>
      <c r="M346" s="1">
        <f t="shared" si="23"/>
        <v>-9.7809076682261915E-3</v>
      </c>
    </row>
    <row r="347" spans="3:13" x14ac:dyDescent="0.35">
      <c r="C347" s="1">
        <v>5.3749999999999996E-3</v>
      </c>
      <c r="D347" s="1">
        <v>10.092000000000001</v>
      </c>
      <c r="F347" s="1">
        <v>5.3749999999999996E-3</v>
      </c>
      <c r="G347" s="1">
        <v>10.092000000000001</v>
      </c>
      <c r="I347" s="1">
        <f t="shared" si="20"/>
        <v>1</v>
      </c>
      <c r="K347" s="1">
        <f t="shared" si="21"/>
        <v>0</v>
      </c>
      <c r="L347" s="2">
        <f t="shared" si="22"/>
        <v>0</v>
      </c>
      <c r="M347" s="1">
        <f t="shared" si="23"/>
        <v>0</v>
      </c>
    </row>
    <row r="348" spans="3:13" x14ac:dyDescent="0.35">
      <c r="C348" s="1">
        <v>5.6249999999999998E-3</v>
      </c>
      <c r="D348" s="1">
        <v>9.9593000000000007</v>
      </c>
      <c r="F348" s="1">
        <v>5.6249999999999998E-3</v>
      </c>
      <c r="G348" s="1">
        <v>9.9593000000000007</v>
      </c>
      <c r="I348" s="1">
        <f t="shared" si="20"/>
        <v>1</v>
      </c>
      <c r="K348" s="1">
        <f t="shared" si="21"/>
        <v>0</v>
      </c>
      <c r="L348" s="2">
        <f t="shared" si="22"/>
        <v>0</v>
      </c>
      <c r="M348" s="1">
        <f t="shared" si="23"/>
        <v>0</v>
      </c>
    </row>
    <row r="349" spans="3:13" x14ac:dyDescent="0.35">
      <c r="C349" s="1">
        <v>5.875E-3</v>
      </c>
      <c r="D349" s="1">
        <v>9.827</v>
      </c>
      <c r="F349" s="1">
        <v>5.875E-3</v>
      </c>
      <c r="G349" s="1">
        <v>9.8271999999999995</v>
      </c>
      <c r="I349" s="1">
        <f t="shared" si="20"/>
        <v>0.99997964832302189</v>
      </c>
      <c r="K349" s="1">
        <f t="shared" si="21"/>
        <v>-2.0352091177321042E-5</v>
      </c>
      <c r="L349" s="2">
        <f t="shared" si="22"/>
        <v>-2.0352091177321042E-5</v>
      </c>
      <c r="M349" s="1">
        <f t="shared" si="23"/>
        <v>-2.0352091177321041E-3</v>
      </c>
    </row>
    <row r="350" spans="3:13" x14ac:dyDescent="0.35">
      <c r="C350" s="1">
        <v>6.1500000000000001E-3</v>
      </c>
      <c r="D350" s="1">
        <v>9.6452000000000009</v>
      </c>
      <c r="F350" s="1">
        <v>6.1500000000000001E-3</v>
      </c>
      <c r="G350" s="1">
        <v>9.6453000000000007</v>
      </c>
      <c r="I350" s="1">
        <f t="shared" si="20"/>
        <v>0.99998963225612481</v>
      </c>
      <c r="K350" s="1">
        <f t="shared" si="21"/>
        <v>-1.0367851366458646E-5</v>
      </c>
      <c r="L350" s="2">
        <f t="shared" si="22"/>
        <v>-1.0367851366458646E-5</v>
      </c>
      <c r="M350" s="1">
        <f t="shared" si="23"/>
        <v>-1.0367851366458645E-3</v>
      </c>
    </row>
    <row r="351" spans="3:13" x14ac:dyDescent="0.35">
      <c r="C351" s="1">
        <v>6.45E-3</v>
      </c>
      <c r="D351" s="1">
        <v>9.4128000000000007</v>
      </c>
      <c r="F351" s="1">
        <v>6.45E-3</v>
      </c>
      <c r="G351" s="1">
        <v>9.4128000000000007</v>
      </c>
      <c r="I351" s="1">
        <f t="shared" si="20"/>
        <v>1</v>
      </c>
      <c r="K351" s="1">
        <f t="shared" si="21"/>
        <v>0</v>
      </c>
      <c r="L351" s="2">
        <f t="shared" si="22"/>
        <v>0</v>
      </c>
      <c r="M351" s="1">
        <f t="shared" si="23"/>
        <v>0</v>
      </c>
    </row>
    <row r="352" spans="3:13" x14ac:dyDescent="0.35">
      <c r="C352" s="1">
        <v>6.7499999999999999E-3</v>
      </c>
      <c r="D352" s="1">
        <v>9.1807999999999996</v>
      </c>
      <c r="F352" s="1">
        <v>6.7499999999999999E-3</v>
      </c>
      <c r="G352" s="1">
        <v>9.1808999999999994</v>
      </c>
      <c r="I352" s="1">
        <f t="shared" si="20"/>
        <v>0.99998910782167327</v>
      </c>
      <c r="K352" s="1">
        <f t="shared" si="21"/>
        <v>-1.0892296967559139E-5</v>
      </c>
      <c r="L352" s="2">
        <f t="shared" si="22"/>
        <v>-1.0892296967559139E-5</v>
      </c>
      <c r="M352" s="1">
        <f t="shared" si="23"/>
        <v>-1.089229696755914E-3</v>
      </c>
    </row>
    <row r="353" spans="3:13" x14ac:dyDescent="0.35">
      <c r="C353" s="1">
        <v>7.0499999999999998E-3</v>
      </c>
      <c r="D353" s="1">
        <v>8.9492999999999991</v>
      </c>
      <c r="F353" s="1">
        <v>7.0499999999999998E-3</v>
      </c>
      <c r="G353" s="1">
        <v>8.9492999999999991</v>
      </c>
      <c r="I353" s="1">
        <f t="shared" si="20"/>
        <v>1</v>
      </c>
      <c r="K353" s="1">
        <f t="shared" si="21"/>
        <v>0</v>
      </c>
      <c r="L353" s="2">
        <f t="shared" si="22"/>
        <v>0</v>
      </c>
      <c r="M353" s="1">
        <f t="shared" si="23"/>
        <v>0</v>
      </c>
    </row>
    <row r="354" spans="3:13" x14ac:dyDescent="0.35">
      <c r="C354" s="1">
        <v>7.4000000000000003E-3</v>
      </c>
      <c r="D354" s="1">
        <v>8.6805000000000003</v>
      </c>
      <c r="F354" s="1">
        <v>7.4000000000000003E-3</v>
      </c>
      <c r="G354" s="1">
        <v>8.6805000000000003</v>
      </c>
      <c r="I354" s="1">
        <f t="shared" si="20"/>
        <v>1</v>
      </c>
      <c r="K354" s="1">
        <f t="shared" si="21"/>
        <v>0</v>
      </c>
      <c r="L354" s="2">
        <f t="shared" si="22"/>
        <v>0</v>
      </c>
      <c r="M354" s="1">
        <f t="shared" si="23"/>
        <v>0</v>
      </c>
    </row>
    <row r="355" spans="3:13" x14ac:dyDescent="0.35">
      <c r="C355" s="1">
        <v>7.7999999999999996E-3</v>
      </c>
      <c r="D355" s="1">
        <v>8.3732000000000006</v>
      </c>
      <c r="F355" s="1">
        <v>7.7999999999999996E-3</v>
      </c>
      <c r="G355" s="1">
        <v>8.3731000000000009</v>
      </c>
      <c r="I355" s="1">
        <f t="shared" si="20"/>
        <v>1.0000119430079659</v>
      </c>
      <c r="K355" s="1">
        <f t="shared" si="21"/>
        <v>1.194286533222268E-5</v>
      </c>
      <c r="L355" s="2">
        <f t="shared" si="22"/>
        <v>1.194286533222268E-5</v>
      </c>
      <c r="M355" s="1">
        <f t="shared" si="23"/>
        <v>1.1942865332222679E-3</v>
      </c>
    </row>
    <row r="356" spans="3:13" x14ac:dyDescent="0.35">
      <c r="C356" s="1">
        <v>8.2000000000000007E-3</v>
      </c>
      <c r="D356" s="1">
        <v>8.0663</v>
      </c>
      <c r="F356" s="1">
        <v>8.2000000000000007E-3</v>
      </c>
      <c r="G356" s="1">
        <v>8.0663</v>
      </c>
      <c r="I356" s="1">
        <f t="shared" si="20"/>
        <v>1</v>
      </c>
      <c r="K356" s="1">
        <f t="shared" si="21"/>
        <v>0</v>
      </c>
      <c r="L356" s="2">
        <f t="shared" si="22"/>
        <v>0</v>
      </c>
      <c r="M356" s="1">
        <f t="shared" si="23"/>
        <v>0</v>
      </c>
    </row>
    <row r="357" spans="3:13" x14ac:dyDescent="0.35">
      <c r="C357" s="1">
        <v>8.6E-3</v>
      </c>
      <c r="D357" s="1">
        <v>7.76</v>
      </c>
      <c r="F357" s="1">
        <v>8.6E-3</v>
      </c>
      <c r="G357" s="1">
        <v>7.7599</v>
      </c>
      <c r="I357" s="1">
        <f t="shared" si="20"/>
        <v>1.0000128867640046</v>
      </c>
      <c r="K357" s="1">
        <f t="shared" si="21"/>
        <v>1.2886597938114296E-5</v>
      </c>
      <c r="L357" s="2">
        <f t="shared" si="22"/>
        <v>1.2886597938114296E-5</v>
      </c>
      <c r="M357" s="1">
        <f t="shared" si="23"/>
        <v>1.2886597938114297E-3</v>
      </c>
    </row>
    <row r="358" spans="3:13" x14ac:dyDescent="0.35">
      <c r="C358" s="1">
        <v>8.9999999999999993E-3</v>
      </c>
      <c r="D358" s="1">
        <v>7.4542000000000002</v>
      </c>
      <c r="F358" s="1">
        <v>8.9999999999999993E-3</v>
      </c>
      <c r="G358" s="1">
        <v>7.4541000000000004</v>
      </c>
      <c r="I358" s="1">
        <f t="shared" si="20"/>
        <v>1.0000134154358005</v>
      </c>
      <c r="K358" s="1">
        <f t="shared" si="21"/>
        <v>1.3415255828897393E-5</v>
      </c>
      <c r="L358" s="2">
        <f t="shared" si="22"/>
        <v>1.3415255828897393E-5</v>
      </c>
      <c r="M358" s="1">
        <f t="shared" si="23"/>
        <v>1.3415255828897392E-3</v>
      </c>
    </row>
    <row r="359" spans="3:13" x14ac:dyDescent="0.35">
      <c r="C359" s="1">
        <v>9.4000000000000004E-3</v>
      </c>
      <c r="D359" s="1">
        <v>7.1487999999999996</v>
      </c>
      <c r="F359" s="1">
        <v>9.4000000000000004E-3</v>
      </c>
      <c r="G359" s="1">
        <v>7.1486999999999998</v>
      </c>
      <c r="I359" s="1">
        <f t="shared" si="20"/>
        <v>1.00001398855736</v>
      </c>
      <c r="K359" s="1">
        <f t="shared" si="21"/>
        <v>1.3988361683047077E-5</v>
      </c>
      <c r="L359" s="2">
        <f t="shared" si="22"/>
        <v>1.3988361683047077E-5</v>
      </c>
      <c r="M359" s="1">
        <f t="shared" si="23"/>
        <v>1.3988361683047077E-3</v>
      </c>
    </row>
    <row r="360" spans="3:13" x14ac:dyDescent="0.35">
      <c r="C360" s="1">
        <v>9.7999999999999997E-3</v>
      </c>
      <c r="D360" s="1">
        <v>6.8441999999999998</v>
      </c>
      <c r="F360" s="1">
        <v>9.7999999999999997E-3</v>
      </c>
      <c r="G360" s="1">
        <v>6.8436000000000003</v>
      </c>
      <c r="I360" s="1">
        <f t="shared" si="20"/>
        <v>1.0000876731544801</v>
      </c>
      <c r="K360" s="1">
        <f t="shared" si="21"/>
        <v>8.7665468571854977E-5</v>
      </c>
      <c r="L360" s="2">
        <f t="shared" si="22"/>
        <v>8.7665468571854977E-5</v>
      </c>
      <c r="M360" s="1">
        <f t="shared" si="23"/>
        <v>8.766546857185498E-3</v>
      </c>
    </row>
    <row r="361" spans="3:13" x14ac:dyDescent="0.35">
      <c r="C361" s="1">
        <v>1.025E-2</v>
      </c>
      <c r="D361" s="1">
        <v>6.6877000000000004</v>
      </c>
      <c r="F361" s="1">
        <v>1.025E-2</v>
      </c>
      <c r="G361" s="1">
        <v>6.6872999999999996</v>
      </c>
      <c r="I361" s="1">
        <f t="shared" si="20"/>
        <v>1.0000598148729682</v>
      </c>
      <c r="K361" s="1">
        <f t="shared" si="21"/>
        <v>5.9811295363255542E-5</v>
      </c>
      <c r="L361" s="2">
        <f t="shared" si="22"/>
        <v>5.9811295363255542E-5</v>
      </c>
      <c r="M361" s="1">
        <f t="shared" si="23"/>
        <v>5.9811295363255542E-3</v>
      </c>
    </row>
    <row r="362" spans="3:13" x14ac:dyDescent="0.35">
      <c r="C362" s="1">
        <v>1.0749999999999999E-2</v>
      </c>
      <c r="D362" s="1">
        <v>6.6817000000000002</v>
      </c>
      <c r="F362" s="1">
        <v>1.0749999999999999E-2</v>
      </c>
      <c r="G362" s="1">
        <v>6.6818</v>
      </c>
      <c r="I362" s="1">
        <f t="shared" si="20"/>
        <v>0.99998503397288163</v>
      </c>
      <c r="K362" s="1">
        <f t="shared" si="21"/>
        <v>-1.4966251103726139E-5</v>
      </c>
      <c r="L362" s="2">
        <f t="shared" si="22"/>
        <v>-1.4966251103726139E-5</v>
      </c>
      <c r="M362" s="1">
        <f t="shared" si="23"/>
        <v>-1.496625110372614E-3</v>
      </c>
    </row>
    <row r="363" spans="3:13" x14ac:dyDescent="0.35">
      <c r="C363" s="1">
        <v>1.125E-2</v>
      </c>
      <c r="D363" s="1">
        <v>6.6764000000000001</v>
      </c>
      <c r="F363" s="1">
        <v>1.125E-2</v>
      </c>
      <c r="G363" s="1">
        <v>6.6764000000000001</v>
      </c>
      <c r="I363" s="1">
        <f t="shared" si="20"/>
        <v>1</v>
      </c>
      <c r="K363" s="1">
        <f t="shared" si="21"/>
        <v>0</v>
      </c>
      <c r="L363" s="2">
        <f t="shared" si="22"/>
        <v>0</v>
      </c>
      <c r="M363" s="1">
        <f t="shared" si="23"/>
        <v>0</v>
      </c>
    </row>
    <row r="364" spans="3:13" x14ac:dyDescent="0.35">
      <c r="C364" s="1">
        <v>1.175E-2</v>
      </c>
      <c r="D364" s="1">
        <v>6.6712999999999996</v>
      </c>
      <c r="F364" s="1">
        <v>1.175E-2</v>
      </c>
      <c r="G364" s="1">
        <v>6.6712999999999996</v>
      </c>
      <c r="I364" s="1">
        <f t="shared" si="20"/>
        <v>1</v>
      </c>
      <c r="K364" s="1">
        <f t="shared" si="21"/>
        <v>0</v>
      </c>
      <c r="L364" s="2">
        <f t="shared" si="22"/>
        <v>0</v>
      </c>
      <c r="M364" s="1">
        <f t="shared" si="23"/>
        <v>0</v>
      </c>
    </row>
    <row r="365" spans="3:13" x14ac:dyDescent="0.35">
      <c r="C365" s="1">
        <v>1.2375000000000001E-2</v>
      </c>
      <c r="D365" s="1">
        <v>6.6649000000000003</v>
      </c>
      <c r="F365" s="1">
        <v>1.2375000000000001E-2</v>
      </c>
      <c r="G365" s="1">
        <v>6.6649000000000003</v>
      </c>
      <c r="I365" s="1">
        <f t="shared" si="20"/>
        <v>1</v>
      </c>
      <c r="K365" s="1">
        <f t="shared" si="21"/>
        <v>0</v>
      </c>
      <c r="L365" s="2">
        <f t="shared" si="22"/>
        <v>0</v>
      </c>
      <c r="M365" s="1">
        <f t="shared" si="23"/>
        <v>0</v>
      </c>
    </row>
    <row r="366" spans="3:13" x14ac:dyDescent="0.35">
      <c r="C366" s="1">
        <v>1.3125E-2</v>
      </c>
      <c r="D366" s="1">
        <v>6.6576000000000004</v>
      </c>
      <c r="F366" s="1">
        <v>1.3125E-2</v>
      </c>
      <c r="G366" s="1">
        <v>6.6576000000000004</v>
      </c>
      <c r="I366" s="1">
        <f t="shared" si="20"/>
        <v>1</v>
      </c>
      <c r="K366" s="1">
        <f t="shared" si="21"/>
        <v>0</v>
      </c>
      <c r="L366" s="2">
        <f t="shared" si="22"/>
        <v>0</v>
      </c>
      <c r="M366" s="1">
        <f t="shared" si="23"/>
        <v>0</v>
      </c>
    </row>
    <row r="367" spans="3:13" x14ac:dyDescent="0.35">
      <c r="C367" s="1">
        <v>1.3875E-2</v>
      </c>
      <c r="D367" s="1">
        <v>6.6504000000000003</v>
      </c>
      <c r="F367" s="1">
        <v>1.3875E-2</v>
      </c>
      <c r="G367" s="1">
        <v>6.6504000000000003</v>
      </c>
      <c r="I367" s="1">
        <f t="shared" si="20"/>
        <v>1</v>
      </c>
      <c r="K367" s="1">
        <f t="shared" si="21"/>
        <v>0</v>
      </c>
      <c r="L367" s="2">
        <f t="shared" si="22"/>
        <v>0</v>
      </c>
      <c r="M367" s="1">
        <f t="shared" si="23"/>
        <v>0</v>
      </c>
    </row>
    <row r="368" spans="3:13" x14ac:dyDescent="0.35">
      <c r="C368" s="1">
        <v>1.4625000000000001E-2</v>
      </c>
      <c r="D368" s="1">
        <v>6.6435000000000004</v>
      </c>
      <c r="F368" s="1">
        <v>1.4625000000000001E-2</v>
      </c>
      <c r="G368" s="1">
        <v>6.6435000000000004</v>
      </c>
      <c r="I368" s="1">
        <f t="shared" si="20"/>
        <v>1</v>
      </c>
      <c r="K368" s="1">
        <f t="shared" si="21"/>
        <v>0</v>
      </c>
      <c r="L368" s="2">
        <f t="shared" si="22"/>
        <v>0</v>
      </c>
      <c r="M368" s="1">
        <f t="shared" si="23"/>
        <v>0</v>
      </c>
    </row>
    <row r="369" spans="3:13" x14ac:dyDescent="0.35">
      <c r="C369" s="1">
        <v>1.55E-2</v>
      </c>
      <c r="D369" s="1">
        <v>6.6356999999999999</v>
      </c>
      <c r="F369" s="1">
        <v>1.55E-2</v>
      </c>
      <c r="G369" s="1">
        <v>6.6356999999999999</v>
      </c>
      <c r="I369" s="1">
        <f t="shared" si="20"/>
        <v>1</v>
      </c>
      <c r="K369" s="1">
        <f t="shared" si="21"/>
        <v>0</v>
      </c>
      <c r="L369" s="2">
        <f t="shared" si="22"/>
        <v>0</v>
      </c>
      <c r="M369" s="1">
        <f t="shared" si="23"/>
        <v>0</v>
      </c>
    </row>
    <row r="370" spans="3:13" x14ac:dyDescent="0.35">
      <c r="C370" s="1">
        <v>1.6500000000000001E-2</v>
      </c>
      <c r="D370" s="1">
        <v>6.6269999999999998</v>
      </c>
      <c r="F370" s="1">
        <v>1.6500000000000001E-2</v>
      </c>
      <c r="G370" s="1">
        <v>6.6269999999999998</v>
      </c>
      <c r="I370" s="1">
        <f t="shared" si="20"/>
        <v>1</v>
      </c>
      <c r="K370" s="1">
        <f t="shared" si="21"/>
        <v>0</v>
      </c>
      <c r="L370" s="2">
        <f t="shared" si="22"/>
        <v>0</v>
      </c>
      <c r="M370" s="1">
        <f t="shared" si="23"/>
        <v>0</v>
      </c>
    </row>
    <row r="371" spans="3:13" x14ac:dyDescent="0.35">
      <c r="C371" s="1">
        <v>1.7500000000000002E-2</v>
      </c>
      <c r="D371" s="1">
        <v>6.6184000000000003</v>
      </c>
      <c r="F371" s="1">
        <v>1.7500000000000002E-2</v>
      </c>
      <c r="G371" s="1">
        <v>6.6185</v>
      </c>
      <c r="I371" s="1">
        <f t="shared" si="20"/>
        <v>0.99998489083629227</v>
      </c>
      <c r="K371" s="1">
        <f t="shared" si="21"/>
        <v>-1.5109391998030783E-5</v>
      </c>
      <c r="L371" s="2">
        <f t="shared" si="22"/>
        <v>-1.5109391998030783E-5</v>
      </c>
      <c r="M371" s="1">
        <f t="shared" si="23"/>
        <v>-1.5109391998030784E-3</v>
      </c>
    </row>
    <row r="372" spans="3:13" x14ac:dyDescent="0.35">
      <c r="C372" s="1">
        <v>1.8499999999999999E-2</v>
      </c>
      <c r="D372" s="1">
        <v>6.6101000000000001</v>
      </c>
      <c r="F372" s="1">
        <v>1.8499999999999999E-2</v>
      </c>
      <c r="G372" s="1">
        <v>6.6101999999999999</v>
      </c>
      <c r="I372" s="1">
        <f t="shared" si="20"/>
        <v>0.99998487186469398</v>
      </c>
      <c r="K372" s="1">
        <f t="shared" si="21"/>
        <v>-1.5128364169947041E-5</v>
      </c>
      <c r="L372" s="2">
        <f t="shared" si="22"/>
        <v>-1.5128364169947041E-5</v>
      </c>
      <c r="M372" s="1">
        <f t="shared" si="23"/>
        <v>-1.512836416994704E-3</v>
      </c>
    </row>
    <row r="373" spans="3:13" x14ac:dyDescent="0.35">
      <c r="C373" s="1">
        <v>1.95E-2</v>
      </c>
      <c r="D373" s="1">
        <v>6.6020000000000003</v>
      </c>
      <c r="F373" s="1">
        <v>1.95E-2</v>
      </c>
      <c r="G373" s="1">
        <v>6.6021000000000001</v>
      </c>
      <c r="I373" s="1">
        <f t="shared" si="20"/>
        <v>0.99998485330425169</v>
      </c>
      <c r="K373" s="1">
        <f t="shared" si="21"/>
        <v>-1.5146925174154337E-5</v>
      </c>
      <c r="L373" s="2">
        <f t="shared" si="22"/>
        <v>-1.5146925174154337E-5</v>
      </c>
      <c r="M373" s="1">
        <f t="shared" si="23"/>
        <v>-1.5146925174154336E-3</v>
      </c>
    </row>
    <row r="374" spans="3:13" x14ac:dyDescent="0.35">
      <c r="C374" s="1">
        <v>2.0500000000000001E-2</v>
      </c>
      <c r="D374" s="1">
        <v>6.5941000000000001</v>
      </c>
      <c r="F374" s="1">
        <v>2.0500000000000001E-2</v>
      </c>
      <c r="G374" s="1">
        <v>6.5941999999999998</v>
      </c>
      <c r="I374" s="1">
        <f t="shared" si="20"/>
        <v>0.99998483515816938</v>
      </c>
      <c r="K374" s="1">
        <f t="shared" si="21"/>
        <v>-1.5165071806579661E-5</v>
      </c>
      <c r="L374" s="2">
        <f t="shared" si="22"/>
        <v>-1.5165071806579661E-5</v>
      </c>
      <c r="M374" s="1">
        <f t="shared" si="23"/>
        <v>-1.5165071806579661E-3</v>
      </c>
    </row>
    <row r="375" spans="3:13" x14ac:dyDescent="0.35">
      <c r="C375" s="1">
        <v>2.1499999999999998E-2</v>
      </c>
      <c r="D375" s="1">
        <v>6.5862999999999996</v>
      </c>
      <c r="F375" s="1">
        <v>2.1499999999999998E-2</v>
      </c>
      <c r="G375" s="1">
        <v>6.5865</v>
      </c>
      <c r="I375" s="1">
        <f t="shared" si="20"/>
        <v>0.99996963485918156</v>
      </c>
      <c r="K375" s="1">
        <f t="shared" si="21"/>
        <v>-3.0366062888180324E-5</v>
      </c>
      <c r="L375" s="2">
        <f t="shared" si="22"/>
        <v>-3.0366062888180324E-5</v>
      </c>
      <c r="M375" s="1">
        <f t="shared" si="23"/>
        <v>-3.0366062888180323E-3</v>
      </c>
    </row>
    <row r="376" spans="3:13" x14ac:dyDescent="0.35">
      <c r="C376" s="1">
        <v>2.2499999999999999E-2</v>
      </c>
      <c r="D376" s="1">
        <v>6.5784000000000002</v>
      </c>
      <c r="F376" s="1">
        <v>2.2499999999999999E-2</v>
      </c>
      <c r="G376" s="1">
        <v>6.5789</v>
      </c>
      <c r="I376" s="1">
        <f t="shared" si="20"/>
        <v>0.99992399945279609</v>
      </c>
      <c r="K376" s="1">
        <f t="shared" si="21"/>
        <v>-7.600632372609189E-5</v>
      </c>
      <c r="L376" s="2">
        <f t="shared" si="22"/>
        <v>-7.600632372609189E-5</v>
      </c>
      <c r="M376" s="1">
        <f t="shared" si="23"/>
        <v>-7.6006323726091887E-3</v>
      </c>
    </row>
    <row r="377" spans="3:13" x14ac:dyDescent="0.35">
      <c r="C377" s="1">
        <v>2.35E-2</v>
      </c>
      <c r="D377" s="1">
        <v>6.5708000000000002</v>
      </c>
      <c r="F377" s="1">
        <v>2.35E-2</v>
      </c>
      <c r="G377" s="1">
        <v>6.5712999999999999</v>
      </c>
      <c r="I377" s="1">
        <f t="shared" si="20"/>
        <v>0.99992391155479132</v>
      </c>
      <c r="K377" s="1">
        <f t="shared" si="21"/>
        <v>-7.6094235100706596E-5</v>
      </c>
      <c r="L377" s="2">
        <f t="shared" si="22"/>
        <v>-7.6094235100706596E-5</v>
      </c>
      <c r="M377" s="1">
        <f t="shared" si="23"/>
        <v>-7.6094235100706599E-3</v>
      </c>
    </row>
    <row r="378" spans="3:13" x14ac:dyDescent="0.35">
      <c r="C378" s="1">
        <v>2.4750000000000001E-2</v>
      </c>
      <c r="D378" s="1">
        <v>6.5617000000000001</v>
      </c>
      <c r="F378" s="1">
        <v>2.4750000000000001E-2</v>
      </c>
      <c r="G378" s="1">
        <v>6.5618999999999996</v>
      </c>
      <c r="I378" s="1">
        <f t="shared" si="20"/>
        <v>0.99996952102287451</v>
      </c>
      <c r="K378" s="1">
        <f t="shared" si="21"/>
        <v>-3.0479906121818109E-5</v>
      </c>
      <c r="L378" s="2">
        <f t="shared" si="22"/>
        <v>-3.0479906121818109E-5</v>
      </c>
      <c r="M378" s="1">
        <f t="shared" si="23"/>
        <v>-3.0479906121818109E-3</v>
      </c>
    </row>
    <row r="379" spans="3:13" x14ac:dyDescent="0.35">
      <c r="C379" s="1">
        <v>2.6249999999999999E-2</v>
      </c>
      <c r="D379" s="1">
        <v>6.5505000000000004</v>
      </c>
      <c r="F379" s="1">
        <v>2.6249999999999999E-2</v>
      </c>
      <c r="G379" s="1">
        <v>6.5507</v>
      </c>
      <c r="I379" s="1">
        <f t="shared" si="20"/>
        <v>0.99996946891171945</v>
      </c>
      <c r="K379" s="1">
        <f t="shared" si="21"/>
        <v>-3.0532020456382544E-5</v>
      </c>
      <c r="L379" s="2">
        <f t="shared" si="22"/>
        <v>-3.0532020456382544E-5</v>
      </c>
      <c r="M379" s="1">
        <f t="shared" si="23"/>
        <v>-3.0532020456382545E-3</v>
      </c>
    </row>
    <row r="380" spans="3:13" x14ac:dyDescent="0.35">
      <c r="C380" s="1">
        <v>2.75E-2</v>
      </c>
      <c r="D380" s="1">
        <v>6.5414000000000003</v>
      </c>
      <c r="F380" s="1">
        <v>2.75E-2</v>
      </c>
      <c r="G380" s="1">
        <v>6.5415000000000001</v>
      </c>
      <c r="I380" s="1">
        <f t="shared" si="20"/>
        <v>0.99998471298631819</v>
      </c>
      <c r="K380" s="1">
        <f t="shared" si="21"/>
        <v>-1.5287247378201444E-5</v>
      </c>
      <c r="L380" s="2">
        <f t="shared" si="22"/>
        <v>-1.5287247378201444E-5</v>
      </c>
      <c r="M380" s="1">
        <f t="shared" si="23"/>
        <v>-1.5287247378201444E-3</v>
      </c>
    </row>
    <row r="381" spans="3:13" x14ac:dyDescent="0.35">
      <c r="C381" s="1">
        <v>2.9000000000000001E-2</v>
      </c>
      <c r="D381" s="1">
        <v>6.5315000000000003</v>
      </c>
      <c r="F381" s="1">
        <v>2.9000000000000001E-2</v>
      </c>
      <c r="G381" s="1">
        <v>6.5316999999999998</v>
      </c>
      <c r="I381" s="1">
        <f t="shared" si="20"/>
        <v>0.99996938010012715</v>
      </c>
      <c r="K381" s="1">
        <f t="shared" si="21"/>
        <v>-3.0620837479833707E-5</v>
      </c>
      <c r="L381" s="2">
        <f t="shared" si="22"/>
        <v>-3.0620837479833707E-5</v>
      </c>
      <c r="M381" s="1">
        <f t="shared" si="23"/>
        <v>-3.0620837479833707E-3</v>
      </c>
    </row>
    <row r="382" spans="3:13" x14ac:dyDescent="0.35">
      <c r="C382" s="1">
        <v>3.1E-2</v>
      </c>
      <c r="D382" s="1">
        <v>6.5183999999999997</v>
      </c>
      <c r="F382" s="1">
        <v>3.1E-2</v>
      </c>
      <c r="G382" s="1">
        <v>6.5189000000000004</v>
      </c>
      <c r="I382" s="1">
        <f t="shared" si="20"/>
        <v>0.99992329994324192</v>
      </c>
      <c r="K382" s="1">
        <f t="shared" si="21"/>
        <v>-7.6705940108095705E-5</v>
      </c>
      <c r="L382" s="2">
        <f t="shared" si="22"/>
        <v>-7.6705940108095705E-5</v>
      </c>
      <c r="M382" s="1">
        <f t="shared" si="23"/>
        <v>-7.6705940108095704E-3</v>
      </c>
    </row>
    <row r="383" spans="3:13" x14ac:dyDescent="0.35">
      <c r="C383" s="1">
        <v>3.3000000000000002E-2</v>
      </c>
      <c r="D383" s="1">
        <v>6.5056000000000003</v>
      </c>
      <c r="F383" s="1">
        <v>3.3000000000000002E-2</v>
      </c>
      <c r="G383" s="1">
        <v>6.5063000000000004</v>
      </c>
      <c r="I383" s="1">
        <f t="shared" si="20"/>
        <v>0.99989241196993683</v>
      </c>
      <c r="K383" s="1">
        <f t="shared" si="21"/>
        <v>-1.0759960649288996E-4</v>
      </c>
      <c r="L383" s="2">
        <f t="shared" si="22"/>
        <v>-1.0759960649288996E-4</v>
      </c>
      <c r="M383" s="1">
        <f t="shared" si="23"/>
        <v>-1.0759960649288997E-2</v>
      </c>
    </row>
    <row r="384" spans="3:13" x14ac:dyDescent="0.35">
      <c r="C384" s="1">
        <v>3.5000000000000003E-2</v>
      </c>
      <c r="D384" s="1">
        <v>6.4938000000000002</v>
      </c>
      <c r="F384" s="1">
        <v>3.5000000000000003E-2</v>
      </c>
      <c r="G384" s="1">
        <v>6.4939</v>
      </c>
      <c r="I384" s="1">
        <f t="shared" si="20"/>
        <v>0.99998460093318353</v>
      </c>
      <c r="K384" s="1">
        <f t="shared" si="21"/>
        <v>-1.5399303951425504E-5</v>
      </c>
      <c r="L384" s="2">
        <f t="shared" si="22"/>
        <v>-1.5399303951425504E-5</v>
      </c>
      <c r="M384" s="1">
        <f t="shared" si="23"/>
        <v>-1.5399303951425503E-3</v>
      </c>
    </row>
    <row r="385" spans="3:13" x14ac:dyDescent="0.35">
      <c r="C385" s="1">
        <v>3.6999999999999998E-2</v>
      </c>
      <c r="D385" s="1">
        <v>6.4821999999999997</v>
      </c>
      <c r="F385" s="1">
        <v>3.6999999999999998E-2</v>
      </c>
      <c r="G385" s="1">
        <v>6.4827000000000004</v>
      </c>
      <c r="I385" s="1">
        <f t="shared" si="20"/>
        <v>0.99992287164298821</v>
      </c>
      <c r="K385" s="1">
        <f t="shared" si="21"/>
        <v>-7.7134306254143827E-5</v>
      </c>
      <c r="L385" s="2">
        <f t="shared" si="22"/>
        <v>-7.7134306254143827E-5</v>
      </c>
      <c r="M385" s="1">
        <f t="shared" si="23"/>
        <v>-7.7134306254143829E-3</v>
      </c>
    </row>
    <row r="386" spans="3:13" x14ac:dyDescent="0.35">
      <c r="C386" s="1">
        <v>3.9E-2</v>
      </c>
      <c r="D386" s="1">
        <v>6.4713000000000003</v>
      </c>
      <c r="F386" s="1">
        <v>3.9E-2</v>
      </c>
      <c r="G386" s="1">
        <v>6.4715999999999996</v>
      </c>
      <c r="I386" s="1">
        <f t="shared" ref="I386:I449" si="24">$D386/$G386</f>
        <v>0.99995364361208983</v>
      </c>
      <c r="K386" s="1">
        <f t="shared" ref="K386:K449" si="25">($D386-$G386)/$D386</f>
        <v>-4.6358536924466618E-5</v>
      </c>
      <c r="L386" s="2">
        <f t="shared" ref="L386:L449" si="26">$K386</f>
        <v>-4.6358536924466618E-5</v>
      </c>
      <c r="M386" s="1">
        <f t="shared" ref="M386:M449" si="27">$K386*100</f>
        <v>-4.6358536924466613E-3</v>
      </c>
    </row>
    <row r="387" spans="3:13" x14ac:dyDescent="0.35">
      <c r="C387" s="1">
        <v>4.1250000000000002E-2</v>
      </c>
      <c r="D387" s="1">
        <v>6.4596999999999998</v>
      </c>
      <c r="F387" s="1">
        <v>4.1250000000000002E-2</v>
      </c>
      <c r="G387" s="1">
        <v>6.4599000000000002</v>
      </c>
      <c r="I387" s="1">
        <f t="shared" si="24"/>
        <v>0.99996903976841744</v>
      </c>
      <c r="K387" s="1">
        <f t="shared" si="25"/>
        <v>-3.0961190148214635E-5</v>
      </c>
      <c r="L387" s="2">
        <f t="shared" si="26"/>
        <v>-3.0961190148214635E-5</v>
      </c>
      <c r="M387" s="1">
        <f t="shared" si="27"/>
        <v>-3.0961190148214635E-3</v>
      </c>
    </row>
    <row r="388" spans="3:13" x14ac:dyDescent="0.35">
      <c r="C388" s="1">
        <v>4.3749999999999997E-2</v>
      </c>
      <c r="D388" s="1">
        <v>6.4474</v>
      </c>
      <c r="F388" s="1">
        <v>4.3749999999999997E-2</v>
      </c>
      <c r="G388" s="1">
        <v>6.4476000000000004</v>
      </c>
      <c r="I388" s="1">
        <f t="shared" si="24"/>
        <v>0.99996898070599904</v>
      </c>
      <c r="K388" s="1">
        <f t="shared" si="25"/>
        <v>-3.10202562273819E-5</v>
      </c>
      <c r="L388" s="2">
        <f t="shared" si="26"/>
        <v>-3.10202562273819E-5</v>
      </c>
      <c r="M388" s="1">
        <f t="shared" si="27"/>
        <v>-3.10202562273819E-3</v>
      </c>
    </row>
    <row r="389" spans="3:13" x14ac:dyDescent="0.35">
      <c r="C389" s="1">
        <v>4.6249999999999999E-2</v>
      </c>
      <c r="D389" s="1">
        <v>6.4359000000000002</v>
      </c>
      <c r="F389" s="1">
        <v>4.6249999999999999E-2</v>
      </c>
      <c r="G389" s="1">
        <v>6.4362000000000004</v>
      </c>
      <c r="I389" s="1">
        <f t="shared" si="24"/>
        <v>0.99995338864547401</v>
      </c>
      <c r="K389" s="1">
        <f t="shared" si="25"/>
        <v>-4.6613527245636042E-5</v>
      </c>
      <c r="L389" s="2">
        <f t="shared" si="26"/>
        <v>-4.6613527245636042E-5</v>
      </c>
      <c r="M389" s="1">
        <f t="shared" si="27"/>
        <v>-4.6613527245636041E-3</v>
      </c>
    </row>
    <row r="390" spans="3:13" x14ac:dyDescent="0.35">
      <c r="C390" s="1">
        <v>4.8750000000000002E-2</v>
      </c>
      <c r="D390" s="1">
        <v>6.4252000000000002</v>
      </c>
      <c r="F390" s="1">
        <v>4.8750000000000002E-2</v>
      </c>
      <c r="G390" s="1">
        <v>6.4253999999999998</v>
      </c>
      <c r="I390" s="1">
        <f t="shared" si="24"/>
        <v>0.99996887353316533</v>
      </c>
      <c r="K390" s="1">
        <f t="shared" si="25"/>
        <v>-3.112743572177269E-5</v>
      </c>
      <c r="L390" s="2">
        <f t="shared" si="26"/>
        <v>-3.112743572177269E-5</v>
      </c>
      <c r="M390" s="1">
        <f t="shared" si="27"/>
        <v>-3.112743572177269E-3</v>
      </c>
    </row>
    <row r="391" spans="3:13" x14ac:dyDescent="0.35">
      <c r="C391" s="1">
        <v>5.1249999999999997E-2</v>
      </c>
      <c r="D391" s="1">
        <v>6.4146999999999998</v>
      </c>
      <c r="F391" s="1">
        <v>5.1249999999999997E-2</v>
      </c>
      <c r="G391" s="1">
        <v>6.4150999999999998</v>
      </c>
      <c r="I391" s="1">
        <f t="shared" si="24"/>
        <v>0.99993764711384081</v>
      </c>
      <c r="K391" s="1">
        <f t="shared" si="25"/>
        <v>-6.2356774284059419E-5</v>
      </c>
      <c r="L391" s="2">
        <f t="shared" si="26"/>
        <v>-6.2356774284059419E-5</v>
      </c>
      <c r="M391" s="1">
        <f t="shared" si="27"/>
        <v>-6.235677428405942E-3</v>
      </c>
    </row>
    <row r="392" spans="3:13" x14ac:dyDescent="0.35">
      <c r="C392" s="1">
        <v>5.3749999999999999E-2</v>
      </c>
      <c r="D392" s="1">
        <v>6.4043999999999999</v>
      </c>
      <c r="F392" s="1">
        <v>5.3749999999999999E-2</v>
      </c>
      <c r="G392" s="1">
        <v>6.4051999999999998</v>
      </c>
      <c r="I392" s="1">
        <f t="shared" si="24"/>
        <v>0.99987510148004743</v>
      </c>
      <c r="K392" s="1">
        <f t="shared" si="25"/>
        <v>-1.249141215414265E-4</v>
      </c>
      <c r="L392" s="2">
        <f t="shared" si="26"/>
        <v>-1.249141215414265E-4</v>
      </c>
      <c r="M392" s="1">
        <f t="shared" si="27"/>
        <v>-1.249141215414265E-2</v>
      </c>
    </row>
    <row r="393" spans="3:13" x14ac:dyDescent="0.35">
      <c r="C393" s="1">
        <v>5.6250000000000001E-2</v>
      </c>
      <c r="D393" s="1">
        <v>6.3944999999999999</v>
      </c>
      <c r="F393" s="1">
        <v>5.6250000000000001E-2</v>
      </c>
      <c r="G393" s="1">
        <v>6.3954000000000004</v>
      </c>
      <c r="I393" s="1">
        <f t="shared" si="24"/>
        <v>0.99985927385308182</v>
      </c>
      <c r="K393" s="1">
        <f t="shared" si="25"/>
        <v>-1.4074595355392401E-4</v>
      </c>
      <c r="L393" s="2">
        <f t="shared" si="26"/>
        <v>-1.4074595355392401E-4</v>
      </c>
      <c r="M393" s="1">
        <f t="shared" si="27"/>
        <v>-1.40745953553924E-2</v>
      </c>
    </row>
    <row r="394" spans="3:13" x14ac:dyDescent="0.35">
      <c r="C394" s="1">
        <v>5.8749999999999997E-2</v>
      </c>
      <c r="D394" s="1">
        <v>6.3851000000000004</v>
      </c>
      <c r="F394" s="1">
        <v>5.8749999999999997E-2</v>
      </c>
      <c r="G394" s="1">
        <v>6.3855000000000004</v>
      </c>
      <c r="I394" s="1">
        <f t="shared" si="24"/>
        <v>0.99993735807689299</v>
      </c>
      <c r="K394" s="1">
        <f t="shared" si="25"/>
        <v>-6.2645847363385995E-5</v>
      </c>
      <c r="L394" s="2">
        <f t="shared" si="26"/>
        <v>-6.2645847363385995E-5</v>
      </c>
      <c r="M394" s="1">
        <f t="shared" si="27"/>
        <v>-6.2645847363385996E-3</v>
      </c>
    </row>
    <row r="395" spans="3:13" x14ac:dyDescent="0.35">
      <c r="C395" s="1">
        <v>6.1499999999999999E-2</v>
      </c>
      <c r="D395" s="1">
        <v>6.3746999999999998</v>
      </c>
      <c r="F395" s="1">
        <v>6.1499999999999999E-2</v>
      </c>
      <c r="G395" s="1">
        <v>6.375</v>
      </c>
      <c r="I395" s="1">
        <f t="shared" si="24"/>
        <v>0.9999529411764706</v>
      </c>
      <c r="K395" s="1">
        <f t="shared" si="25"/>
        <v>-4.7061038166531603E-5</v>
      </c>
      <c r="L395" s="2">
        <f t="shared" si="26"/>
        <v>-4.7061038166531603E-5</v>
      </c>
      <c r="M395" s="1">
        <f t="shared" si="27"/>
        <v>-4.7061038166531606E-3</v>
      </c>
    </row>
    <row r="396" spans="3:13" x14ac:dyDescent="0.35">
      <c r="C396" s="1">
        <v>6.4500000000000002E-2</v>
      </c>
      <c r="D396" s="1">
        <v>6.3632</v>
      </c>
      <c r="F396" s="1">
        <v>6.4500000000000002E-2</v>
      </c>
      <c r="G396" s="1">
        <v>6.3639000000000001</v>
      </c>
      <c r="I396" s="1">
        <f t="shared" si="24"/>
        <v>0.99989000455695409</v>
      </c>
      <c r="K396" s="1">
        <f t="shared" si="25"/>
        <v>-1.1000754337442559E-4</v>
      </c>
      <c r="L396" s="2">
        <f t="shared" si="26"/>
        <v>-1.1000754337442559E-4</v>
      </c>
      <c r="M396" s="1">
        <f t="shared" si="27"/>
        <v>-1.100075433744256E-2</v>
      </c>
    </row>
    <row r="397" spans="3:13" x14ac:dyDescent="0.35">
      <c r="C397" s="1">
        <v>6.7500000000000004E-2</v>
      </c>
      <c r="D397" s="1">
        <v>6.3522999999999996</v>
      </c>
      <c r="F397" s="1">
        <v>6.7500000000000004E-2</v>
      </c>
      <c r="G397" s="1">
        <v>6.3528000000000002</v>
      </c>
      <c r="I397" s="1">
        <f t="shared" si="24"/>
        <v>0.99992129454728618</v>
      </c>
      <c r="K397" s="1">
        <f t="shared" si="25"/>
        <v>-7.8711647749730196E-5</v>
      </c>
      <c r="L397" s="2">
        <f t="shared" si="26"/>
        <v>-7.8711647749730196E-5</v>
      </c>
      <c r="M397" s="1">
        <f t="shared" si="27"/>
        <v>-7.8711647749730197E-3</v>
      </c>
    </row>
    <row r="398" spans="3:13" x14ac:dyDescent="0.35">
      <c r="C398" s="1">
        <v>7.0499999999999993E-2</v>
      </c>
      <c r="D398" s="1">
        <v>6.3418000000000001</v>
      </c>
      <c r="F398" s="1">
        <v>7.0499999999999993E-2</v>
      </c>
      <c r="G398" s="1">
        <v>6.3419999999999996</v>
      </c>
      <c r="I398" s="1">
        <f t="shared" si="24"/>
        <v>0.99996846420687491</v>
      </c>
      <c r="K398" s="1">
        <f t="shared" si="25"/>
        <v>-3.153678766273517E-5</v>
      </c>
      <c r="L398" s="2">
        <f t="shared" si="26"/>
        <v>-3.153678766273517E-5</v>
      </c>
      <c r="M398" s="1">
        <f t="shared" si="27"/>
        <v>-3.1536787662735169E-3</v>
      </c>
    </row>
    <row r="399" spans="3:13" x14ac:dyDescent="0.35">
      <c r="C399" s="1">
        <v>7.3999999999999996E-2</v>
      </c>
      <c r="D399" s="1">
        <v>6.3296000000000001</v>
      </c>
      <c r="F399" s="1">
        <v>7.3999999999999996E-2</v>
      </c>
      <c r="G399" s="1">
        <v>6.33</v>
      </c>
      <c r="I399" s="1">
        <f t="shared" si="24"/>
        <v>0.9999368088467615</v>
      </c>
      <c r="K399" s="1">
        <f t="shared" si="25"/>
        <v>-6.3195146612733178E-5</v>
      </c>
      <c r="L399" s="2">
        <f t="shared" si="26"/>
        <v>-6.3195146612733178E-5</v>
      </c>
      <c r="M399" s="1">
        <f t="shared" si="27"/>
        <v>-6.3195146612733174E-3</v>
      </c>
    </row>
    <row r="400" spans="3:13" x14ac:dyDescent="0.35">
      <c r="C400" s="1">
        <v>7.8E-2</v>
      </c>
      <c r="D400" s="1">
        <v>6.3162000000000003</v>
      </c>
      <c r="F400" s="1">
        <v>7.8E-2</v>
      </c>
      <c r="G400" s="1">
        <v>6.3163999999999998</v>
      </c>
      <c r="I400" s="1">
        <f t="shared" si="24"/>
        <v>0.99996833639414862</v>
      </c>
      <c r="K400" s="1">
        <f t="shared" si="25"/>
        <v>-3.1664608467042505E-5</v>
      </c>
      <c r="L400" s="2">
        <f t="shared" si="26"/>
        <v>-3.1664608467042505E-5</v>
      </c>
      <c r="M400" s="1">
        <f t="shared" si="27"/>
        <v>-3.1664608467042504E-3</v>
      </c>
    </row>
    <row r="401" spans="3:13" x14ac:dyDescent="0.35">
      <c r="C401" s="1">
        <v>8.2000000000000003E-2</v>
      </c>
      <c r="D401" s="1">
        <v>6.3032000000000004</v>
      </c>
      <c r="F401" s="1">
        <v>8.2000000000000003E-2</v>
      </c>
      <c r="G401" s="1">
        <v>6.3033999999999999</v>
      </c>
      <c r="I401" s="1">
        <f t="shared" si="24"/>
        <v>0.99996827109179176</v>
      </c>
      <c r="K401" s="1">
        <f t="shared" si="25"/>
        <v>-3.1729914963753946E-5</v>
      </c>
      <c r="L401" s="2">
        <f t="shared" si="26"/>
        <v>-3.1729914963753946E-5</v>
      </c>
      <c r="M401" s="1">
        <f t="shared" si="27"/>
        <v>-3.1729914963753948E-3</v>
      </c>
    </row>
    <row r="402" spans="3:13" x14ac:dyDescent="0.35">
      <c r="C402" s="1">
        <v>8.5999999999999993E-2</v>
      </c>
      <c r="D402" s="1">
        <v>6.2906000000000004</v>
      </c>
      <c r="F402" s="1">
        <v>8.5999999999999993E-2</v>
      </c>
      <c r="G402" s="1">
        <v>6.2910000000000004</v>
      </c>
      <c r="I402" s="1">
        <f t="shared" si="24"/>
        <v>0.9999364171037991</v>
      </c>
      <c r="K402" s="1">
        <f t="shared" si="25"/>
        <v>-6.358693924267254E-5</v>
      </c>
      <c r="L402" s="2">
        <f t="shared" si="26"/>
        <v>-6.358693924267254E-5</v>
      </c>
      <c r="M402" s="1">
        <f t="shared" si="27"/>
        <v>-6.3586939242672542E-3</v>
      </c>
    </row>
    <row r="403" spans="3:13" x14ac:dyDescent="0.35">
      <c r="C403" s="1">
        <v>0.09</v>
      </c>
      <c r="D403" s="1">
        <v>6.2786</v>
      </c>
      <c r="F403" s="1">
        <v>0.09</v>
      </c>
      <c r="G403" s="1">
        <v>6.2786999999999997</v>
      </c>
      <c r="I403" s="1">
        <f t="shared" si="24"/>
        <v>0.99998407313615878</v>
      </c>
      <c r="K403" s="1">
        <f t="shared" si="25"/>
        <v>-1.5927117510235871E-5</v>
      </c>
      <c r="L403" s="2">
        <f t="shared" si="26"/>
        <v>-1.5927117510235871E-5</v>
      </c>
      <c r="M403" s="1">
        <f t="shared" si="27"/>
        <v>-1.5927117510235872E-3</v>
      </c>
    </row>
    <row r="404" spans="3:13" x14ac:dyDescent="0.35">
      <c r="C404" s="1">
        <v>9.4E-2</v>
      </c>
      <c r="D404" s="1">
        <v>6.2667999999999999</v>
      </c>
      <c r="F404" s="1">
        <v>9.4E-2</v>
      </c>
      <c r="G404" s="1">
        <v>6.2671000000000001</v>
      </c>
      <c r="I404" s="1">
        <f t="shared" si="24"/>
        <v>0.99995213096966695</v>
      </c>
      <c r="K404" s="1">
        <f t="shared" si="25"/>
        <v>-4.787132188679853E-5</v>
      </c>
      <c r="L404" s="2">
        <f t="shared" si="26"/>
        <v>-4.787132188679853E-5</v>
      </c>
      <c r="M404" s="1">
        <f t="shared" si="27"/>
        <v>-4.7871321886798534E-3</v>
      </c>
    </row>
    <row r="405" spans="3:13" x14ac:dyDescent="0.35">
      <c r="C405" s="1">
        <v>9.8000000000000004E-2</v>
      </c>
      <c r="D405" s="1">
        <v>6.2556000000000003</v>
      </c>
      <c r="F405" s="1">
        <v>9.8000000000000004E-2</v>
      </c>
      <c r="G405" s="1">
        <v>6.2557</v>
      </c>
      <c r="I405" s="1">
        <f t="shared" si="24"/>
        <v>0.99998401457870423</v>
      </c>
      <c r="K405" s="1">
        <f t="shared" si="25"/>
        <v>-1.5985676833519878E-5</v>
      </c>
      <c r="L405" s="2">
        <f t="shared" si="26"/>
        <v>-1.5985676833519878E-5</v>
      </c>
      <c r="M405" s="1">
        <f t="shared" si="27"/>
        <v>-1.5985676833519878E-3</v>
      </c>
    </row>
    <row r="406" spans="3:13" x14ac:dyDescent="0.35">
      <c r="C406" s="1">
        <v>0.10249999999999999</v>
      </c>
      <c r="D406" s="1">
        <v>6.2401999999999997</v>
      </c>
      <c r="F406" s="1">
        <v>0.10249999999999999</v>
      </c>
      <c r="G406" s="1">
        <v>6.2408000000000001</v>
      </c>
      <c r="I406" s="1">
        <f t="shared" si="24"/>
        <v>0.999903858479682</v>
      </c>
      <c r="K406" s="1">
        <f t="shared" si="25"/>
        <v>-9.6150764398637546E-5</v>
      </c>
      <c r="L406" s="2">
        <f t="shared" si="26"/>
        <v>-9.6150764398637546E-5</v>
      </c>
      <c r="M406" s="1">
        <f t="shared" si="27"/>
        <v>-9.615076439863755E-3</v>
      </c>
    </row>
    <row r="407" spans="3:13" x14ac:dyDescent="0.35">
      <c r="C407" s="1">
        <v>0.1075</v>
      </c>
      <c r="D407" s="1">
        <v>6.2206999999999999</v>
      </c>
      <c r="F407" s="1">
        <v>0.1075</v>
      </c>
      <c r="G407" s="1">
        <v>6.2222999999999997</v>
      </c>
      <c r="I407" s="1">
        <f t="shared" si="24"/>
        <v>0.99974286035710269</v>
      </c>
      <c r="K407" s="1">
        <f t="shared" si="25"/>
        <v>-2.572057806998929E-4</v>
      </c>
      <c r="L407" s="2">
        <f t="shared" si="26"/>
        <v>-2.572057806998929E-4</v>
      </c>
      <c r="M407" s="1">
        <f t="shared" si="27"/>
        <v>-2.572057806998929E-2</v>
      </c>
    </row>
    <row r="408" spans="3:13" x14ac:dyDescent="0.35">
      <c r="C408" s="1">
        <v>0.1125</v>
      </c>
      <c r="D408" s="1">
        <v>6.2016</v>
      </c>
      <c r="F408" s="1">
        <v>0.1125</v>
      </c>
      <c r="G408" s="1">
        <v>6.2038000000000002</v>
      </c>
      <c r="I408" s="1">
        <f t="shared" si="24"/>
        <v>0.99964537863889869</v>
      </c>
      <c r="K408" s="1">
        <f t="shared" si="25"/>
        <v>-3.5474716202273636E-4</v>
      </c>
      <c r="L408" s="2">
        <f t="shared" si="26"/>
        <v>-3.5474716202273636E-4</v>
      </c>
      <c r="M408" s="1">
        <f t="shared" si="27"/>
        <v>-3.5474716202273639E-2</v>
      </c>
    </row>
    <row r="409" spans="3:13" x14ac:dyDescent="0.35">
      <c r="C409" s="1">
        <v>0.11749999999999999</v>
      </c>
      <c r="D409" s="1">
        <v>6.1840000000000002</v>
      </c>
      <c r="F409" s="1">
        <v>0.11749999999999999</v>
      </c>
      <c r="G409" s="1">
        <v>6.1852999999999998</v>
      </c>
      <c r="I409" s="1">
        <f t="shared" si="24"/>
        <v>0.99978982426074736</v>
      </c>
      <c r="K409" s="1">
        <f t="shared" si="25"/>
        <v>-2.1021992238027729E-4</v>
      </c>
      <c r="L409" s="2">
        <f t="shared" si="26"/>
        <v>-2.1021992238027729E-4</v>
      </c>
      <c r="M409" s="1">
        <f t="shared" si="27"/>
        <v>-2.1021992238027729E-2</v>
      </c>
    </row>
    <row r="410" spans="3:13" x14ac:dyDescent="0.35">
      <c r="C410" s="1">
        <v>0.12375</v>
      </c>
      <c r="D410" s="1">
        <v>6.1626000000000003</v>
      </c>
      <c r="F410" s="1">
        <v>0.12375</v>
      </c>
      <c r="G410" s="1">
        <v>6.1631</v>
      </c>
      <c r="I410" s="1">
        <f t="shared" si="24"/>
        <v>0.99991887199623575</v>
      </c>
      <c r="K410" s="1">
        <f t="shared" si="25"/>
        <v>-8.1134586051296995E-5</v>
      </c>
      <c r="L410" s="2">
        <f t="shared" si="26"/>
        <v>-8.1134586051296995E-5</v>
      </c>
      <c r="M410" s="1">
        <f t="shared" si="27"/>
        <v>-8.1134586051297003E-3</v>
      </c>
    </row>
    <row r="411" spans="3:13" x14ac:dyDescent="0.35">
      <c r="C411" s="1">
        <v>0.13125000000000001</v>
      </c>
      <c r="D411" s="1">
        <v>6.1387</v>
      </c>
      <c r="F411" s="1">
        <v>0.13125000000000001</v>
      </c>
      <c r="G411" s="1">
        <v>6.1402000000000001</v>
      </c>
      <c r="I411" s="1">
        <f t="shared" si="24"/>
        <v>0.99975570828311777</v>
      </c>
      <c r="K411" s="1">
        <f t="shared" si="25"/>
        <v>-2.4435140990764441E-4</v>
      </c>
      <c r="L411" s="2">
        <f t="shared" si="26"/>
        <v>-2.4435140990764441E-4</v>
      </c>
      <c r="M411" s="1">
        <f t="shared" si="27"/>
        <v>-2.443514099076444E-2</v>
      </c>
    </row>
    <row r="412" spans="3:13" x14ac:dyDescent="0.35">
      <c r="C412" s="1">
        <v>0.13875000000000001</v>
      </c>
      <c r="D412" s="1">
        <v>6.1159999999999997</v>
      </c>
      <c r="F412" s="1">
        <v>0.13875000000000001</v>
      </c>
      <c r="G412" s="1">
        <v>6.1178999999999997</v>
      </c>
      <c r="I412" s="1">
        <f t="shared" si="24"/>
        <v>0.99968943591755344</v>
      </c>
      <c r="K412" s="1">
        <f t="shared" si="25"/>
        <v>-3.106605624591257E-4</v>
      </c>
      <c r="L412" s="2">
        <f t="shared" si="26"/>
        <v>-3.106605624591257E-4</v>
      </c>
      <c r="M412" s="1">
        <f t="shared" si="27"/>
        <v>-3.106605624591257E-2</v>
      </c>
    </row>
    <row r="413" spans="3:13" x14ac:dyDescent="0.35">
      <c r="C413" s="1">
        <v>0.14624999999999999</v>
      </c>
      <c r="D413" s="1">
        <v>6.0948000000000002</v>
      </c>
      <c r="F413" s="1">
        <v>0.14624999999999999</v>
      </c>
      <c r="G413" s="1">
        <v>6.0956000000000001</v>
      </c>
      <c r="I413" s="1">
        <f t="shared" si="24"/>
        <v>0.99986875779250606</v>
      </c>
      <c r="K413" s="1">
        <f t="shared" si="25"/>
        <v>-1.3125943427182382E-4</v>
      </c>
      <c r="L413" s="2">
        <f t="shared" si="26"/>
        <v>-1.3125943427182382E-4</v>
      </c>
      <c r="M413" s="1">
        <f t="shared" si="27"/>
        <v>-1.3125943427182383E-2</v>
      </c>
    </row>
    <row r="414" spans="3:13" x14ac:dyDescent="0.35">
      <c r="C414" s="1">
        <v>0.155</v>
      </c>
      <c r="D414" s="1">
        <v>6.0669000000000004</v>
      </c>
      <c r="F414" s="1">
        <v>0.155</v>
      </c>
      <c r="G414" s="1">
        <v>6.0678000000000001</v>
      </c>
      <c r="I414" s="1">
        <f t="shared" si="24"/>
        <v>0.99985167606051617</v>
      </c>
      <c r="K414" s="1">
        <f t="shared" si="25"/>
        <v>-1.4834594273841316E-4</v>
      </c>
      <c r="L414" s="2">
        <f t="shared" si="26"/>
        <v>-1.4834594273841316E-4</v>
      </c>
      <c r="M414" s="1">
        <f t="shared" si="27"/>
        <v>-1.4834594273841316E-2</v>
      </c>
    </row>
    <row r="415" spans="3:13" x14ac:dyDescent="0.35">
      <c r="C415" s="1">
        <v>0.16500000000000001</v>
      </c>
      <c r="D415" s="1">
        <v>6.0330000000000004</v>
      </c>
      <c r="F415" s="1">
        <v>0.16500000000000001</v>
      </c>
      <c r="G415" s="1">
        <v>6.0343999999999998</v>
      </c>
      <c r="I415" s="1">
        <f t="shared" si="24"/>
        <v>0.99976799681824213</v>
      </c>
      <c r="K415" s="1">
        <f t="shared" si="25"/>
        <v>-2.320570197247475E-4</v>
      </c>
      <c r="L415" s="2">
        <f t="shared" si="26"/>
        <v>-2.320570197247475E-4</v>
      </c>
      <c r="M415" s="1">
        <f t="shared" si="27"/>
        <v>-2.3205701972474749E-2</v>
      </c>
    </row>
    <row r="416" spans="3:13" x14ac:dyDescent="0.35">
      <c r="C416" s="1">
        <v>0.17499999999999999</v>
      </c>
      <c r="D416" s="1">
        <v>6.0012999999999996</v>
      </c>
      <c r="F416" s="1">
        <v>0.17499999999999999</v>
      </c>
      <c r="G416" s="1">
        <v>6.0019</v>
      </c>
      <c r="I416" s="1">
        <f t="shared" si="24"/>
        <v>0.99990003165664199</v>
      </c>
      <c r="K416" s="1">
        <f t="shared" si="25"/>
        <v>-9.9978338026823868E-5</v>
      </c>
      <c r="L416" s="2">
        <f t="shared" si="26"/>
        <v>-9.9978338026823868E-5</v>
      </c>
      <c r="M416" s="1">
        <f t="shared" si="27"/>
        <v>-9.9978338026823869E-3</v>
      </c>
    </row>
    <row r="417" spans="3:13" x14ac:dyDescent="0.35">
      <c r="C417" s="1">
        <v>0.185</v>
      </c>
      <c r="D417" s="1">
        <v>5.9715999999999996</v>
      </c>
      <c r="F417" s="1">
        <v>0.185</v>
      </c>
      <c r="G417" s="1">
        <v>5.9729999999999999</v>
      </c>
      <c r="I417" s="1">
        <f t="shared" si="24"/>
        <v>0.99976561192030799</v>
      </c>
      <c r="K417" s="1">
        <f t="shared" si="25"/>
        <v>-2.3444303034367506E-4</v>
      </c>
      <c r="L417" s="2">
        <f t="shared" si="26"/>
        <v>-2.3444303034367506E-4</v>
      </c>
      <c r="M417" s="1">
        <f t="shared" si="27"/>
        <v>-2.3444303034367505E-2</v>
      </c>
    </row>
    <row r="418" spans="3:13" x14ac:dyDescent="0.35">
      <c r="C418" s="1">
        <v>0.19500000000000001</v>
      </c>
      <c r="D418" s="1">
        <v>5.9436999999999998</v>
      </c>
      <c r="F418" s="1">
        <v>0.19500000000000001</v>
      </c>
      <c r="G418" s="1">
        <v>5.9443999999999999</v>
      </c>
      <c r="I418" s="1">
        <f t="shared" si="24"/>
        <v>0.99988224211022136</v>
      </c>
      <c r="K418" s="1">
        <f t="shared" si="25"/>
        <v>-1.177717583323763E-4</v>
      </c>
      <c r="L418" s="2">
        <f t="shared" si="26"/>
        <v>-1.177717583323763E-4</v>
      </c>
      <c r="M418" s="1">
        <f t="shared" si="27"/>
        <v>-1.1777175833237629E-2</v>
      </c>
    </row>
    <row r="419" spans="3:13" x14ac:dyDescent="0.35">
      <c r="C419" s="1">
        <v>0.20499999999999999</v>
      </c>
      <c r="D419" s="1">
        <v>5.9134000000000002</v>
      </c>
      <c r="F419" s="1">
        <v>0.20499999999999999</v>
      </c>
      <c r="G419" s="1">
        <v>5.915</v>
      </c>
      <c r="I419" s="1">
        <f t="shared" si="24"/>
        <v>0.99972950126796278</v>
      </c>
      <c r="K419" s="1">
        <f t="shared" si="25"/>
        <v>-2.7057192139882702E-4</v>
      </c>
      <c r="L419" s="2">
        <f t="shared" si="26"/>
        <v>-2.7057192139882702E-4</v>
      </c>
      <c r="M419" s="1">
        <f t="shared" si="27"/>
        <v>-2.7057192139882703E-2</v>
      </c>
    </row>
    <row r="420" spans="3:13" x14ac:dyDescent="0.35">
      <c r="C420" s="1">
        <v>0.215</v>
      </c>
      <c r="D420" s="1">
        <v>5.8807999999999998</v>
      </c>
      <c r="F420" s="1">
        <v>0.215</v>
      </c>
      <c r="G420" s="1">
        <v>5.8848000000000003</v>
      </c>
      <c r="I420" s="1">
        <f t="shared" si="24"/>
        <v>0.99932028276237073</v>
      </c>
      <c r="K420" s="1">
        <f t="shared" si="25"/>
        <v>-6.8017956740587125E-4</v>
      </c>
      <c r="L420" s="2">
        <f t="shared" si="26"/>
        <v>-6.8017956740587125E-4</v>
      </c>
      <c r="M420" s="1">
        <f t="shared" si="27"/>
        <v>-6.8017956740587124E-2</v>
      </c>
    </row>
    <row r="421" spans="3:13" x14ac:dyDescent="0.35">
      <c r="C421" s="1">
        <v>0.22500000000000001</v>
      </c>
      <c r="D421" s="1">
        <v>5.85</v>
      </c>
      <c r="F421" s="1">
        <v>0.22500000000000001</v>
      </c>
      <c r="G421" s="1">
        <v>5.8544999999999998</v>
      </c>
      <c r="I421" s="1">
        <f t="shared" si="24"/>
        <v>0.99923136049192929</v>
      </c>
      <c r="K421" s="1">
        <f t="shared" si="25"/>
        <v>-7.692307692307984E-4</v>
      </c>
      <c r="L421" s="2">
        <f t="shared" si="26"/>
        <v>-7.692307692307984E-4</v>
      </c>
      <c r="M421" s="1">
        <f t="shared" si="27"/>
        <v>-7.6923076923079842E-2</v>
      </c>
    </row>
    <row r="422" spans="3:13" x14ac:dyDescent="0.35">
      <c r="C422" s="1">
        <v>0.23499999999999999</v>
      </c>
      <c r="D422" s="1">
        <v>5.8212999999999999</v>
      </c>
      <c r="F422" s="1">
        <v>0.23499999999999999</v>
      </c>
      <c r="G422" s="1">
        <v>5.8242000000000003</v>
      </c>
      <c r="I422" s="1">
        <f t="shared" si="24"/>
        <v>0.99950207753854603</v>
      </c>
      <c r="K422" s="1">
        <f t="shared" si="25"/>
        <v>-4.9817051174142314E-4</v>
      </c>
      <c r="L422" s="2">
        <f t="shared" si="26"/>
        <v>-4.9817051174142314E-4</v>
      </c>
      <c r="M422" s="1">
        <f t="shared" si="27"/>
        <v>-4.9817051174142313E-2</v>
      </c>
    </row>
    <row r="423" spans="3:13" x14ac:dyDescent="0.35">
      <c r="C423" s="1">
        <v>0.2475</v>
      </c>
      <c r="D423" s="1">
        <v>5.7854999999999999</v>
      </c>
      <c r="F423" s="1">
        <v>0.2475</v>
      </c>
      <c r="G423" s="1">
        <v>5.7866</v>
      </c>
      <c r="I423" s="1">
        <f t="shared" si="24"/>
        <v>0.99980990564407424</v>
      </c>
      <c r="K423" s="1">
        <f t="shared" si="25"/>
        <v>-1.9013049866046166E-4</v>
      </c>
      <c r="L423" s="2">
        <f t="shared" si="26"/>
        <v>-1.9013049866046166E-4</v>
      </c>
      <c r="M423" s="1">
        <f t="shared" si="27"/>
        <v>-1.9013049866046166E-2</v>
      </c>
    </row>
    <row r="424" spans="3:13" x14ac:dyDescent="0.35">
      <c r="C424" s="1">
        <v>0.26250000000000001</v>
      </c>
      <c r="D424" s="1">
        <v>5.7389999999999999</v>
      </c>
      <c r="F424" s="1">
        <v>0.26250000000000001</v>
      </c>
      <c r="G424" s="1">
        <v>5.7412999999999998</v>
      </c>
      <c r="I424" s="1">
        <f t="shared" si="24"/>
        <v>0.9995993938655009</v>
      </c>
      <c r="K424" s="1">
        <f t="shared" si="25"/>
        <v>-4.0076668409129966E-4</v>
      </c>
      <c r="L424" s="2">
        <f t="shared" si="26"/>
        <v>-4.0076668409129966E-4</v>
      </c>
      <c r="M424" s="1">
        <f t="shared" si="27"/>
        <v>-4.0076668409129969E-2</v>
      </c>
    </row>
    <row r="425" spans="3:13" x14ac:dyDescent="0.35">
      <c r="C425" s="1">
        <v>0.27500000000000002</v>
      </c>
      <c r="D425" s="1">
        <v>5.6999000000000004</v>
      </c>
      <c r="F425" s="1">
        <v>0.27500000000000002</v>
      </c>
      <c r="G425" s="1">
        <v>5.7035</v>
      </c>
      <c r="I425" s="1">
        <f t="shared" si="24"/>
        <v>0.99936880862628219</v>
      </c>
      <c r="K425" s="1">
        <f t="shared" si="25"/>
        <v>-6.3159002789515658E-4</v>
      </c>
      <c r="L425" s="2">
        <f t="shared" si="26"/>
        <v>-6.3159002789515658E-4</v>
      </c>
      <c r="M425" s="1">
        <f t="shared" si="27"/>
        <v>-6.3159002789515653E-2</v>
      </c>
    </row>
    <row r="426" spans="3:13" x14ac:dyDescent="0.35">
      <c r="C426" s="1">
        <v>0.28999999999999998</v>
      </c>
      <c r="D426" s="1">
        <v>5.6566000000000001</v>
      </c>
      <c r="F426" s="1">
        <v>0.28999999999999998</v>
      </c>
      <c r="G426" s="1">
        <v>5.6585999999999999</v>
      </c>
      <c r="I426" s="1">
        <f t="shared" si="24"/>
        <v>0.99964655568515182</v>
      </c>
      <c r="K426" s="1">
        <f t="shared" si="25"/>
        <v>-3.5356928190074952E-4</v>
      </c>
      <c r="L426" s="2">
        <f t="shared" si="26"/>
        <v>-3.5356928190074952E-4</v>
      </c>
      <c r="M426" s="1">
        <f t="shared" si="27"/>
        <v>-3.5356928190074952E-2</v>
      </c>
    </row>
    <row r="427" spans="3:13" x14ac:dyDescent="0.35">
      <c r="C427" s="1">
        <v>0.31</v>
      </c>
      <c r="D427" s="1">
        <v>5.5986000000000002</v>
      </c>
      <c r="F427" s="1">
        <v>0.31</v>
      </c>
      <c r="G427" s="1">
        <v>5.6001000000000003</v>
      </c>
      <c r="I427" s="1">
        <f t="shared" si="24"/>
        <v>0.99973214764022067</v>
      </c>
      <c r="K427" s="1">
        <f t="shared" si="25"/>
        <v>-2.6792412388812502E-4</v>
      </c>
      <c r="L427" s="2">
        <f t="shared" si="26"/>
        <v>-2.6792412388812502E-4</v>
      </c>
      <c r="M427" s="1">
        <f t="shared" si="27"/>
        <v>-2.6792412388812501E-2</v>
      </c>
    </row>
    <row r="428" spans="3:13" x14ac:dyDescent="0.35">
      <c r="C428" s="1">
        <v>0.33</v>
      </c>
      <c r="D428" s="1">
        <v>5.5416999999999996</v>
      </c>
      <c r="F428" s="1">
        <v>0.33</v>
      </c>
      <c r="G428" s="1">
        <v>5.5434999999999999</v>
      </c>
      <c r="I428" s="1">
        <f t="shared" si="24"/>
        <v>0.99967529539099842</v>
      </c>
      <c r="K428" s="1">
        <f t="shared" si="25"/>
        <v>-3.2481007633041234E-4</v>
      </c>
      <c r="L428" s="2">
        <f t="shared" si="26"/>
        <v>-3.2481007633041234E-4</v>
      </c>
      <c r="M428" s="1">
        <f t="shared" si="27"/>
        <v>-3.2481007633041237E-2</v>
      </c>
    </row>
    <row r="429" spans="3:13" x14ac:dyDescent="0.35">
      <c r="C429" s="1">
        <v>0.35</v>
      </c>
      <c r="D429" s="1">
        <v>5.4843999999999999</v>
      </c>
      <c r="F429" s="1">
        <v>0.35</v>
      </c>
      <c r="G429" s="1">
        <v>5.4851000000000001</v>
      </c>
      <c r="I429" s="1">
        <f t="shared" si="24"/>
        <v>0.99987238154272484</v>
      </c>
      <c r="K429" s="1">
        <f t="shared" si="25"/>
        <v>-1.276347458245469E-4</v>
      </c>
      <c r="L429" s="2">
        <f t="shared" si="26"/>
        <v>-1.276347458245469E-4</v>
      </c>
      <c r="M429" s="1">
        <f t="shared" si="27"/>
        <v>-1.2763474582454691E-2</v>
      </c>
    </row>
    <row r="430" spans="3:13" x14ac:dyDescent="0.35">
      <c r="C430" s="1">
        <v>0.37</v>
      </c>
      <c r="D430" s="1">
        <v>5.4176000000000002</v>
      </c>
      <c r="F430" s="1">
        <v>0.37</v>
      </c>
      <c r="G430" s="1">
        <v>5.4204999999999997</v>
      </c>
      <c r="I430" s="1">
        <f t="shared" si="24"/>
        <v>0.99946499400424327</v>
      </c>
      <c r="K430" s="1">
        <f t="shared" si="25"/>
        <v>-5.3529238038974058E-4</v>
      </c>
      <c r="L430" s="2">
        <f t="shared" si="26"/>
        <v>-5.3529238038974058E-4</v>
      </c>
      <c r="M430" s="1">
        <f t="shared" si="27"/>
        <v>-5.352923803897406E-2</v>
      </c>
    </row>
    <row r="431" spans="3:13" x14ac:dyDescent="0.35">
      <c r="C431" s="1">
        <v>0.39</v>
      </c>
      <c r="D431" s="1">
        <v>5.3535000000000004</v>
      </c>
      <c r="F431" s="1">
        <v>0.39</v>
      </c>
      <c r="G431" s="1">
        <v>5.3552</v>
      </c>
      <c r="I431" s="1">
        <f t="shared" si="24"/>
        <v>0.99968255153869146</v>
      </c>
      <c r="K431" s="1">
        <f t="shared" si="25"/>
        <v>-3.1754926683470454E-4</v>
      </c>
      <c r="L431" s="2">
        <f t="shared" si="26"/>
        <v>-3.1754926683470454E-4</v>
      </c>
      <c r="M431" s="1">
        <f t="shared" si="27"/>
        <v>-3.1754926683470457E-2</v>
      </c>
    </row>
    <row r="432" spans="3:13" x14ac:dyDescent="0.35">
      <c r="C432" s="1">
        <v>0.41249999999999998</v>
      </c>
      <c r="D432" s="1">
        <v>5.2736000000000001</v>
      </c>
      <c r="F432" s="1">
        <v>0.41249999999999998</v>
      </c>
      <c r="G432" s="1">
        <v>5.2763</v>
      </c>
      <c r="I432" s="1">
        <f t="shared" si="24"/>
        <v>0.99948827777040727</v>
      </c>
      <c r="K432" s="1">
        <f t="shared" si="25"/>
        <v>-5.1198422330095655E-4</v>
      </c>
      <c r="L432" s="2">
        <f t="shared" si="26"/>
        <v>-5.1198422330095655E-4</v>
      </c>
      <c r="M432" s="1">
        <f t="shared" si="27"/>
        <v>-5.1198422330095653E-2</v>
      </c>
    </row>
    <row r="433" spans="3:13" x14ac:dyDescent="0.35">
      <c r="C433" s="1">
        <v>0.4375</v>
      </c>
      <c r="D433" s="1">
        <v>5.1807999999999996</v>
      </c>
      <c r="F433" s="1">
        <v>0.4375</v>
      </c>
      <c r="G433" s="1">
        <v>5.1833999999999998</v>
      </c>
      <c r="I433" s="1">
        <f t="shared" si="24"/>
        <v>0.99949839873442137</v>
      </c>
      <c r="K433" s="1">
        <f t="shared" si="25"/>
        <v>-5.0185299567637393E-4</v>
      </c>
      <c r="L433" s="2">
        <f t="shared" si="26"/>
        <v>-5.0185299567637393E-4</v>
      </c>
      <c r="M433" s="1">
        <f t="shared" si="27"/>
        <v>-5.0185299567637391E-2</v>
      </c>
    </row>
    <row r="434" spans="3:13" x14ac:dyDescent="0.35">
      <c r="C434" s="1">
        <v>0.46250000000000002</v>
      </c>
      <c r="D434" s="1">
        <v>5.0911999999999997</v>
      </c>
      <c r="F434" s="1">
        <v>0.46250000000000002</v>
      </c>
      <c r="G434" s="1">
        <v>5.0934999999999997</v>
      </c>
      <c r="I434" s="1">
        <f t="shared" si="24"/>
        <v>0.99954844409541577</v>
      </c>
      <c r="K434" s="1">
        <f t="shared" si="25"/>
        <v>-4.517598994343119E-4</v>
      </c>
      <c r="L434" s="2">
        <f t="shared" si="26"/>
        <v>-4.517598994343119E-4</v>
      </c>
      <c r="M434" s="1">
        <f t="shared" si="27"/>
        <v>-4.5175989943431187E-2</v>
      </c>
    </row>
    <row r="435" spans="3:13" x14ac:dyDescent="0.35">
      <c r="C435" s="1">
        <v>0.48749999999999999</v>
      </c>
      <c r="D435" s="1">
        <v>5.0042999999999997</v>
      </c>
      <c r="F435" s="1">
        <v>0.48749999999999999</v>
      </c>
      <c r="G435" s="1">
        <v>5.0065</v>
      </c>
      <c r="I435" s="1">
        <f t="shared" si="24"/>
        <v>0.99956057125736542</v>
      </c>
      <c r="K435" s="1">
        <f t="shared" si="25"/>
        <v>-4.3962192514441616E-4</v>
      </c>
      <c r="L435" s="2">
        <f t="shared" si="26"/>
        <v>-4.3962192514441616E-4</v>
      </c>
      <c r="M435" s="1">
        <f t="shared" si="27"/>
        <v>-4.3962192514441618E-2</v>
      </c>
    </row>
    <row r="436" spans="3:13" x14ac:dyDescent="0.35">
      <c r="C436" s="1">
        <v>0.51249999999999996</v>
      </c>
      <c r="D436" s="1">
        <v>4.9208999999999996</v>
      </c>
      <c r="F436" s="1">
        <v>0.51249999999999996</v>
      </c>
      <c r="G436" s="1">
        <v>4.9234999999999998</v>
      </c>
      <c r="I436" s="1">
        <f t="shared" si="24"/>
        <v>0.99947192038184218</v>
      </c>
      <c r="K436" s="1">
        <f t="shared" si="25"/>
        <v>-5.2835863358331975E-4</v>
      </c>
      <c r="L436" s="2">
        <f t="shared" si="26"/>
        <v>-5.2835863358331975E-4</v>
      </c>
      <c r="M436" s="1">
        <f t="shared" si="27"/>
        <v>-5.2835863358331972E-2</v>
      </c>
    </row>
    <row r="437" spans="3:13" x14ac:dyDescent="0.35">
      <c r="C437" s="1">
        <v>0.53749999999999998</v>
      </c>
      <c r="D437" s="1">
        <v>4.8418000000000001</v>
      </c>
      <c r="F437" s="1">
        <v>0.53749999999999998</v>
      </c>
      <c r="G437" s="1">
        <v>4.8442999999999996</v>
      </c>
      <c r="I437" s="1">
        <f t="shared" si="24"/>
        <v>0.9994839295667074</v>
      </c>
      <c r="K437" s="1">
        <f t="shared" si="25"/>
        <v>-5.1633689950008319E-4</v>
      </c>
      <c r="L437" s="2">
        <f t="shared" si="26"/>
        <v>-5.1633689950008319E-4</v>
      </c>
      <c r="M437" s="1">
        <f t="shared" si="27"/>
        <v>-5.1633689950008319E-2</v>
      </c>
    </row>
    <row r="438" spans="3:13" x14ac:dyDescent="0.35">
      <c r="C438" s="1">
        <v>0.5625</v>
      </c>
      <c r="D438" s="1">
        <v>4.7664</v>
      </c>
      <c r="F438" s="1">
        <v>0.5625</v>
      </c>
      <c r="G438" s="1">
        <v>4.7686000000000002</v>
      </c>
      <c r="I438" s="1">
        <f t="shared" si="24"/>
        <v>0.99953864865998399</v>
      </c>
      <c r="K438" s="1">
        <f t="shared" si="25"/>
        <v>-4.6156428331659152E-4</v>
      </c>
      <c r="L438" s="2">
        <f t="shared" si="26"/>
        <v>-4.6156428331659152E-4</v>
      </c>
      <c r="M438" s="1">
        <f t="shared" si="27"/>
        <v>-4.6156428331659151E-2</v>
      </c>
    </row>
    <row r="439" spans="3:13" x14ac:dyDescent="0.35">
      <c r="C439" s="1">
        <v>0.58750000000000002</v>
      </c>
      <c r="D439" s="1">
        <v>4.6940999999999997</v>
      </c>
      <c r="F439" s="1">
        <v>0.58750000000000002</v>
      </c>
      <c r="G439" s="1">
        <v>4.6962999999999999</v>
      </c>
      <c r="I439" s="1">
        <f t="shared" si="24"/>
        <v>0.999531546110768</v>
      </c>
      <c r="K439" s="1">
        <f t="shared" si="25"/>
        <v>-4.6867344112826783E-4</v>
      </c>
      <c r="L439" s="2">
        <f t="shared" si="26"/>
        <v>-4.6867344112826783E-4</v>
      </c>
      <c r="M439" s="1">
        <f t="shared" si="27"/>
        <v>-4.6867344112826781E-2</v>
      </c>
    </row>
    <row r="440" spans="3:13" x14ac:dyDescent="0.35">
      <c r="C440" s="1">
        <v>0.61499999999999999</v>
      </c>
      <c r="D440" s="1">
        <v>4.6181999999999999</v>
      </c>
      <c r="F440" s="1">
        <v>0.61499999999999999</v>
      </c>
      <c r="G440" s="1">
        <v>4.6204999999999998</v>
      </c>
      <c r="I440" s="1">
        <f t="shared" si="24"/>
        <v>0.99950221837463482</v>
      </c>
      <c r="K440" s="1">
        <f t="shared" si="25"/>
        <v>-4.9802953531678329E-4</v>
      </c>
      <c r="L440" s="2">
        <f t="shared" si="26"/>
        <v>-4.9802953531678329E-4</v>
      </c>
      <c r="M440" s="1">
        <f t="shared" si="27"/>
        <v>-4.980295353167833E-2</v>
      </c>
    </row>
    <row r="441" spans="3:13" x14ac:dyDescent="0.35">
      <c r="C441" s="1">
        <v>0.64500000000000002</v>
      </c>
      <c r="D441" s="1">
        <v>4.54</v>
      </c>
      <c r="F441" s="1">
        <v>0.64500000000000002</v>
      </c>
      <c r="G441" s="1">
        <v>4.5414000000000003</v>
      </c>
      <c r="I441" s="1">
        <f t="shared" si="24"/>
        <v>0.99969172501871661</v>
      </c>
      <c r="K441" s="1">
        <f t="shared" si="25"/>
        <v>-3.083700440529273E-4</v>
      </c>
      <c r="L441" s="2">
        <f t="shared" si="26"/>
        <v>-3.083700440529273E-4</v>
      </c>
      <c r="M441" s="1">
        <f t="shared" si="27"/>
        <v>-3.0837004405292731E-2</v>
      </c>
    </row>
    <row r="442" spans="3:13" x14ac:dyDescent="0.35">
      <c r="C442" s="1">
        <v>0.67500000000000004</v>
      </c>
      <c r="D442" s="1">
        <v>4.4644000000000004</v>
      </c>
      <c r="F442" s="1">
        <v>0.67500000000000004</v>
      </c>
      <c r="G442" s="1">
        <v>4.4668999999999999</v>
      </c>
      <c r="I442" s="1">
        <f t="shared" si="24"/>
        <v>0.99944032774407321</v>
      </c>
      <c r="K442" s="1">
        <f t="shared" si="25"/>
        <v>-5.5998566436688078E-4</v>
      </c>
      <c r="L442" s="2">
        <f t="shared" si="26"/>
        <v>-5.5998566436688078E-4</v>
      </c>
      <c r="M442" s="1">
        <f t="shared" si="27"/>
        <v>-5.5998566436688074E-2</v>
      </c>
    </row>
    <row r="443" spans="3:13" x14ac:dyDescent="0.35">
      <c r="C443" s="1">
        <v>0.70499999999999996</v>
      </c>
      <c r="D443" s="1">
        <v>4.3945999999999996</v>
      </c>
      <c r="F443" s="1">
        <v>0.70499999999999996</v>
      </c>
      <c r="G443" s="1">
        <v>4.3951000000000002</v>
      </c>
      <c r="I443" s="1">
        <f t="shared" si="24"/>
        <v>0.99988623694568934</v>
      </c>
      <c r="K443" s="1">
        <f t="shared" si="25"/>
        <v>-1.137759978156399E-4</v>
      </c>
      <c r="L443" s="2">
        <f t="shared" si="26"/>
        <v>-1.137759978156399E-4</v>
      </c>
      <c r="M443" s="1">
        <f t="shared" si="27"/>
        <v>-1.1377599781563991E-2</v>
      </c>
    </row>
    <row r="444" spans="3:13" x14ac:dyDescent="0.35">
      <c r="C444" s="1">
        <v>0.74</v>
      </c>
      <c r="D444" s="1">
        <v>4.3159999999999998</v>
      </c>
      <c r="F444" s="1">
        <v>0.74</v>
      </c>
      <c r="G444" s="1">
        <v>4.3163999999999998</v>
      </c>
      <c r="I444" s="1">
        <f t="shared" si="24"/>
        <v>0.99990733018255951</v>
      </c>
      <c r="K444" s="1">
        <f t="shared" si="25"/>
        <v>-9.2678405931407773E-5</v>
      </c>
      <c r="L444" s="2">
        <f t="shared" si="26"/>
        <v>-9.2678405931407773E-5</v>
      </c>
      <c r="M444" s="1">
        <f t="shared" si="27"/>
        <v>-9.2678405931407772E-3</v>
      </c>
    </row>
    <row r="445" spans="3:13" x14ac:dyDescent="0.35">
      <c r="C445" s="1">
        <v>0.78</v>
      </c>
      <c r="D445" s="1">
        <v>4.2308000000000003</v>
      </c>
      <c r="F445" s="1">
        <v>0.78</v>
      </c>
      <c r="G445" s="1">
        <v>4.2310999999999996</v>
      </c>
      <c r="I445" s="1">
        <f t="shared" si="24"/>
        <v>0.99992909645245931</v>
      </c>
      <c r="K445" s="1">
        <f t="shared" si="25"/>
        <v>-7.0908575210196849E-5</v>
      </c>
      <c r="L445" s="2">
        <f t="shared" si="26"/>
        <v>-7.0908575210196849E-5</v>
      </c>
      <c r="M445" s="1">
        <f t="shared" si="27"/>
        <v>-7.0908575210196848E-3</v>
      </c>
    </row>
    <row r="446" spans="3:13" x14ac:dyDescent="0.35">
      <c r="C446" s="1">
        <v>0.82</v>
      </c>
      <c r="D446" s="1">
        <v>4.1505000000000001</v>
      </c>
      <c r="F446" s="1">
        <v>0.82</v>
      </c>
      <c r="G446" s="1">
        <v>4.1508000000000003</v>
      </c>
      <c r="I446" s="1">
        <f t="shared" si="24"/>
        <v>0.99992772477594671</v>
      </c>
      <c r="K446" s="1">
        <f t="shared" si="25"/>
        <v>-7.2280448138824002E-5</v>
      </c>
      <c r="L446" s="2">
        <f t="shared" si="26"/>
        <v>-7.2280448138824002E-5</v>
      </c>
      <c r="M446" s="1">
        <f t="shared" si="27"/>
        <v>-7.2280448138824002E-3</v>
      </c>
    </row>
    <row r="447" spans="3:13" x14ac:dyDescent="0.35">
      <c r="C447" s="1">
        <v>0.86</v>
      </c>
      <c r="D447" s="1">
        <v>4.0746000000000002</v>
      </c>
      <c r="F447" s="1">
        <v>0.86</v>
      </c>
      <c r="G447" s="1">
        <v>4.0747999999999998</v>
      </c>
      <c r="I447" s="1">
        <f t="shared" si="24"/>
        <v>0.9999509178364584</v>
      </c>
      <c r="K447" s="1">
        <f t="shared" si="25"/>
        <v>-4.9084572718680084E-5</v>
      </c>
      <c r="L447" s="2">
        <f t="shared" si="26"/>
        <v>-4.9084572718680084E-5</v>
      </c>
      <c r="M447" s="1">
        <f t="shared" si="27"/>
        <v>-4.9084572718680088E-3</v>
      </c>
    </row>
    <row r="448" spans="3:13" x14ac:dyDescent="0.35">
      <c r="C448" s="1">
        <v>0.9</v>
      </c>
      <c r="D448" s="1">
        <v>4.0027999999999997</v>
      </c>
      <c r="F448" s="1">
        <v>0.9</v>
      </c>
      <c r="G448" s="1">
        <v>4.0030000000000001</v>
      </c>
      <c r="I448" s="1">
        <f t="shared" si="24"/>
        <v>0.99995003747189593</v>
      </c>
      <c r="K448" s="1">
        <f t="shared" si="25"/>
        <v>-4.9965024482967445E-5</v>
      </c>
      <c r="L448" s="2">
        <f t="shared" si="26"/>
        <v>-4.9965024482967445E-5</v>
      </c>
      <c r="M448" s="1">
        <f t="shared" si="27"/>
        <v>-4.9965024482967442E-3</v>
      </c>
    </row>
    <row r="449" spans="3:13" x14ac:dyDescent="0.35">
      <c r="C449" s="1">
        <v>0.94</v>
      </c>
      <c r="D449" s="1">
        <v>3.9350000000000001</v>
      </c>
      <c r="F449" s="1">
        <v>0.94</v>
      </c>
      <c r="G449" s="1">
        <v>3.9352</v>
      </c>
      <c r="I449" s="1">
        <f t="shared" si="24"/>
        <v>0.99994917666192318</v>
      </c>
      <c r="K449" s="1">
        <f t="shared" si="25"/>
        <v>-5.082592121981651E-5</v>
      </c>
      <c r="L449" s="2">
        <f t="shared" si="26"/>
        <v>-5.082592121981651E-5</v>
      </c>
      <c r="M449" s="1">
        <f t="shared" si="27"/>
        <v>-5.0825921219816508E-3</v>
      </c>
    </row>
    <row r="450" spans="3:13" x14ac:dyDescent="0.35">
      <c r="C450" s="1">
        <v>0.98</v>
      </c>
      <c r="D450" s="1">
        <v>3.8706999999999998</v>
      </c>
      <c r="F450" s="1">
        <v>0.98</v>
      </c>
      <c r="G450" s="1">
        <v>3.8708999999999998</v>
      </c>
      <c r="I450" s="1">
        <f t="shared" ref="I450:I513" si="28">$D450/$G450</f>
        <v>0.99994833242915082</v>
      </c>
      <c r="K450" s="1">
        <f t="shared" ref="K450:K513" si="29">($D450-$G450)/$D450</f>
        <v>-5.1670240524963958E-5</v>
      </c>
      <c r="L450" s="2">
        <f t="shared" ref="L450:L513" si="30">$K450</f>
        <v>-5.1670240524963958E-5</v>
      </c>
      <c r="M450" s="1">
        <f t="shared" ref="M450:M513" si="31">$K450*100</f>
        <v>-5.1670240524963953E-3</v>
      </c>
    </row>
    <row r="451" spans="3:13" x14ac:dyDescent="0.35">
      <c r="C451" s="1">
        <v>1.05</v>
      </c>
      <c r="D451" s="1">
        <v>3.7641</v>
      </c>
      <c r="F451" s="1">
        <v>1.05</v>
      </c>
      <c r="G451" s="1">
        <v>3.7684000000000002</v>
      </c>
      <c r="I451" s="1">
        <f t="shared" si="28"/>
        <v>0.99885893217280541</v>
      </c>
      <c r="K451" s="1">
        <f t="shared" si="29"/>
        <v>-1.1423713503892544E-3</v>
      </c>
      <c r="L451" s="2">
        <f t="shared" si="30"/>
        <v>-1.1423713503892544E-3</v>
      </c>
      <c r="M451" s="1">
        <f t="shared" si="31"/>
        <v>-0.11423713503892544</v>
      </c>
    </row>
    <row r="452" spans="3:13" x14ac:dyDescent="0.35">
      <c r="C452" s="1">
        <v>1.1499999999999999</v>
      </c>
      <c r="D452" s="1">
        <v>3.6284999999999998</v>
      </c>
      <c r="F452" s="1">
        <v>1.1499999999999999</v>
      </c>
      <c r="G452" s="1">
        <v>3.6322999999999999</v>
      </c>
      <c r="I452" s="1">
        <f t="shared" si="28"/>
        <v>0.99895383090603751</v>
      </c>
      <c r="K452" s="1">
        <f t="shared" si="29"/>
        <v>-1.0472647099352421E-3</v>
      </c>
      <c r="L452" s="2">
        <f t="shared" si="30"/>
        <v>-1.0472647099352421E-3</v>
      </c>
      <c r="M452" s="1">
        <f t="shared" si="31"/>
        <v>-0.10472647099352421</v>
      </c>
    </row>
    <row r="453" spans="3:13" x14ac:dyDescent="0.35">
      <c r="C453" s="1">
        <v>1.25</v>
      </c>
      <c r="D453" s="1">
        <v>3.508</v>
      </c>
      <c r="F453" s="1">
        <v>1.25</v>
      </c>
      <c r="G453" s="1">
        <v>3.5108999999999999</v>
      </c>
      <c r="I453" s="1">
        <f t="shared" si="28"/>
        <v>0.99917400096841269</v>
      </c>
      <c r="K453" s="1">
        <f t="shared" si="29"/>
        <v>-8.266818700113748E-4</v>
      </c>
      <c r="L453" s="2">
        <f t="shared" si="30"/>
        <v>-8.266818700113748E-4</v>
      </c>
      <c r="M453" s="1">
        <f t="shared" si="31"/>
        <v>-8.2668187001137483E-2</v>
      </c>
    </row>
    <row r="454" spans="3:13" x14ac:dyDescent="0.35">
      <c r="C454" s="1">
        <v>1.35</v>
      </c>
      <c r="D454" s="1">
        <v>3.399</v>
      </c>
      <c r="F454" s="1">
        <v>1.35</v>
      </c>
      <c r="G454" s="1">
        <v>3.4011999999999998</v>
      </c>
      <c r="I454" s="1">
        <f t="shared" si="28"/>
        <v>0.99935316946959907</v>
      </c>
      <c r="K454" s="1">
        <f t="shared" si="29"/>
        <v>-6.4724919093844E-4</v>
      </c>
      <c r="L454" s="2">
        <f t="shared" si="30"/>
        <v>-6.4724919093844E-4</v>
      </c>
      <c r="M454" s="1">
        <f t="shared" si="31"/>
        <v>-6.4724919093843994E-2</v>
      </c>
    </row>
    <row r="455" spans="3:13" x14ac:dyDescent="0.35">
      <c r="C455" s="1">
        <v>1.45</v>
      </c>
      <c r="D455" s="1">
        <v>3.2976000000000001</v>
      </c>
      <c r="F455" s="1">
        <v>1.45</v>
      </c>
      <c r="G455" s="1">
        <v>3.2995999999999999</v>
      </c>
      <c r="I455" s="1">
        <f t="shared" si="28"/>
        <v>0.99939386592314228</v>
      </c>
      <c r="K455" s="1">
        <f t="shared" si="29"/>
        <v>-6.0650169820468814E-4</v>
      </c>
      <c r="L455" s="2">
        <f t="shared" si="30"/>
        <v>-6.0650169820468814E-4</v>
      </c>
      <c r="M455" s="1">
        <f t="shared" si="31"/>
        <v>-6.0650169820468815E-2</v>
      </c>
    </row>
    <row r="456" spans="3:13" x14ac:dyDescent="0.35">
      <c r="C456" s="1">
        <v>1.55</v>
      </c>
      <c r="D456" s="1">
        <v>3.2126999999999999</v>
      </c>
      <c r="F456" s="1">
        <v>1.55</v>
      </c>
      <c r="G456" s="1">
        <v>3.2128000000000001</v>
      </c>
      <c r="I456" s="1">
        <f t="shared" si="28"/>
        <v>0.99996887450199201</v>
      </c>
      <c r="K456" s="1">
        <f t="shared" si="29"/>
        <v>-3.1126466834815277E-5</v>
      </c>
      <c r="L456" s="2">
        <f t="shared" si="30"/>
        <v>-3.1126466834815277E-5</v>
      </c>
      <c r="M456" s="1">
        <f t="shared" si="31"/>
        <v>-3.1126466834815276E-3</v>
      </c>
    </row>
    <row r="457" spans="3:13" x14ac:dyDescent="0.35">
      <c r="C457" s="1">
        <v>1.65</v>
      </c>
      <c r="D457" s="1">
        <v>3.1496</v>
      </c>
      <c r="F457" s="1">
        <v>1.65</v>
      </c>
      <c r="G457" s="1">
        <v>3.1497000000000002</v>
      </c>
      <c r="I457" s="1">
        <f t="shared" si="28"/>
        <v>0.99996825094453434</v>
      </c>
      <c r="K457" s="1">
        <f t="shared" si="29"/>
        <v>-3.1750063500194001E-5</v>
      </c>
      <c r="L457" s="2">
        <f t="shared" si="30"/>
        <v>-3.1750063500194001E-5</v>
      </c>
      <c r="M457" s="1">
        <f t="shared" si="31"/>
        <v>-3.1750063500193999E-3</v>
      </c>
    </row>
    <row r="458" spans="3:13" x14ac:dyDescent="0.35">
      <c r="C458" s="1">
        <v>1.75</v>
      </c>
      <c r="D458" s="1">
        <v>3.1404999999999998</v>
      </c>
      <c r="F458" s="1">
        <v>1.75</v>
      </c>
      <c r="G458" s="1">
        <v>3.1404999999999998</v>
      </c>
      <c r="I458" s="1">
        <f t="shared" si="28"/>
        <v>1</v>
      </c>
      <c r="K458" s="1">
        <f t="shared" si="29"/>
        <v>0</v>
      </c>
      <c r="L458" s="2">
        <f t="shared" si="30"/>
        <v>0</v>
      </c>
      <c r="M458" s="1">
        <f t="shared" si="31"/>
        <v>0</v>
      </c>
    </row>
    <row r="459" spans="3:13" x14ac:dyDescent="0.35">
      <c r="C459" s="1">
        <v>1.85</v>
      </c>
      <c r="D459" s="1">
        <v>3.2181000000000002</v>
      </c>
      <c r="F459" s="1">
        <v>1.85</v>
      </c>
      <c r="G459" s="1">
        <v>3.218</v>
      </c>
      <c r="I459" s="1">
        <f t="shared" si="28"/>
        <v>1.000031075201989</v>
      </c>
      <c r="K459" s="1">
        <f t="shared" si="29"/>
        <v>3.1074236350707256E-5</v>
      </c>
      <c r="L459" s="2">
        <f t="shared" si="30"/>
        <v>3.1074236350707256E-5</v>
      </c>
      <c r="M459" s="1">
        <f t="shared" si="31"/>
        <v>3.1074236350707258E-3</v>
      </c>
    </row>
    <row r="460" spans="3:13" x14ac:dyDescent="0.35">
      <c r="C460" s="1">
        <v>1.95</v>
      </c>
      <c r="D460" s="1">
        <v>3.3487</v>
      </c>
      <c r="F460" s="1">
        <v>1.95</v>
      </c>
      <c r="G460" s="1">
        <v>3.3487</v>
      </c>
      <c r="I460" s="1">
        <f t="shared" si="28"/>
        <v>1</v>
      </c>
      <c r="K460" s="1">
        <f t="shared" si="29"/>
        <v>0</v>
      </c>
      <c r="L460" s="2">
        <f t="shared" si="30"/>
        <v>0</v>
      </c>
      <c r="M460" s="1">
        <f t="shared" si="31"/>
        <v>0</v>
      </c>
    </row>
    <row r="461" spans="3:13" x14ac:dyDescent="0.35">
      <c r="C461" s="1">
        <v>2.0499999999999998</v>
      </c>
      <c r="D461" s="1">
        <v>3.238</v>
      </c>
      <c r="F461" s="1">
        <v>2.0499999999999998</v>
      </c>
      <c r="G461" s="1">
        <v>3.238</v>
      </c>
      <c r="I461" s="1">
        <f t="shared" si="28"/>
        <v>1</v>
      </c>
      <c r="K461" s="1">
        <f t="shared" si="29"/>
        <v>0</v>
      </c>
      <c r="L461" s="2">
        <f t="shared" si="30"/>
        <v>0</v>
      </c>
      <c r="M461" s="1">
        <f t="shared" si="31"/>
        <v>0</v>
      </c>
    </row>
    <row r="462" spans="3:13" x14ac:dyDescent="0.35">
      <c r="C462" s="1">
        <v>2.15</v>
      </c>
      <c r="D462" s="1">
        <v>3.0794000000000001</v>
      </c>
      <c r="F462" s="1">
        <v>2.15</v>
      </c>
      <c r="G462" s="1">
        <v>3.081</v>
      </c>
      <c r="I462" s="1">
        <f t="shared" si="28"/>
        <v>0.99948068808828305</v>
      </c>
      <c r="K462" s="1">
        <f t="shared" si="29"/>
        <v>-5.195817367018977E-4</v>
      </c>
      <c r="L462" s="2">
        <f t="shared" si="30"/>
        <v>-5.195817367018977E-4</v>
      </c>
      <c r="M462" s="1">
        <f t="shared" si="31"/>
        <v>-5.1958173670189768E-2</v>
      </c>
    </row>
    <row r="463" spans="3:13" x14ac:dyDescent="0.35">
      <c r="C463" s="1">
        <v>2.25</v>
      </c>
      <c r="D463" s="1">
        <v>2.9725000000000001</v>
      </c>
      <c r="F463" s="1">
        <v>2.25</v>
      </c>
      <c r="G463" s="1">
        <v>2.9725000000000001</v>
      </c>
      <c r="I463" s="1">
        <f t="shared" si="28"/>
        <v>1</v>
      </c>
      <c r="K463" s="1">
        <f t="shared" si="29"/>
        <v>0</v>
      </c>
      <c r="L463" s="2">
        <f t="shared" si="30"/>
        <v>0</v>
      </c>
      <c r="M463" s="1">
        <f t="shared" si="31"/>
        <v>0</v>
      </c>
    </row>
    <row r="464" spans="3:13" x14ac:dyDescent="0.35">
      <c r="C464" s="1">
        <v>2.35</v>
      </c>
      <c r="D464" s="1">
        <v>2.9933999999999998</v>
      </c>
      <c r="F464" s="1">
        <v>2.35</v>
      </c>
      <c r="G464" s="1">
        <v>2.9933999999999998</v>
      </c>
      <c r="I464" s="1">
        <f t="shared" si="28"/>
        <v>1</v>
      </c>
      <c r="K464" s="1">
        <f t="shared" si="29"/>
        <v>0</v>
      </c>
      <c r="L464" s="2">
        <f t="shared" si="30"/>
        <v>0</v>
      </c>
      <c r="M464" s="1">
        <f t="shared" si="31"/>
        <v>0</v>
      </c>
    </row>
    <row r="465" spans="3:13" x14ac:dyDescent="0.35">
      <c r="C465" s="1">
        <v>2.4500000000000002</v>
      </c>
      <c r="D465" s="1">
        <v>3.0427</v>
      </c>
      <c r="F465" s="1">
        <v>2.4500000000000002</v>
      </c>
      <c r="G465" s="1">
        <v>3.0427</v>
      </c>
      <c r="I465" s="1">
        <f t="shared" si="28"/>
        <v>1</v>
      </c>
      <c r="K465" s="1">
        <f t="shared" si="29"/>
        <v>0</v>
      </c>
      <c r="L465" s="2">
        <f t="shared" si="30"/>
        <v>0</v>
      </c>
      <c r="M465" s="1">
        <f t="shared" si="31"/>
        <v>0</v>
      </c>
    </row>
    <row r="466" spans="3:13" x14ac:dyDescent="0.35">
      <c r="C466" s="1">
        <v>2.5499999999999998</v>
      </c>
      <c r="D466" s="1">
        <v>3.0840000000000001</v>
      </c>
      <c r="F466" s="1">
        <v>2.5499999999999998</v>
      </c>
      <c r="G466" s="1">
        <v>3.0840000000000001</v>
      </c>
      <c r="I466" s="1">
        <f t="shared" si="28"/>
        <v>1</v>
      </c>
      <c r="K466" s="1">
        <f t="shared" si="29"/>
        <v>0</v>
      </c>
      <c r="L466" s="2">
        <f t="shared" si="30"/>
        <v>0</v>
      </c>
      <c r="M466" s="1">
        <f t="shared" si="31"/>
        <v>0</v>
      </c>
    </row>
    <row r="467" spans="3:13" x14ac:dyDescent="0.35">
      <c r="C467" s="1">
        <v>2.65</v>
      </c>
      <c r="D467" s="1">
        <v>3.1313</v>
      </c>
      <c r="F467" s="1">
        <v>2.65</v>
      </c>
      <c r="G467" s="1">
        <v>3.1313</v>
      </c>
      <c r="I467" s="1">
        <f t="shared" si="28"/>
        <v>1</v>
      </c>
      <c r="K467" s="1">
        <f t="shared" si="29"/>
        <v>0</v>
      </c>
      <c r="L467" s="2">
        <f t="shared" si="30"/>
        <v>0</v>
      </c>
      <c r="M467" s="1">
        <f t="shared" si="31"/>
        <v>0</v>
      </c>
    </row>
    <row r="468" spans="3:13" x14ac:dyDescent="0.35">
      <c r="C468" s="1">
        <v>2.75</v>
      </c>
      <c r="D468" s="1">
        <v>3.1817000000000002</v>
      </c>
      <c r="F468" s="1">
        <v>2.75</v>
      </c>
      <c r="G468" s="1">
        <v>3.1817000000000002</v>
      </c>
      <c r="I468" s="1">
        <f t="shared" si="28"/>
        <v>1</v>
      </c>
      <c r="K468" s="1">
        <f t="shared" si="29"/>
        <v>0</v>
      </c>
      <c r="L468" s="2">
        <f t="shared" si="30"/>
        <v>0</v>
      </c>
      <c r="M468" s="1">
        <f t="shared" si="31"/>
        <v>0</v>
      </c>
    </row>
    <row r="469" spans="3:13" x14ac:dyDescent="0.35">
      <c r="C469" s="1">
        <v>2.85</v>
      </c>
      <c r="D469" s="1">
        <v>3.2280000000000002</v>
      </c>
      <c r="F469" s="1">
        <v>2.85</v>
      </c>
      <c r="G469" s="1">
        <v>3.2280000000000002</v>
      </c>
      <c r="I469" s="1">
        <f t="shared" si="28"/>
        <v>1</v>
      </c>
      <c r="K469" s="1">
        <f t="shared" si="29"/>
        <v>0</v>
      </c>
      <c r="L469" s="2">
        <f t="shared" si="30"/>
        <v>0</v>
      </c>
      <c r="M469" s="1">
        <f t="shared" si="31"/>
        <v>0</v>
      </c>
    </row>
    <row r="470" spans="3:13" x14ac:dyDescent="0.35">
      <c r="C470" s="1">
        <v>2.95</v>
      </c>
      <c r="D470" s="1">
        <v>3.2715999999999998</v>
      </c>
      <c r="F470" s="1">
        <v>2.95</v>
      </c>
      <c r="G470" s="1">
        <v>3.2715999999999998</v>
      </c>
      <c r="I470" s="1">
        <f t="shared" si="28"/>
        <v>1</v>
      </c>
      <c r="K470" s="1">
        <f t="shared" si="29"/>
        <v>0</v>
      </c>
      <c r="L470" s="2">
        <f t="shared" si="30"/>
        <v>0</v>
      </c>
      <c r="M470" s="1">
        <f t="shared" si="31"/>
        <v>0</v>
      </c>
    </row>
    <row r="471" spans="3:13" x14ac:dyDescent="0.35">
      <c r="C471" s="1">
        <v>3.05</v>
      </c>
      <c r="D471" s="1">
        <v>3.3144999999999998</v>
      </c>
      <c r="F471" s="1">
        <v>3.05</v>
      </c>
      <c r="G471" s="1">
        <v>3.3144999999999998</v>
      </c>
      <c r="I471" s="1">
        <f t="shared" si="28"/>
        <v>1</v>
      </c>
      <c r="K471" s="1">
        <f t="shared" si="29"/>
        <v>0</v>
      </c>
      <c r="L471" s="2">
        <f t="shared" si="30"/>
        <v>0</v>
      </c>
      <c r="M471" s="1">
        <f t="shared" si="31"/>
        <v>0</v>
      </c>
    </row>
    <row r="472" spans="3:13" x14ac:dyDescent="0.35">
      <c r="C472" s="1">
        <v>3.15</v>
      </c>
      <c r="D472" s="1">
        <v>3.3567</v>
      </c>
      <c r="F472" s="1">
        <v>3.15</v>
      </c>
      <c r="G472" s="1">
        <v>3.3567</v>
      </c>
      <c r="I472" s="1">
        <f t="shared" si="28"/>
        <v>1</v>
      </c>
      <c r="K472" s="1">
        <f t="shared" si="29"/>
        <v>0</v>
      </c>
      <c r="L472" s="2">
        <f t="shared" si="30"/>
        <v>0</v>
      </c>
      <c r="M472" s="1">
        <f t="shared" si="31"/>
        <v>0</v>
      </c>
    </row>
    <row r="473" spans="3:13" x14ac:dyDescent="0.35">
      <c r="C473" s="1">
        <v>3.25</v>
      </c>
      <c r="D473" s="1">
        <v>3.3982000000000001</v>
      </c>
      <c r="F473" s="1">
        <v>3.25</v>
      </c>
      <c r="G473" s="1">
        <v>3.3982000000000001</v>
      </c>
      <c r="I473" s="1">
        <f t="shared" si="28"/>
        <v>1</v>
      </c>
      <c r="K473" s="1">
        <f t="shared" si="29"/>
        <v>0</v>
      </c>
      <c r="L473" s="2">
        <f t="shared" si="30"/>
        <v>0</v>
      </c>
      <c r="M473" s="1">
        <f t="shared" si="31"/>
        <v>0</v>
      </c>
    </row>
    <row r="474" spans="3:13" x14ac:dyDescent="0.35">
      <c r="C474" s="1">
        <v>3.35</v>
      </c>
      <c r="D474" s="1">
        <v>3.4388999999999998</v>
      </c>
      <c r="F474" s="1">
        <v>3.35</v>
      </c>
      <c r="G474" s="1">
        <v>3.4388999999999998</v>
      </c>
      <c r="I474" s="1">
        <f t="shared" si="28"/>
        <v>1</v>
      </c>
      <c r="K474" s="1">
        <f t="shared" si="29"/>
        <v>0</v>
      </c>
      <c r="L474" s="2">
        <f t="shared" si="30"/>
        <v>0</v>
      </c>
      <c r="M474" s="1">
        <f t="shared" si="31"/>
        <v>0</v>
      </c>
    </row>
    <row r="475" spans="3:13" x14ac:dyDescent="0.35">
      <c r="C475" s="1">
        <v>3.45</v>
      </c>
      <c r="D475" s="1">
        <v>3.4788999999999999</v>
      </c>
      <c r="F475" s="1">
        <v>3.45</v>
      </c>
      <c r="G475" s="1">
        <v>3.4788999999999999</v>
      </c>
      <c r="I475" s="1">
        <f t="shared" si="28"/>
        <v>1</v>
      </c>
      <c r="K475" s="1">
        <f t="shared" si="29"/>
        <v>0</v>
      </c>
      <c r="L475" s="2">
        <f t="shared" si="30"/>
        <v>0</v>
      </c>
      <c r="M475" s="1">
        <f t="shared" si="31"/>
        <v>0</v>
      </c>
    </row>
    <row r="476" spans="3:13" x14ac:dyDescent="0.35">
      <c r="C476" s="1">
        <v>3.55</v>
      </c>
      <c r="D476" s="1">
        <v>3.5181</v>
      </c>
      <c r="F476" s="1">
        <v>3.55</v>
      </c>
      <c r="G476" s="1">
        <v>3.5181</v>
      </c>
      <c r="I476" s="1">
        <f t="shared" si="28"/>
        <v>1</v>
      </c>
      <c r="K476" s="1">
        <f t="shared" si="29"/>
        <v>0</v>
      </c>
      <c r="L476" s="2">
        <f t="shared" si="30"/>
        <v>0</v>
      </c>
      <c r="M476" s="1">
        <f t="shared" si="31"/>
        <v>0</v>
      </c>
    </row>
    <row r="477" spans="3:13" x14ac:dyDescent="0.35">
      <c r="C477" s="1">
        <v>3.65</v>
      </c>
      <c r="D477" s="1">
        <v>3.5562999999999998</v>
      </c>
      <c r="F477" s="1">
        <v>3.65</v>
      </c>
      <c r="G477" s="1">
        <v>3.5562999999999998</v>
      </c>
      <c r="I477" s="1">
        <f t="shared" si="28"/>
        <v>1</v>
      </c>
      <c r="K477" s="1">
        <f t="shared" si="29"/>
        <v>0</v>
      </c>
      <c r="L477" s="2">
        <f t="shared" si="30"/>
        <v>0</v>
      </c>
      <c r="M477" s="1">
        <f t="shared" si="31"/>
        <v>0</v>
      </c>
    </row>
    <row r="478" spans="3:13" x14ac:dyDescent="0.35">
      <c r="C478" s="1">
        <v>3.75</v>
      </c>
      <c r="D478" s="1">
        <v>3.5931000000000002</v>
      </c>
      <c r="F478" s="1">
        <v>3.75</v>
      </c>
      <c r="G478" s="1">
        <v>3.5931000000000002</v>
      </c>
      <c r="I478" s="1">
        <f t="shared" si="28"/>
        <v>1</v>
      </c>
      <c r="K478" s="1">
        <f t="shared" si="29"/>
        <v>0</v>
      </c>
      <c r="L478" s="2">
        <f t="shared" si="30"/>
        <v>0</v>
      </c>
      <c r="M478" s="1">
        <f t="shared" si="31"/>
        <v>0</v>
      </c>
    </row>
    <row r="479" spans="3:13" x14ac:dyDescent="0.35">
      <c r="C479" s="1">
        <v>3.85</v>
      </c>
      <c r="D479" s="1">
        <v>3.6284999999999998</v>
      </c>
      <c r="F479" s="1">
        <v>3.85</v>
      </c>
      <c r="G479" s="1">
        <v>3.6284999999999998</v>
      </c>
      <c r="I479" s="1">
        <f t="shared" si="28"/>
        <v>1</v>
      </c>
      <c r="K479" s="1">
        <f t="shared" si="29"/>
        <v>0</v>
      </c>
      <c r="L479" s="2">
        <f t="shared" si="30"/>
        <v>0</v>
      </c>
      <c r="M479" s="1">
        <f t="shared" si="31"/>
        <v>0</v>
      </c>
    </row>
    <row r="480" spans="3:13" x14ac:dyDescent="0.35">
      <c r="C480" s="1">
        <v>3.95</v>
      </c>
      <c r="D480" s="1">
        <v>3.6629999999999998</v>
      </c>
      <c r="F480" s="1">
        <v>3.95</v>
      </c>
      <c r="G480" s="1">
        <v>3.6629999999999998</v>
      </c>
      <c r="I480" s="1">
        <f t="shared" si="28"/>
        <v>1</v>
      </c>
      <c r="K480" s="1">
        <f t="shared" si="29"/>
        <v>0</v>
      </c>
      <c r="L480" s="2">
        <f t="shared" si="30"/>
        <v>0</v>
      </c>
      <c r="M480" s="1">
        <f t="shared" si="31"/>
        <v>0</v>
      </c>
    </row>
    <row r="481" spans="3:13" x14ac:dyDescent="0.35">
      <c r="C481" s="1">
        <v>4.05</v>
      </c>
      <c r="D481" s="1">
        <v>3.6966999999999999</v>
      </c>
      <c r="F481" s="1">
        <v>4.05</v>
      </c>
      <c r="G481" s="1">
        <v>3.6966999999999999</v>
      </c>
      <c r="I481" s="1">
        <f t="shared" si="28"/>
        <v>1</v>
      </c>
      <c r="K481" s="1">
        <f t="shared" si="29"/>
        <v>0</v>
      </c>
      <c r="L481" s="2">
        <f t="shared" si="30"/>
        <v>0</v>
      </c>
      <c r="M481" s="1">
        <f t="shared" si="31"/>
        <v>0</v>
      </c>
    </row>
    <row r="482" spans="3:13" x14ac:dyDescent="0.35">
      <c r="C482" s="1">
        <v>4.1500000000000004</v>
      </c>
      <c r="D482" s="1">
        <v>3.7284999999999999</v>
      </c>
      <c r="F482" s="1">
        <v>4.1500000000000004</v>
      </c>
      <c r="G482" s="1">
        <v>3.7284999999999999</v>
      </c>
      <c r="I482" s="1">
        <f t="shared" si="28"/>
        <v>1</v>
      </c>
      <c r="K482" s="1">
        <f t="shared" si="29"/>
        <v>0</v>
      </c>
      <c r="L482" s="2">
        <f t="shared" si="30"/>
        <v>0</v>
      </c>
      <c r="M482" s="1">
        <f t="shared" si="31"/>
        <v>0</v>
      </c>
    </row>
    <row r="483" spans="3:13" x14ac:dyDescent="0.35">
      <c r="C483" s="1">
        <v>4.25</v>
      </c>
      <c r="D483" s="1">
        <v>3.7570999999999999</v>
      </c>
      <c r="F483" s="1">
        <v>4.25</v>
      </c>
      <c r="G483" s="1">
        <v>3.7570999999999999</v>
      </c>
      <c r="I483" s="1">
        <f t="shared" si="28"/>
        <v>1</v>
      </c>
      <c r="K483" s="1">
        <f t="shared" si="29"/>
        <v>0</v>
      </c>
      <c r="L483" s="2">
        <f t="shared" si="30"/>
        <v>0</v>
      </c>
      <c r="M483" s="1">
        <f t="shared" si="31"/>
        <v>0</v>
      </c>
    </row>
    <row r="484" spans="3:13" x14ac:dyDescent="0.35">
      <c r="C484" s="1">
        <v>4.3499999999999996</v>
      </c>
      <c r="D484" s="1">
        <v>3.7826</v>
      </c>
      <c r="F484" s="1">
        <v>4.3499999999999996</v>
      </c>
      <c r="G484" s="1">
        <v>3.7826</v>
      </c>
      <c r="I484" s="1">
        <f t="shared" si="28"/>
        <v>1</v>
      </c>
      <c r="K484" s="1">
        <f t="shared" si="29"/>
        <v>0</v>
      </c>
      <c r="L484" s="2">
        <f t="shared" si="30"/>
        <v>0</v>
      </c>
      <c r="M484" s="1">
        <f t="shared" si="31"/>
        <v>0</v>
      </c>
    </row>
    <row r="485" spans="3:13" x14ac:dyDescent="0.35">
      <c r="C485" s="1">
        <v>4.45</v>
      </c>
      <c r="D485" s="1">
        <v>3.8054999999999999</v>
      </c>
      <c r="F485" s="1">
        <v>4.45</v>
      </c>
      <c r="G485" s="1">
        <v>3.8054999999999999</v>
      </c>
      <c r="I485" s="1">
        <f t="shared" si="28"/>
        <v>1</v>
      </c>
      <c r="K485" s="1">
        <f t="shared" si="29"/>
        <v>0</v>
      </c>
      <c r="L485" s="2">
        <f t="shared" si="30"/>
        <v>0</v>
      </c>
      <c r="M485" s="1">
        <f t="shared" si="31"/>
        <v>0</v>
      </c>
    </row>
    <row r="486" spans="3:13" x14ac:dyDescent="0.35">
      <c r="C486" s="1">
        <v>4.55</v>
      </c>
      <c r="D486" s="1">
        <v>3.8256999999999999</v>
      </c>
      <c r="F486" s="1">
        <v>4.55</v>
      </c>
      <c r="G486" s="1">
        <v>3.8256999999999999</v>
      </c>
      <c r="I486" s="1">
        <f t="shared" si="28"/>
        <v>1</v>
      </c>
      <c r="K486" s="1">
        <f t="shared" si="29"/>
        <v>0</v>
      </c>
      <c r="L486" s="2">
        <f t="shared" si="30"/>
        <v>0</v>
      </c>
      <c r="M486" s="1">
        <f t="shared" si="31"/>
        <v>0</v>
      </c>
    </row>
    <row r="487" spans="3:13" x14ac:dyDescent="0.35">
      <c r="C487" s="1">
        <v>4.6500000000000004</v>
      </c>
      <c r="D487" s="1">
        <v>3.8433000000000002</v>
      </c>
      <c r="F487" s="1">
        <v>4.6500000000000004</v>
      </c>
      <c r="G487" s="1">
        <v>3.8433000000000002</v>
      </c>
      <c r="I487" s="1">
        <f t="shared" si="28"/>
        <v>1</v>
      </c>
      <c r="K487" s="1">
        <f t="shared" si="29"/>
        <v>0</v>
      </c>
      <c r="L487" s="2">
        <f t="shared" si="30"/>
        <v>0</v>
      </c>
      <c r="M487" s="1">
        <f t="shared" si="31"/>
        <v>0</v>
      </c>
    </row>
    <row r="488" spans="3:13" x14ac:dyDescent="0.35">
      <c r="C488" s="1">
        <v>4.75</v>
      </c>
      <c r="D488" s="1">
        <v>3.8589000000000002</v>
      </c>
      <c r="F488" s="1">
        <v>4.75</v>
      </c>
      <c r="G488" s="1">
        <v>3.8589000000000002</v>
      </c>
      <c r="I488" s="1">
        <f t="shared" si="28"/>
        <v>1</v>
      </c>
      <c r="K488" s="1">
        <f t="shared" si="29"/>
        <v>0</v>
      </c>
      <c r="L488" s="2">
        <f t="shared" si="30"/>
        <v>0</v>
      </c>
      <c r="M488" s="1">
        <f t="shared" si="31"/>
        <v>0</v>
      </c>
    </row>
    <row r="489" spans="3:13" x14ac:dyDescent="0.35">
      <c r="C489" s="1">
        <v>4.8499999999999996</v>
      </c>
      <c r="D489" s="1">
        <v>3.8727999999999998</v>
      </c>
      <c r="F489" s="1">
        <v>4.8499999999999996</v>
      </c>
      <c r="G489" s="1">
        <v>3.8727999999999998</v>
      </c>
      <c r="I489" s="1">
        <f t="shared" si="28"/>
        <v>1</v>
      </c>
      <c r="K489" s="1">
        <f t="shared" si="29"/>
        <v>0</v>
      </c>
      <c r="L489" s="2">
        <f t="shared" si="30"/>
        <v>0</v>
      </c>
      <c r="M489" s="1">
        <f t="shared" si="31"/>
        <v>0</v>
      </c>
    </row>
    <row r="490" spans="3:13" x14ac:dyDescent="0.35">
      <c r="C490" s="1">
        <v>4.95</v>
      </c>
      <c r="D490" s="1">
        <v>3.8854000000000002</v>
      </c>
      <c r="F490" s="1">
        <v>4.95</v>
      </c>
      <c r="G490" s="1">
        <v>3.8854000000000002</v>
      </c>
      <c r="I490" s="1">
        <f t="shared" si="28"/>
        <v>1</v>
      </c>
      <c r="K490" s="1">
        <f t="shared" si="29"/>
        <v>0</v>
      </c>
      <c r="L490" s="2">
        <f t="shared" si="30"/>
        <v>0</v>
      </c>
      <c r="M490" s="1">
        <f t="shared" si="31"/>
        <v>0</v>
      </c>
    </row>
    <row r="491" spans="3:13" x14ac:dyDescent="0.35">
      <c r="C491" s="1">
        <v>5.05</v>
      </c>
      <c r="D491" s="1">
        <v>3.8965999999999998</v>
      </c>
      <c r="F491" s="1">
        <v>5.05</v>
      </c>
      <c r="G491" s="1">
        <v>3.8965999999999998</v>
      </c>
      <c r="I491" s="1">
        <f t="shared" si="28"/>
        <v>1</v>
      </c>
      <c r="K491" s="1">
        <f t="shared" si="29"/>
        <v>0</v>
      </c>
      <c r="L491" s="2">
        <f t="shared" si="30"/>
        <v>0</v>
      </c>
      <c r="M491" s="1">
        <f t="shared" si="31"/>
        <v>0</v>
      </c>
    </row>
    <row r="492" spans="3:13" x14ac:dyDescent="0.35">
      <c r="C492" s="1">
        <v>5.15</v>
      </c>
      <c r="D492" s="1">
        <v>3.9072</v>
      </c>
      <c r="F492" s="1">
        <v>5.15</v>
      </c>
      <c r="G492" s="1">
        <v>3.9070999999999998</v>
      </c>
      <c r="I492" s="1">
        <f t="shared" si="28"/>
        <v>1.000025594430652</v>
      </c>
      <c r="K492" s="1">
        <f t="shared" si="29"/>
        <v>2.5593775593829606E-5</v>
      </c>
      <c r="L492" s="2">
        <f t="shared" si="30"/>
        <v>2.5593775593829606E-5</v>
      </c>
      <c r="M492" s="1">
        <f t="shared" si="31"/>
        <v>2.5593775593829604E-3</v>
      </c>
    </row>
    <row r="493" spans="3:13" x14ac:dyDescent="0.35">
      <c r="C493" s="1">
        <v>5.25</v>
      </c>
      <c r="D493" s="1">
        <v>3.9173</v>
      </c>
      <c r="F493" s="1">
        <v>5.25</v>
      </c>
      <c r="G493" s="1">
        <v>3.9173</v>
      </c>
      <c r="I493" s="1">
        <f t="shared" si="28"/>
        <v>1</v>
      </c>
      <c r="K493" s="1">
        <f t="shared" si="29"/>
        <v>0</v>
      </c>
      <c r="L493" s="2">
        <f t="shared" si="30"/>
        <v>0</v>
      </c>
      <c r="M493" s="1">
        <f t="shared" si="31"/>
        <v>0</v>
      </c>
    </row>
    <row r="494" spans="3:13" x14ac:dyDescent="0.35">
      <c r="C494" s="1">
        <v>5.35</v>
      </c>
      <c r="D494" s="1">
        <v>3.9258999999999999</v>
      </c>
      <c r="F494" s="1">
        <v>5.35</v>
      </c>
      <c r="G494" s="1">
        <v>3.9258000000000002</v>
      </c>
      <c r="I494" s="1">
        <f t="shared" si="28"/>
        <v>1.0000254725151561</v>
      </c>
      <c r="K494" s="1">
        <f t="shared" si="29"/>
        <v>2.5471866323586169E-5</v>
      </c>
      <c r="L494" s="2">
        <f t="shared" si="30"/>
        <v>2.5471866323586169E-5</v>
      </c>
      <c r="M494" s="1">
        <f t="shared" si="31"/>
        <v>2.5471866323586168E-3</v>
      </c>
    </row>
    <row r="495" spans="3:13" x14ac:dyDescent="0.35">
      <c r="C495" s="1">
        <v>5.45</v>
      </c>
      <c r="D495" s="1">
        <v>3.9340000000000002</v>
      </c>
      <c r="F495" s="1">
        <v>5.45</v>
      </c>
      <c r="G495" s="1">
        <v>3.9340000000000002</v>
      </c>
      <c r="I495" s="1">
        <f t="shared" si="28"/>
        <v>1</v>
      </c>
      <c r="K495" s="1">
        <f t="shared" si="29"/>
        <v>0</v>
      </c>
      <c r="L495" s="2">
        <f t="shared" si="30"/>
        <v>0</v>
      </c>
      <c r="M495" s="1">
        <f t="shared" si="31"/>
        <v>0</v>
      </c>
    </row>
    <row r="496" spans="3:13" x14ac:dyDescent="0.35">
      <c r="C496" s="1">
        <v>5.55</v>
      </c>
      <c r="D496" s="1">
        <v>3.9409999999999998</v>
      </c>
      <c r="F496" s="1">
        <v>5.55</v>
      </c>
      <c r="G496" s="1">
        <v>3.9409999999999998</v>
      </c>
      <c r="I496" s="1">
        <f t="shared" si="28"/>
        <v>1</v>
      </c>
      <c r="K496" s="1">
        <f t="shared" si="29"/>
        <v>0</v>
      </c>
      <c r="L496" s="2">
        <f t="shared" si="30"/>
        <v>0</v>
      </c>
      <c r="M496" s="1">
        <f t="shared" si="31"/>
        <v>0</v>
      </c>
    </row>
    <row r="497" spans="3:13" x14ac:dyDescent="0.35">
      <c r="C497" s="1">
        <v>5.65</v>
      </c>
      <c r="D497" s="1">
        <v>3.9468999999999999</v>
      </c>
      <c r="F497" s="1">
        <v>5.65</v>
      </c>
      <c r="G497" s="1">
        <v>3.9468000000000001</v>
      </c>
      <c r="I497" s="1">
        <f t="shared" si="28"/>
        <v>1.0000253369818586</v>
      </c>
      <c r="K497" s="1">
        <f t="shared" si="29"/>
        <v>2.5336339912277215E-5</v>
      </c>
      <c r="L497" s="2">
        <f t="shared" si="30"/>
        <v>2.5336339912277215E-5</v>
      </c>
      <c r="M497" s="1">
        <f t="shared" si="31"/>
        <v>2.5336339912277214E-3</v>
      </c>
    </row>
    <row r="498" spans="3:13" x14ac:dyDescent="0.35">
      <c r="C498" s="1">
        <v>5.75</v>
      </c>
      <c r="D498" s="1">
        <v>3.9523000000000001</v>
      </c>
      <c r="F498" s="1">
        <v>5.75</v>
      </c>
      <c r="G498" s="1">
        <v>3.9523000000000001</v>
      </c>
      <c r="I498" s="1">
        <f t="shared" si="28"/>
        <v>1</v>
      </c>
      <c r="K498" s="1">
        <f t="shared" si="29"/>
        <v>0</v>
      </c>
      <c r="L498" s="2">
        <f t="shared" si="30"/>
        <v>0</v>
      </c>
      <c r="M498" s="1">
        <f t="shared" si="31"/>
        <v>0</v>
      </c>
    </row>
    <row r="499" spans="3:13" x14ac:dyDescent="0.35">
      <c r="C499" s="1">
        <v>5.85</v>
      </c>
      <c r="D499" s="1">
        <v>3.9561000000000002</v>
      </c>
      <c r="F499" s="1">
        <v>5.85</v>
      </c>
      <c r="G499" s="1">
        <v>3.956</v>
      </c>
      <c r="I499" s="1">
        <f t="shared" si="28"/>
        <v>1.0000252780586452</v>
      </c>
      <c r="K499" s="1">
        <f t="shared" si="29"/>
        <v>2.5277419681052306E-5</v>
      </c>
      <c r="L499" s="2">
        <f t="shared" si="30"/>
        <v>2.5277419681052306E-5</v>
      </c>
      <c r="M499" s="1">
        <f t="shared" si="31"/>
        <v>2.5277419681052305E-3</v>
      </c>
    </row>
    <row r="500" spans="3:13" x14ac:dyDescent="0.35">
      <c r="C500" s="1">
        <v>5.95</v>
      </c>
      <c r="D500" s="1">
        <v>3.9594999999999998</v>
      </c>
      <c r="F500" s="1">
        <v>5.95</v>
      </c>
      <c r="G500" s="1">
        <v>3.9594999999999998</v>
      </c>
      <c r="I500" s="1">
        <f t="shared" si="28"/>
        <v>1</v>
      </c>
      <c r="K500" s="1">
        <f t="shared" si="29"/>
        <v>0</v>
      </c>
      <c r="L500" s="2">
        <f t="shared" si="30"/>
        <v>0</v>
      </c>
      <c r="M500" s="1">
        <f t="shared" si="31"/>
        <v>0</v>
      </c>
    </row>
    <row r="501" spans="3:13" x14ac:dyDescent="0.35">
      <c r="C501" s="1">
        <v>6.05</v>
      </c>
      <c r="D501" s="1">
        <v>3.9615999999999998</v>
      </c>
      <c r="F501" s="1">
        <v>6.05</v>
      </c>
      <c r="G501" s="1">
        <v>3.9615999999999998</v>
      </c>
      <c r="I501" s="1">
        <f t="shared" si="28"/>
        <v>1</v>
      </c>
      <c r="K501" s="1">
        <f t="shared" si="29"/>
        <v>0</v>
      </c>
      <c r="L501" s="2">
        <f t="shared" si="30"/>
        <v>0</v>
      </c>
      <c r="M501" s="1">
        <f t="shared" si="31"/>
        <v>0</v>
      </c>
    </row>
    <row r="502" spans="3:13" x14ac:dyDescent="0.35">
      <c r="C502" s="1">
        <v>6.15</v>
      </c>
      <c r="D502" s="1">
        <v>3.9622999999999999</v>
      </c>
      <c r="F502" s="1">
        <v>6.15</v>
      </c>
      <c r="G502" s="1">
        <v>3.9622999999999999</v>
      </c>
      <c r="I502" s="1">
        <f t="shared" si="28"/>
        <v>1</v>
      </c>
      <c r="K502" s="1">
        <f t="shared" si="29"/>
        <v>0</v>
      </c>
      <c r="L502" s="2">
        <f t="shared" si="30"/>
        <v>0</v>
      </c>
      <c r="M502" s="1">
        <f t="shared" si="31"/>
        <v>0</v>
      </c>
    </row>
    <row r="503" spans="3:13" x14ac:dyDescent="0.35">
      <c r="C503" s="1">
        <v>6.25</v>
      </c>
      <c r="D503" s="1">
        <v>3.9628000000000001</v>
      </c>
      <c r="F503" s="1">
        <v>6.25</v>
      </c>
      <c r="G503" s="1">
        <v>3.9628000000000001</v>
      </c>
      <c r="I503" s="1">
        <f t="shared" si="28"/>
        <v>1</v>
      </c>
      <c r="K503" s="1">
        <f t="shared" si="29"/>
        <v>0</v>
      </c>
      <c r="L503" s="2">
        <f t="shared" si="30"/>
        <v>0</v>
      </c>
      <c r="M503" s="1">
        <f t="shared" si="31"/>
        <v>0</v>
      </c>
    </row>
    <row r="504" spans="3:13" x14ac:dyDescent="0.35">
      <c r="C504" s="1">
        <v>6.35</v>
      </c>
      <c r="D504" s="1">
        <v>3.9615999999999998</v>
      </c>
      <c r="F504" s="1">
        <v>6.35</v>
      </c>
      <c r="G504" s="1">
        <v>3.9615999999999998</v>
      </c>
      <c r="I504" s="1">
        <f t="shared" si="28"/>
        <v>1</v>
      </c>
      <c r="K504" s="1">
        <f t="shared" si="29"/>
        <v>0</v>
      </c>
      <c r="L504" s="2">
        <f t="shared" si="30"/>
        <v>0</v>
      </c>
      <c r="M504" s="1">
        <f t="shared" si="31"/>
        <v>0</v>
      </c>
    </row>
    <row r="505" spans="3:13" x14ac:dyDescent="0.35">
      <c r="C505" s="1">
        <v>6.45</v>
      </c>
      <c r="D505" s="1">
        <v>3.9601000000000002</v>
      </c>
      <c r="F505" s="1">
        <v>6.45</v>
      </c>
      <c r="G505" s="1">
        <v>3.9601000000000002</v>
      </c>
      <c r="I505" s="1">
        <f t="shared" si="28"/>
        <v>1</v>
      </c>
      <c r="K505" s="1">
        <f t="shared" si="29"/>
        <v>0</v>
      </c>
      <c r="L505" s="2">
        <f t="shared" si="30"/>
        <v>0</v>
      </c>
      <c r="M505" s="1">
        <f t="shared" si="31"/>
        <v>0</v>
      </c>
    </row>
    <row r="506" spans="3:13" x14ac:dyDescent="0.35">
      <c r="C506" s="1">
        <v>6.55</v>
      </c>
      <c r="D506" s="1">
        <v>3.9580000000000002</v>
      </c>
      <c r="F506" s="1">
        <v>6.55</v>
      </c>
      <c r="G506" s="1">
        <v>3.9580000000000002</v>
      </c>
      <c r="I506" s="1">
        <f t="shared" si="28"/>
        <v>1</v>
      </c>
      <c r="K506" s="1">
        <f t="shared" si="29"/>
        <v>0</v>
      </c>
      <c r="L506" s="2">
        <f t="shared" si="30"/>
        <v>0</v>
      </c>
      <c r="M506" s="1">
        <f t="shared" si="31"/>
        <v>0</v>
      </c>
    </row>
    <row r="507" spans="3:13" x14ac:dyDescent="0.35">
      <c r="C507" s="1">
        <v>6.65</v>
      </c>
      <c r="D507" s="1">
        <v>3.9552999999999998</v>
      </c>
      <c r="F507" s="1">
        <v>6.65</v>
      </c>
      <c r="G507" s="1">
        <v>3.9552999999999998</v>
      </c>
      <c r="I507" s="1">
        <f t="shared" si="28"/>
        <v>1</v>
      </c>
      <c r="K507" s="1">
        <f t="shared" si="29"/>
        <v>0</v>
      </c>
      <c r="L507" s="2">
        <f t="shared" si="30"/>
        <v>0</v>
      </c>
      <c r="M507" s="1">
        <f t="shared" si="31"/>
        <v>0</v>
      </c>
    </row>
    <row r="508" spans="3:13" x14ac:dyDescent="0.35">
      <c r="C508" s="1">
        <v>6.75</v>
      </c>
      <c r="D508" s="1">
        <v>3.9525999999999999</v>
      </c>
      <c r="F508" s="1">
        <v>6.75</v>
      </c>
      <c r="G508" s="1">
        <v>3.9525999999999999</v>
      </c>
      <c r="I508" s="1">
        <f t="shared" si="28"/>
        <v>1</v>
      </c>
      <c r="K508" s="1">
        <f t="shared" si="29"/>
        <v>0</v>
      </c>
      <c r="L508" s="2">
        <f t="shared" si="30"/>
        <v>0</v>
      </c>
      <c r="M508" s="1">
        <f t="shared" si="31"/>
        <v>0</v>
      </c>
    </row>
    <row r="509" spans="3:13" x14ac:dyDescent="0.35">
      <c r="C509" s="1">
        <v>6.85</v>
      </c>
      <c r="D509" s="1">
        <v>3.9493999999999998</v>
      </c>
      <c r="F509" s="1">
        <v>6.85</v>
      </c>
      <c r="G509" s="1">
        <v>3.9493999999999998</v>
      </c>
      <c r="I509" s="1">
        <f t="shared" si="28"/>
        <v>1</v>
      </c>
      <c r="K509" s="1">
        <f t="shared" si="29"/>
        <v>0</v>
      </c>
      <c r="L509" s="2">
        <f t="shared" si="30"/>
        <v>0</v>
      </c>
      <c r="M509" s="1">
        <f t="shared" si="31"/>
        <v>0</v>
      </c>
    </row>
    <row r="510" spans="3:13" x14ac:dyDescent="0.35">
      <c r="C510" s="1">
        <v>6.95</v>
      </c>
      <c r="D510" s="1">
        <v>3.9462000000000002</v>
      </c>
      <c r="F510" s="1">
        <v>6.95</v>
      </c>
      <c r="G510" s="1">
        <v>3.9462000000000002</v>
      </c>
      <c r="I510" s="1">
        <f t="shared" si="28"/>
        <v>1</v>
      </c>
      <c r="K510" s="1">
        <f t="shared" si="29"/>
        <v>0</v>
      </c>
      <c r="L510" s="2">
        <f t="shared" si="30"/>
        <v>0</v>
      </c>
      <c r="M510" s="1">
        <f t="shared" si="31"/>
        <v>0</v>
      </c>
    </row>
    <row r="511" spans="3:13" x14ac:dyDescent="0.35">
      <c r="C511" s="1">
        <v>7.05</v>
      </c>
      <c r="D511" s="1">
        <v>3.9426999999999999</v>
      </c>
      <c r="F511" s="1">
        <v>7.05</v>
      </c>
      <c r="G511" s="1">
        <v>3.9426999999999999</v>
      </c>
      <c r="I511" s="1">
        <f t="shared" si="28"/>
        <v>1</v>
      </c>
      <c r="K511" s="1">
        <f t="shared" si="29"/>
        <v>0</v>
      </c>
      <c r="L511" s="2">
        <f t="shared" si="30"/>
        <v>0</v>
      </c>
      <c r="M511" s="1">
        <f t="shared" si="31"/>
        <v>0</v>
      </c>
    </row>
    <row r="512" spans="3:13" x14ac:dyDescent="0.35">
      <c r="C512" s="1">
        <v>7.15</v>
      </c>
      <c r="D512" s="1">
        <v>3.9390000000000001</v>
      </c>
      <c r="F512" s="1">
        <v>7.15</v>
      </c>
      <c r="G512" s="1">
        <v>3.9390000000000001</v>
      </c>
      <c r="I512" s="1">
        <f t="shared" si="28"/>
        <v>1</v>
      </c>
      <c r="K512" s="1">
        <f t="shared" si="29"/>
        <v>0</v>
      </c>
      <c r="L512" s="2">
        <f t="shared" si="30"/>
        <v>0</v>
      </c>
      <c r="M512" s="1">
        <f t="shared" si="31"/>
        <v>0</v>
      </c>
    </row>
    <row r="513" spans="3:13" x14ac:dyDescent="0.35">
      <c r="C513" s="1">
        <v>7.25</v>
      </c>
      <c r="D513" s="1">
        <v>3.9352999999999998</v>
      </c>
      <c r="F513" s="1">
        <v>7.25</v>
      </c>
      <c r="G513" s="1">
        <v>3.9352999999999998</v>
      </c>
      <c r="I513" s="1">
        <f t="shared" si="28"/>
        <v>1</v>
      </c>
      <c r="K513" s="1">
        <f t="shared" si="29"/>
        <v>0</v>
      </c>
      <c r="L513" s="2">
        <f t="shared" si="30"/>
        <v>0</v>
      </c>
      <c r="M513" s="1">
        <f t="shared" si="31"/>
        <v>0</v>
      </c>
    </row>
    <row r="514" spans="3:13" x14ac:dyDescent="0.35">
      <c r="C514" s="1">
        <v>7.35</v>
      </c>
      <c r="D514" s="1">
        <v>3.9312999999999998</v>
      </c>
      <c r="F514" s="1">
        <v>7.35</v>
      </c>
      <c r="G514" s="1">
        <v>3.9312999999999998</v>
      </c>
      <c r="I514" s="1">
        <f t="shared" ref="I514:I577" si="32">$D514/$G514</f>
        <v>1</v>
      </c>
      <c r="K514" s="1">
        <f t="shared" ref="K514:K577" si="33">($D514-$G514)/$D514</f>
        <v>0</v>
      </c>
      <c r="L514" s="2">
        <f t="shared" ref="L514:L577" si="34">$K514</f>
        <v>0</v>
      </c>
      <c r="M514" s="1">
        <f t="shared" ref="M514:M577" si="35">$K514*100</f>
        <v>0</v>
      </c>
    </row>
    <row r="515" spans="3:13" x14ac:dyDescent="0.35">
      <c r="C515" s="1">
        <v>7.45</v>
      </c>
      <c r="D515" s="1">
        <v>3.9272</v>
      </c>
      <c r="F515" s="1">
        <v>7.45</v>
      </c>
      <c r="G515" s="1">
        <v>3.9272</v>
      </c>
      <c r="I515" s="1">
        <f t="shared" si="32"/>
        <v>1</v>
      </c>
      <c r="K515" s="1">
        <f t="shared" si="33"/>
        <v>0</v>
      </c>
      <c r="L515" s="2">
        <f t="shared" si="34"/>
        <v>0</v>
      </c>
      <c r="M515" s="1">
        <f t="shared" si="35"/>
        <v>0</v>
      </c>
    </row>
    <row r="516" spans="3:13" x14ac:dyDescent="0.35">
      <c r="C516" s="1">
        <v>7.55</v>
      </c>
      <c r="D516" s="1">
        <v>3.9230999999999998</v>
      </c>
      <c r="F516" s="1">
        <v>7.55</v>
      </c>
      <c r="G516" s="1">
        <v>3.9230999999999998</v>
      </c>
      <c r="I516" s="1">
        <f t="shared" si="32"/>
        <v>1</v>
      </c>
      <c r="K516" s="1">
        <f t="shared" si="33"/>
        <v>0</v>
      </c>
      <c r="L516" s="2">
        <f t="shared" si="34"/>
        <v>0</v>
      </c>
      <c r="M516" s="1">
        <f t="shared" si="35"/>
        <v>0</v>
      </c>
    </row>
    <row r="517" spans="3:13" x14ac:dyDescent="0.35">
      <c r="C517" s="1">
        <v>7.65</v>
      </c>
      <c r="D517" s="1">
        <v>3.9188000000000001</v>
      </c>
      <c r="F517" s="1">
        <v>7.65</v>
      </c>
      <c r="G517" s="1">
        <v>3.9188000000000001</v>
      </c>
      <c r="I517" s="1">
        <f t="shared" si="32"/>
        <v>1</v>
      </c>
      <c r="K517" s="1">
        <f t="shared" si="33"/>
        <v>0</v>
      </c>
      <c r="L517" s="2">
        <f t="shared" si="34"/>
        <v>0</v>
      </c>
      <c r="M517" s="1">
        <f t="shared" si="35"/>
        <v>0</v>
      </c>
    </row>
    <row r="518" spans="3:13" x14ac:dyDescent="0.35">
      <c r="C518" s="1">
        <v>7.75</v>
      </c>
      <c r="D518" s="1">
        <v>3.9144000000000001</v>
      </c>
      <c r="F518" s="1">
        <v>7.75</v>
      </c>
      <c r="G518" s="1">
        <v>3.9144000000000001</v>
      </c>
      <c r="I518" s="1">
        <f t="shared" si="32"/>
        <v>1</v>
      </c>
      <c r="K518" s="1">
        <f t="shared" si="33"/>
        <v>0</v>
      </c>
      <c r="L518" s="2">
        <f t="shared" si="34"/>
        <v>0</v>
      </c>
      <c r="M518" s="1">
        <f t="shared" si="35"/>
        <v>0</v>
      </c>
    </row>
    <row r="519" spans="3:13" x14ac:dyDescent="0.35">
      <c r="C519" s="1">
        <v>7.85</v>
      </c>
      <c r="D519" s="1">
        <v>3.9096000000000002</v>
      </c>
      <c r="F519" s="1">
        <v>7.85</v>
      </c>
      <c r="G519" s="1">
        <v>3.9096000000000002</v>
      </c>
      <c r="I519" s="1">
        <f t="shared" si="32"/>
        <v>1</v>
      </c>
      <c r="K519" s="1">
        <f t="shared" si="33"/>
        <v>0</v>
      </c>
      <c r="L519" s="2">
        <f t="shared" si="34"/>
        <v>0</v>
      </c>
      <c r="M519" s="1">
        <f t="shared" si="35"/>
        <v>0</v>
      </c>
    </row>
    <row r="520" spans="3:13" x14ac:dyDescent="0.35">
      <c r="C520" s="1">
        <v>7.95</v>
      </c>
      <c r="D520" s="1">
        <v>3.9047999999999998</v>
      </c>
      <c r="F520" s="1">
        <v>7.95</v>
      </c>
      <c r="G520" s="1">
        <v>3.9047999999999998</v>
      </c>
      <c r="I520" s="1">
        <f t="shared" si="32"/>
        <v>1</v>
      </c>
      <c r="K520" s="1">
        <f t="shared" si="33"/>
        <v>0</v>
      </c>
      <c r="L520" s="2">
        <f t="shared" si="34"/>
        <v>0</v>
      </c>
      <c r="M520" s="1">
        <f t="shared" si="35"/>
        <v>0</v>
      </c>
    </row>
    <row r="521" spans="3:13" x14ac:dyDescent="0.35">
      <c r="C521" s="1">
        <v>8.0500000000000007</v>
      </c>
      <c r="D521" s="1">
        <v>3.8996</v>
      </c>
      <c r="F521" s="1">
        <v>8.0500000000000007</v>
      </c>
      <c r="G521" s="1">
        <v>3.8996</v>
      </c>
      <c r="I521" s="1">
        <f t="shared" si="32"/>
        <v>1</v>
      </c>
      <c r="K521" s="1">
        <f t="shared" si="33"/>
        <v>0</v>
      </c>
      <c r="L521" s="2">
        <f t="shared" si="34"/>
        <v>0</v>
      </c>
      <c r="M521" s="1">
        <f t="shared" si="35"/>
        <v>0</v>
      </c>
    </row>
    <row r="522" spans="3:13" x14ac:dyDescent="0.35">
      <c r="C522" s="1">
        <v>8.15</v>
      </c>
      <c r="D522" s="1">
        <v>3.8940000000000001</v>
      </c>
      <c r="F522" s="1">
        <v>8.15</v>
      </c>
      <c r="G522" s="1">
        <v>3.8940000000000001</v>
      </c>
      <c r="I522" s="1">
        <f t="shared" si="32"/>
        <v>1</v>
      </c>
      <c r="K522" s="1">
        <f t="shared" si="33"/>
        <v>0</v>
      </c>
      <c r="L522" s="2">
        <f t="shared" si="34"/>
        <v>0</v>
      </c>
      <c r="M522" s="1">
        <f t="shared" si="35"/>
        <v>0</v>
      </c>
    </row>
    <row r="523" spans="3:13" x14ac:dyDescent="0.35">
      <c r="C523" s="1">
        <v>8.25</v>
      </c>
      <c r="D523" s="1">
        <v>3.8883999999999999</v>
      </c>
      <c r="F523" s="1">
        <v>8.25</v>
      </c>
      <c r="G523" s="1">
        <v>3.8883999999999999</v>
      </c>
      <c r="I523" s="1">
        <f t="shared" si="32"/>
        <v>1</v>
      </c>
      <c r="K523" s="1">
        <f t="shared" si="33"/>
        <v>0</v>
      </c>
      <c r="L523" s="2">
        <f t="shared" si="34"/>
        <v>0</v>
      </c>
      <c r="M523" s="1">
        <f t="shared" si="35"/>
        <v>0</v>
      </c>
    </row>
    <row r="524" spans="3:13" x14ac:dyDescent="0.35">
      <c r="C524" s="1">
        <v>8.35</v>
      </c>
      <c r="D524" s="1">
        <v>3.8822999999999999</v>
      </c>
      <c r="F524" s="1">
        <v>8.35</v>
      </c>
      <c r="G524" s="1">
        <v>3.8822999999999999</v>
      </c>
      <c r="I524" s="1">
        <f t="shared" si="32"/>
        <v>1</v>
      </c>
      <c r="K524" s="1">
        <f t="shared" si="33"/>
        <v>0</v>
      </c>
      <c r="L524" s="2">
        <f t="shared" si="34"/>
        <v>0</v>
      </c>
      <c r="M524" s="1">
        <f t="shared" si="35"/>
        <v>0</v>
      </c>
    </row>
    <row r="525" spans="3:13" x14ac:dyDescent="0.35">
      <c r="C525" s="1">
        <v>8.4499999999999993</v>
      </c>
      <c r="D525" s="1">
        <v>3.8761000000000001</v>
      </c>
      <c r="F525" s="1">
        <v>8.4499999999999993</v>
      </c>
      <c r="G525" s="1">
        <v>3.8761000000000001</v>
      </c>
      <c r="I525" s="1">
        <f t="shared" si="32"/>
        <v>1</v>
      </c>
      <c r="K525" s="1">
        <f t="shared" si="33"/>
        <v>0</v>
      </c>
      <c r="L525" s="2">
        <f t="shared" si="34"/>
        <v>0</v>
      </c>
      <c r="M525" s="1">
        <f t="shared" si="35"/>
        <v>0</v>
      </c>
    </row>
    <row r="526" spans="3:13" x14ac:dyDescent="0.35">
      <c r="C526" s="1">
        <v>8.5500000000000007</v>
      </c>
      <c r="D526" s="1">
        <v>3.8696000000000002</v>
      </c>
      <c r="F526" s="1">
        <v>8.5500000000000007</v>
      </c>
      <c r="G526" s="1">
        <v>3.8696000000000002</v>
      </c>
      <c r="I526" s="1">
        <f t="shared" si="32"/>
        <v>1</v>
      </c>
      <c r="K526" s="1">
        <f t="shared" si="33"/>
        <v>0</v>
      </c>
      <c r="L526" s="2">
        <f t="shared" si="34"/>
        <v>0</v>
      </c>
      <c r="M526" s="1">
        <f t="shared" si="35"/>
        <v>0</v>
      </c>
    </row>
    <row r="527" spans="3:13" x14ac:dyDescent="0.35">
      <c r="C527" s="1">
        <v>8.65</v>
      </c>
      <c r="D527" s="1">
        <v>3.8628999999999998</v>
      </c>
      <c r="F527" s="1">
        <v>8.65</v>
      </c>
      <c r="G527" s="1">
        <v>3.8628999999999998</v>
      </c>
      <c r="I527" s="1">
        <f t="shared" si="32"/>
        <v>1</v>
      </c>
      <c r="K527" s="1">
        <f t="shared" si="33"/>
        <v>0</v>
      </c>
      <c r="L527" s="2">
        <f t="shared" si="34"/>
        <v>0</v>
      </c>
      <c r="M527" s="1">
        <f t="shared" si="35"/>
        <v>0</v>
      </c>
    </row>
    <row r="528" spans="3:13" x14ac:dyDescent="0.35">
      <c r="C528" s="1">
        <v>8.75</v>
      </c>
      <c r="D528" s="1">
        <v>3.8561000000000001</v>
      </c>
      <c r="F528" s="1">
        <v>8.75</v>
      </c>
      <c r="G528" s="1">
        <v>3.8561000000000001</v>
      </c>
      <c r="I528" s="1">
        <f t="shared" si="32"/>
        <v>1</v>
      </c>
      <c r="K528" s="1">
        <f t="shared" si="33"/>
        <v>0</v>
      </c>
      <c r="L528" s="2">
        <f t="shared" si="34"/>
        <v>0</v>
      </c>
      <c r="M528" s="1">
        <f t="shared" si="35"/>
        <v>0</v>
      </c>
    </row>
    <row r="529" spans="3:13" x14ac:dyDescent="0.35">
      <c r="C529" s="1">
        <v>8.85</v>
      </c>
      <c r="D529" s="1">
        <v>3.8490000000000002</v>
      </c>
      <c r="F529" s="1">
        <v>8.85</v>
      </c>
      <c r="G529" s="1">
        <v>3.8490000000000002</v>
      </c>
      <c r="I529" s="1">
        <f t="shared" si="32"/>
        <v>1</v>
      </c>
      <c r="K529" s="1">
        <f t="shared" si="33"/>
        <v>0</v>
      </c>
      <c r="L529" s="2">
        <f t="shared" si="34"/>
        <v>0</v>
      </c>
      <c r="M529" s="1">
        <f t="shared" si="35"/>
        <v>0</v>
      </c>
    </row>
    <row r="530" spans="3:13" x14ac:dyDescent="0.35">
      <c r="C530" s="1">
        <v>8.9499999999999993</v>
      </c>
      <c r="D530" s="1">
        <v>3.8416999999999999</v>
      </c>
      <c r="F530" s="1">
        <v>8.9499999999999993</v>
      </c>
      <c r="G530" s="1">
        <v>3.8416999999999999</v>
      </c>
      <c r="I530" s="1">
        <f t="shared" si="32"/>
        <v>1</v>
      </c>
      <c r="K530" s="1">
        <f t="shared" si="33"/>
        <v>0</v>
      </c>
      <c r="L530" s="2">
        <f t="shared" si="34"/>
        <v>0</v>
      </c>
      <c r="M530" s="1">
        <f t="shared" si="35"/>
        <v>0</v>
      </c>
    </row>
    <row r="531" spans="3:13" x14ac:dyDescent="0.35">
      <c r="C531" s="1">
        <v>9.0500000000000007</v>
      </c>
      <c r="D531" s="1">
        <v>3.8342999999999998</v>
      </c>
      <c r="F531" s="1">
        <v>9.0500000000000007</v>
      </c>
      <c r="G531" s="1">
        <v>3.8342999999999998</v>
      </c>
      <c r="I531" s="1">
        <f t="shared" si="32"/>
        <v>1</v>
      </c>
      <c r="K531" s="1">
        <f t="shared" si="33"/>
        <v>0</v>
      </c>
      <c r="L531" s="2">
        <f t="shared" si="34"/>
        <v>0</v>
      </c>
      <c r="M531" s="1">
        <f t="shared" si="35"/>
        <v>0</v>
      </c>
    </row>
    <row r="532" spans="3:13" x14ac:dyDescent="0.35">
      <c r="C532" s="1">
        <v>9.15</v>
      </c>
      <c r="D532" s="1">
        <v>3.8266</v>
      </c>
      <c r="F532" s="1">
        <v>9.15</v>
      </c>
      <c r="G532" s="1">
        <v>3.8266</v>
      </c>
      <c r="I532" s="1">
        <f t="shared" si="32"/>
        <v>1</v>
      </c>
      <c r="K532" s="1">
        <f t="shared" si="33"/>
        <v>0</v>
      </c>
      <c r="L532" s="2">
        <f t="shared" si="34"/>
        <v>0</v>
      </c>
      <c r="M532" s="1">
        <f t="shared" si="35"/>
        <v>0</v>
      </c>
    </row>
    <row r="533" spans="3:13" x14ac:dyDescent="0.35">
      <c r="C533" s="1">
        <v>9.25</v>
      </c>
      <c r="D533" s="1">
        <v>3.8189000000000002</v>
      </c>
      <c r="F533" s="1">
        <v>9.25</v>
      </c>
      <c r="G533" s="1">
        <v>3.8189000000000002</v>
      </c>
      <c r="I533" s="1">
        <f t="shared" si="32"/>
        <v>1</v>
      </c>
      <c r="K533" s="1">
        <f t="shared" si="33"/>
        <v>0</v>
      </c>
      <c r="L533" s="2">
        <f t="shared" si="34"/>
        <v>0</v>
      </c>
      <c r="M533" s="1">
        <f t="shared" si="35"/>
        <v>0</v>
      </c>
    </row>
    <row r="534" spans="3:13" x14ac:dyDescent="0.35">
      <c r="C534" s="1">
        <v>9.35</v>
      </c>
      <c r="D534" s="1">
        <v>3.8109999999999999</v>
      </c>
      <c r="F534" s="1">
        <v>9.35</v>
      </c>
      <c r="G534" s="1">
        <v>3.8109999999999999</v>
      </c>
      <c r="I534" s="1">
        <f t="shared" si="32"/>
        <v>1</v>
      </c>
      <c r="K534" s="1">
        <f t="shared" si="33"/>
        <v>0</v>
      </c>
      <c r="L534" s="2">
        <f t="shared" si="34"/>
        <v>0</v>
      </c>
      <c r="M534" s="1">
        <f t="shared" si="35"/>
        <v>0</v>
      </c>
    </row>
    <row r="535" spans="3:13" x14ac:dyDescent="0.35">
      <c r="C535" s="1">
        <v>9.4499999999999993</v>
      </c>
      <c r="D535" s="1">
        <v>3.8029999999999999</v>
      </c>
      <c r="F535" s="1">
        <v>9.4499999999999993</v>
      </c>
      <c r="G535" s="1">
        <v>3.8029999999999999</v>
      </c>
      <c r="I535" s="1">
        <f t="shared" si="32"/>
        <v>1</v>
      </c>
      <c r="K535" s="1">
        <f t="shared" si="33"/>
        <v>0</v>
      </c>
      <c r="L535" s="2">
        <f t="shared" si="34"/>
        <v>0</v>
      </c>
      <c r="M535" s="1">
        <f t="shared" si="35"/>
        <v>0</v>
      </c>
    </row>
    <row r="536" spans="3:13" x14ac:dyDescent="0.35">
      <c r="C536" s="1">
        <v>9.5500000000000007</v>
      </c>
      <c r="D536" s="1">
        <v>3.7934000000000001</v>
      </c>
      <c r="F536" s="1">
        <v>9.5500000000000007</v>
      </c>
      <c r="G536" s="1">
        <v>3.7934999999999999</v>
      </c>
      <c r="I536" s="1">
        <f t="shared" si="32"/>
        <v>0.99997363911954662</v>
      </c>
      <c r="K536" s="1">
        <f t="shared" si="33"/>
        <v>-2.6361575367682539E-5</v>
      </c>
      <c r="L536" s="2">
        <f t="shared" si="34"/>
        <v>-2.6361575367682539E-5</v>
      </c>
      <c r="M536" s="1">
        <f t="shared" si="35"/>
        <v>-2.6361575367682541E-3</v>
      </c>
    </row>
    <row r="537" spans="3:13" x14ac:dyDescent="0.35">
      <c r="C537" s="1">
        <v>9.65</v>
      </c>
      <c r="D537" s="1">
        <v>3.7823000000000002</v>
      </c>
      <c r="F537" s="1">
        <v>9.65</v>
      </c>
      <c r="G537" s="1">
        <v>3.7823000000000002</v>
      </c>
      <c r="I537" s="1">
        <f t="shared" si="32"/>
        <v>1</v>
      </c>
      <c r="K537" s="1">
        <f t="shared" si="33"/>
        <v>0</v>
      </c>
      <c r="L537" s="2">
        <f t="shared" si="34"/>
        <v>0</v>
      </c>
      <c r="M537" s="1">
        <f t="shared" si="35"/>
        <v>0</v>
      </c>
    </row>
    <row r="538" spans="3:13" x14ac:dyDescent="0.35">
      <c r="C538" s="1">
        <v>9.75</v>
      </c>
      <c r="D538" s="1">
        <v>3.7749000000000001</v>
      </c>
      <c r="F538" s="1">
        <v>9.75</v>
      </c>
      <c r="G538" s="1">
        <v>3.7749000000000001</v>
      </c>
      <c r="I538" s="1">
        <f t="shared" si="32"/>
        <v>1</v>
      </c>
      <c r="K538" s="1">
        <f t="shared" si="33"/>
        <v>0</v>
      </c>
      <c r="L538" s="2">
        <f t="shared" si="34"/>
        <v>0</v>
      </c>
      <c r="M538" s="1">
        <f t="shared" si="35"/>
        <v>0</v>
      </c>
    </row>
    <row r="539" spans="3:13" x14ac:dyDescent="0.35">
      <c r="C539" s="1">
        <v>9.85</v>
      </c>
      <c r="D539" s="1">
        <v>3.7662</v>
      </c>
      <c r="F539" s="1">
        <v>9.85</v>
      </c>
      <c r="G539" s="1">
        <v>3.7662</v>
      </c>
      <c r="I539" s="1">
        <f t="shared" si="32"/>
        <v>1</v>
      </c>
      <c r="K539" s="1">
        <f t="shared" si="33"/>
        <v>0</v>
      </c>
      <c r="L539" s="2">
        <f t="shared" si="34"/>
        <v>0</v>
      </c>
      <c r="M539" s="1">
        <f t="shared" si="35"/>
        <v>0</v>
      </c>
    </row>
    <row r="540" spans="3:13" x14ac:dyDescent="0.35">
      <c r="C540" s="1">
        <v>9.9499999999999993</v>
      </c>
      <c r="D540" s="1">
        <v>3.7568000000000001</v>
      </c>
      <c r="F540" s="1">
        <v>9.9499999999999993</v>
      </c>
      <c r="G540" s="1">
        <v>3.7568000000000001</v>
      </c>
      <c r="I540" s="1">
        <f t="shared" si="32"/>
        <v>1</v>
      </c>
      <c r="K540" s="1">
        <f t="shared" si="33"/>
        <v>0</v>
      </c>
      <c r="L540" s="2">
        <f t="shared" si="34"/>
        <v>0</v>
      </c>
      <c r="M540" s="1">
        <f t="shared" si="35"/>
        <v>0</v>
      </c>
    </row>
    <row r="541" spans="3:13" x14ac:dyDescent="0.35">
      <c r="C541" s="1">
        <v>10.050000000000001</v>
      </c>
      <c r="D541" s="1">
        <v>3.7469000000000001</v>
      </c>
      <c r="F541" s="1">
        <v>10.050000000000001</v>
      </c>
      <c r="G541" s="1">
        <v>3.7469000000000001</v>
      </c>
      <c r="I541" s="1">
        <f t="shared" si="32"/>
        <v>1</v>
      </c>
      <c r="K541" s="1">
        <f t="shared" si="33"/>
        <v>0</v>
      </c>
      <c r="L541" s="2">
        <f t="shared" si="34"/>
        <v>0</v>
      </c>
      <c r="M541" s="1">
        <f t="shared" si="35"/>
        <v>0</v>
      </c>
    </row>
    <row r="542" spans="3:13" x14ac:dyDescent="0.35">
      <c r="C542" s="1">
        <v>10.15</v>
      </c>
      <c r="D542" s="1">
        <v>3.7359</v>
      </c>
      <c r="F542" s="1">
        <v>10.15</v>
      </c>
      <c r="G542" s="1">
        <v>3.7359</v>
      </c>
      <c r="I542" s="1">
        <f t="shared" si="32"/>
        <v>1</v>
      </c>
      <c r="K542" s="1">
        <f t="shared" si="33"/>
        <v>0</v>
      </c>
      <c r="L542" s="2">
        <f t="shared" si="34"/>
        <v>0</v>
      </c>
      <c r="M542" s="1">
        <f t="shared" si="35"/>
        <v>0</v>
      </c>
    </row>
    <row r="543" spans="3:13" x14ac:dyDescent="0.35">
      <c r="C543" s="1">
        <v>10.25</v>
      </c>
      <c r="D543" s="1">
        <v>3.7254999999999998</v>
      </c>
      <c r="F543" s="1">
        <v>10.25</v>
      </c>
      <c r="G543" s="1">
        <v>3.7256</v>
      </c>
      <c r="I543" s="1">
        <f t="shared" si="32"/>
        <v>0.99997315868584924</v>
      </c>
      <c r="K543" s="1">
        <f t="shared" si="33"/>
        <v>-2.6842034626281316E-5</v>
      </c>
      <c r="L543" s="2">
        <f t="shared" si="34"/>
        <v>-2.6842034626281316E-5</v>
      </c>
      <c r="M543" s="1">
        <f t="shared" si="35"/>
        <v>-2.6842034626281316E-3</v>
      </c>
    </row>
    <row r="544" spans="3:13" x14ac:dyDescent="0.35">
      <c r="C544" s="1">
        <v>10.35</v>
      </c>
      <c r="D544" s="1">
        <v>3.7134999999999998</v>
      </c>
      <c r="F544" s="1">
        <v>10.35</v>
      </c>
      <c r="G544" s="1">
        <v>3.7134999999999998</v>
      </c>
      <c r="I544" s="1">
        <f t="shared" si="32"/>
        <v>1</v>
      </c>
      <c r="K544" s="1">
        <f t="shared" si="33"/>
        <v>0</v>
      </c>
      <c r="L544" s="2">
        <f t="shared" si="34"/>
        <v>0</v>
      </c>
      <c r="M544" s="1">
        <f t="shared" si="35"/>
        <v>0</v>
      </c>
    </row>
    <row r="545" spans="3:13" x14ac:dyDescent="0.35">
      <c r="C545" s="1">
        <v>10.45</v>
      </c>
      <c r="D545" s="1">
        <v>3.7021999999999999</v>
      </c>
      <c r="F545" s="1">
        <v>10.45</v>
      </c>
      <c r="G545" s="1">
        <v>3.7021999999999999</v>
      </c>
      <c r="I545" s="1">
        <f t="shared" si="32"/>
        <v>1</v>
      </c>
      <c r="K545" s="1">
        <f t="shared" si="33"/>
        <v>0</v>
      </c>
      <c r="L545" s="2">
        <f t="shared" si="34"/>
        <v>0</v>
      </c>
      <c r="M545" s="1">
        <f t="shared" si="35"/>
        <v>0</v>
      </c>
    </row>
    <row r="546" spans="3:13" x14ac:dyDescent="0.35">
      <c r="C546" s="1">
        <v>10.55</v>
      </c>
      <c r="D546" s="1">
        <v>3.69</v>
      </c>
      <c r="F546" s="1">
        <v>10.55</v>
      </c>
      <c r="G546" s="1">
        <v>3.6901000000000002</v>
      </c>
      <c r="I546" s="1">
        <f t="shared" si="32"/>
        <v>0.99997290046340204</v>
      </c>
      <c r="K546" s="1">
        <f t="shared" si="33"/>
        <v>-2.7100271002767219E-5</v>
      </c>
      <c r="L546" s="2">
        <f t="shared" si="34"/>
        <v>-2.7100271002767219E-5</v>
      </c>
      <c r="M546" s="1">
        <f t="shared" si="35"/>
        <v>-2.7100271002767221E-3</v>
      </c>
    </row>
    <row r="547" spans="3:13" x14ac:dyDescent="0.35">
      <c r="C547" s="1">
        <v>10.65</v>
      </c>
      <c r="D547" s="1">
        <v>3.677</v>
      </c>
      <c r="F547" s="1">
        <v>10.65</v>
      </c>
      <c r="G547" s="1">
        <v>3.677</v>
      </c>
      <c r="I547" s="1">
        <f t="shared" si="32"/>
        <v>1</v>
      </c>
      <c r="K547" s="1">
        <f t="shared" si="33"/>
        <v>0</v>
      </c>
      <c r="L547" s="2">
        <f t="shared" si="34"/>
        <v>0</v>
      </c>
      <c r="M547" s="1">
        <f t="shared" si="35"/>
        <v>0</v>
      </c>
    </row>
    <row r="548" spans="3:13" x14ac:dyDescent="0.35">
      <c r="C548" s="1">
        <v>10.75</v>
      </c>
      <c r="D548" s="1">
        <v>3.6650999999999998</v>
      </c>
      <c r="F548" s="1">
        <v>10.75</v>
      </c>
      <c r="G548" s="1">
        <v>3.6652</v>
      </c>
      <c r="I548" s="1">
        <f t="shared" si="32"/>
        <v>0.99997271635927087</v>
      </c>
      <c r="K548" s="1">
        <f t="shared" si="33"/>
        <v>-2.7284385146438307E-5</v>
      </c>
      <c r="L548" s="2">
        <f t="shared" si="34"/>
        <v>-2.7284385146438307E-5</v>
      </c>
      <c r="M548" s="1">
        <f t="shared" si="35"/>
        <v>-2.7284385146438307E-3</v>
      </c>
    </row>
    <row r="549" spans="3:13" x14ac:dyDescent="0.35">
      <c r="C549" s="1">
        <v>10.85</v>
      </c>
      <c r="D549" s="1">
        <v>3.6507000000000001</v>
      </c>
      <c r="F549" s="1">
        <v>10.85</v>
      </c>
      <c r="G549" s="1">
        <v>3.6507000000000001</v>
      </c>
      <c r="I549" s="1">
        <f t="shared" si="32"/>
        <v>1</v>
      </c>
      <c r="K549" s="1">
        <f t="shared" si="33"/>
        <v>0</v>
      </c>
      <c r="L549" s="2">
        <f t="shared" si="34"/>
        <v>0</v>
      </c>
      <c r="M549" s="1">
        <f t="shared" si="35"/>
        <v>0</v>
      </c>
    </row>
    <row r="550" spans="3:13" x14ac:dyDescent="0.35">
      <c r="C550" s="1">
        <v>10.95</v>
      </c>
      <c r="D550" s="1">
        <v>3.6379999999999999</v>
      </c>
      <c r="F550" s="1">
        <v>10.95</v>
      </c>
      <c r="G550" s="1">
        <v>3.6383000000000001</v>
      </c>
      <c r="I550" s="1">
        <f t="shared" si="32"/>
        <v>0.99991754390786902</v>
      </c>
      <c r="K550" s="1">
        <f t="shared" si="33"/>
        <v>-8.2462891698787519E-5</v>
      </c>
      <c r="L550" s="2">
        <f t="shared" si="34"/>
        <v>-8.2462891698787519E-5</v>
      </c>
      <c r="M550" s="1">
        <f t="shared" si="35"/>
        <v>-8.2462891698787521E-3</v>
      </c>
    </row>
    <row r="551" spans="3:13" x14ac:dyDescent="0.35">
      <c r="C551" s="1">
        <v>11.05</v>
      </c>
      <c r="D551" s="1">
        <v>3.6240000000000001</v>
      </c>
      <c r="F551" s="1">
        <v>11.05</v>
      </c>
      <c r="G551" s="1">
        <v>3.6240000000000001</v>
      </c>
      <c r="I551" s="1">
        <f t="shared" si="32"/>
        <v>1</v>
      </c>
      <c r="K551" s="1">
        <f t="shared" si="33"/>
        <v>0</v>
      </c>
      <c r="L551" s="2">
        <f t="shared" si="34"/>
        <v>0</v>
      </c>
      <c r="M551" s="1">
        <f t="shared" si="35"/>
        <v>0</v>
      </c>
    </row>
    <row r="552" spans="3:13" x14ac:dyDescent="0.35">
      <c r="C552" s="1">
        <v>11.15</v>
      </c>
      <c r="D552" s="1">
        <v>3.6091000000000002</v>
      </c>
      <c r="F552" s="1">
        <v>11.15</v>
      </c>
      <c r="G552" s="1">
        <v>3.6093999999999999</v>
      </c>
      <c r="I552" s="1">
        <f t="shared" si="32"/>
        <v>0.99991688369258058</v>
      </c>
      <c r="K552" s="1">
        <f t="shared" si="33"/>
        <v>-8.3123216314245904E-5</v>
      </c>
      <c r="L552" s="2">
        <f t="shared" si="34"/>
        <v>-8.3123216314245904E-5</v>
      </c>
      <c r="M552" s="1">
        <f t="shared" si="35"/>
        <v>-8.3123216314245907E-3</v>
      </c>
    </row>
    <row r="553" spans="3:13" x14ac:dyDescent="0.35">
      <c r="C553" s="1">
        <v>11.25</v>
      </c>
      <c r="D553" s="1">
        <v>3.5966</v>
      </c>
      <c r="F553" s="1">
        <v>11.25</v>
      </c>
      <c r="G553" s="1">
        <v>3.5968</v>
      </c>
      <c r="I553" s="1">
        <f t="shared" si="32"/>
        <v>0.99994439501779364</v>
      </c>
      <c r="K553" s="1">
        <f t="shared" si="33"/>
        <v>-5.5608074292381133E-5</v>
      </c>
      <c r="L553" s="2">
        <f t="shared" si="34"/>
        <v>-5.5608074292381133E-5</v>
      </c>
      <c r="M553" s="1">
        <f t="shared" si="35"/>
        <v>-5.560807429238113E-3</v>
      </c>
    </row>
    <row r="554" spans="3:13" x14ac:dyDescent="0.35">
      <c r="C554" s="1">
        <v>11.35</v>
      </c>
      <c r="D554" s="1">
        <v>3.5807000000000002</v>
      </c>
      <c r="F554" s="1">
        <v>11.35</v>
      </c>
      <c r="G554" s="1">
        <v>3.5808</v>
      </c>
      <c r="I554" s="1">
        <f t="shared" si="32"/>
        <v>0.99997207327971405</v>
      </c>
      <c r="K554" s="1">
        <f t="shared" si="33"/>
        <v>-2.7927500209391162E-5</v>
      </c>
      <c r="L554" s="2">
        <f t="shared" si="34"/>
        <v>-2.7927500209391162E-5</v>
      </c>
      <c r="M554" s="1">
        <f t="shared" si="35"/>
        <v>-2.7927500209391164E-3</v>
      </c>
    </row>
    <row r="555" spans="3:13" x14ac:dyDescent="0.35">
      <c r="C555" s="1">
        <v>11.45</v>
      </c>
      <c r="D555" s="1">
        <v>3.5672000000000001</v>
      </c>
      <c r="F555" s="1">
        <v>11.45</v>
      </c>
      <c r="G555" s="1">
        <v>3.5672999999999999</v>
      </c>
      <c r="I555" s="1">
        <f t="shared" si="32"/>
        <v>0.99997196759453932</v>
      </c>
      <c r="K555" s="1">
        <f t="shared" si="33"/>
        <v>-2.8033191298432086E-5</v>
      </c>
      <c r="L555" s="2">
        <f t="shared" si="34"/>
        <v>-2.8033191298432086E-5</v>
      </c>
      <c r="M555" s="1">
        <f t="shared" si="35"/>
        <v>-2.8033191298432085E-3</v>
      </c>
    </row>
    <row r="556" spans="3:13" x14ac:dyDescent="0.35">
      <c r="C556" s="1">
        <v>11.55</v>
      </c>
      <c r="D556" s="1">
        <v>3.5531000000000001</v>
      </c>
      <c r="F556" s="1">
        <v>11.55</v>
      </c>
      <c r="G556" s="1">
        <v>3.5529000000000002</v>
      </c>
      <c r="I556" s="1">
        <f t="shared" si="32"/>
        <v>1.0000562920431197</v>
      </c>
      <c r="K556" s="1">
        <f t="shared" si="33"/>
        <v>5.6288874503948091E-5</v>
      </c>
      <c r="L556" s="2">
        <f t="shared" si="34"/>
        <v>5.6288874503948091E-5</v>
      </c>
      <c r="M556" s="1">
        <f t="shared" si="35"/>
        <v>5.6288874503948091E-3</v>
      </c>
    </row>
    <row r="557" spans="3:13" x14ac:dyDescent="0.35">
      <c r="C557" s="1">
        <v>11.65</v>
      </c>
      <c r="D557" s="1">
        <v>3.5373999999999999</v>
      </c>
      <c r="F557" s="1">
        <v>11.65</v>
      </c>
      <c r="G557" s="1">
        <v>3.5373999999999999</v>
      </c>
      <c r="I557" s="1">
        <f t="shared" si="32"/>
        <v>1</v>
      </c>
      <c r="K557" s="1">
        <f t="shared" si="33"/>
        <v>0</v>
      </c>
      <c r="L557" s="2">
        <f t="shared" si="34"/>
        <v>0</v>
      </c>
      <c r="M557" s="1">
        <f t="shared" si="35"/>
        <v>0</v>
      </c>
    </row>
    <row r="558" spans="3:13" x14ac:dyDescent="0.35">
      <c r="C558" s="1">
        <v>11.75</v>
      </c>
      <c r="D558" s="1">
        <v>3.5238</v>
      </c>
      <c r="F558" s="1">
        <v>11.75</v>
      </c>
      <c r="G558" s="1">
        <v>3.5236999999999998</v>
      </c>
      <c r="I558" s="1">
        <f t="shared" si="32"/>
        <v>1.0000283792604365</v>
      </c>
      <c r="K558" s="1">
        <f t="shared" si="33"/>
        <v>2.8378455076965499E-5</v>
      </c>
      <c r="L558" s="2">
        <f t="shared" si="34"/>
        <v>2.8378455076965499E-5</v>
      </c>
      <c r="M558" s="1">
        <f t="shared" si="35"/>
        <v>2.83784550769655E-3</v>
      </c>
    </row>
    <row r="559" spans="3:13" x14ac:dyDescent="0.35">
      <c r="C559" s="1">
        <v>11.85</v>
      </c>
      <c r="D559" s="1">
        <v>3.5078</v>
      </c>
      <c r="F559" s="1">
        <v>11.85</v>
      </c>
      <c r="G559" s="1">
        <v>3.5076000000000001</v>
      </c>
      <c r="I559" s="1">
        <f t="shared" si="32"/>
        <v>1.0000570190443607</v>
      </c>
      <c r="K559" s="1">
        <f t="shared" si="33"/>
        <v>5.7015793374758531E-5</v>
      </c>
      <c r="L559" s="2">
        <f t="shared" si="34"/>
        <v>5.7015793374758531E-5</v>
      </c>
      <c r="M559" s="1">
        <f t="shared" si="35"/>
        <v>5.7015793374758528E-3</v>
      </c>
    </row>
    <row r="560" spans="3:13" x14ac:dyDescent="0.35">
      <c r="C560" s="1">
        <v>11.95</v>
      </c>
      <c r="D560" s="1">
        <v>3.4933999999999998</v>
      </c>
      <c r="F560" s="1">
        <v>11.95</v>
      </c>
      <c r="G560" s="1">
        <v>3.4931999999999999</v>
      </c>
      <c r="I560" s="1">
        <f t="shared" si="32"/>
        <v>1.0000572540936676</v>
      </c>
      <c r="K560" s="1">
        <f t="shared" si="33"/>
        <v>5.7250815824119193E-5</v>
      </c>
      <c r="L560" s="2">
        <f t="shared" si="34"/>
        <v>5.7250815824119193E-5</v>
      </c>
      <c r="M560" s="1">
        <f t="shared" si="35"/>
        <v>5.725081582411919E-3</v>
      </c>
    </row>
    <row r="561" spans="3:13" x14ac:dyDescent="0.35">
      <c r="C561" s="1">
        <v>12.05</v>
      </c>
      <c r="D561" s="1">
        <v>3.4786999999999999</v>
      </c>
      <c r="F561" s="1">
        <v>12.05</v>
      </c>
      <c r="G561" s="1">
        <v>3.4792000000000001</v>
      </c>
      <c r="I561" s="1">
        <f t="shared" si="32"/>
        <v>0.99985628880202337</v>
      </c>
      <c r="K561" s="1">
        <f t="shared" si="33"/>
        <v>-1.43731853853499E-4</v>
      </c>
      <c r="L561" s="2">
        <f t="shared" si="34"/>
        <v>-1.43731853853499E-4</v>
      </c>
      <c r="M561" s="1">
        <f t="shared" si="35"/>
        <v>-1.43731853853499E-2</v>
      </c>
    </row>
    <row r="562" spans="3:13" x14ac:dyDescent="0.35">
      <c r="C562" s="1">
        <v>12.15</v>
      </c>
      <c r="D562" s="1">
        <v>3.4634999999999998</v>
      </c>
      <c r="F562" s="1">
        <v>12.15</v>
      </c>
      <c r="G562" s="1">
        <v>3.4645999999999999</v>
      </c>
      <c r="I562" s="1">
        <f t="shared" si="32"/>
        <v>0.99968250303065287</v>
      </c>
      <c r="K562" s="1">
        <f t="shared" si="33"/>
        <v>-3.1759780568791713E-4</v>
      </c>
      <c r="L562" s="2">
        <f t="shared" si="34"/>
        <v>-3.1759780568791713E-4</v>
      </c>
      <c r="M562" s="1">
        <f t="shared" si="35"/>
        <v>-3.175978056879171E-2</v>
      </c>
    </row>
    <row r="563" spans="3:13" x14ac:dyDescent="0.35">
      <c r="C563" s="1">
        <v>12.25</v>
      </c>
      <c r="D563" s="1">
        <v>3.4502000000000002</v>
      </c>
      <c r="F563" s="1">
        <v>12.25</v>
      </c>
      <c r="G563" s="1">
        <v>3.4504000000000001</v>
      </c>
      <c r="I563" s="1">
        <f t="shared" si="32"/>
        <v>0.99994203570600515</v>
      </c>
      <c r="K563" s="1">
        <f t="shared" si="33"/>
        <v>-5.7967654049034248E-5</v>
      </c>
      <c r="L563" s="2">
        <f t="shared" si="34"/>
        <v>-5.7967654049034248E-5</v>
      </c>
      <c r="M563" s="1">
        <f t="shared" si="35"/>
        <v>-5.7967654049034248E-3</v>
      </c>
    </row>
    <row r="564" spans="3:13" x14ac:dyDescent="0.35">
      <c r="C564" s="1">
        <v>12.35</v>
      </c>
      <c r="D564" s="1">
        <v>3.4355000000000002</v>
      </c>
      <c r="F564" s="1">
        <v>12.35</v>
      </c>
      <c r="G564" s="1">
        <v>3.4359999999999999</v>
      </c>
      <c r="I564" s="1">
        <f t="shared" si="32"/>
        <v>0.99985448195576254</v>
      </c>
      <c r="K564" s="1">
        <f t="shared" si="33"/>
        <v>-1.4553922282046946E-4</v>
      </c>
      <c r="L564" s="2">
        <f t="shared" si="34"/>
        <v>-1.4553922282046946E-4</v>
      </c>
      <c r="M564" s="1">
        <f t="shared" si="35"/>
        <v>-1.4553922282046947E-2</v>
      </c>
    </row>
    <row r="565" spans="3:13" x14ac:dyDescent="0.35">
      <c r="C565" s="1">
        <v>12.45</v>
      </c>
      <c r="D565" s="1">
        <v>3.4220000000000002</v>
      </c>
      <c r="F565" s="1">
        <v>12.45</v>
      </c>
      <c r="G565" s="1">
        <v>3.4220000000000002</v>
      </c>
      <c r="I565" s="1">
        <f t="shared" si="32"/>
        <v>1</v>
      </c>
      <c r="K565" s="1">
        <f t="shared" si="33"/>
        <v>0</v>
      </c>
      <c r="L565" s="2">
        <f t="shared" si="34"/>
        <v>0</v>
      </c>
      <c r="M565" s="1">
        <f t="shared" si="35"/>
        <v>0</v>
      </c>
    </row>
    <row r="566" spans="3:13" x14ac:dyDescent="0.35">
      <c r="C566" s="1">
        <v>12.55</v>
      </c>
      <c r="D566" s="1">
        <v>3.4083000000000001</v>
      </c>
      <c r="F566" s="1">
        <v>12.55</v>
      </c>
      <c r="G566" s="1">
        <v>3.4083000000000001</v>
      </c>
      <c r="I566" s="1">
        <f t="shared" si="32"/>
        <v>1</v>
      </c>
      <c r="K566" s="1">
        <f t="shared" si="33"/>
        <v>0</v>
      </c>
      <c r="L566" s="2">
        <f t="shared" si="34"/>
        <v>0</v>
      </c>
      <c r="M566" s="1">
        <f t="shared" si="35"/>
        <v>0</v>
      </c>
    </row>
    <row r="567" spans="3:13" x14ac:dyDescent="0.35">
      <c r="C567" s="1">
        <v>12.65</v>
      </c>
      <c r="D567" s="1">
        <v>3.3942000000000001</v>
      </c>
      <c r="F567" s="1">
        <v>12.65</v>
      </c>
      <c r="G567" s="1">
        <v>3.3946000000000001</v>
      </c>
      <c r="I567" s="1">
        <f t="shared" si="32"/>
        <v>0.99988216579272959</v>
      </c>
      <c r="K567" s="1">
        <f t="shared" si="33"/>
        <v>-1.1784809380706968E-4</v>
      </c>
      <c r="L567" s="2">
        <f t="shared" si="34"/>
        <v>-1.1784809380706968E-4</v>
      </c>
      <c r="M567" s="1">
        <f t="shared" si="35"/>
        <v>-1.1784809380706968E-2</v>
      </c>
    </row>
    <row r="568" spans="3:13" x14ac:dyDescent="0.35">
      <c r="C568" s="1">
        <v>12.75</v>
      </c>
      <c r="D568" s="1">
        <v>3.3812000000000002</v>
      </c>
      <c r="F568" s="1">
        <v>12.75</v>
      </c>
      <c r="G568" s="1">
        <v>3.3809999999999998</v>
      </c>
      <c r="I568" s="1">
        <f t="shared" si="32"/>
        <v>1.0000591540964212</v>
      </c>
      <c r="K568" s="1">
        <f t="shared" si="33"/>
        <v>5.9150597421158775E-5</v>
      </c>
      <c r="L568" s="2">
        <f t="shared" si="34"/>
        <v>5.9150597421158775E-5</v>
      </c>
      <c r="M568" s="1">
        <f t="shared" si="35"/>
        <v>5.9150597421158777E-3</v>
      </c>
    </row>
    <row r="569" spans="3:13" x14ac:dyDescent="0.35">
      <c r="C569" s="1">
        <v>12.85</v>
      </c>
      <c r="D569" s="1">
        <v>3.3681000000000001</v>
      </c>
      <c r="F569" s="1">
        <v>12.85</v>
      </c>
      <c r="G569" s="1">
        <v>3.3677000000000001</v>
      </c>
      <c r="I569" s="1">
        <f t="shared" si="32"/>
        <v>1.0001187754253644</v>
      </c>
      <c r="K569" s="1">
        <f t="shared" si="33"/>
        <v>1.1876131943824587E-4</v>
      </c>
      <c r="L569" s="2">
        <f t="shared" si="34"/>
        <v>1.1876131943824587E-4</v>
      </c>
      <c r="M569" s="1">
        <f t="shared" si="35"/>
        <v>1.1876131943824588E-2</v>
      </c>
    </row>
    <row r="570" spans="3:13" x14ac:dyDescent="0.35">
      <c r="C570" s="1">
        <v>12.95</v>
      </c>
      <c r="D570" s="1">
        <v>3.3549000000000002</v>
      </c>
      <c r="F570" s="1">
        <v>12.95</v>
      </c>
      <c r="G570" s="1">
        <v>3.3544999999999998</v>
      </c>
      <c r="I570" s="1">
        <f t="shared" si="32"/>
        <v>1.0001192428081682</v>
      </c>
      <c r="K570" s="1">
        <f t="shared" si="33"/>
        <v>1.192285910162449E-4</v>
      </c>
      <c r="L570" s="2">
        <f t="shared" si="34"/>
        <v>1.192285910162449E-4</v>
      </c>
      <c r="M570" s="1">
        <f t="shared" si="35"/>
        <v>1.1922859101624489E-2</v>
      </c>
    </row>
    <row r="571" spans="3:13" x14ac:dyDescent="0.35">
      <c r="C571" s="1">
        <v>13.05</v>
      </c>
      <c r="D571" s="1">
        <v>3.3418000000000001</v>
      </c>
      <c r="F571" s="1">
        <v>13.05</v>
      </c>
      <c r="G571" s="1">
        <v>3.3414999999999999</v>
      </c>
      <c r="I571" s="1">
        <f t="shared" si="32"/>
        <v>1.0000897800389048</v>
      </c>
      <c r="K571" s="1">
        <f t="shared" si="33"/>
        <v>8.9771979172957388E-5</v>
      </c>
      <c r="L571" s="2">
        <f t="shared" si="34"/>
        <v>8.9771979172957388E-5</v>
      </c>
      <c r="M571" s="1">
        <f t="shared" si="35"/>
        <v>8.9771979172957386E-3</v>
      </c>
    </row>
    <row r="572" spans="3:13" x14ac:dyDescent="0.35">
      <c r="C572" s="1">
        <v>13.15</v>
      </c>
      <c r="D572" s="1">
        <v>3.3289</v>
      </c>
      <c r="F572" s="1">
        <v>13.15</v>
      </c>
      <c r="G572" s="1">
        <v>3.3285999999999998</v>
      </c>
      <c r="I572" s="1">
        <f t="shared" si="32"/>
        <v>1.000090127981734</v>
      </c>
      <c r="K572" s="1">
        <f t="shared" si="33"/>
        <v>9.01198594130761E-5</v>
      </c>
      <c r="L572" s="2">
        <f t="shared" si="34"/>
        <v>9.01198594130761E-5</v>
      </c>
      <c r="M572" s="1">
        <f t="shared" si="35"/>
        <v>9.0119859413076101E-3</v>
      </c>
    </row>
    <row r="573" spans="3:13" x14ac:dyDescent="0.35">
      <c r="C573" s="1">
        <v>13.25</v>
      </c>
      <c r="D573" s="1">
        <v>3.3159000000000001</v>
      </c>
      <c r="F573" s="1">
        <v>13.25</v>
      </c>
      <c r="G573" s="1">
        <v>3.3157000000000001</v>
      </c>
      <c r="I573" s="1">
        <f t="shared" si="32"/>
        <v>1.0000603190879753</v>
      </c>
      <c r="K573" s="1">
        <f t="shared" si="33"/>
        <v>6.031544980246026E-5</v>
      </c>
      <c r="L573" s="2">
        <f t="shared" si="34"/>
        <v>6.031544980246026E-5</v>
      </c>
      <c r="M573" s="1">
        <f t="shared" si="35"/>
        <v>6.0315449802460256E-3</v>
      </c>
    </row>
    <row r="574" spans="3:13" x14ac:dyDescent="0.35">
      <c r="C574" s="1">
        <v>13.35</v>
      </c>
      <c r="D574" s="1">
        <v>3.3029000000000002</v>
      </c>
      <c r="F574" s="1">
        <v>13.35</v>
      </c>
      <c r="G574" s="1">
        <v>3.3026</v>
      </c>
      <c r="I574" s="1">
        <f t="shared" si="32"/>
        <v>1.0000908375219524</v>
      </c>
      <c r="K574" s="1">
        <f t="shared" si="33"/>
        <v>9.0829271246537581E-5</v>
      </c>
      <c r="L574" s="2">
        <f t="shared" si="34"/>
        <v>9.0829271246537581E-5</v>
      </c>
      <c r="M574" s="1">
        <f t="shared" si="35"/>
        <v>9.0829271246537589E-3</v>
      </c>
    </row>
    <row r="575" spans="3:13" x14ac:dyDescent="0.35">
      <c r="C575" s="1">
        <v>13.45</v>
      </c>
      <c r="D575" s="1">
        <v>3.2896999999999998</v>
      </c>
      <c r="F575" s="1">
        <v>13.45</v>
      </c>
      <c r="G575" s="1">
        <v>3.2894000000000001</v>
      </c>
      <c r="I575" s="1">
        <f t="shared" si="32"/>
        <v>1.0000912020429258</v>
      </c>
      <c r="K575" s="1">
        <f t="shared" si="33"/>
        <v>9.1193725871582492E-5</v>
      </c>
      <c r="L575" s="2">
        <f t="shared" si="34"/>
        <v>9.1193725871582492E-5</v>
      </c>
      <c r="M575" s="1">
        <f t="shared" si="35"/>
        <v>9.1193725871582497E-3</v>
      </c>
    </row>
    <row r="576" spans="3:13" x14ac:dyDescent="0.35">
      <c r="C576" s="1">
        <v>13.55</v>
      </c>
      <c r="D576" s="1">
        <v>3.2763</v>
      </c>
      <c r="F576" s="1">
        <v>13.55</v>
      </c>
      <c r="G576" s="1">
        <v>3.2759999999999998</v>
      </c>
      <c r="I576" s="1">
        <f t="shared" si="32"/>
        <v>1.0000915750915751</v>
      </c>
      <c r="K576" s="1">
        <f t="shared" si="33"/>
        <v>9.1566706345630434E-5</v>
      </c>
      <c r="L576" s="2">
        <f t="shared" si="34"/>
        <v>9.1566706345630434E-5</v>
      </c>
      <c r="M576" s="1">
        <f t="shared" si="35"/>
        <v>9.1566706345630432E-3</v>
      </c>
    </row>
    <row r="577" spans="3:13" x14ac:dyDescent="0.35">
      <c r="C577" s="1">
        <v>13.65</v>
      </c>
      <c r="D577" s="1">
        <v>3.2627000000000002</v>
      </c>
      <c r="F577" s="1">
        <v>13.65</v>
      </c>
      <c r="G577" s="1">
        <v>3.2624</v>
      </c>
      <c r="I577" s="1">
        <f t="shared" si="32"/>
        <v>1.0000919568415891</v>
      </c>
      <c r="K577" s="1">
        <f t="shared" si="33"/>
        <v>9.1948386305878258E-5</v>
      </c>
      <c r="L577" s="2">
        <f t="shared" si="34"/>
        <v>9.1948386305878258E-5</v>
      </c>
      <c r="M577" s="1">
        <f t="shared" si="35"/>
        <v>9.1948386305878253E-3</v>
      </c>
    </row>
    <row r="578" spans="3:13" x14ac:dyDescent="0.35">
      <c r="C578" s="1">
        <v>13.75</v>
      </c>
      <c r="D578" s="1">
        <v>3.2488999999999999</v>
      </c>
      <c r="F578" s="1">
        <v>13.75</v>
      </c>
      <c r="G578" s="1">
        <v>3.2486999999999999</v>
      </c>
      <c r="I578" s="1">
        <f t="shared" ref="I578:I640" si="36">$D578/$G578</f>
        <v>1.0000615630867731</v>
      </c>
      <c r="K578" s="1">
        <f t="shared" ref="K578:K640" si="37">($D578-$G578)/$D578</f>
        <v>6.1559296992821569E-5</v>
      </c>
      <c r="L578" s="2">
        <f t="shared" ref="L578:L640" si="38">$K578</f>
        <v>6.1559296992821569E-5</v>
      </c>
      <c r="M578" s="1">
        <f t="shared" ref="M578:M640" si="39">$K578*100</f>
        <v>6.1559296992821566E-3</v>
      </c>
    </row>
    <row r="579" spans="3:13" x14ac:dyDescent="0.35">
      <c r="C579" s="1">
        <v>13.85</v>
      </c>
      <c r="D579" s="1">
        <v>3.2353000000000001</v>
      </c>
      <c r="F579" s="1">
        <v>13.85</v>
      </c>
      <c r="G579" s="1">
        <v>3.2351000000000001</v>
      </c>
      <c r="I579" s="1">
        <f t="shared" si="36"/>
        <v>1.0000618218911317</v>
      </c>
      <c r="K579" s="1">
        <f t="shared" si="37"/>
        <v>6.1818069421685153E-5</v>
      </c>
      <c r="L579" s="2">
        <f t="shared" si="38"/>
        <v>6.1818069421685153E-5</v>
      </c>
      <c r="M579" s="1">
        <f t="shared" si="39"/>
        <v>6.1818069421685157E-3</v>
      </c>
    </row>
    <row r="580" spans="3:13" x14ac:dyDescent="0.35">
      <c r="C580" s="1">
        <v>13.95</v>
      </c>
      <c r="D580" s="1">
        <v>3.2216</v>
      </c>
      <c r="F580" s="1">
        <v>13.95</v>
      </c>
      <c r="G580" s="1">
        <v>3.2214</v>
      </c>
      <c r="I580" s="1">
        <f t="shared" si="36"/>
        <v>1.0000620848078474</v>
      </c>
      <c r="K580" s="1">
        <f t="shared" si="37"/>
        <v>6.2080953563439895E-5</v>
      </c>
      <c r="L580" s="2">
        <f t="shared" si="38"/>
        <v>6.2080953563439895E-5</v>
      </c>
      <c r="M580" s="1">
        <f t="shared" si="39"/>
        <v>6.2080953563439893E-3</v>
      </c>
    </row>
    <row r="581" spans="3:13" x14ac:dyDescent="0.35">
      <c r="C581" s="1">
        <v>14.05</v>
      </c>
      <c r="D581" s="1">
        <v>3.2081</v>
      </c>
      <c r="F581" s="1">
        <v>14.05</v>
      </c>
      <c r="G581" s="1">
        <v>3.2079</v>
      </c>
      <c r="I581" s="1">
        <f t="shared" si="36"/>
        <v>1.0000623460831073</v>
      </c>
      <c r="K581" s="1">
        <f t="shared" si="37"/>
        <v>6.2342196315569331E-5</v>
      </c>
      <c r="L581" s="2">
        <f t="shared" si="38"/>
        <v>6.2342196315569331E-5</v>
      </c>
      <c r="M581" s="1">
        <f t="shared" si="39"/>
        <v>6.2342196315569327E-3</v>
      </c>
    </row>
    <row r="582" spans="3:13" x14ac:dyDescent="0.35">
      <c r="C582" s="1">
        <v>14.15</v>
      </c>
      <c r="D582" s="1">
        <v>3.1947999999999999</v>
      </c>
      <c r="F582" s="1">
        <v>14.15</v>
      </c>
      <c r="G582" s="1">
        <v>3.1945999999999999</v>
      </c>
      <c r="I582" s="1">
        <f t="shared" si="36"/>
        <v>1.0000626056470294</v>
      </c>
      <c r="K582" s="1">
        <f t="shared" si="37"/>
        <v>6.2601727807680597E-5</v>
      </c>
      <c r="L582" s="2">
        <f t="shared" si="38"/>
        <v>6.2601727807680597E-5</v>
      </c>
      <c r="M582" s="1">
        <f t="shared" si="39"/>
        <v>6.2601727807680601E-3</v>
      </c>
    </row>
    <row r="583" spans="3:13" x14ac:dyDescent="0.35">
      <c r="C583" s="1">
        <v>14.25</v>
      </c>
      <c r="D583" s="1">
        <v>3.1815000000000002</v>
      </c>
      <c r="F583" s="1">
        <v>14.25</v>
      </c>
      <c r="G583" s="1">
        <v>3.1814</v>
      </c>
      <c r="I583" s="1">
        <f t="shared" si="36"/>
        <v>1.0000314327025839</v>
      </c>
      <c r="K583" s="1">
        <f t="shared" si="37"/>
        <v>3.1431714600097762E-5</v>
      </c>
      <c r="L583" s="2">
        <f t="shared" si="38"/>
        <v>3.1431714600097762E-5</v>
      </c>
      <c r="M583" s="1">
        <f t="shared" si="39"/>
        <v>3.1431714600097761E-3</v>
      </c>
    </row>
    <row r="584" spans="3:13" x14ac:dyDescent="0.35">
      <c r="C584" s="1">
        <v>14.35</v>
      </c>
      <c r="D584" s="1">
        <v>3.169</v>
      </c>
      <c r="F584" s="1">
        <v>14.35</v>
      </c>
      <c r="G584" s="1">
        <v>3.1688000000000001</v>
      </c>
      <c r="I584" s="1">
        <f t="shared" si="36"/>
        <v>1.0000631153749053</v>
      </c>
      <c r="K584" s="1">
        <f t="shared" si="37"/>
        <v>6.3111391606177959E-5</v>
      </c>
      <c r="L584" s="2">
        <f t="shared" si="38"/>
        <v>6.3111391606177959E-5</v>
      </c>
      <c r="M584" s="1">
        <f t="shared" si="39"/>
        <v>6.3111391606177954E-3</v>
      </c>
    </row>
    <row r="585" spans="3:13" x14ac:dyDescent="0.35">
      <c r="C585" s="1">
        <v>14.45</v>
      </c>
      <c r="D585" s="1">
        <v>3.1564999999999999</v>
      </c>
      <c r="F585" s="1">
        <v>14.45</v>
      </c>
      <c r="G585" s="1">
        <v>3.1562999999999999</v>
      </c>
      <c r="I585" s="1">
        <f t="shared" si="36"/>
        <v>1.0000633653328264</v>
      </c>
      <c r="K585" s="1">
        <f t="shared" si="37"/>
        <v>6.3361317915405663E-5</v>
      </c>
      <c r="L585" s="2">
        <f t="shared" si="38"/>
        <v>6.3361317915405663E-5</v>
      </c>
      <c r="M585" s="1">
        <f t="shared" si="39"/>
        <v>6.3361317915405667E-3</v>
      </c>
    </row>
    <row r="586" spans="3:13" x14ac:dyDescent="0.35">
      <c r="C586" s="1">
        <v>14.55</v>
      </c>
      <c r="D586" s="1">
        <v>3.1444000000000001</v>
      </c>
      <c r="F586" s="1">
        <v>14.55</v>
      </c>
      <c r="G586" s="1">
        <v>3.1442999999999999</v>
      </c>
      <c r="I586" s="1">
        <f t="shared" si="36"/>
        <v>1.0000318035810833</v>
      </c>
      <c r="K586" s="1">
        <f t="shared" si="37"/>
        <v>3.1802569647694641E-5</v>
      </c>
      <c r="L586" s="2">
        <f t="shared" si="38"/>
        <v>3.1802569647694641E-5</v>
      </c>
      <c r="M586" s="1">
        <f t="shared" si="39"/>
        <v>3.1802569647694642E-3</v>
      </c>
    </row>
    <row r="587" spans="3:13" x14ac:dyDescent="0.35">
      <c r="C587" s="1">
        <v>14.65</v>
      </c>
      <c r="D587" s="1">
        <v>3.1328</v>
      </c>
      <c r="F587" s="1">
        <v>14.65</v>
      </c>
      <c r="G587" s="1">
        <v>3.1326000000000001</v>
      </c>
      <c r="I587" s="1">
        <f t="shared" si="36"/>
        <v>1.0000638447296175</v>
      </c>
      <c r="K587" s="1">
        <f t="shared" si="37"/>
        <v>6.3840653728287146E-5</v>
      </c>
      <c r="L587" s="2">
        <f t="shared" si="38"/>
        <v>6.3840653728287146E-5</v>
      </c>
      <c r="M587" s="1">
        <f t="shared" si="39"/>
        <v>6.3840653728287145E-3</v>
      </c>
    </row>
    <row r="588" spans="3:13" x14ac:dyDescent="0.35">
      <c r="C588" s="1">
        <v>14.75</v>
      </c>
      <c r="D588" s="1">
        <v>3.1211000000000002</v>
      </c>
      <c r="F588" s="1">
        <v>14.75</v>
      </c>
      <c r="G588" s="1">
        <v>3.121</v>
      </c>
      <c r="I588" s="1">
        <f t="shared" si="36"/>
        <v>1.0000320410124961</v>
      </c>
      <c r="K588" s="1">
        <f t="shared" si="37"/>
        <v>3.2039985902473812E-5</v>
      </c>
      <c r="L588" s="2">
        <f t="shared" si="38"/>
        <v>3.2039985902473812E-5</v>
      </c>
      <c r="M588" s="1">
        <f t="shared" si="39"/>
        <v>3.2039985902473814E-3</v>
      </c>
    </row>
    <row r="589" spans="3:13" x14ac:dyDescent="0.35">
      <c r="C589" s="1">
        <v>14.85</v>
      </c>
      <c r="D589" s="1">
        <v>3.1095000000000002</v>
      </c>
      <c r="F589" s="1">
        <v>14.85</v>
      </c>
      <c r="G589" s="1">
        <v>3.1093999999999999</v>
      </c>
      <c r="I589" s="1">
        <f t="shared" si="36"/>
        <v>1.000032160545443</v>
      </c>
      <c r="K589" s="1">
        <f t="shared" si="37"/>
        <v>3.2159511175497996E-5</v>
      </c>
      <c r="L589" s="2">
        <f t="shared" si="38"/>
        <v>3.2159511175497996E-5</v>
      </c>
      <c r="M589" s="1">
        <f t="shared" si="39"/>
        <v>3.2159511175497996E-3</v>
      </c>
    </row>
    <row r="590" spans="3:13" x14ac:dyDescent="0.35">
      <c r="C590" s="1">
        <v>14.95</v>
      </c>
      <c r="D590" s="1">
        <v>3.0979000000000001</v>
      </c>
      <c r="F590" s="1">
        <v>14.95</v>
      </c>
      <c r="G590" s="1">
        <v>3.0977999999999999</v>
      </c>
      <c r="I590" s="1">
        <f t="shared" si="36"/>
        <v>1.0000322809735942</v>
      </c>
      <c r="K590" s="1">
        <f t="shared" si="37"/>
        <v>3.2279931566613197E-5</v>
      </c>
      <c r="L590" s="2">
        <f t="shared" si="38"/>
        <v>3.2279931566613197E-5</v>
      </c>
      <c r="M590" s="1">
        <f t="shared" si="39"/>
        <v>3.2279931566613195E-3</v>
      </c>
    </row>
    <row r="591" spans="3:13" x14ac:dyDescent="0.35">
      <c r="C591" s="1">
        <v>15.05</v>
      </c>
      <c r="D591" s="1">
        <v>3.0865999999999998</v>
      </c>
      <c r="F591" s="1">
        <v>15.05</v>
      </c>
      <c r="G591" s="1">
        <v>3.0865999999999998</v>
      </c>
      <c r="I591" s="1">
        <f t="shared" si="36"/>
        <v>1</v>
      </c>
      <c r="K591" s="1">
        <f t="shared" si="37"/>
        <v>0</v>
      </c>
      <c r="L591" s="2">
        <f t="shared" si="38"/>
        <v>0</v>
      </c>
      <c r="M591" s="1">
        <f t="shared" si="39"/>
        <v>0</v>
      </c>
    </row>
    <row r="592" spans="3:13" x14ac:dyDescent="0.35">
      <c r="C592" s="1">
        <v>15.15</v>
      </c>
      <c r="D592" s="1">
        <v>3.0758000000000001</v>
      </c>
      <c r="F592" s="1">
        <v>15.15</v>
      </c>
      <c r="G592" s="1">
        <v>3.0756999999999999</v>
      </c>
      <c r="I592" s="1">
        <f t="shared" si="36"/>
        <v>1.0000325129238874</v>
      </c>
      <c r="K592" s="1">
        <f t="shared" si="37"/>
        <v>3.2511866831462066E-5</v>
      </c>
      <c r="L592" s="2">
        <f t="shared" si="38"/>
        <v>3.2511866831462066E-5</v>
      </c>
      <c r="M592" s="1">
        <f t="shared" si="39"/>
        <v>3.2511866831462068E-3</v>
      </c>
    </row>
    <row r="593" spans="3:13" x14ac:dyDescent="0.35">
      <c r="C593" s="1">
        <v>15.25</v>
      </c>
      <c r="D593" s="1">
        <v>3.0649000000000002</v>
      </c>
      <c r="F593" s="1">
        <v>15.25</v>
      </c>
      <c r="G593" s="1">
        <v>3.0649000000000002</v>
      </c>
      <c r="I593" s="1">
        <f t="shared" si="36"/>
        <v>1</v>
      </c>
      <c r="K593" s="1">
        <f t="shared" si="37"/>
        <v>0</v>
      </c>
      <c r="L593" s="2">
        <f t="shared" si="38"/>
        <v>0</v>
      </c>
      <c r="M593" s="1">
        <f t="shared" si="39"/>
        <v>0</v>
      </c>
    </row>
    <row r="594" spans="3:13" x14ac:dyDescent="0.35">
      <c r="C594" s="1">
        <v>15.35</v>
      </c>
      <c r="D594" s="1">
        <v>3.0539999999999998</v>
      </c>
      <c r="F594" s="1">
        <v>15.35</v>
      </c>
      <c r="G594" s="1">
        <v>3.0539999999999998</v>
      </c>
      <c r="I594" s="1">
        <f t="shared" si="36"/>
        <v>1</v>
      </c>
      <c r="K594" s="1">
        <f t="shared" si="37"/>
        <v>0</v>
      </c>
      <c r="L594" s="2">
        <f t="shared" si="38"/>
        <v>0</v>
      </c>
      <c r="M594" s="1">
        <f t="shared" si="39"/>
        <v>0</v>
      </c>
    </row>
    <row r="595" spans="3:13" x14ac:dyDescent="0.35">
      <c r="C595" s="1">
        <v>15.45</v>
      </c>
      <c r="D595" s="1">
        <v>3.0432000000000001</v>
      </c>
      <c r="F595" s="1">
        <v>15.45</v>
      </c>
      <c r="G595" s="1">
        <v>3.0430999999999999</v>
      </c>
      <c r="I595" s="1">
        <f t="shared" si="36"/>
        <v>1.0000328612270384</v>
      </c>
      <c r="K595" s="1">
        <f t="shared" si="37"/>
        <v>3.2860147213528857E-5</v>
      </c>
      <c r="L595" s="2">
        <f t="shared" si="38"/>
        <v>3.2860147213528857E-5</v>
      </c>
      <c r="M595" s="1">
        <f t="shared" si="39"/>
        <v>3.2860147213528857E-3</v>
      </c>
    </row>
    <row r="596" spans="3:13" x14ac:dyDescent="0.35">
      <c r="C596" s="1">
        <v>15.55</v>
      </c>
      <c r="D596" s="1">
        <v>3.0327000000000002</v>
      </c>
      <c r="F596" s="1">
        <v>15.55</v>
      </c>
      <c r="G596" s="1">
        <v>3.0326</v>
      </c>
      <c r="I596" s="1">
        <f t="shared" si="36"/>
        <v>1.0000329750049464</v>
      </c>
      <c r="K596" s="1">
        <f t="shared" si="37"/>
        <v>3.2973917631223338E-5</v>
      </c>
      <c r="L596" s="2">
        <f t="shared" si="38"/>
        <v>3.2973917631223338E-5</v>
      </c>
      <c r="M596" s="1">
        <f t="shared" si="39"/>
        <v>3.2973917631223338E-3</v>
      </c>
    </row>
    <row r="597" spans="3:13" x14ac:dyDescent="0.35">
      <c r="C597" s="1">
        <v>15.65</v>
      </c>
      <c r="D597" s="1">
        <v>3.0225</v>
      </c>
      <c r="F597" s="1">
        <v>15.65</v>
      </c>
      <c r="G597" s="1">
        <v>3.0225</v>
      </c>
      <c r="I597" s="1">
        <f t="shared" si="36"/>
        <v>1</v>
      </c>
      <c r="K597" s="1">
        <f t="shared" si="37"/>
        <v>0</v>
      </c>
      <c r="L597" s="2">
        <f t="shared" si="38"/>
        <v>0</v>
      </c>
      <c r="M597" s="1">
        <f t="shared" si="39"/>
        <v>0</v>
      </c>
    </row>
    <row r="598" spans="3:13" x14ac:dyDescent="0.35">
      <c r="C598" s="1">
        <v>15.75</v>
      </c>
      <c r="D598" s="1">
        <v>3.0124</v>
      </c>
      <c r="F598" s="1">
        <v>15.75</v>
      </c>
      <c r="G598" s="1">
        <v>3.0125000000000002</v>
      </c>
      <c r="I598" s="1">
        <f t="shared" si="36"/>
        <v>0.99996680497925305</v>
      </c>
      <c r="K598" s="1">
        <f t="shared" si="37"/>
        <v>-3.3196122692939527E-5</v>
      </c>
      <c r="L598" s="2">
        <f t="shared" si="38"/>
        <v>-3.3196122692939527E-5</v>
      </c>
      <c r="M598" s="1">
        <f t="shared" si="39"/>
        <v>-3.3196122692939526E-3</v>
      </c>
    </row>
    <row r="599" spans="3:13" x14ac:dyDescent="0.35">
      <c r="C599" s="1">
        <v>15.85</v>
      </c>
      <c r="D599" s="1">
        <v>3.0022000000000002</v>
      </c>
      <c r="F599" s="1">
        <v>15.85</v>
      </c>
      <c r="G599" s="1">
        <v>3.0023</v>
      </c>
      <c r="I599" s="1">
        <f t="shared" si="36"/>
        <v>0.99996669220264467</v>
      </c>
      <c r="K599" s="1">
        <f t="shared" si="37"/>
        <v>-3.3308906801601134E-5</v>
      </c>
      <c r="L599" s="2">
        <f t="shared" si="38"/>
        <v>-3.3308906801601134E-5</v>
      </c>
      <c r="M599" s="1">
        <f t="shared" si="39"/>
        <v>-3.3308906801601135E-3</v>
      </c>
    </row>
    <row r="600" spans="3:13" x14ac:dyDescent="0.35">
      <c r="C600" s="1">
        <v>15.95</v>
      </c>
      <c r="D600" s="1">
        <v>2.992</v>
      </c>
      <c r="F600" s="1">
        <v>15.95</v>
      </c>
      <c r="G600" s="1">
        <v>2.9922</v>
      </c>
      <c r="I600" s="1">
        <f t="shared" si="36"/>
        <v>0.99993315954815853</v>
      </c>
      <c r="K600" s="1">
        <f t="shared" si="37"/>
        <v>-6.6844919786088899E-5</v>
      </c>
      <c r="L600" s="2">
        <f t="shared" si="38"/>
        <v>-6.6844919786088899E-5</v>
      </c>
      <c r="M600" s="1">
        <f t="shared" si="39"/>
        <v>-6.68449197860889E-3</v>
      </c>
    </row>
    <row r="601" spans="3:13" x14ac:dyDescent="0.35">
      <c r="C601" s="1">
        <v>16.05</v>
      </c>
      <c r="D601" s="1">
        <v>2.9822000000000002</v>
      </c>
      <c r="F601" s="1">
        <v>16.05</v>
      </c>
      <c r="G601" s="1">
        <v>2.9823</v>
      </c>
      <c r="I601" s="1">
        <f t="shared" si="36"/>
        <v>0.99996646883278018</v>
      </c>
      <c r="K601" s="1">
        <f t="shared" si="37"/>
        <v>-3.3532291596729574E-5</v>
      </c>
      <c r="L601" s="2">
        <f t="shared" si="38"/>
        <v>-3.3532291596729574E-5</v>
      </c>
      <c r="M601" s="1">
        <f t="shared" si="39"/>
        <v>-3.3532291596729573E-3</v>
      </c>
    </row>
    <row r="602" spans="3:13" x14ac:dyDescent="0.35">
      <c r="C602" s="1">
        <v>16.149999999999999</v>
      </c>
      <c r="D602" s="1">
        <v>2.9727000000000001</v>
      </c>
      <c r="F602" s="1">
        <v>16.149999999999999</v>
      </c>
      <c r="G602" s="1">
        <v>2.9729000000000001</v>
      </c>
      <c r="I602" s="1">
        <f t="shared" si="36"/>
        <v>0.99993272562144708</v>
      </c>
      <c r="K602" s="1">
        <f t="shared" si="37"/>
        <v>-6.7278904699424075E-5</v>
      </c>
      <c r="L602" s="2">
        <f t="shared" si="38"/>
        <v>-6.7278904699424075E-5</v>
      </c>
      <c r="M602" s="1">
        <f t="shared" si="39"/>
        <v>-6.7278904699424073E-3</v>
      </c>
    </row>
    <row r="603" spans="3:13" x14ac:dyDescent="0.35">
      <c r="C603" s="1">
        <v>16.25</v>
      </c>
      <c r="D603" s="1">
        <v>2.9632000000000001</v>
      </c>
      <c r="F603" s="1">
        <v>16.25</v>
      </c>
      <c r="G603" s="1">
        <v>2.9634</v>
      </c>
      <c r="I603" s="1">
        <f t="shared" si="36"/>
        <v>0.99993250995478167</v>
      </c>
      <c r="K603" s="1">
        <f t="shared" si="37"/>
        <v>-6.7494600431958007E-5</v>
      </c>
      <c r="L603" s="2">
        <f t="shared" si="38"/>
        <v>-6.7494600431958007E-5</v>
      </c>
      <c r="M603" s="1">
        <f t="shared" si="39"/>
        <v>-6.7494600431958008E-3</v>
      </c>
    </row>
    <row r="604" spans="3:13" x14ac:dyDescent="0.35">
      <c r="C604" s="1">
        <v>16.350000000000001</v>
      </c>
      <c r="D604" s="1">
        <v>2.9537</v>
      </c>
      <c r="F604" s="1">
        <v>16.350000000000001</v>
      </c>
      <c r="G604" s="1">
        <v>2.9539</v>
      </c>
      <c r="I604" s="1">
        <f t="shared" si="36"/>
        <v>0.99993229290091068</v>
      </c>
      <c r="K604" s="1">
        <f t="shared" si="37"/>
        <v>-6.7711683651006522E-5</v>
      </c>
      <c r="L604" s="2">
        <f t="shared" si="38"/>
        <v>-6.7711683651006522E-5</v>
      </c>
      <c r="M604" s="1">
        <f t="shared" si="39"/>
        <v>-6.7711683651006521E-3</v>
      </c>
    </row>
    <row r="605" spans="3:13" x14ac:dyDescent="0.35">
      <c r="C605" s="1">
        <v>16.45</v>
      </c>
      <c r="D605" s="1">
        <v>2.9443000000000001</v>
      </c>
      <c r="F605" s="1">
        <v>16.45</v>
      </c>
      <c r="G605" s="1">
        <v>2.9443999999999999</v>
      </c>
      <c r="I605" s="1">
        <f t="shared" si="36"/>
        <v>0.99996603722320343</v>
      </c>
      <c r="K605" s="1">
        <f t="shared" si="37"/>
        <v>-3.3963930305935857E-5</v>
      </c>
      <c r="L605" s="2">
        <f t="shared" si="38"/>
        <v>-3.3963930305935857E-5</v>
      </c>
      <c r="M605" s="1">
        <f t="shared" si="39"/>
        <v>-3.3963930305935855E-3</v>
      </c>
    </row>
    <row r="606" spans="3:13" x14ac:dyDescent="0.35">
      <c r="C606" s="1">
        <v>16.55</v>
      </c>
      <c r="D606" s="1">
        <v>2.9350000000000001</v>
      </c>
      <c r="F606" s="1">
        <v>16.55</v>
      </c>
      <c r="G606" s="1">
        <v>2.9352</v>
      </c>
      <c r="I606" s="1">
        <f t="shared" si="36"/>
        <v>0.99993186154265468</v>
      </c>
      <c r="K606" s="1">
        <f t="shared" si="37"/>
        <v>-6.8143100511065753E-5</v>
      </c>
      <c r="L606" s="2">
        <f t="shared" si="38"/>
        <v>-6.8143100511065753E-5</v>
      </c>
      <c r="M606" s="1">
        <f t="shared" si="39"/>
        <v>-6.8143100511065752E-3</v>
      </c>
    </row>
    <row r="607" spans="3:13" x14ac:dyDescent="0.35">
      <c r="C607" s="1">
        <v>16.649999999999999</v>
      </c>
      <c r="D607" s="1">
        <v>2.9260999999999999</v>
      </c>
      <c r="F607" s="1">
        <v>16.649999999999999</v>
      </c>
      <c r="G607" s="1">
        <v>2.9262999999999999</v>
      </c>
      <c r="I607" s="1">
        <f t="shared" si="36"/>
        <v>0.99993165430748732</v>
      </c>
      <c r="K607" s="1">
        <f t="shared" si="37"/>
        <v>-6.8350363965680587E-5</v>
      </c>
      <c r="L607" s="2">
        <f t="shared" si="38"/>
        <v>-6.8350363965680587E-5</v>
      </c>
      <c r="M607" s="1">
        <f t="shared" si="39"/>
        <v>-6.8350363965680588E-3</v>
      </c>
    </row>
    <row r="608" spans="3:13" x14ac:dyDescent="0.35">
      <c r="C608" s="1">
        <v>16.75</v>
      </c>
      <c r="D608" s="1">
        <v>2.9171999999999998</v>
      </c>
      <c r="F608" s="1">
        <v>16.75</v>
      </c>
      <c r="G608" s="1">
        <v>2.9174000000000002</v>
      </c>
      <c r="I608" s="1">
        <f t="shared" si="36"/>
        <v>0.99993144580791105</v>
      </c>
      <c r="K608" s="1">
        <f t="shared" si="37"/>
        <v>-6.8558892088448539E-5</v>
      </c>
      <c r="L608" s="2">
        <f t="shared" si="38"/>
        <v>-6.8558892088448539E-5</v>
      </c>
      <c r="M608" s="1">
        <f t="shared" si="39"/>
        <v>-6.8558892088448542E-3</v>
      </c>
    </row>
    <row r="609" spans="3:13" x14ac:dyDescent="0.35">
      <c r="C609" s="1">
        <v>16.850000000000001</v>
      </c>
      <c r="D609" s="1">
        <v>2.9083000000000001</v>
      </c>
      <c r="F609" s="1">
        <v>16.850000000000001</v>
      </c>
      <c r="G609" s="1">
        <v>2.9085000000000001</v>
      </c>
      <c r="I609" s="1">
        <f t="shared" si="36"/>
        <v>0.99993123603231904</v>
      </c>
      <c r="K609" s="1">
        <f t="shared" si="37"/>
        <v>-6.8768696489350463E-5</v>
      </c>
      <c r="L609" s="2">
        <f t="shared" si="38"/>
        <v>-6.8768696489350463E-5</v>
      </c>
      <c r="M609" s="1">
        <f t="shared" si="39"/>
        <v>-6.8768696489350462E-3</v>
      </c>
    </row>
    <row r="610" spans="3:13" x14ac:dyDescent="0.35">
      <c r="C610" s="1">
        <v>16.95</v>
      </c>
      <c r="D610" s="1">
        <v>2.8994</v>
      </c>
      <c r="F610" s="1">
        <v>16.95</v>
      </c>
      <c r="G610" s="1">
        <v>2.8996</v>
      </c>
      <c r="I610" s="1">
        <f t="shared" si="36"/>
        <v>0.99993102496896125</v>
      </c>
      <c r="K610" s="1">
        <f t="shared" si="37"/>
        <v>-6.8979788921838303E-5</v>
      </c>
      <c r="L610" s="2">
        <f t="shared" si="38"/>
        <v>-6.8979788921838303E-5</v>
      </c>
      <c r="M610" s="1">
        <f t="shared" si="39"/>
        <v>-6.8979788921838302E-3</v>
      </c>
    </row>
    <row r="611" spans="3:13" x14ac:dyDescent="0.35">
      <c r="C611" s="1">
        <v>17.05</v>
      </c>
      <c r="D611" s="1">
        <v>2.8908</v>
      </c>
      <c r="F611" s="1">
        <v>17.05</v>
      </c>
      <c r="G611" s="1">
        <v>2.891</v>
      </c>
      <c r="I611" s="1">
        <f t="shared" si="36"/>
        <v>0.99993081978554132</v>
      </c>
      <c r="K611" s="1">
        <f t="shared" si="37"/>
        <v>-6.9185000691842385E-5</v>
      </c>
      <c r="L611" s="2">
        <f t="shared" si="38"/>
        <v>-6.9185000691842385E-5</v>
      </c>
      <c r="M611" s="1">
        <f t="shared" si="39"/>
        <v>-6.9185000691842384E-3</v>
      </c>
    </row>
    <row r="612" spans="3:13" x14ac:dyDescent="0.35">
      <c r="C612" s="1">
        <v>17.149999999999999</v>
      </c>
      <c r="D612" s="1">
        <v>2.8824000000000001</v>
      </c>
      <c r="F612" s="1">
        <v>17.149999999999999</v>
      </c>
      <c r="G612" s="1">
        <v>2.8826000000000001</v>
      </c>
      <c r="I612" s="1">
        <f t="shared" si="36"/>
        <v>0.99993061819191009</v>
      </c>
      <c r="K612" s="1">
        <f t="shared" si="37"/>
        <v>-6.9386622259220784E-5</v>
      </c>
      <c r="L612" s="2">
        <f t="shared" si="38"/>
        <v>-6.9386622259220784E-5</v>
      </c>
      <c r="M612" s="1">
        <f t="shared" si="39"/>
        <v>-6.9386622259220787E-3</v>
      </c>
    </row>
    <row r="613" spans="3:13" x14ac:dyDescent="0.35">
      <c r="C613" s="1">
        <v>17.25</v>
      </c>
      <c r="D613" s="1">
        <v>2.8740999999999999</v>
      </c>
      <c r="F613" s="1">
        <v>17.25</v>
      </c>
      <c r="G613" s="1">
        <v>2.8742999999999999</v>
      </c>
      <c r="I613" s="1">
        <f t="shared" si="36"/>
        <v>0.99993041784086556</v>
      </c>
      <c r="K613" s="1">
        <f t="shared" si="37"/>
        <v>-6.9587001148177863E-5</v>
      </c>
      <c r="L613" s="2">
        <f t="shared" si="38"/>
        <v>-6.9587001148177863E-5</v>
      </c>
      <c r="M613" s="1">
        <f t="shared" si="39"/>
        <v>-6.9587001148177863E-3</v>
      </c>
    </row>
    <row r="614" spans="3:13" x14ac:dyDescent="0.35">
      <c r="C614" s="1">
        <v>17.350000000000001</v>
      </c>
      <c r="D614" s="1">
        <v>2.8656999999999999</v>
      </c>
      <c r="F614" s="1">
        <v>17.350000000000001</v>
      </c>
      <c r="G614" s="1">
        <v>2.8660000000000001</v>
      </c>
      <c r="I614" s="1">
        <f t="shared" si="36"/>
        <v>0.99989532449406837</v>
      </c>
      <c r="K614" s="1">
        <f t="shared" si="37"/>
        <v>-1.0468646404026556E-4</v>
      </c>
      <c r="L614" s="2">
        <f t="shared" si="38"/>
        <v>-1.0468646404026556E-4</v>
      </c>
      <c r="M614" s="1">
        <f t="shared" si="39"/>
        <v>-1.0468646404026555E-2</v>
      </c>
    </row>
    <row r="615" spans="3:13" x14ac:dyDescent="0.35">
      <c r="C615" s="1">
        <v>17.45</v>
      </c>
      <c r="D615" s="1">
        <v>2.8574000000000002</v>
      </c>
      <c r="F615" s="1">
        <v>17.45</v>
      </c>
      <c r="G615" s="1">
        <v>2.8576000000000001</v>
      </c>
      <c r="I615" s="1">
        <f t="shared" si="36"/>
        <v>0.99993001119820835</v>
      </c>
      <c r="K615" s="1">
        <f t="shared" si="37"/>
        <v>-6.9993700566941256E-5</v>
      </c>
      <c r="L615" s="2">
        <f t="shared" si="38"/>
        <v>-6.9993700566941256E-5</v>
      </c>
      <c r="M615" s="1">
        <f t="shared" si="39"/>
        <v>-6.9993700566941255E-3</v>
      </c>
    </row>
    <row r="616" spans="3:13" x14ac:dyDescent="0.35">
      <c r="C616" s="1">
        <v>17.55</v>
      </c>
      <c r="D616" s="1">
        <v>2.8492999999999999</v>
      </c>
      <c r="F616" s="1">
        <v>17.55</v>
      </c>
      <c r="G616" s="1">
        <v>2.8496000000000001</v>
      </c>
      <c r="I616" s="1">
        <f t="shared" si="36"/>
        <v>0.99989472206625485</v>
      </c>
      <c r="K616" s="1">
        <f t="shared" si="37"/>
        <v>-1.0528901835545187E-4</v>
      </c>
      <c r="L616" s="2">
        <f t="shared" si="38"/>
        <v>-1.0528901835545187E-4</v>
      </c>
      <c r="M616" s="1">
        <f t="shared" si="39"/>
        <v>-1.0528901835545187E-2</v>
      </c>
    </row>
    <row r="617" spans="3:13" x14ac:dyDescent="0.35">
      <c r="C617" s="1">
        <v>17.649999999999999</v>
      </c>
      <c r="D617" s="1">
        <v>2.8416999999999999</v>
      </c>
      <c r="F617" s="1">
        <v>17.649999999999999</v>
      </c>
      <c r="G617" s="1">
        <v>2.8420000000000001</v>
      </c>
      <c r="I617" s="1">
        <f t="shared" si="36"/>
        <v>0.99989444053483456</v>
      </c>
      <c r="K617" s="1">
        <f t="shared" si="37"/>
        <v>-1.0557060914248127E-4</v>
      </c>
      <c r="L617" s="2">
        <f t="shared" si="38"/>
        <v>-1.0557060914248127E-4</v>
      </c>
      <c r="M617" s="1">
        <f t="shared" si="39"/>
        <v>-1.0557060914248127E-2</v>
      </c>
    </row>
    <row r="618" spans="3:13" x14ac:dyDescent="0.35">
      <c r="C618" s="1">
        <v>17.75</v>
      </c>
      <c r="D618" s="1">
        <v>2.8340000000000001</v>
      </c>
      <c r="F618" s="1">
        <v>17.75</v>
      </c>
      <c r="G618" s="1">
        <v>2.8342999999999998</v>
      </c>
      <c r="I618" s="1">
        <f t="shared" si="36"/>
        <v>0.99989415375930579</v>
      </c>
      <c r="K618" s="1">
        <f t="shared" si="37"/>
        <v>-1.0585744530689658E-4</v>
      </c>
      <c r="L618" s="2">
        <f t="shared" si="38"/>
        <v>-1.0585744530689658E-4</v>
      </c>
      <c r="M618" s="1">
        <f t="shared" si="39"/>
        <v>-1.0585744530689658E-2</v>
      </c>
    </row>
    <row r="619" spans="3:13" x14ac:dyDescent="0.35">
      <c r="C619" s="1">
        <v>17.850000000000001</v>
      </c>
      <c r="D619" s="1">
        <v>2.8264</v>
      </c>
      <c r="F619" s="1">
        <v>17.850000000000001</v>
      </c>
      <c r="G619" s="1">
        <v>2.8267000000000002</v>
      </c>
      <c r="I619" s="1">
        <f t="shared" si="36"/>
        <v>0.99989386917607093</v>
      </c>
      <c r="K619" s="1">
        <f t="shared" si="37"/>
        <v>-1.0614208887637596E-4</v>
      </c>
      <c r="L619" s="2">
        <f t="shared" si="38"/>
        <v>-1.0614208887637596E-4</v>
      </c>
      <c r="M619" s="1">
        <f t="shared" si="39"/>
        <v>-1.0614208887637595E-2</v>
      </c>
    </row>
    <row r="620" spans="3:13" x14ac:dyDescent="0.35">
      <c r="C620" s="1">
        <v>17.95</v>
      </c>
      <c r="D620" s="1">
        <v>2.8187000000000002</v>
      </c>
      <c r="F620" s="1">
        <v>17.95</v>
      </c>
      <c r="G620" s="1">
        <v>2.819</v>
      </c>
      <c r="I620" s="1">
        <f t="shared" si="36"/>
        <v>0.99989357928343392</v>
      </c>
      <c r="K620" s="1">
        <f t="shared" si="37"/>
        <v>-1.0643204314036431E-4</v>
      </c>
      <c r="L620" s="2">
        <f t="shared" si="38"/>
        <v>-1.0643204314036431E-4</v>
      </c>
      <c r="M620" s="1">
        <f t="shared" si="39"/>
        <v>-1.0643204314036432E-2</v>
      </c>
    </row>
    <row r="621" spans="3:13" x14ac:dyDescent="0.35">
      <c r="C621" s="1">
        <v>18.05</v>
      </c>
      <c r="D621" s="1">
        <v>2.8115999999999999</v>
      </c>
      <c r="F621" s="1">
        <v>18.05</v>
      </c>
      <c r="G621" s="1">
        <v>2.8117999999999999</v>
      </c>
      <c r="I621" s="1">
        <f t="shared" si="36"/>
        <v>0.99992887118571738</v>
      </c>
      <c r="K621" s="1">
        <f t="shared" si="37"/>
        <v>-7.1133873950767534E-5</v>
      </c>
      <c r="L621" s="2">
        <f t="shared" si="38"/>
        <v>-7.1133873950767534E-5</v>
      </c>
      <c r="M621" s="1">
        <f t="shared" si="39"/>
        <v>-7.1133873950767531E-3</v>
      </c>
    </row>
    <row r="622" spans="3:13" x14ac:dyDescent="0.35">
      <c r="C622" s="1">
        <v>18.149999999999999</v>
      </c>
      <c r="D622" s="1">
        <v>2.8048000000000002</v>
      </c>
      <c r="F622" s="1">
        <v>18.149999999999999</v>
      </c>
      <c r="G622" s="1">
        <v>2.8050999999999999</v>
      </c>
      <c r="I622" s="1">
        <f t="shared" si="36"/>
        <v>0.99989305194110734</v>
      </c>
      <c r="K622" s="1">
        <f t="shared" si="37"/>
        <v>-1.0695949800333175E-4</v>
      </c>
      <c r="L622" s="2">
        <f t="shared" si="38"/>
        <v>-1.0695949800333175E-4</v>
      </c>
      <c r="M622" s="1">
        <f t="shared" si="39"/>
        <v>-1.0695949800333174E-2</v>
      </c>
    </row>
    <row r="623" spans="3:13" x14ac:dyDescent="0.35">
      <c r="C623" s="1">
        <v>18.25</v>
      </c>
      <c r="D623" s="1">
        <v>2.7980999999999998</v>
      </c>
      <c r="F623" s="1">
        <v>18.25</v>
      </c>
      <c r="G623" s="1">
        <v>2.7984</v>
      </c>
      <c r="I623" s="1">
        <f t="shared" si="36"/>
        <v>0.99989279588336188</v>
      </c>
      <c r="K623" s="1">
        <f t="shared" si="37"/>
        <v>-1.0721561059296988E-4</v>
      </c>
      <c r="L623" s="2">
        <f t="shared" si="38"/>
        <v>-1.0721561059296988E-4</v>
      </c>
      <c r="M623" s="1">
        <f t="shared" si="39"/>
        <v>-1.0721561059296988E-2</v>
      </c>
    </row>
    <row r="624" spans="3:13" x14ac:dyDescent="0.35">
      <c r="C624" s="1">
        <v>18.350000000000001</v>
      </c>
      <c r="D624" s="1">
        <v>2.7913999999999999</v>
      </c>
      <c r="F624" s="1">
        <v>18.350000000000001</v>
      </c>
      <c r="G624" s="1">
        <v>2.7917000000000001</v>
      </c>
      <c r="I624" s="1">
        <f t="shared" si="36"/>
        <v>0.99989253859655403</v>
      </c>
      <c r="K624" s="1">
        <f t="shared" si="37"/>
        <v>-1.0747295264031992E-4</v>
      </c>
      <c r="L624" s="2">
        <f t="shared" si="38"/>
        <v>-1.0747295264031992E-4</v>
      </c>
      <c r="M624" s="1">
        <f t="shared" si="39"/>
        <v>-1.0747295264031991E-2</v>
      </c>
    </row>
    <row r="625" spans="3:13" x14ac:dyDescent="0.35">
      <c r="C625" s="1">
        <v>18.45</v>
      </c>
      <c r="D625" s="1">
        <v>2.7847</v>
      </c>
      <c r="F625" s="1">
        <v>18.45</v>
      </c>
      <c r="G625" s="1">
        <v>2.7850000000000001</v>
      </c>
      <c r="I625" s="1">
        <f t="shared" si="36"/>
        <v>0.99989228007181319</v>
      </c>
      <c r="K625" s="1">
        <f t="shared" si="37"/>
        <v>-1.0773153301978275E-4</v>
      </c>
      <c r="L625" s="2">
        <f t="shared" si="38"/>
        <v>-1.0773153301978275E-4</v>
      </c>
      <c r="M625" s="1">
        <f t="shared" si="39"/>
        <v>-1.0773153301978275E-2</v>
      </c>
    </row>
    <row r="626" spans="3:13" x14ac:dyDescent="0.35">
      <c r="C626" s="1">
        <v>18.55</v>
      </c>
      <c r="D626" s="1">
        <v>2.7784</v>
      </c>
      <c r="F626" s="1">
        <v>18.55</v>
      </c>
      <c r="G626" s="1">
        <v>2.7786</v>
      </c>
      <c r="I626" s="1">
        <f t="shared" si="36"/>
        <v>0.99992802130569347</v>
      </c>
      <c r="K626" s="1">
        <f t="shared" si="37"/>
        <v>-7.1983875611855014E-5</v>
      </c>
      <c r="L626" s="2">
        <f t="shared" si="38"/>
        <v>-7.1983875611855014E-5</v>
      </c>
      <c r="M626" s="1">
        <f t="shared" si="39"/>
        <v>-7.1983875611855014E-3</v>
      </c>
    </row>
    <row r="627" spans="3:13" x14ac:dyDescent="0.35">
      <c r="C627" s="1">
        <v>18.649999999999999</v>
      </c>
      <c r="D627" s="1">
        <v>2.7724000000000002</v>
      </c>
      <c r="F627" s="1">
        <v>18.649999999999999</v>
      </c>
      <c r="G627" s="1">
        <v>2.7726000000000002</v>
      </c>
      <c r="I627" s="1">
        <f t="shared" si="36"/>
        <v>0.99992786554136914</v>
      </c>
      <c r="K627" s="1">
        <f t="shared" si="37"/>
        <v>-7.2139662386372079E-5</v>
      </c>
      <c r="L627" s="2">
        <f t="shared" si="38"/>
        <v>-7.2139662386372079E-5</v>
      </c>
      <c r="M627" s="1">
        <f t="shared" si="39"/>
        <v>-7.2139662386372077E-3</v>
      </c>
    </row>
    <row r="628" spans="3:13" x14ac:dyDescent="0.35">
      <c r="C628" s="1">
        <v>18.75</v>
      </c>
      <c r="D628" s="1">
        <v>2.7664</v>
      </c>
      <c r="F628" s="1">
        <v>18.75</v>
      </c>
      <c r="G628" s="1">
        <v>2.7665999999999999</v>
      </c>
      <c r="I628" s="1">
        <f t="shared" si="36"/>
        <v>0.99992770910142414</v>
      </c>
      <c r="K628" s="1">
        <f t="shared" si="37"/>
        <v>-7.2296124927695915E-5</v>
      </c>
      <c r="L628" s="2">
        <f t="shared" si="38"/>
        <v>-7.2296124927695915E-5</v>
      </c>
      <c r="M628" s="1">
        <f t="shared" si="39"/>
        <v>-7.2296124927695915E-3</v>
      </c>
    </row>
    <row r="629" spans="3:13" x14ac:dyDescent="0.35">
      <c r="C629" s="1">
        <v>18.850000000000001</v>
      </c>
      <c r="D629" s="1">
        <v>2.7604000000000002</v>
      </c>
      <c r="F629" s="1">
        <v>18.850000000000001</v>
      </c>
      <c r="G629" s="1">
        <v>2.7606000000000002</v>
      </c>
      <c r="I629" s="1">
        <f t="shared" si="36"/>
        <v>0.99992755198145333</v>
      </c>
      <c r="K629" s="1">
        <f t="shared" si="37"/>
        <v>-7.2453267642362692E-5</v>
      </c>
      <c r="L629" s="2">
        <f t="shared" si="38"/>
        <v>-7.2453267642362692E-5</v>
      </c>
      <c r="M629" s="1">
        <f t="shared" si="39"/>
        <v>-7.2453267642362696E-3</v>
      </c>
    </row>
    <row r="630" spans="3:13" x14ac:dyDescent="0.35">
      <c r="C630" s="1">
        <v>18.95</v>
      </c>
      <c r="D630" s="1">
        <v>2.7545000000000002</v>
      </c>
      <c r="F630" s="1">
        <v>18.95</v>
      </c>
      <c r="G630" s="1">
        <v>2.7545999999999999</v>
      </c>
      <c r="I630" s="1">
        <f t="shared" si="36"/>
        <v>0.99996369708850663</v>
      </c>
      <c r="K630" s="1">
        <f t="shared" si="37"/>
        <v>-3.6304229442645469E-5</v>
      </c>
      <c r="L630" s="2">
        <f t="shared" si="38"/>
        <v>-3.6304229442645469E-5</v>
      </c>
      <c r="M630" s="1">
        <f t="shared" si="39"/>
        <v>-3.6304229442645471E-3</v>
      </c>
    </row>
    <row r="631" spans="3:13" x14ac:dyDescent="0.35">
      <c r="C631" s="1">
        <v>19.05</v>
      </c>
      <c r="D631" s="1">
        <v>2.7488000000000001</v>
      </c>
      <c r="F631" s="1">
        <v>19.05</v>
      </c>
      <c r="G631" s="1">
        <v>2.7488999999999999</v>
      </c>
      <c r="I631" s="1">
        <f t="shared" si="36"/>
        <v>0.99996362181236143</v>
      </c>
      <c r="K631" s="1">
        <f t="shared" si="37"/>
        <v>-3.6379511059286577E-5</v>
      </c>
      <c r="L631" s="2">
        <f t="shared" si="38"/>
        <v>-3.6379511059286577E-5</v>
      </c>
      <c r="M631" s="1">
        <f t="shared" si="39"/>
        <v>-3.6379511059286577E-3</v>
      </c>
    </row>
    <row r="632" spans="3:13" x14ac:dyDescent="0.35">
      <c r="C632" s="1">
        <v>19.149999999999999</v>
      </c>
      <c r="D632" s="1">
        <v>2.7433999999999998</v>
      </c>
      <c r="F632" s="1">
        <v>19.149999999999999</v>
      </c>
      <c r="G632" s="1">
        <v>2.7435999999999998</v>
      </c>
      <c r="I632" s="1">
        <f t="shared" si="36"/>
        <v>0.99992710307625021</v>
      </c>
      <c r="K632" s="1">
        <f t="shared" si="37"/>
        <v>-7.2902238098701604E-5</v>
      </c>
      <c r="L632" s="2">
        <f t="shared" si="38"/>
        <v>-7.2902238098701604E-5</v>
      </c>
      <c r="M632" s="1">
        <f t="shared" si="39"/>
        <v>-7.2902238098701607E-3</v>
      </c>
    </row>
    <row r="633" spans="3:13" x14ac:dyDescent="0.35">
      <c r="C633" s="1">
        <v>19.25</v>
      </c>
      <c r="D633" s="1">
        <v>2.7381000000000002</v>
      </c>
      <c r="F633" s="1">
        <v>19.25</v>
      </c>
      <c r="G633" s="1">
        <v>2.7382</v>
      </c>
      <c r="I633" s="1">
        <f t="shared" si="36"/>
        <v>0.99996347965816967</v>
      </c>
      <c r="K633" s="1">
        <f t="shared" si="37"/>
        <v>-3.6521675614392073E-5</v>
      </c>
      <c r="L633" s="2">
        <f t="shared" si="38"/>
        <v>-3.6521675614392073E-5</v>
      </c>
      <c r="M633" s="1">
        <f t="shared" si="39"/>
        <v>-3.6521675614392072E-3</v>
      </c>
    </row>
    <row r="634" spans="3:13" x14ac:dyDescent="0.35">
      <c r="C634" s="1">
        <v>19.350000000000001</v>
      </c>
      <c r="D634" s="1">
        <v>2.7326999999999999</v>
      </c>
      <c r="F634" s="1">
        <v>19.350000000000001</v>
      </c>
      <c r="G634" s="1">
        <v>2.7328999999999999</v>
      </c>
      <c r="I634" s="1">
        <f t="shared" si="36"/>
        <v>0.99992681766621538</v>
      </c>
      <c r="K634" s="1">
        <f t="shared" si="37"/>
        <v>-7.318768983056244E-5</v>
      </c>
      <c r="L634" s="2">
        <f t="shared" si="38"/>
        <v>-7.318768983056244E-5</v>
      </c>
      <c r="M634" s="1">
        <f t="shared" si="39"/>
        <v>-7.3187689830562438E-3</v>
      </c>
    </row>
    <row r="635" spans="3:13" x14ac:dyDescent="0.35">
      <c r="C635" s="1">
        <v>19.45</v>
      </c>
      <c r="D635" s="1">
        <v>2.7273999999999998</v>
      </c>
      <c r="F635" s="1">
        <v>19.45</v>
      </c>
      <c r="G635" s="1">
        <v>2.7275</v>
      </c>
      <c r="I635" s="1">
        <f t="shared" si="36"/>
        <v>0.99996333638863422</v>
      </c>
      <c r="K635" s="1">
        <f t="shared" si="37"/>
        <v>-3.666495563548106E-5</v>
      </c>
      <c r="L635" s="2">
        <f t="shared" si="38"/>
        <v>-3.666495563548106E-5</v>
      </c>
      <c r="M635" s="1">
        <f t="shared" si="39"/>
        <v>-3.6664955635481058E-3</v>
      </c>
    </row>
    <row r="636" spans="3:13" x14ac:dyDescent="0.35">
      <c r="C636" s="1">
        <v>19.55</v>
      </c>
      <c r="D636" s="1">
        <v>2.7223000000000002</v>
      </c>
      <c r="F636" s="1">
        <v>19.55</v>
      </c>
      <c r="G636" s="1">
        <v>2.7223000000000002</v>
      </c>
      <c r="I636" s="1">
        <f t="shared" si="36"/>
        <v>1</v>
      </c>
      <c r="K636" s="1">
        <f t="shared" si="37"/>
        <v>0</v>
      </c>
      <c r="L636" s="2">
        <f t="shared" si="38"/>
        <v>0</v>
      </c>
      <c r="M636" s="1">
        <f t="shared" si="39"/>
        <v>0</v>
      </c>
    </row>
    <row r="637" spans="3:13" x14ac:dyDescent="0.35">
      <c r="C637" s="1">
        <v>19.649999999999999</v>
      </c>
      <c r="D637" s="1">
        <v>2.7172999999999998</v>
      </c>
      <c r="F637" s="1">
        <v>19.649999999999999</v>
      </c>
      <c r="G637" s="1">
        <v>2.7174</v>
      </c>
      <c r="I637" s="1">
        <f t="shared" si="36"/>
        <v>0.99996320011775952</v>
      </c>
      <c r="K637" s="1">
        <f t="shared" si="37"/>
        <v>-3.6801236521624791E-5</v>
      </c>
      <c r="L637" s="2">
        <f t="shared" si="38"/>
        <v>-3.6801236521624791E-5</v>
      </c>
      <c r="M637" s="1">
        <f t="shared" si="39"/>
        <v>-3.680123652162479E-3</v>
      </c>
    </row>
    <row r="638" spans="3:13" x14ac:dyDescent="0.35">
      <c r="C638" s="1">
        <v>19.75</v>
      </c>
      <c r="D638" s="1">
        <v>2.7124000000000001</v>
      </c>
      <c r="F638" s="1">
        <v>19.75</v>
      </c>
      <c r="G638" s="1">
        <v>2.7124999999999999</v>
      </c>
      <c r="I638" s="1">
        <f t="shared" si="36"/>
        <v>0.99996313364055311</v>
      </c>
      <c r="K638" s="1">
        <f t="shared" si="37"/>
        <v>-3.6867718625485526E-5</v>
      </c>
      <c r="L638" s="2">
        <f t="shared" si="38"/>
        <v>-3.6867718625485526E-5</v>
      </c>
      <c r="M638" s="1">
        <f t="shared" si="39"/>
        <v>-3.6867718625485527E-3</v>
      </c>
    </row>
    <row r="639" spans="3:13" x14ac:dyDescent="0.35">
      <c r="C639" s="1">
        <v>19.850000000000001</v>
      </c>
      <c r="D639" s="1">
        <v>2.7075</v>
      </c>
      <c r="F639" s="1">
        <v>19.850000000000001</v>
      </c>
      <c r="G639" s="1">
        <v>2.7075</v>
      </c>
      <c r="I639" s="1">
        <f t="shared" si="36"/>
        <v>1</v>
      </c>
      <c r="K639" s="1">
        <f t="shared" si="37"/>
        <v>0</v>
      </c>
      <c r="L639" s="2">
        <f t="shared" si="38"/>
        <v>0</v>
      </c>
      <c r="M639" s="1">
        <f t="shared" si="39"/>
        <v>0</v>
      </c>
    </row>
    <row r="640" spans="3:13" x14ac:dyDescent="0.35">
      <c r="C640" s="1">
        <v>19.95</v>
      </c>
      <c r="D640" s="1">
        <v>2.7025000000000001</v>
      </c>
      <c r="F640" s="1">
        <v>19.95</v>
      </c>
      <c r="G640" s="1">
        <v>2.7025999999999999</v>
      </c>
      <c r="I640" s="1">
        <f t="shared" si="36"/>
        <v>0.99996299859394666</v>
      </c>
      <c r="K640" s="1">
        <f t="shared" si="37"/>
        <v>-3.7002775208054368E-5</v>
      </c>
      <c r="L640" s="2">
        <f t="shared" si="38"/>
        <v>-3.7002775208054368E-5</v>
      </c>
      <c r="M640" s="1">
        <f t="shared" si="39"/>
        <v>-3.7002775208054366E-3</v>
      </c>
    </row>
    <row r="641" spans="3:4" x14ac:dyDescent="0.35">
      <c r="C641" s="1">
        <v>20.5</v>
      </c>
      <c r="D641" s="1">
        <v>1E-35</v>
      </c>
    </row>
    <row r="642" spans="3:4" x14ac:dyDescent="0.35">
      <c r="C642" s="1">
        <v>21.5</v>
      </c>
      <c r="D642" s="1">
        <v>1E-35</v>
      </c>
    </row>
    <row r="643" spans="3:4" x14ac:dyDescent="0.35">
      <c r="C643" s="1">
        <v>22.5</v>
      </c>
      <c r="D643" s="1">
        <v>1E-35</v>
      </c>
    </row>
    <row r="644" spans="3:4" x14ac:dyDescent="0.35">
      <c r="C644" s="1">
        <v>23.5</v>
      </c>
      <c r="D644" s="1">
        <v>1E-35</v>
      </c>
    </row>
    <row r="645" spans="3:4" x14ac:dyDescent="0.35">
      <c r="C645" s="1">
        <v>24.5</v>
      </c>
      <c r="D645" s="1">
        <v>1E-35</v>
      </c>
    </row>
    <row r="646" spans="3:4" x14ac:dyDescent="0.35">
      <c r="C646" s="1">
        <v>25.5</v>
      </c>
      <c r="D646" s="1">
        <v>1E-35</v>
      </c>
    </row>
    <row r="647" spans="3:4" x14ac:dyDescent="0.35">
      <c r="C647" s="1">
        <v>26.5</v>
      </c>
      <c r="D647" s="1">
        <v>1E-35</v>
      </c>
    </row>
    <row r="648" spans="3:4" x14ac:dyDescent="0.35">
      <c r="C648" s="1">
        <v>27.5</v>
      </c>
      <c r="D648" s="1">
        <v>1E-35</v>
      </c>
    </row>
    <row r="649" spans="3:4" x14ac:dyDescent="0.35">
      <c r="C649" s="1">
        <v>28.5</v>
      </c>
      <c r="D649" s="1">
        <v>1E-35</v>
      </c>
    </row>
    <row r="650" spans="3:4" x14ac:dyDescent="0.35">
      <c r="C650" s="1">
        <v>29.5</v>
      </c>
      <c r="D650" s="1">
        <v>1E-35</v>
      </c>
    </row>
    <row r="651" spans="3:4" x14ac:dyDescent="0.35">
      <c r="C651" s="1">
        <v>30.5</v>
      </c>
      <c r="D651" s="1">
        <v>1E-35</v>
      </c>
    </row>
    <row r="652" spans="3:4" x14ac:dyDescent="0.35">
      <c r="C652" s="1">
        <v>31.5</v>
      </c>
      <c r="D652" s="1">
        <v>1E-35</v>
      </c>
    </row>
    <row r="653" spans="3:4" x14ac:dyDescent="0.35">
      <c r="C653" s="1">
        <v>32.5</v>
      </c>
      <c r="D653" s="1">
        <v>1E-35</v>
      </c>
    </row>
    <row r="654" spans="3:4" x14ac:dyDescent="0.35">
      <c r="C654" s="1">
        <v>33.5</v>
      </c>
      <c r="D654" s="1">
        <v>1E-35</v>
      </c>
    </row>
    <row r="655" spans="3:4" x14ac:dyDescent="0.35">
      <c r="C655" s="1">
        <v>34.5</v>
      </c>
      <c r="D655" s="1">
        <v>1E-35</v>
      </c>
    </row>
    <row r="656" spans="3:4" x14ac:dyDescent="0.35">
      <c r="C656" s="1">
        <v>35.5</v>
      </c>
      <c r="D656" s="1">
        <v>1E-35</v>
      </c>
    </row>
    <row r="657" spans="3:4" x14ac:dyDescent="0.35">
      <c r="C657" s="1">
        <v>36.5</v>
      </c>
      <c r="D657" s="1">
        <v>1E-35</v>
      </c>
    </row>
    <row r="658" spans="3:4" x14ac:dyDescent="0.35">
      <c r="C658" s="1">
        <v>37.5</v>
      </c>
      <c r="D658" s="1">
        <v>1E-35</v>
      </c>
    </row>
    <row r="659" spans="3:4" x14ac:dyDescent="0.35">
      <c r="C659" s="1">
        <v>38.5</v>
      </c>
      <c r="D659" s="1">
        <v>1E-35</v>
      </c>
    </row>
    <row r="660" spans="3:4" x14ac:dyDescent="0.35">
      <c r="C660" s="1">
        <v>39.5</v>
      </c>
      <c r="D660" s="1">
        <v>1E-35</v>
      </c>
    </row>
    <row r="661" spans="3:4" x14ac:dyDescent="0.35">
      <c r="C661" s="1">
        <v>40.5</v>
      </c>
      <c r="D661" s="1">
        <v>1E-35</v>
      </c>
    </row>
    <row r="662" spans="3:4" x14ac:dyDescent="0.35">
      <c r="C662" s="1">
        <v>41.5</v>
      </c>
      <c r="D662" s="1">
        <v>1E-35</v>
      </c>
    </row>
    <row r="663" spans="3:4" x14ac:dyDescent="0.35">
      <c r="C663" s="1">
        <v>42.5</v>
      </c>
      <c r="D663" s="1">
        <v>1E-35</v>
      </c>
    </row>
    <row r="664" spans="3:4" x14ac:dyDescent="0.35">
      <c r="C664" s="1">
        <v>43.5</v>
      </c>
      <c r="D664" s="1">
        <v>1E-35</v>
      </c>
    </row>
    <row r="665" spans="3:4" x14ac:dyDescent="0.35">
      <c r="C665" s="1">
        <v>44.5</v>
      </c>
      <c r="D665" s="1">
        <v>1E-35</v>
      </c>
    </row>
    <row r="666" spans="3:4" x14ac:dyDescent="0.35">
      <c r="C666" s="1">
        <v>45.5</v>
      </c>
      <c r="D666" s="1">
        <v>1E-35</v>
      </c>
    </row>
    <row r="667" spans="3:4" x14ac:dyDescent="0.35">
      <c r="C667" s="1">
        <v>46.5</v>
      </c>
      <c r="D667" s="1">
        <v>1E-35</v>
      </c>
    </row>
    <row r="668" spans="3:4" x14ac:dyDescent="0.35">
      <c r="C668" s="1">
        <v>47.5</v>
      </c>
      <c r="D668" s="1">
        <v>1E-35</v>
      </c>
    </row>
    <row r="669" spans="3:4" x14ac:dyDescent="0.35">
      <c r="C669" s="1">
        <v>48.5</v>
      </c>
      <c r="D669" s="1">
        <v>1E-35</v>
      </c>
    </row>
    <row r="670" spans="3:4" x14ac:dyDescent="0.35">
      <c r="C670" s="1">
        <v>49.5</v>
      </c>
      <c r="D670" s="1">
        <v>1E-35</v>
      </c>
    </row>
    <row r="671" spans="3:4" x14ac:dyDescent="0.35">
      <c r="C671" s="1">
        <v>50.5</v>
      </c>
      <c r="D671" s="1">
        <v>1E-35</v>
      </c>
    </row>
    <row r="672" spans="3:4" x14ac:dyDescent="0.35">
      <c r="C672" s="1">
        <v>51.5</v>
      </c>
      <c r="D672" s="1">
        <v>1E-35</v>
      </c>
    </row>
    <row r="673" spans="3:4" x14ac:dyDescent="0.35">
      <c r="C673" s="1">
        <v>52.5</v>
      </c>
      <c r="D673" s="1">
        <v>1E-35</v>
      </c>
    </row>
    <row r="674" spans="3:4" x14ac:dyDescent="0.35">
      <c r="C674" s="1">
        <v>53.5</v>
      </c>
      <c r="D674" s="1">
        <v>1E-35</v>
      </c>
    </row>
    <row r="675" spans="3:4" x14ac:dyDescent="0.35">
      <c r="C675" s="1">
        <v>54.5</v>
      </c>
      <c r="D675" s="1">
        <v>1E-35</v>
      </c>
    </row>
    <row r="676" spans="3:4" x14ac:dyDescent="0.35">
      <c r="C676" s="1">
        <v>55.5</v>
      </c>
      <c r="D676" s="1">
        <v>1E-35</v>
      </c>
    </row>
    <row r="677" spans="3:4" x14ac:dyDescent="0.35">
      <c r="C677" s="1">
        <v>56.5</v>
      </c>
      <c r="D677" s="1">
        <v>1E-35</v>
      </c>
    </row>
    <row r="678" spans="3:4" x14ac:dyDescent="0.35">
      <c r="C678" s="1">
        <v>57.5</v>
      </c>
      <c r="D678" s="1">
        <v>1E-35</v>
      </c>
    </row>
    <row r="679" spans="3:4" x14ac:dyDescent="0.35">
      <c r="C679" s="1">
        <v>58.5</v>
      </c>
      <c r="D679" s="1">
        <v>1E-35</v>
      </c>
    </row>
    <row r="680" spans="3:4" x14ac:dyDescent="0.35">
      <c r="C680" s="1">
        <v>59.5</v>
      </c>
      <c r="D680" s="1">
        <v>1E-35</v>
      </c>
    </row>
    <row r="681" spans="3:4" x14ac:dyDescent="0.35">
      <c r="C681" s="1">
        <v>60.5</v>
      </c>
      <c r="D681" s="1">
        <v>1E-35</v>
      </c>
    </row>
    <row r="682" spans="3:4" x14ac:dyDescent="0.35">
      <c r="C682" s="1">
        <v>61.5</v>
      </c>
      <c r="D682" s="1">
        <v>1E-35</v>
      </c>
    </row>
    <row r="683" spans="3:4" x14ac:dyDescent="0.35">
      <c r="C683" s="1">
        <v>62.5</v>
      </c>
      <c r="D683" s="1">
        <v>1E-35</v>
      </c>
    </row>
    <row r="684" spans="3:4" x14ac:dyDescent="0.35">
      <c r="C684" s="1">
        <v>63.5</v>
      </c>
      <c r="D684" s="1">
        <v>1E-35</v>
      </c>
    </row>
    <row r="685" spans="3:4" x14ac:dyDescent="0.35">
      <c r="C685" s="1">
        <v>64.5</v>
      </c>
      <c r="D685" s="1">
        <v>1E-35</v>
      </c>
    </row>
    <row r="686" spans="3:4" x14ac:dyDescent="0.35">
      <c r="C686" s="1">
        <v>65.5</v>
      </c>
      <c r="D686" s="1">
        <v>1E-35</v>
      </c>
    </row>
    <row r="687" spans="3:4" x14ac:dyDescent="0.35">
      <c r="C687" s="1">
        <v>66.5</v>
      </c>
      <c r="D687" s="1">
        <v>1E-35</v>
      </c>
    </row>
    <row r="688" spans="3:4" x14ac:dyDescent="0.35">
      <c r="C688" s="1">
        <v>67.5</v>
      </c>
      <c r="D688" s="1">
        <v>1E-35</v>
      </c>
    </row>
    <row r="689" spans="3:4" x14ac:dyDescent="0.35">
      <c r="C689" s="1">
        <v>68.5</v>
      </c>
      <c r="D689" s="1">
        <v>1E-35</v>
      </c>
    </row>
    <row r="690" spans="3:4" x14ac:dyDescent="0.35">
      <c r="C690" s="1">
        <v>69.5</v>
      </c>
      <c r="D690" s="1">
        <v>1E-35</v>
      </c>
    </row>
    <row r="691" spans="3:4" x14ac:dyDescent="0.35">
      <c r="C691" s="1">
        <v>70.5</v>
      </c>
      <c r="D691" s="1">
        <v>1E-35</v>
      </c>
    </row>
    <row r="692" spans="3:4" x14ac:dyDescent="0.35">
      <c r="C692" s="1">
        <v>71.5</v>
      </c>
      <c r="D692" s="1">
        <v>1E-35</v>
      </c>
    </row>
    <row r="693" spans="3:4" x14ac:dyDescent="0.35">
      <c r="C693" s="1">
        <v>72.5</v>
      </c>
      <c r="D693" s="1">
        <v>1E-35</v>
      </c>
    </row>
    <row r="694" spans="3:4" x14ac:dyDescent="0.35">
      <c r="C694" s="1">
        <v>73.5</v>
      </c>
      <c r="D694" s="1">
        <v>1E-35</v>
      </c>
    </row>
    <row r="695" spans="3:4" x14ac:dyDescent="0.35">
      <c r="C695" s="1">
        <v>74.5</v>
      </c>
      <c r="D695" s="1">
        <v>1E-35</v>
      </c>
    </row>
    <row r="696" spans="3:4" x14ac:dyDescent="0.35">
      <c r="C696" s="1">
        <v>75.5</v>
      </c>
      <c r="D696" s="1">
        <v>1E-35</v>
      </c>
    </row>
    <row r="697" spans="3:4" x14ac:dyDescent="0.35">
      <c r="C697" s="1">
        <v>76.5</v>
      </c>
      <c r="D697" s="1">
        <v>1E-35</v>
      </c>
    </row>
    <row r="698" spans="3:4" x14ac:dyDescent="0.35">
      <c r="C698" s="1">
        <v>77.5</v>
      </c>
      <c r="D698" s="1">
        <v>1E-35</v>
      </c>
    </row>
    <row r="699" spans="3:4" x14ac:dyDescent="0.35">
      <c r="C699" s="1">
        <v>78.5</v>
      </c>
      <c r="D699" s="1">
        <v>1E-35</v>
      </c>
    </row>
    <row r="700" spans="3:4" x14ac:dyDescent="0.35">
      <c r="C700" s="1">
        <v>79.5</v>
      </c>
      <c r="D700" s="1">
        <v>1E-35</v>
      </c>
    </row>
    <row r="701" spans="3:4" x14ac:dyDescent="0.35">
      <c r="C701" s="1">
        <v>80.5</v>
      </c>
      <c r="D701" s="1">
        <v>1E-35</v>
      </c>
    </row>
    <row r="702" spans="3:4" x14ac:dyDescent="0.35">
      <c r="C702" s="1">
        <v>81.5</v>
      </c>
      <c r="D702" s="1">
        <v>1E-35</v>
      </c>
    </row>
    <row r="703" spans="3:4" x14ac:dyDescent="0.35">
      <c r="C703" s="1">
        <v>82.5</v>
      </c>
      <c r="D703" s="1">
        <v>1E-35</v>
      </c>
    </row>
    <row r="704" spans="3:4" x14ac:dyDescent="0.35">
      <c r="C704" s="1">
        <v>83.5</v>
      </c>
      <c r="D704" s="1">
        <v>1E-35</v>
      </c>
    </row>
    <row r="705" spans="3:4" x14ac:dyDescent="0.35">
      <c r="C705" s="1">
        <v>84.5</v>
      </c>
      <c r="D705" s="1">
        <v>1E-35</v>
      </c>
    </row>
    <row r="706" spans="3:4" x14ac:dyDescent="0.35">
      <c r="C706" s="1">
        <v>85.5</v>
      </c>
      <c r="D706" s="1">
        <v>1E-35</v>
      </c>
    </row>
    <row r="707" spans="3:4" x14ac:dyDescent="0.35">
      <c r="C707" s="1">
        <v>86.5</v>
      </c>
      <c r="D707" s="1">
        <v>1E-35</v>
      </c>
    </row>
    <row r="708" spans="3:4" x14ac:dyDescent="0.35">
      <c r="C708" s="1">
        <v>87.5</v>
      </c>
      <c r="D708" s="1">
        <v>1E-35</v>
      </c>
    </row>
    <row r="709" spans="3:4" x14ac:dyDescent="0.35">
      <c r="C709" s="1">
        <v>88.5</v>
      </c>
      <c r="D709" s="1">
        <v>1E-35</v>
      </c>
    </row>
    <row r="710" spans="3:4" x14ac:dyDescent="0.35">
      <c r="C710" s="1">
        <v>89.5</v>
      </c>
      <c r="D710" s="1">
        <v>1E-35</v>
      </c>
    </row>
    <row r="711" spans="3:4" x14ac:dyDescent="0.35">
      <c r="C711" s="1">
        <v>90.5</v>
      </c>
      <c r="D711" s="1">
        <v>1E-35</v>
      </c>
    </row>
    <row r="712" spans="3:4" x14ac:dyDescent="0.35">
      <c r="C712" s="1">
        <v>91.5</v>
      </c>
      <c r="D712" s="1">
        <v>1E-35</v>
      </c>
    </row>
    <row r="713" spans="3:4" x14ac:dyDescent="0.35">
      <c r="C713" s="1">
        <v>92.5</v>
      </c>
      <c r="D713" s="1">
        <v>1E-35</v>
      </c>
    </row>
    <row r="714" spans="3:4" x14ac:dyDescent="0.35">
      <c r="C714" s="1">
        <v>93.5</v>
      </c>
      <c r="D714" s="1">
        <v>1E-35</v>
      </c>
    </row>
    <row r="715" spans="3:4" x14ac:dyDescent="0.35">
      <c r="C715" s="1">
        <v>94.5</v>
      </c>
      <c r="D715" s="1">
        <v>1E-35</v>
      </c>
    </row>
    <row r="716" spans="3:4" x14ac:dyDescent="0.35">
      <c r="C716" s="1">
        <v>95.5</v>
      </c>
      <c r="D716" s="1">
        <v>1E-35</v>
      </c>
    </row>
    <row r="717" spans="3:4" x14ac:dyDescent="0.35">
      <c r="C717" s="1">
        <v>96.5</v>
      </c>
      <c r="D717" s="1">
        <v>1E-35</v>
      </c>
    </row>
    <row r="718" spans="3:4" x14ac:dyDescent="0.35">
      <c r="C718" s="1">
        <v>97.5</v>
      </c>
      <c r="D718" s="1">
        <v>1E-35</v>
      </c>
    </row>
    <row r="719" spans="3:4" x14ac:dyDescent="0.35">
      <c r="C719" s="1">
        <v>98.5</v>
      </c>
      <c r="D719" s="1">
        <v>1E-35</v>
      </c>
    </row>
    <row r="720" spans="3:4" x14ac:dyDescent="0.35">
      <c r="C720" s="1">
        <v>99.5</v>
      </c>
      <c r="D720" s="1">
        <v>1E-35</v>
      </c>
    </row>
    <row r="721" spans="3:4" x14ac:dyDescent="0.35">
      <c r="C721" s="1">
        <v>100.5</v>
      </c>
      <c r="D721" s="1">
        <v>1E-35</v>
      </c>
    </row>
    <row r="722" spans="3:4" x14ac:dyDescent="0.35">
      <c r="C722" s="1">
        <v>101.5</v>
      </c>
      <c r="D722" s="1">
        <v>1E-35</v>
      </c>
    </row>
    <row r="723" spans="3:4" x14ac:dyDescent="0.35">
      <c r="C723" s="1">
        <v>102.5</v>
      </c>
      <c r="D723" s="1">
        <v>1E-35</v>
      </c>
    </row>
    <row r="724" spans="3:4" x14ac:dyDescent="0.35">
      <c r="C724" s="1">
        <v>103.5</v>
      </c>
      <c r="D724" s="1">
        <v>1E-35</v>
      </c>
    </row>
    <row r="725" spans="3:4" x14ac:dyDescent="0.35">
      <c r="C725" s="1">
        <v>104.5</v>
      </c>
      <c r="D725" s="1">
        <v>1E-35</v>
      </c>
    </row>
    <row r="726" spans="3:4" x14ac:dyDescent="0.35">
      <c r="C726" s="1">
        <v>105.5</v>
      </c>
      <c r="D726" s="1">
        <v>1E-35</v>
      </c>
    </row>
    <row r="727" spans="3:4" x14ac:dyDescent="0.35">
      <c r="C727" s="1">
        <v>106.5</v>
      </c>
      <c r="D727" s="1">
        <v>1E-35</v>
      </c>
    </row>
    <row r="728" spans="3:4" x14ac:dyDescent="0.35">
      <c r="C728" s="1">
        <v>107.5</v>
      </c>
      <c r="D728" s="1">
        <v>1E-35</v>
      </c>
    </row>
    <row r="729" spans="3:4" x14ac:dyDescent="0.35">
      <c r="C729" s="1">
        <v>108.5</v>
      </c>
      <c r="D729" s="1">
        <v>1E-35</v>
      </c>
    </row>
    <row r="730" spans="3:4" x14ac:dyDescent="0.35">
      <c r="C730" s="1">
        <v>109.5</v>
      </c>
      <c r="D730" s="1">
        <v>1E-35</v>
      </c>
    </row>
    <row r="731" spans="3:4" x14ac:dyDescent="0.35">
      <c r="C731" s="1">
        <v>110.5</v>
      </c>
      <c r="D731" s="1">
        <v>1E-35</v>
      </c>
    </row>
    <row r="732" spans="3:4" x14ac:dyDescent="0.35">
      <c r="C732" s="1">
        <v>111.5</v>
      </c>
      <c r="D732" s="1">
        <v>1E-35</v>
      </c>
    </row>
    <row r="733" spans="3:4" x14ac:dyDescent="0.35">
      <c r="C733" s="1">
        <v>112.5</v>
      </c>
      <c r="D733" s="1">
        <v>1E-35</v>
      </c>
    </row>
    <row r="734" spans="3:4" x14ac:dyDescent="0.35">
      <c r="C734" s="1">
        <v>113.5</v>
      </c>
      <c r="D734" s="1">
        <v>1E-35</v>
      </c>
    </row>
    <row r="735" spans="3:4" x14ac:dyDescent="0.35">
      <c r="C735" s="1">
        <v>114.5</v>
      </c>
      <c r="D735" s="1">
        <v>1E-35</v>
      </c>
    </row>
    <row r="736" spans="3:4" x14ac:dyDescent="0.35">
      <c r="C736" s="1">
        <v>115.5</v>
      </c>
      <c r="D736" s="1">
        <v>1E-35</v>
      </c>
    </row>
    <row r="737" spans="3:4" x14ac:dyDescent="0.35">
      <c r="C737" s="1">
        <v>116.5</v>
      </c>
      <c r="D737" s="1">
        <v>1E-35</v>
      </c>
    </row>
    <row r="738" spans="3:4" x14ac:dyDescent="0.35">
      <c r="C738" s="1">
        <v>117.5</v>
      </c>
      <c r="D738" s="1">
        <v>1E-35</v>
      </c>
    </row>
    <row r="739" spans="3:4" x14ac:dyDescent="0.35">
      <c r="C739" s="1">
        <v>118.5</v>
      </c>
      <c r="D739" s="1">
        <v>1E-35</v>
      </c>
    </row>
    <row r="740" spans="3:4" x14ac:dyDescent="0.35">
      <c r="C740" s="1">
        <v>119.5</v>
      </c>
      <c r="D740" s="1">
        <v>1E-35</v>
      </c>
    </row>
    <row r="741" spans="3:4" x14ac:dyDescent="0.35">
      <c r="C741" s="1">
        <v>120.5</v>
      </c>
      <c r="D741" s="1">
        <v>1E-35</v>
      </c>
    </row>
    <row r="742" spans="3:4" x14ac:dyDescent="0.35">
      <c r="C742" s="1">
        <v>121.5</v>
      </c>
      <c r="D742" s="1">
        <v>1E-35</v>
      </c>
    </row>
    <row r="743" spans="3:4" x14ac:dyDescent="0.35">
      <c r="C743" s="1">
        <v>122.5</v>
      </c>
      <c r="D743" s="1">
        <v>1E-35</v>
      </c>
    </row>
    <row r="744" spans="3:4" x14ac:dyDescent="0.35">
      <c r="C744" s="1">
        <v>123.5</v>
      </c>
      <c r="D744" s="1">
        <v>1E-35</v>
      </c>
    </row>
    <row r="745" spans="3:4" x14ac:dyDescent="0.35">
      <c r="C745" s="1">
        <v>124.5</v>
      </c>
      <c r="D745" s="1">
        <v>1E-35</v>
      </c>
    </row>
    <row r="746" spans="3:4" x14ac:dyDescent="0.35">
      <c r="C746" s="1">
        <v>125.5</v>
      </c>
      <c r="D746" s="1">
        <v>1E-35</v>
      </c>
    </row>
    <row r="747" spans="3:4" x14ac:dyDescent="0.35">
      <c r="C747" s="1">
        <v>126.5</v>
      </c>
      <c r="D747" s="1">
        <v>1E-35</v>
      </c>
    </row>
    <row r="748" spans="3:4" x14ac:dyDescent="0.35">
      <c r="C748" s="1">
        <v>127.5</v>
      </c>
      <c r="D748" s="1">
        <v>1E-35</v>
      </c>
    </row>
    <row r="749" spans="3:4" x14ac:dyDescent="0.35">
      <c r="C749" s="1">
        <v>128.5</v>
      </c>
      <c r="D749" s="1">
        <v>1E-35</v>
      </c>
    </row>
    <row r="750" spans="3:4" x14ac:dyDescent="0.35">
      <c r="C750" s="1">
        <v>129.5</v>
      </c>
      <c r="D750" s="1">
        <v>1E-35</v>
      </c>
    </row>
    <row r="751" spans="3:4" x14ac:dyDescent="0.35">
      <c r="C751" s="1">
        <v>130.5</v>
      </c>
      <c r="D751" s="1">
        <v>1E-35</v>
      </c>
    </row>
    <row r="752" spans="3:4" x14ac:dyDescent="0.35">
      <c r="C752" s="1">
        <v>131.5</v>
      </c>
      <c r="D752" s="1">
        <v>1E-35</v>
      </c>
    </row>
    <row r="753" spans="3:4" x14ac:dyDescent="0.35">
      <c r="C753" s="1">
        <v>132.5</v>
      </c>
      <c r="D753" s="1">
        <v>1E-35</v>
      </c>
    </row>
    <row r="754" spans="3:4" x14ac:dyDescent="0.35">
      <c r="C754" s="1">
        <v>133.5</v>
      </c>
      <c r="D754" s="1">
        <v>1E-35</v>
      </c>
    </row>
    <row r="755" spans="3:4" x14ac:dyDescent="0.35">
      <c r="C755" s="1">
        <v>134.5</v>
      </c>
      <c r="D755" s="1">
        <v>1E-35</v>
      </c>
    </row>
    <row r="756" spans="3:4" x14ac:dyDescent="0.35">
      <c r="C756" s="1">
        <v>135.5</v>
      </c>
      <c r="D756" s="1">
        <v>1E-35</v>
      </c>
    </row>
    <row r="757" spans="3:4" x14ac:dyDescent="0.35">
      <c r="C757" s="1">
        <v>136.5</v>
      </c>
      <c r="D757" s="1">
        <v>1E-35</v>
      </c>
    </row>
    <row r="758" spans="3:4" x14ac:dyDescent="0.35">
      <c r="C758" s="1">
        <v>137.5</v>
      </c>
      <c r="D758" s="1">
        <v>1E-35</v>
      </c>
    </row>
    <row r="759" spans="3:4" x14ac:dyDescent="0.35">
      <c r="C759" s="1">
        <v>138.5</v>
      </c>
      <c r="D759" s="1">
        <v>1E-35</v>
      </c>
    </row>
    <row r="760" spans="3:4" x14ac:dyDescent="0.35">
      <c r="C760" s="1">
        <v>139.5</v>
      </c>
      <c r="D760" s="1">
        <v>1E-35</v>
      </c>
    </row>
    <row r="761" spans="3:4" x14ac:dyDescent="0.35">
      <c r="C761" s="1">
        <v>140.5</v>
      </c>
      <c r="D761" s="1">
        <v>1E-35</v>
      </c>
    </row>
    <row r="762" spans="3:4" x14ac:dyDescent="0.35">
      <c r="C762" s="1">
        <v>141.5</v>
      </c>
      <c r="D762" s="1">
        <v>1E-35</v>
      </c>
    </row>
    <row r="763" spans="3:4" x14ac:dyDescent="0.35">
      <c r="C763" s="1">
        <v>142.5</v>
      </c>
      <c r="D763" s="1">
        <v>1E-35</v>
      </c>
    </row>
    <row r="764" spans="3:4" x14ac:dyDescent="0.35">
      <c r="C764" s="1">
        <v>143.5</v>
      </c>
      <c r="D764" s="1">
        <v>1E-35</v>
      </c>
    </row>
    <row r="765" spans="3:4" x14ac:dyDescent="0.35">
      <c r="C765" s="1">
        <v>144.5</v>
      </c>
      <c r="D765" s="1">
        <v>1E-35</v>
      </c>
    </row>
    <row r="766" spans="3:4" x14ac:dyDescent="0.35">
      <c r="C766" s="1">
        <v>145.5</v>
      </c>
      <c r="D766" s="1">
        <v>1E-35</v>
      </c>
    </row>
    <row r="767" spans="3:4" x14ac:dyDescent="0.35">
      <c r="C767" s="1">
        <v>146.5</v>
      </c>
      <c r="D767" s="1">
        <v>1E-35</v>
      </c>
    </row>
    <row r="768" spans="3:4" x14ac:dyDescent="0.35">
      <c r="C768" s="1">
        <v>147.5</v>
      </c>
      <c r="D768" s="1">
        <v>1E-35</v>
      </c>
    </row>
    <row r="769" spans="3:4" x14ac:dyDescent="0.35">
      <c r="C769" s="1">
        <v>148.5</v>
      </c>
      <c r="D769" s="1">
        <v>1E-35</v>
      </c>
    </row>
    <row r="770" spans="3:4" x14ac:dyDescent="0.35">
      <c r="C770" s="1">
        <v>149.5</v>
      </c>
      <c r="D770" s="1">
        <v>1E-35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Ga-ele_SA_in_GaAs_ENDFB6_770grp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2021-07-30T07:48:39Z</dcterms:created>
  <dcterms:modified xsi:type="dcterms:W3CDTF">2021-07-30T08:14:49Z</dcterms:modified>
</cp:coreProperties>
</file>