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0" windowWidth="23256" windowHeight="13176" tabRatio="841" firstSheet="4" activeTab="11"/>
  </bookViews>
  <sheets>
    <sheet name="5-1  Gaussian PDF" sheetId="1" r:id="rId1"/>
    <sheet name="5-2  Central Limit Theorem " sheetId="8" r:id="rId2"/>
    <sheet name="5-2A CLT for Rarity Calc" sheetId="10" r:id="rId3"/>
    <sheet name="5-3  Algebra Gaussians" sheetId="6" r:id="rId4"/>
    <sheet name="5-4 Markowitz Optimization" sheetId="2" r:id="rId5"/>
    <sheet name="5-5  Standardization " sheetId="3" r:id="rId6"/>
    <sheet name="5-6  Correl w Standardization" sheetId="9" r:id="rId7"/>
    <sheet name="5-7  R and Errors" sheetId="4" r:id="rId8"/>
    <sheet name="5-8 Excel Linest Multivariate" sheetId="12" r:id="rId9"/>
    <sheet name="5-9   R and Information Gain " sheetId="5" r:id="rId10"/>
    <sheet name="copyright" sheetId="13" r:id="rId11"/>
    <sheet name="Sheet1" sheetId="14" r:id="rId12"/>
  </sheets>
  <definedNames>
    <definedName name="solver_adj" localSheetId="3" hidden="1">'5-3  Algebra Gaussians'!$E$24</definedName>
    <definedName name="solver_adj" localSheetId="4" hidden="1">'5-4 Markowitz Optimization'!$C$8</definedName>
    <definedName name="solver_cvg" localSheetId="3" hidden="1">0.0001</definedName>
    <definedName name="solver_cvg" localSheetId="4" hidden="1">0.0001</definedName>
    <definedName name="solver_drv" localSheetId="3" hidden="1">1</definedName>
    <definedName name="solver_drv" localSheetId="4" hidden="1">1</definedName>
    <definedName name="solver_eng" localSheetId="3" hidden="1">1</definedName>
    <definedName name="solver_eng" localSheetId="4" hidden="1">1</definedName>
    <definedName name="solver_itr" localSheetId="3" hidden="1">2147483647</definedName>
    <definedName name="solver_itr" localSheetId="4" hidden="1">2147483647</definedName>
    <definedName name="solver_lhs1" localSheetId="4" hidden="1">'5-4 Markowitz Optimization'!$C$8</definedName>
    <definedName name="solver_lhs2" localSheetId="4" hidden="1">'5-4 Markowitz Optimization'!$C$8</definedName>
    <definedName name="solver_lin" localSheetId="3" hidden="1">2</definedName>
    <definedName name="solver_lin" localSheetId="4" hidden="1">2</definedName>
    <definedName name="solver_mip" localSheetId="3" hidden="1">2147483647</definedName>
    <definedName name="solver_mip" localSheetId="4" hidden="1">2147483647</definedName>
    <definedName name="solver_mni" localSheetId="3" hidden="1">30</definedName>
    <definedName name="solver_mni" localSheetId="4" hidden="1">30</definedName>
    <definedName name="solver_mrt" localSheetId="3" hidden="1">0.075</definedName>
    <definedName name="solver_mrt" localSheetId="4" hidden="1">0.075</definedName>
    <definedName name="solver_msl" localSheetId="3" hidden="1">2</definedName>
    <definedName name="solver_msl" localSheetId="4" hidden="1">2</definedName>
    <definedName name="solver_neg" localSheetId="3" hidden="1">1</definedName>
    <definedName name="solver_neg" localSheetId="4" hidden="1">1</definedName>
    <definedName name="solver_nod" localSheetId="3" hidden="1">2147483647</definedName>
    <definedName name="solver_nod" localSheetId="4" hidden="1">2147483647</definedName>
    <definedName name="solver_num" localSheetId="3" hidden="1">0</definedName>
    <definedName name="solver_num" localSheetId="4" hidden="1">2</definedName>
    <definedName name="solver_opt" localSheetId="3" hidden="1">'5-3  Algebra Gaussians'!$L$24</definedName>
    <definedName name="solver_opt" localSheetId="4" hidden="1">'5-4 Markowitz Optimization'!$E$11</definedName>
    <definedName name="solver_pre" localSheetId="3" hidden="1">0.000001</definedName>
    <definedName name="solver_pre" localSheetId="4" hidden="1">0.000001</definedName>
    <definedName name="solver_rbv" localSheetId="3" hidden="1">1</definedName>
    <definedName name="solver_rbv" localSheetId="4" hidden="1">1</definedName>
    <definedName name="solver_rel1" localSheetId="4" hidden="1">1</definedName>
    <definedName name="solver_rel2" localSheetId="4" hidden="1">3</definedName>
    <definedName name="solver_rhs1" localSheetId="4" hidden="1">1</definedName>
    <definedName name="solver_rhs2" localSheetId="4" hidden="1">0</definedName>
    <definedName name="solver_rlx" localSheetId="3" hidden="1">2</definedName>
    <definedName name="solver_rlx" localSheetId="4" hidden="1">2</definedName>
    <definedName name="solver_rsd" localSheetId="3" hidden="1">0</definedName>
    <definedName name="solver_rsd" localSheetId="4" hidden="1">0</definedName>
    <definedName name="solver_scl" localSheetId="3" hidden="1">1</definedName>
    <definedName name="solver_scl" localSheetId="4" hidden="1">1</definedName>
    <definedName name="solver_sho" localSheetId="3" hidden="1">2</definedName>
    <definedName name="solver_sho" localSheetId="4" hidden="1">2</definedName>
    <definedName name="solver_ssz" localSheetId="3" hidden="1">100</definedName>
    <definedName name="solver_ssz" localSheetId="4" hidden="1">100</definedName>
    <definedName name="solver_tim" localSheetId="3" hidden="1">2147483647</definedName>
    <definedName name="solver_tim" localSheetId="4" hidden="1">2147483647</definedName>
    <definedName name="solver_tol" localSheetId="3" hidden="1">0.01</definedName>
    <definedName name="solver_tol" localSheetId="4" hidden="1">0.01</definedName>
    <definedName name="solver_typ" localSheetId="3" hidden="1">3</definedName>
    <definedName name="solver_typ" localSheetId="4" hidden="1">2</definedName>
    <definedName name="solver_val" localSheetId="3" hidden="1">1</definedName>
    <definedName name="solver_val" localSheetId="4" hidden="1">0</definedName>
    <definedName name="solver_ver" localSheetId="3" hidden="1">2</definedName>
    <definedName name="solver_ver" localSheetId="4" hidden="1">2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0" i="14" l="1" a="1"/>
  <c r="B10" i="14"/>
  <c r="C10" i="14"/>
  <c r="B11" i="14"/>
  <c r="C11" i="14"/>
  <c r="B12" i="14"/>
  <c r="C12" i="14"/>
  <c r="B13" i="14"/>
  <c r="C13" i="14"/>
  <c r="B14" i="14"/>
  <c r="C14" i="14"/>
  <c r="B40" i="12" a="1"/>
  <c r="B43" i="12"/>
  <c r="C43" i="12"/>
  <c r="H44" i="12"/>
  <c r="G44" i="12"/>
  <c r="F44" i="12"/>
  <c r="E44" i="12"/>
  <c r="D44" i="12"/>
  <c r="C44" i="12"/>
  <c r="B44" i="12"/>
  <c r="H43" i="12"/>
  <c r="G43" i="12"/>
  <c r="F43" i="12"/>
  <c r="E43" i="12"/>
  <c r="D43" i="12"/>
  <c r="H42" i="12"/>
  <c r="G42" i="12"/>
  <c r="F42" i="12"/>
  <c r="E42" i="12"/>
  <c r="D42" i="12"/>
  <c r="C42" i="12"/>
  <c r="B42" i="12"/>
  <c r="H41" i="12"/>
  <c r="G41" i="12"/>
  <c r="F41" i="12"/>
  <c r="E41" i="12"/>
  <c r="D41" i="12"/>
  <c r="C41" i="12"/>
  <c r="B41" i="12"/>
  <c r="H40" i="12"/>
  <c r="G40" i="12"/>
  <c r="F40" i="12"/>
  <c r="E40" i="12"/>
  <c r="D40" i="12"/>
  <c r="C40" i="12"/>
  <c r="B40" i="12"/>
  <c r="C12" i="10"/>
  <c r="B13" i="10"/>
  <c r="B15" i="10"/>
  <c r="B17" i="10"/>
  <c r="K22" i="10"/>
  <c r="K21" i="10"/>
  <c r="K24" i="10"/>
  <c r="L21" i="10"/>
  <c r="M21" i="10"/>
  <c r="L22" i="10"/>
  <c r="M22" i="10"/>
  <c r="M24" i="10"/>
  <c r="K26" i="10"/>
  <c r="K28" i="10"/>
  <c r="D24" i="10"/>
  <c r="D23" i="10"/>
  <c r="K50" i="4"/>
  <c r="K49" i="4"/>
  <c r="J43" i="4"/>
  <c r="J38" i="4"/>
  <c r="K43" i="4"/>
  <c r="L49" i="4"/>
  <c r="J45" i="4"/>
  <c r="K45" i="4"/>
  <c r="E3" i="4"/>
  <c r="A11" i="5"/>
  <c r="A12" i="5"/>
  <c r="A13" i="5"/>
  <c r="A14" i="5"/>
  <c r="A15" i="5"/>
  <c r="A16" i="5"/>
  <c r="A17" i="5"/>
  <c r="A18" i="5"/>
  <c r="A19" i="5"/>
  <c r="A20" i="5"/>
  <c r="A21" i="5"/>
  <c r="A22" i="5"/>
  <c r="B22" i="5"/>
  <c r="C22" i="5"/>
  <c r="B11" i="5"/>
  <c r="C11" i="5"/>
  <c r="B12" i="5"/>
  <c r="C12" i="5"/>
  <c r="B13" i="5"/>
  <c r="C13" i="5"/>
  <c r="B14" i="5"/>
  <c r="C14" i="5"/>
  <c r="B15" i="5"/>
  <c r="C15" i="5"/>
  <c r="B16" i="5"/>
  <c r="C16" i="5"/>
  <c r="B17" i="5"/>
  <c r="C17" i="5"/>
  <c r="B18" i="5"/>
  <c r="C18" i="5"/>
  <c r="B19" i="5"/>
  <c r="C19" i="5"/>
  <c r="B20" i="5"/>
  <c r="C20" i="5"/>
  <c r="B21" i="5"/>
  <c r="C21" i="5"/>
  <c r="A23" i="5"/>
  <c r="B23" i="5"/>
  <c r="C23" i="5"/>
  <c r="A24" i="5"/>
  <c r="B24" i="5"/>
  <c r="C24" i="5"/>
  <c r="A25" i="5"/>
  <c r="B25" i="5"/>
  <c r="C25" i="5"/>
  <c r="A26" i="5"/>
  <c r="B26" i="5"/>
  <c r="C26" i="5"/>
  <c r="A27" i="5"/>
  <c r="B27" i="5"/>
  <c r="C27" i="5"/>
  <c r="A28" i="5"/>
  <c r="B28" i="5"/>
  <c r="C28" i="5"/>
  <c r="A29" i="5"/>
  <c r="B29" i="5"/>
  <c r="C29" i="5"/>
  <c r="A30" i="5"/>
  <c r="B30" i="5"/>
  <c r="C30" i="5"/>
  <c r="A31" i="5"/>
  <c r="B31" i="5"/>
  <c r="C31" i="5"/>
  <c r="A32" i="5"/>
  <c r="B32" i="5"/>
  <c r="C32" i="5"/>
  <c r="A33" i="5"/>
  <c r="B33" i="5"/>
  <c r="C33" i="5"/>
  <c r="A34" i="5"/>
  <c r="B34" i="5"/>
  <c r="C34" i="5"/>
  <c r="A35" i="5"/>
  <c r="B35" i="5"/>
  <c r="C35" i="5"/>
  <c r="A36" i="5"/>
  <c r="B36" i="5"/>
  <c r="C36" i="5"/>
  <c r="A37" i="5"/>
  <c r="B37" i="5"/>
  <c r="C37" i="5"/>
  <c r="A38" i="5"/>
  <c r="B38" i="5"/>
  <c r="C38" i="5"/>
  <c r="A39" i="5"/>
  <c r="B39" i="5"/>
  <c r="C39" i="5"/>
  <c r="A40" i="5"/>
  <c r="B40" i="5"/>
  <c r="C40" i="5"/>
  <c r="A41" i="5"/>
  <c r="B41" i="5"/>
  <c r="C41" i="5"/>
  <c r="A42" i="5"/>
  <c r="B42" i="5"/>
  <c r="C42" i="5"/>
  <c r="A43" i="5"/>
  <c r="B43" i="5"/>
  <c r="C43" i="5"/>
  <c r="A44" i="5"/>
  <c r="B44" i="5"/>
  <c r="C44" i="5"/>
  <c r="A45" i="5"/>
  <c r="B45" i="5"/>
  <c r="C45" i="5"/>
  <c r="A46" i="5"/>
  <c r="B46" i="5"/>
  <c r="C46" i="5"/>
  <c r="A47" i="5"/>
  <c r="B47" i="5"/>
  <c r="C47" i="5"/>
  <c r="A48" i="5"/>
  <c r="B48" i="5"/>
  <c r="C48" i="5"/>
  <c r="A49" i="5"/>
  <c r="B49" i="5"/>
  <c r="C49" i="5"/>
  <c r="B10" i="5"/>
  <c r="C10" i="5"/>
  <c r="A50" i="5"/>
  <c r="B50" i="5"/>
  <c r="A3" i="5"/>
  <c r="A4" i="5"/>
  <c r="D12" i="5"/>
  <c r="E7" i="5"/>
  <c r="E12" i="5"/>
  <c r="F12" i="5"/>
  <c r="D13" i="5"/>
  <c r="E13" i="5"/>
  <c r="F13" i="5"/>
  <c r="D14" i="5"/>
  <c r="E14" i="5"/>
  <c r="F14" i="5"/>
  <c r="D15" i="5"/>
  <c r="E15" i="5"/>
  <c r="F15" i="5"/>
  <c r="D16" i="5"/>
  <c r="E16" i="5"/>
  <c r="F16" i="5"/>
  <c r="D17" i="5"/>
  <c r="E17" i="5"/>
  <c r="F17" i="5"/>
  <c r="D18" i="5"/>
  <c r="E18" i="5"/>
  <c r="F18" i="5"/>
  <c r="D19" i="5"/>
  <c r="E19" i="5"/>
  <c r="F19" i="5"/>
  <c r="D20" i="5"/>
  <c r="E20" i="5"/>
  <c r="F20" i="5"/>
  <c r="D21" i="5"/>
  <c r="E21" i="5"/>
  <c r="F21" i="5"/>
  <c r="D22" i="5"/>
  <c r="E22" i="5"/>
  <c r="F22" i="5"/>
  <c r="D23" i="5"/>
  <c r="E23" i="5"/>
  <c r="F23" i="5"/>
  <c r="D24" i="5"/>
  <c r="E24" i="5"/>
  <c r="F24" i="5"/>
  <c r="D25" i="5"/>
  <c r="E25" i="5"/>
  <c r="F25" i="5"/>
  <c r="D26" i="5"/>
  <c r="E26" i="5"/>
  <c r="F26" i="5"/>
  <c r="D27" i="5"/>
  <c r="E27" i="5"/>
  <c r="F27" i="5"/>
  <c r="D28" i="5"/>
  <c r="E28" i="5"/>
  <c r="F28" i="5"/>
  <c r="D29" i="5"/>
  <c r="E29" i="5"/>
  <c r="F29" i="5"/>
  <c r="D30" i="5"/>
  <c r="E30" i="5"/>
  <c r="F30" i="5"/>
  <c r="D31" i="5"/>
  <c r="E31" i="5"/>
  <c r="F31" i="5"/>
  <c r="D32" i="5"/>
  <c r="E32" i="5"/>
  <c r="F32" i="5"/>
  <c r="D33" i="5"/>
  <c r="E33" i="5"/>
  <c r="F33" i="5"/>
  <c r="D34" i="5"/>
  <c r="E34" i="5"/>
  <c r="F34" i="5"/>
  <c r="D35" i="5"/>
  <c r="E35" i="5"/>
  <c r="F35" i="5"/>
  <c r="D36" i="5"/>
  <c r="E36" i="5"/>
  <c r="F36" i="5"/>
  <c r="D37" i="5"/>
  <c r="E37" i="5"/>
  <c r="F37" i="5"/>
  <c r="D38" i="5"/>
  <c r="E38" i="5"/>
  <c r="F38" i="5"/>
  <c r="D39" i="5"/>
  <c r="E39" i="5"/>
  <c r="F39" i="5"/>
  <c r="D40" i="5"/>
  <c r="E40" i="5"/>
  <c r="F40" i="5"/>
  <c r="D41" i="5"/>
  <c r="E41" i="5"/>
  <c r="F41" i="5"/>
  <c r="D42" i="5"/>
  <c r="E42" i="5"/>
  <c r="F42" i="5"/>
  <c r="D43" i="5"/>
  <c r="E43" i="5"/>
  <c r="F43" i="5"/>
  <c r="D44" i="5"/>
  <c r="E44" i="5"/>
  <c r="F44" i="5"/>
  <c r="D45" i="5"/>
  <c r="E45" i="5"/>
  <c r="F45" i="5"/>
  <c r="D46" i="5"/>
  <c r="E46" i="5"/>
  <c r="F46" i="5"/>
  <c r="D47" i="5"/>
  <c r="E47" i="5"/>
  <c r="F47" i="5"/>
  <c r="D48" i="5"/>
  <c r="E48" i="5"/>
  <c r="F48" i="5"/>
  <c r="D49" i="5"/>
  <c r="E49" i="5"/>
  <c r="F49" i="5"/>
  <c r="D11" i="5"/>
  <c r="E11" i="5"/>
  <c r="F11" i="5"/>
  <c r="C24" i="6"/>
  <c r="C26" i="6"/>
  <c r="L24" i="6"/>
  <c r="L26" i="6"/>
  <c r="J24" i="6"/>
  <c r="F26" i="6"/>
  <c r="J26" i="6"/>
  <c r="J28" i="6"/>
  <c r="H24" i="6"/>
  <c r="H26" i="6"/>
  <c r="H28" i="6"/>
  <c r="I28" i="6"/>
  <c r="E26" i="6"/>
  <c r="K26" i="6"/>
  <c r="K24" i="6"/>
  <c r="I24" i="6"/>
  <c r="I26" i="6"/>
  <c r="J13" i="6"/>
  <c r="I13" i="6"/>
  <c r="F15" i="6"/>
  <c r="H15" i="6"/>
  <c r="H13" i="6"/>
  <c r="J15" i="6"/>
  <c r="I15" i="6"/>
  <c r="J17" i="6"/>
  <c r="I17" i="6"/>
  <c r="H17" i="6"/>
  <c r="C13" i="6"/>
  <c r="C15" i="6"/>
  <c r="C6" i="6"/>
  <c r="C4" i="6"/>
  <c r="D8" i="6"/>
  <c r="C8" i="6"/>
  <c r="B8" i="6"/>
  <c r="A13" i="1"/>
  <c r="C13" i="1"/>
  <c r="E13" i="1"/>
  <c r="A14" i="1"/>
  <c r="C14" i="1"/>
  <c r="E14" i="1"/>
  <c r="A15" i="1"/>
  <c r="C15" i="1"/>
  <c r="E15" i="1"/>
  <c r="A16" i="1"/>
  <c r="C16" i="1"/>
  <c r="E16" i="1"/>
  <c r="A17" i="1"/>
  <c r="C17" i="1"/>
  <c r="E17" i="1"/>
  <c r="A18" i="1"/>
  <c r="C18" i="1"/>
  <c r="E18" i="1"/>
  <c r="A19" i="1"/>
  <c r="C19" i="1"/>
  <c r="E19" i="1"/>
  <c r="A20" i="1"/>
  <c r="C20" i="1"/>
  <c r="E20" i="1"/>
  <c r="A21" i="1"/>
  <c r="C21" i="1"/>
  <c r="E21" i="1"/>
  <c r="A22" i="1"/>
  <c r="C22" i="1"/>
  <c r="E22" i="1"/>
  <c r="A23" i="1"/>
  <c r="C23" i="1"/>
  <c r="E23" i="1"/>
  <c r="A24" i="1"/>
  <c r="C24" i="1"/>
  <c r="E24" i="1"/>
  <c r="A25" i="1"/>
  <c r="C25" i="1"/>
  <c r="E25" i="1"/>
  <c r="A26" i="1"/>
  <c r="C26" i="1"/>
  <c r="E26" i="1"/>
  <c r="A27" i="1"/>
  <c r="C27" i="1"/>
  <c r="E27" i="1"/>
  <c r="A28" i="1"/>
  <c r="C28" i="1"/>
  <c r="E28" i="1"/>
  <c r="A29" i="1"/>
  <c r="C29" i="1"/>
  <c r="E29" i="1"/>
  <c r="A30" i="1"/>
  <c r="C30" i="1"/>
  <c r="E30" i="1"/>
  <c r="A31" i="1"/>
  <c r="C31" i="1"/>
  <c r="E31" i="1"/>
  <c r="A32" i="1"/>
  <c r="C32" i="1"/>
  <c r="E32" i="1"/>
  <c r="A33" i="1"/>
  <c r="C33" i="1"/>
  <c r="E33" i="1"/>
  <c r="A34" i="1"/>
  <c r="C34" i="1"/>
  <c r="E34" i="1"/>
  <c r="A35" i="1"/>
  <c r="C35" i="1"/>
  <c r="E35" i="1"/>
  <c r="A36" i="1"/>
  <c r="C36" i="1"/>
  <c r="E36" i="1"/>
  <c r="A37" i="1"/>
  <c r="C37" i="1"/>
  <c r="E37" i="1"/>
  <c r="A38" i="1"/>
  <c r="C38" i="1"/>
  <c r="E38" i="1"/>
  <c r="A39" i="1"/>
  <c r="C39" i="1"/>
  <c r="E39" i="1"/>
  <c r="A40" i="1"/>
  <c r="C40" i="1"/>
  <c r="E40" i="1"/>
  <c r="A41" i="1"/>
  <c r="C41" i="1"/>
  <c r="E41" i="1"/>
  <c r="A42" i="1"/>
  <c r="C42" i="1"/>
  <c r="E42" i="1"/>
  <c r="A43" i="1"/>
  <c r="C43" i="1"/>
  <c r="E43" i="1"/>
  <c r="A44" i="1"/>
  <c r="C44" i="1"/>
  <c r="E44" i="1"/>
  <c r="A45" i="1"/>
  <c r="C45" i="1"/>
  <c r="E45" i="1"/>
  <c r="A46" i="1"/>
  <c r="C46" i="1"/>
  <c r="E46" i="1"/>
  <c r="A47" i="1"/>
  <c r="C47" i="1"/>
  <c r="E47" i="1"/>
  <c r="A48" i="1"/>
  <c r="C48" i="1"/>
  <c r="E48" i="1"/>
  <c r="A49" i="1"/>
  <c r="C49" i="1"/>
  <c r="E49" i="1"/>
  <c r="A50" i="1"/>
  <c r="C50" i="1"/>
  <c r="E50" i="1"/>
  <c r="A51" i="1"/>
  <c r="C51" i="1"/>
  <c r="E51" i="1"/>
  <c r="A52" i="1"/>
  <c r="C52" i="1"/>
  <c r="E52" i="1"/>
  <c r="A53" i="1"/>
  <c r="C53" i="1"/>
  <c r="E53" i="1"/>
  <c r="A54" i="1"/>
  <c r="C54" i="1"/>
  <c r="E54" i="1"/>
  <c r="A55" i="1"/>
  <c r="C55" i="1"/>
  <c r="E55" i="1"/>
  <c r="A56" i="1"/>
  <c r="C56" i="1"/>
  <c r="E56" i="1"/>
  <c r="A57" i="1"/>
  <c r="C57" i="1"/>
  <c r="E57" i="1"/>
  <c r="A58" i="1"/>
  <c r="C58" i="1"/>
  <c r="E58" i="1"/>
  <c r="A59" i="1"/>
  <c r="C59" i="1"/>
  <c r="E59" i="1"/>
  <c r="A60" i="1"/>
  <c r="C60" i="1"/>
  <c r="E60" i="1"/>
  <c r="A61" i="1"/>
  <c r="C61" i="1"/>
  <c r="E61" i="1"/>
  <c r="A62" i="1"/>
  <c r="C62" i="1"/>
  <c r="E62" i="1"/>
  <c r="A63" i="1"/>
  <c r="C63" i="1"/>
  <c r="E63" i="1"/>
  <c r="A64" i="1"/>
  <c r="C64" i="1"/>
  <c r="E64" i="1"/>
  <c r="A65" i="1"/>
  <c r="C65" i="1"/>
  <c r="E65" i="1"/>
  <c r="A66" i="1"/>
  <c r="C66" i="1"/>
  <c r="E66" i="1"/>
  <c r="A67" i="1"/>
  <c r="C67" i="1"/>
  <c r="E67" i="1"/>
  <c r="A68" i="1"/>
  <c r="C68" i="1"/>
  <c r="E68" i="1"/>
  <c r="A69" i="1"/>
  <c r="C69" i="1"/>
  <c r="E69" i="1"/>
  <c r="A70" i="1"/>
  <c r="C70" i="1"/>
  <c r="E70" i="1"/>
  <c r="A71" i="1"/>
  <c r="C71" i="1"/>
  <c r="E71" i="1"/>
  <c r="A72" i="1"/>
  <c r="C72" i="1"/>
  <c r="E72" i="1"/>
  <c r="A73" i="1"/>
  <c r="C73" i="1"/>
  <c r="E73" i="1"/>
  <c r="A74" i="1"/>
  <c r="C74" i="1"/>
  <c r="E74" i="1"/>
  <c r="A75" i="1"/>
  <c r="C75" i="1"/>
  <c r="E75" i="1"/>
  <c r="A76" i="1"/>
  <c r="C76" i="1"/>
  <c r="E76" i="1"/>
  <c r="A77" i="1"/>
  <c r="C77" i="1"/>
  <c r="E77" i="1"/>
  <c r="A78" i="1"/>
  <c r="C78" i="1"/>
  <c r="E78" i="1"/>
  <c r="A79" i="1"/>
  <c r="C79" i="1"/>
  <c r="E79" i="1"/>
  <c r="A80" i="1"/>
  <c r="C80" i="1"/>
  <c r="E80" i="1"/>
  <c r="A81" i="1"/>
  <c r="C81" i="1"/>
  <c r="E81" i="1"/>
  <c r="A82" i="1"/>
  <c r="C82" i="1"/>
  <c r="E82" i="1"/>
  <c r="A83" i="1"/>
  <c r="C83" i="1"/>
  <c r="E83" i="1"/>
  <c r="A84" i="1"/>
  <c r="C84" i="1"/>
  <c r="E84" i="1"/>
  <c r="A85" i="1"/>
  <c r="C85" i="1"/>
  <c r="E85" i="1"/>
  <c r="A86" i="1"/>
  <c r="C86" i="1"/>
  <c r="E86" i="1"/>
  <c r="A87" i="1"/>
  <c r="C87" i="1"/>
  <c r="E87" i="1"/>
  <c r="A88" i="1"/>
  <c r="C88" i="1"/>
  <c r="E88" i="1"/>
  <c r="A89" i="1"/>
  <c r="C89" i="1"/>
  <c r="E89" i="1"/>
  <c r="A90" i="1"/>
  <c r="C90" i="1"/>
  <c r="E90" i="1"/>
  <c r="A91" i="1"/>
  <c r="C91" i="1"/>
  <c r="E91" i="1"/>
  <c r="A92" i="1"/>
  <c r="C92" i="1"/>
  <c r="E92" i="1"/>
  <c r="C12" i="1"/>
  <c r="E12" i="1"/>
  <c r="D12" i="1"/>
  <c r="A8" i="1"/>
  <c r="B12" i="1"/>
  <c r="R1" i="8"/>
  <c r="J1" i="8"/>
  <c r="F2" i="8"/>
  <c r="H3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6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6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6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6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6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6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6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6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6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6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6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6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6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6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6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6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6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6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6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6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V101" i="8"/>
  <c r="V102" i="8"/>
  <c r="V103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6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6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6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84" i="8"/>
  <c r="Y85" i="8"/>
  <c r="Y86" i="8"/>
  <c r="Y87" i="8"/>
  <c r="Y88" i="8"/>
  <c r="Y89" i="8"/>
  <c r="Y90" i="8"/>
  <c r="Y91" i="8"/>
  <c r="Y92" i="8"/>
  <c r="Y93" i="8"/>
  <c r="Y94" i="8"/>
  <c r="Y95" i="8"/>
  <c r="Y96" i="8"/>
  <c r="Y97" i="8"/>
  <c r="Y98" i="8"/>
  <c r="Y99" i="8"/>
  <c r="Y100" i="8"/>
  <c r="Y101" i="8"/>
  <c r="Y102" i="8"/>
  <c r="Y103" i="8"/>
  <c r="Y104" i="8"/>
  <c r="Y105" i="8"/>
  <c r="Y106" i="8"/>
  <c r="Y107" i="8"/>
  <c r="Y108" i="8"/>
  <c r="Y109" i="8"/>
  <c r="Y110" i="8"/>
  <c r="Y111" i="8"/>
  <c r="Y112" i="8"/>
  <c r="Y113" i="8"/>
  <c r="Y114" i="8"/>
  <c r="Y115" i="8"/>
  <c r="Y6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6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AA96" i="8"/>
  <c r="AA97" i="8"/>
  <c r="AA98" i="8"/>
  <c r="AA99" i="8"/>
  <c r="AA100" i="8"/>
  <c r="AA101" i="8"/>
  <c r="AA102" i="8"/>
  <c r="AA103" i="8"/>
  <c r="AA104" i="8"/>
  <c r="AA105" i="8"/>
  <c r="AA106" i="8"/>
  <c r="AA107" i="8"/>
  <c r="AA108" i="8"/>
  <c r="AA109" i="8"/>
  <c r="AA110" i="8"/>
  <c r="AA111" i="8"/>
  <c r="AA112" i="8"/>
  <c r="AA113" i="8"/>
  <c r="AA114" i="8"/>
  <c r="AA115" i="8"/>
  <c r="AA6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84" i="8"/>
  <c r="AB85" i="8"/>
  <c r="AB86" i="8"/>
  <c r="AB87" i="8"/>
  <c r="AB88" i="8"/>
  <c r="AB89" i="8"/>
  <c r="AB90" i="8"/>
  <c r="AB91" i="8"/>
  <c r="AB92" i="8"/>
  <c r="AB93" i="8"/>
  <c r="AB94" i="8"/>
  <c r="AB95" i="8"/>
  <c r="AB96" i="8"/>
  <c r="AB97" i="8"/>
  <c r="AB98" i="8"/>
  <c r="AB99" i="8"/>
  <c r="AB100" i="8"/>
  <c r="AB101" i="8"/>
  <c r="AB102" i="8"/>
  <c r="AB103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6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1" i="8"/>
  <c r="AC82" i="8"/>
  <c r="AC83" i="8"/>
  <c r="AC84" i="8"/>
  <c r="AC85" i="8"/>
  <c r="AC86" i="8"/>
  <c r="AC87" i="8"/>
  <c r="AC88" i="8"/>
  <c r="AC89" i="8"/>
  <c r="AC90" i="8"/>
  <c r="AC91" i="8"/>
  <c r="AC92" i="8"/>
  <c r="AC93" i="8"/>
  <c r="AC94" i="8"/>
  <c r="AC95" i="8"/>
  <c r="AC96" i="8"/>
  <c r="AC97" i="8"/>
  <c r="AC98" i="8"/>
  <c r="AC99" i="8"/>
  <c r="AC100" i="8"/>
  <c r="AC101" i="8"/>
  <c r="AC102" i="8"/>
  <c r="AC103" i="8"/>
  <c r="AC104" i="8"/>
  <c r="AC105" i="8"/>
  <c r="AC106" i="8"/>
  <c r="AC107" i="8"/>
  <c r="AC108" i="8"/>
  <c r="AC109" i="8"/>
  <c r="AC110" i="8"/>
  <c r="AC111" i="8"/>
  <c r="AC112" i="8"/>
  <c r="AC113" i="8"/>
  <c r="AC114" i="8"/>
  <c r="AC115" i="8"/>
  <c r="AC6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76" i="8"/>
  <c r="AD77" i="8"/>
  <c r="AD78" i="8"/>
  <c r="AD79" i="8"/>
  <c r="AD80" i="8"/>
  <c r="AD81" i="8"/>
  <c r="AD82" i="8"/>
  <c r="AD83" i="8"/>
  <c r="AD84" i="8"/>
  <c r="AD85" i="8"/>
  <c r="AD86" i="8"/>
  <c r="AD87" i="8"/>
  <c r="AD88" i="8"/>
  <c r="AD89" i="8"/>
  <c r="AD90" i="8"/>
  <c r="AD91" i="8"/>
  <c r="AD92" i="8"/>
  <c r="AD93" i="8"/>
  <c r="AD94" i="8"/>
  <c r="AD95" i="8"/>
  <c r="AD96" i="8"/>
  <c r="AD97" i="8"/>
  <c r="AD98" i="8"/>
  <c r="AD99" i="8"/>
  <c r="AD100" i="8"/>
  <c r="AD101" i="8"/>
  <c r="AD102" i="8"/>
  <c r="AD103" i="8"/>
  <c r="AD104" i="8"/>
  <c r="AD105" i="8"/>
  <c r="AD106" i="8"/>
  <c r="AD107" i="8"/>
  <c r="AD108" i="8"/>
  <c r="AD109" i="8"/>
  <c r="AD110" i="8"/>
  <c r="AD111" i="8"/>
  <c r="AD112" i="8"/>
  <c r="AD113" i="8"/>
  <c r="AD114" i="8"/>
  <c r="AD115" i="8"/>
  <c r="AD6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76" i="8"/>
  <c r="AE77" i="8"/>
  <c r="AE78" i="8"/>
  <c r="AE79" i="8"/>
  <c r="AE80" i="8"/>
  <c r="AE81" i="8"/>
  <c r="AE82" i="8"/>
  <c r="AE83" i="8"/>
  <c r="AE84" i="8"/>
  <c r="AE85" i="8"/>
  <c r="AE86" i="8"/>
  <c r="AE87" i="8"/>
  <c r="AE88" i="8"/>
  <c r="AE89" i="8"/>
  <c r="AE90" i="8"/>
  <c r="AE91" i="8"/>
  <c r="AE92" i="8"/>
  <c r="AE93" i="8"/>
  <c r="AE94" i="8"/>
  <c r="AE95" i="8"/>
  <c r="AE96" i="8"/>
  <c r="AE97" i="8"/>
  <c r="AE98" i="8"/>
  <c r="AE99" i="8"/>
  <c r="AE100" i="8"/>
  <c r="AE101" i="8"/>
  <c r="AE102" i="8"/>
  <c r="AE103" i="8"/>
  <c r="AE104" i="8"/>
  <c r="AE105" i="8"/>
  <c r="AE106" i="8"/>
  <c r="AE107" i="8"/>
  <c r="AE108" i="8"/>
  <c r="AE109" i="8"/>
  <c r="AE110" i="8"/>
  <c r="AE111" i="8"/>
  <c r="AE112" i="8"/>
  <c r="AE113" i="8"/>
  <c r="AE114" i="8"/>
  <c r="AE115" i="8"/>
  <c r="AE6" i="8"/>
  <c r="AF16" i="8"/>
  <c r="AF17" i="8"/>
  <c r="AF18" i="8"/>
  <c r="AF19" i="8"/>
  <c r="AF20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83" i="8"/>
  <c r="AF84" i="8"/>
  <c r="AF85" i="8"/>
  <c r="AF86" i="8"/>
  <c r="AF87" i="8"/>
  <c r="AF88" i="8"/>
  <c r="AF89" i="8"/>
  <c r="AF90" i="8"/>
  <c r="AF91" i="8"/>
  <c r="AF92" i="8"/>
  <c r="AF93" i="8"/>
  <c r="AF94" i="8"/>
  <c r="AF95" i="8"/>
  <c r="AF96" i="8"/>
  <c r="AF97" i="8"/>
  <c r="AF98" i="8"/>
  <c r="AF99" i="8"/>
  <c r="AF100" i="8"/>
  <c r="AF101" i="8"/>
  <c r="AF102" i="8"/>
  <c r="AF103" i="8"/>
  <c r="AF104" i="8"/>
  <c r="AF105" i="8"/>
  <c r="AF106" i="8"/>
  <c r="AF107" i="8"/>
  <c r="AF108" i="8"/>
  <c r="AF109" i="8"/>
  <c r="AF110" i="8"/>
  <c r="AF111" i="8"/>
  <c r="AF112" i="8"/>
  <c r="AF113" i="8"/>
  <c r="AF114" i="8"/>
  <c r="AF115" i="8"/>
  <c r="AF6" i="8"/>
  <c r="AG16" i="8"/>
  <c r="AG17" i="8"/>
  <c r="AG18" i="8"/>
  <c r="AG19" i="8"/>
  <c r="AG20" i="8"/>
  <c r="AG21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69" i="8"/>
  <c r="AG70" i="8"/>
  <c r="AG71" i="8"/>
  <c r="AG72" i="8"/>
  <c r="AG73" i="8"/>
  <c r="AG74" i="8"/>
  <c r="AG75" i="8"/>
  <c r="AG76" i="8"/>
  <c r="AG77" i="8"/>
  <c r="AG78" i="8"/>
  <c r="AG79" i="8"/>
  <c r="AG80" i="8"/>
  <c r="AG81" i="8"/>
  <c r="AG82" i="8"/>
  <c r="AG83" i="8"/>
  <c r="AG84" i="8"/>
  <c r="AG85" i="8"/>
  <c r="AG86" i="8"/>
  <c r="AG87" i="8"/>
  <c r="AG88" i="8"/>
  <c r="AG89" i="8"/>
  <c r="AG90" i="8"/>
  <c r="AG91" i="8"/>
  <c r="AG92" i="8"/>
  <c r="AG93" i="8"/>
  <c r="AG94" i="8"/>
  <c r="AG95" i="8"/>
  <c r="AG96" i="8"/>
  <c r="AG97" i="8"/>
  <c r="AG98" i="8"/>
  <c r="AG99" i="8"/>
  <c r="AG100" i="8"/>
  <c r="AG101" i="8"/>
  <c r="AG102" i="8"/>
  <c r="AG103" i="8"/>
  <c r="AG104" i="8"/>
  <c r="AG105" i="8"/>
  <c r="AG106" i="8"/>
  <c r="AG107" i="8"/>
  <c r="AG108" i="8"/>
  <c r="AG109" i="8"/>
  <c r="AG110" i="8"/>
  <c r="AG111" i="8"/>
  <c r="AG112" i="8"/>
  <c r="AG113" i="8"/>
  <c r="AG114" i="8"/>
  <c r="AG115" i="8"/>
  <c r="AG6" i="8"/>
  <c r="AH16" i="8"/>
  <c r="AH17" i="8"/>
  <c r="AH18" i="8"/>
  <c r="AH19" i="8"/>
  <c r="AH20" i="8"/>
  <c r="AH21" i="8"/>
  <c r="AH22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1" i="8"/>
  <c r="AH62" i="8"/>
  <c r="AH63" i="8"/>
  <c r="AH64" i="8"/>
  <c r="AH65" i="8"/>
  <c r="AH66" i="8"/>
  <c r="AH67" i="8"/>
  <c r="AH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81" i="8"/>
  <c r="AH82" i="8"/>
  <c r="AH83" i="8"/>
  <c r="AH84" i="8"/>
  <c r="AH85" i="8"/>
  <c r="AH86" i="8"/>
  <c r="AH87" i="8"/>
  <c r="AH88" i="8"/>
  <c r="AH89" i="8"/>
  <c r="AH90" i="8"/>
  <c r="AH91" i="8"/>
  <c r="AH92" i="8"/>
  <c r="AH93" i="8"/>
  <c r="AH94" i="8"/>
  <c r="AH95" i="8"/>
  <c r="AH96" i="8"/>
  <c r="AH97" i="8"/>
  <c r="AH98" i="8"/>
  <c r="AH99" i="8"/>
  <c r="AH100" i="8"/>
  <c r="AH101" i="8"/>
  <c r="AH102" i="8"/>
  <c r="AH103" i="8"/>
  <c r="AH104" i="8"/>
  <c r="AH105" i="8"/>
  <c r="AH106" i="8"/>
  <c r="AH107" i="8"/>
  <c r="AH108" i="8"/>
  <c r="AH109" i="8"/>
  <c r="AH110" i="8"/>
  <c r="AH111" i="8"/>
  <c r="AH112" i="8"/>
  <c r="AH113" i="8"/>
  <c r="AH114" i="8"/>
  <c r="AH115" i="8"/>
  <c r="AH6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6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6" i="8"/>
  <c r="AK16" i="8"/>
  <c r="AK17" i="8"/>
  <c r="AK18" i="8"/>
  <c r="AK19" i="8"/>
  <c r="AK20" i="8"/>
  <c r="AK21" i="8"/>
  <c r="AK22" i="8"/>
  <c r="AK23" i="8"/>
  <c r="AK24" i="8"/>
  <c r="AK25" i="8"/>
  <c r="AK26" i="8"/>
  <c r="AK27" i="8"/>
  <c r="AK28" i="8"/>
  <c r="AK29" i="8"/>
  <c r="AK30" i="8"/>
  <c r="AK31" i="8"/>
  <c r="AK32" i="8"/>
  <c r="AK33" i="8"/>
  <c r="AK34" i="8"/>
  <c r="AK35" i="8"/>
  <c r="AK36" i="8"/>
  <c r="AK37" i="8"/>
  <c r="AK38" i="8"/>
  <c r="AK39" i="8"/>
  <c r="AK40" i="8"/>
  <c r="AK41" i="8"/>
  <c r="AK42" i="8"/>
  <c r="AK43" i="8"/>
  <c r="AK44" i="8"/>
  <c r="AK45" i="8"/>
  <c r="AK46" i="8"/>
  <c r="AK47" i="8"/>
  <c r="AK48" i="8"/>
  <c r="AK49" i="8"/>
  <c r="AK50" i="8"/>
  <c r="AK51" i="8"/>
  <c r="AK52" i="8"/>
  <c r="AK53" i="8"/>
  <c r="AK54" i="8"/>
  <c r="AK55" i="8"/>
  <c r="AK56" i="8"/>
  <c r="AK57" i="8"/>
  <c r="AK58" i="8"/>
  <c r="AK59" i="8"/>
  <c r="AK60" i="8"/>
  <c r="AK61" i="8"/>
  <c r="AK62" i="8"/>
  <c r="AK63" i="8"/>
  <c r="AK64" i="8"/>
  <c r="AK65" i="8"/>
  <c r="AK66" i="8"/>
  <c r="AK67" i="8"/>
  <c r="AK68" i="8"/>
  <c r="AK69" i="8"/>
  <c r="AK70" i="8"/>
  <c r="AK71" i="8"/>
  <c r="AK72" i="8"/>
  <c r="AK73" i="8"/>
  <c r="AK74" i="8"/>
  <c r="AK75" i="8"/>
  <c r="AK76" i="8"/>
  <c r="AK77" i="8"/>
  <c r="AK78" i="8"/>
  <c r="AK79" i="8"/>
  <c r="AK80" i="8"/>
  <c r="AK81" i="8"/>
  <c r="AK82" i="8"/>
  <c r="AK83" i="8"/>
  <c r="AK84" i="8"/>
  <c r="AK85" i="8"/>
  <c r="AK86" i="8"/>
  <c r="AK87" i="8"/>
  <c r="AK88" i="8"/>
  <c r="AK89" i="8"/>
  <c r="AK90" i="8"/>
  <c r="AK91" i="8"/>
  <c r="AK92" i="8"/>
  <c r="AK93" i="8"/>
  <c r="AK94" i="8"/>
  <c r="AK95" i="8"/>
  <c r="AK96" i="8"/>
  <c r="AK97" i="8"/>
  <c r="AK98" i="8"/>
  <c r="AK99" i="8"/>
  <c r="AK100" i="8"/>
  <c r="AK101" i="8"/>
  <c r="AK102" i="8"/>
  <c r="AK103" i="8"/>
  <c r="AK104" i="8"/>
  <c r="AK105" i="8"/>
  <c r="AK106" i="8"/>
  <c r="AK107" i="8"/>
  <c r="AK108" i="8"/>
  <c r="AK109" i="8"/>
  <c r="AK110" i="8"/>
  <c r="AK111" i="8"/>
  <c r="AK112" i="8"/>
  <c r="AK113" i="8"/>
  <c r="AK114" i="8"/>
  <c r="AK115" i="8"/>
  <c r="AK6" i="8"/>
  <c r="AL16" i="8"/>
  <c r="AL17" i="8"/>
  <c r="AL18" i="8"/>
  <c r="AL19" i="8"/>
  <c r="AL20" i="8"/>
  <c r="AL21" i="8"/>
  <c r="AL22" i="8"/>
  <c r="AL23" i="8"/>
  <c r="AL24" i="8"/>
  <c r="AL25" i="8"/>
  <c r="AL26" i="8"/>
  <c r="AL27" i="8"/>
  <c r="AL28" i="8"/>
  <c r="AL29" i="8"/>
  <c r="AL30" i="8"/>
  <c r="AL31" i="8"/>
  <c r="AL32" i="8"/>
  <c r="AL33" i="8"/>
  <c r="AL34" i="8"/>
  <c r="AL35" i="8"/>
  <c r="AL36" i="8"/>
  <c r="AL37" i="8"/>
  <c r="AL38" i="8"/>
  <c r="AL39" i="8"/>
  <c r="AL40" i="8"/>
  <c r="AL41" i="8"/>
  <c r="AL42" i="8"/>
  <c r="AL43" i="8"/>
  <c r="AL44" i="8"/>
  <c r="AL45" i="8"/>
  <c r="AL46" i="8"/>
  <c r="AL47" i="8"/>
  <c r="AL48" i="8"/>
  <c r="AL49" i="8"/>
  <c r="AL50" i="8"/>
  <c r="AL51" i="8"/>
  <c r="AL52" i="8"/>
  <c r="AL53" i="8"/>
  <c r="AL54" i="8"/>
  <c r="AL55" i="8"/>
  <c r="AL56" i="8"/>
  <c r="AL57" i="8"/>
  <c r="AL58" i="8"/>
  <c r="AL59" i="8"/>
  <c r="AL60" i="8"/>
  <c r="AL61" i="8"/>
  <c r="AL62" i="8"/>
  <c r="AL63" i="8"/>
  <c r="AL64" i="8"/>
  <c r="AL65" i="8"/>
  <c r="AL66" i="8"/>
  <c r="AL67" i="8"/>
  <c r="AL68" i="8"/>
  <c r="AL69" i="8"/>
  <c r="AL70" i="8"/>
  <c r="AL71" i="8"/>
  <c r="AL72" i="8"/>
  <c r="AL73" i="8"/>
  <c r="AL74" i="8"/>
  <c r="AL75" i="8"/>
  <c r="AL76" i="8"/>
  <c r="AL77" i="8"/>
  <c r="AL78" i="8"/>
  <c r="AL79" i="8"/>
  <c r="AL80" i="8"/>
  <c r="AL81" i="8"/>
  <c r="AL82" i="8"/>
  <c r="AL83" i="8"/>
  <c r="AL84" i="8"/>
  <c r="AL85" i="8"/>
  <c r="AL86" i="8"/>
  <c r="AL87" i="8"/>
  <c r="AL88" i="8"/>
  <c r="AL89" i="8"/>
  <c r="AL90" i="8"/>
  <c r="AL91" i="8"/>
  <c r="AL92" i="8"/>
  <c r="AL93" i="8"/>
  <c r="AL94" i="8"/>
  <c r="AL95" i="8"/>
  <c r="AL96" i="8"/>
  <c r="AL97" i="8"/>
  <c r="AL98" i="8"/>
  <c r="AL99" i="8"/>
  <c r="AL100" i="8"/>
  <c r="AL101" i="8"/>
  <c r="AL102" i="8"/>
  <c r="AL103" i="8"/>
  <c r="AL104" i="8"/>
  <c r="AL105" i="8"/>
  <c r="AL106" i="8"/>
  <c r="AL107" i="8"/>
  <c r="AL108" i="8"/>
  <c r="AL109" i="8"/>
  <c r="AL110" i="8"/>
  <c r="AL111" i="8"/>
  <c r="AL112" i="8"/>
  <c r="AL113" i="8"/>
  <c r="AL114" i="8"/>
  <c r="AL115" i="8"/>
  <c r="AL6" i="8"/>
  <c r="AM16" i="8"/>
  <c r="AM17" i="8"/>
  <c r="AM18" i="8"/>
  <c r="AM19" i="8"/>
  <c r="AM20" i="8"/>
  <c r="AM21" i="8"/>
  <c r="AM22" i="8"/>
  <c r="AM23" i="8"/>
  <c r="AM24" i="8"/>
  <c r="AM25" i="8"/>
  <c r="AM26" i="8"/>
  <c r="AM27" i="8"/>
  <c r="AM28" i="8"/>
  <c r="AM29" i="8"/>
  <c r="AM30" i="8"/>
  <c r="AM31" i="8"/>
  <c r="AM32" i="8"/>
  <c r="AM33" i="8"/>
  <c r="AM34" i="8"/>
  <c r="AM35" i="8"/>
  <c r="AM36" i="8"/>
  <c r="AM37" i="8"/>
  <c r="AM38" i="8"/>
  <c r="AM39" i="8"/>
  <c r="AM40" i="8"/>
  <c r="AM41" i="8"/>
  <c r="AM42" i="8"/>
  <c r="AM43" i="8"/>
  <c r="AM44" i="8"/>
  <c r="AM45" i="8"/>
  <c r="AM46" i="8"/>
  <c r="AM47" i="8"/>
  <c r="AM48" i="8"/>
  <c r="AM49" i="8"/>
  <c r="AM50" i="8"/>
  <c r="AM51" i="8"/>
  <c r="AM52" i="8"/>
  <c r="AM53" i="8"/>
  <c r="AM54" i="8"/>
  <c r="AM55" i="8"/>
  <c r="AM56" i="8"/>
  <c r="AM57" i="8"/>
  <c r="AM58" i="8"/>
  <c r="AM59" i="8"/>
  <c r="AM60" i="8"/>
  <c r="AM61" i="8"/>
  <c r="AM62" i="8"/>
  <c r="AM63" i="8"/>
  <c r="AM64" i="8"/>
  <c r="AM65" i="8"/>
  <c r="AM66" i="8"/>
  <c r="AM67" i="8"/>
  <c r="AM68" i="8"/>
  <c r="AM69" i="8"/>
  <c r="AM70" i="8"/>
  <c r="AM71" i="8"/>
  <c r="AM72" i="8"/>
  <c r="AM73" i="8"/>
  <c r="AM74" i="8"/>
  <c r="AM75" i="8"/>
  <c r="AM76" i="8"/>
  <c r="AM77" i="8"/>
  <c r="AM78" i="8"/>
  <c r="AM79" i="8"/>
  <c r="AM80" i="8"/>
  <c r="AM81" i="8"/>
  <c r="AM82" i="8"/>
  <c r="AM83" i="8"/>
  <c r="AM84" i="8"/>
  <c r="AM85" i="8"/>
  <c r="AM86" i="8"/>
  <c r="AM87" i="8"/>
  <c r="AM88" i="8"/>
  <c r="AM89" i="8"/>
  <c r="AM90" i="8"/>
  <c r="AM91" i="8"/>
  <c r="AM92" i="8"/>
  <c r="AM93" i="8"/>
  <c r="AM94" i="8"/>
  <c r="AM95" i="8"/>
  <c r="AM96" i="8"/>
  <c r="AM97" i="8"/>
  <c r="AM98" i="8"/>
  <c r="AM99" i="8"/>
  <c r="AM100" i="8"/>
  <c r="AM101" i="8"/>
  <c r="AM102" i="8"/>
  <c r="AM103" i="8"/>
  <c r="AM104" i="8"/>
  <c r="AM105" i="8"/>
  <c r="AM106" i="8"/>
  <c r="AM107" i="8"/>
  <c r="AM108" i="8"/>
  <c r="AM109" i="8"/>
  <c r="AM110" i="8"/>
  <c r="AM111" i="8"/>
  <c r="AM112" i="8"/>
  <c r="AM113" i="8"/>
  <c r="AM114" i="8"/>
  <c r="AM115" i="8"/>
  <c r="AM6" i="8"/>
  <c r="AN16" i="8"/>
  <c r="AN17" i="8"/>
  <c r="AN18" i="8"/>
  <c r="AN19" i="8"/>
  <c r="AN20" i="8"/>
  <c r="AN21" i="8"/>
  <c r="AN22" i="8"/>
  <c r="AN23" i="8"/>
  <c r="AN24" i="8"/>
  <c r="AN25" i="8"/>
  <c r="AN26" i="8"/>
  <c r="AN27" i="8"/>
  <c r="AN28" i="8"/>
  <c r="AN29" i="8"/>
  <c r="AN30" i="8"/>
  <c r="AN31" i="8"/>
  <c r="AN32" i="8"/>
  <c r="AN33" i="8"/>
  <c r="AN34" i="8"/>
  <c r="AN35" i="8"/>
  <c r="AN36" i="8"/>
  <c r="AN37" i="8"/>
  <c r="AN38" i="8"/>
  <c r="AN39" i="8"/>
  <c r="AN40" i="8"/>
  <c r="AN41" i="8"/>
  <c r="AN42" i="8"/>
  <c r="AN43" i="8"/>
  <c r="AN44" i="8"/>
  <c r="AN45" i="8"/>
  <c r="AN46" i="8"/>
  <c r="AN47" i="8"/>
  <c r="AN48" i="8"/>
  <c r="AN49" i="8"/>
  <c r="AN50" i="8"/>
  <c r="AN51" i="8"/>
  <c r="AN52" i="8"/>
  <c r="AN53" i="8"/>
  <c r="AN54" i="8"/>
  <c r="AN55" i="8"/>
  <c r="AN56" i="8"/>
  <c r="AN57" i="8"/>
  <c r="AN58" i="8"/>
  <c r="AN59" i="8"/>
  <c r="AN60" i="8"/>
  <c r="AN61" i="8"/>
  <c r="AN62" i="8"/>
  <c r="AN63" i="8"/>
  <c r="AN64" i="8"/>
  <c r="AN65" i="8"/>
  <c r="AN66" i="8"/>
  <c r="AN67" i="8"/>
  <c r="AN68" i="8"/>
  <c r="AN69" i="8"/>
  <c r="AN70" i="8"/>
  <c r="AN71" i="8"/>
  <c r="AN72" i="8"/>
  <c r="AN73" i="8"/>
  <c r="AN74" i="8"/>
  <c r="AN75" i="8"/>
  <c r="AN76" i="8"/>
  <c r="AN77" i="8"/>
  <c r="AN78" i="8"/>
  <c r="AN79" i="8"/>
  <c r="AN80" i="8"/>
  <c r="AN81" i="8"/>
  <c r="AN82" i="8"/>
  <c r="AN83" i="8"/>
  <c r="AN84" i="8"/>
  <c r="AN85" i="8"/>
  <c r="AN86" i="8"/>
  <c r="AN87" i="8"/>
  <c r="AN88" i="8"/>
  <c r="AN89" i="8"/>
  <c r="AN90" i="8"/>
  <c r="AN91" i="8"/>
  <c r="AN92" i="8"/>
  <c r="AN93" i="8"/>
  <c r="AN94" i="8"/>
  <c r="AN95" i="8"/>
  <c r="AN96" i="8"/>
  <c r="AN97" i="8"/>
  <c r="AN98" i="8"/>
  <c r="AN99" i="8"/>
  <c r="AN100" i="8"/>
  <c r="AN101" i="8"/>
  <c r="AN102" i="8"/>
  <c r="AN103" i="8"/>
  <c r="AN104" i="8"/>
  <c r="AN105" i="8"/>
  <c r="AN106" i="8"/>
  <c r="AN107" i="8"/>
  <c r="AN108" i="8"/>
  <c r="AN109" i="8"/>
  <c r="AN110" i="8"/>
  <c r="AN111" i="8"/>
  <c r="AN112" i="8"/>
  <c r="AN113" i="8"/>
  <c r="AN114" i="8"/>
  <c r="AN115" i="8"/>
  <c r="AN6" i="8"/>
  <c r="AO16" i="8"/>
  <c r="AO17" i="8"/>
  <c r="AO18" i="8"/>
  <c r="AO19" i="8"/>
  <c r="AO20" i="8"/>
  <c r="AO21" i="8"/>
  <c r="AO22" i="8"/>
  <c r="AO23" i="8"/>
  <c r="AO24" i="8"/>
  <c r="AO25" i="8"/>
  <c r="AO26" i="8"/>
  <c r="AO27" i="8"/>
  <c r="AO28" i="8"/>
  <c r="AO29" i="8"/>
  <c r="AO30" i="8"/>
  <c r="AO31" i="8"/>
  <c r="AO32" i="8"/>
  <c r="AO33" i="8"/>
  <c r="AO34" i="8"/>
  <c r="AO35" i="8"/>
  <c r="AO36" i="8"/>
  <c r="AO37" i="8"/>
  <c r="AO38" i="8"/>
  <c r="AO39" i="8"/>
  <c r="AO40" i="8"/>
  <c r="AO41" i="8"/>
  <c r="AO42" i="8"/>
  <c r="AO43" i="8"/>
  <c r="AO44" i="8"/>
  <c r="AO45" i="8"/>
  <c r="AO46" i="8"/>
  <c r="AO47" i="8"/>
  <c r="AO48" i="8"/>
  <c r="AO49" i="8"/>
  <c r="AO50" i="8"/>
  <c r="AO51" i="8"/>
  <c r="AO52" i="8"/>
  <c r="AO53" i="8"/>
  <c r="AO54" i="8"/>
  <c r="AO55" i="8"/>
  <c r="AO56" i="8"/>
  <c r="AO57" i="8"/>
  <c r="AO58" i="8"/>
  <c r="AO59" i="8"/>
  <c r="AO60" i="8"/>
  <c r="AO61" i="8"/>
  <c r="AO62" i="8"/>
  <c r="AO63" i="8"/>
  <c r="AO64" i="8"/>
  <c r="AO65" i="8"/>
  <c r="AO66" i="8"/>
  <c r="AO67" i="8"/>
  <c r="AO68" i="8"/>
  <c r="AO69" i="8"/>
  <c r="AO70" i="8"/>
  <c r="AO71" i="8"/>
  <c r="AO72" i="8"/>
  <c r="AO73" i="8"/>
  <c r="AO74" i="8"/>
  <c r="AO75" i="8"/>
  <c r="AO76" i="8"/>
  <c r="AO77" i="8"/>
  <c r="AO78" i="8"/>
  <c r="AO79" i="8"/>
  <c r="AO80" i="8"/>
  <c r="AO81" i="8"/>
  <c r="AO82" i="8"/>
  <c r="AO83" i="8"/>
  <c r="AO84" i="8"/>
  <c r="AO85" i="8"/>
  <c r="AO86" i="8"/>
  <c r="AO87" i="8"/>
  <c r="AO88" i="8"/>
  <c r="AO89" i="8"/>
  <c r="AO90" i="8"/>
  <c r="AO91" i="8"/>
  <c r="AO92" i="8"/>
  <c r="AO93" i="8"/>
  <c r="AO94" i="8"/>
  <c r="AO95" i="8"/>
  <c r="AO96" i="8"/>
  <c r="AO97" i="8"/>
  <c r="AO98" i="8"/>
  <c r="AO99" i="8"/>
  <c r="AO100" i="8"/>
  <c r="AO101" i="8"/>
  <c r="AO102" i="8"/>
  <c r="AO103" i="8"/>
  <c r="AO104" i="8"/>
  <c r="AO105" i="8"/>
  <c r="AO106" i="8"/>
  <c r="AO107" i="8"/>
  <c r="AO108" i="8"/>
  <c r="AO109" i="8"/>
  <c r="AO110" i="8"/>
  <c r="AO111" i="8"/>
  <c r="AO112" i="8"/>
  <c r="AO113" i="8"/>
  <c r="AO114" i="8"/>
  <c r="AO115" i="8"/>
  <c r="AO6" i="8"/>
  <c r="AP16" i="8"/>
  <c r="AP17" i="8"/>
  <c r="AP18" i="8"/>
  <c r="AP19" i="8"/>
  <c r="AP20" i="8"/>
  <c r="AP21" i="8"/>
  <c r="AP22" i="8"/>
  <c r="AP23" i="8"/>
  <c r="AP24" i="8"/>
  <c r="AP25" i="8"/>
  <c r="AP26" i="8"/>
  <c r="AP27" i="8"/>
  <c r="AP28" i="8"/>
  <c r="AP29" i="8"/>
  <c r="AP30" i="8"/>
  <c r="AP31" i="8"/>
  <c r="AP32" i="8"/>
  <c r="AP33" i="8"/>
  <c r="AP34" i="8"/>
  <c r="AP35" i="8"/>
  <c r="AP36" i="8"/>
  <c r="AP37" i="8"/>
  <c r="AP38" i="8"/>
  <c r="AP39" i="8"/>
  <c r="AP40" i="8"/>
  <c r="AP41" i="8"/>
  <c r="AP42" i="8"/>
  <c r="AP43" i="8"/>
  <c r="AP44" i="8"/>
  <c r="AP45" i="8"/>
  <c r="AP4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P71" i="8"/>
  <c r="AP72" i="8"/>
  <c r="AP73" i="8"/>
  <c r="AP74" i="8"/>
  <c r="AP75" i="8"/>
  <c r="AP76" i="8"/>
  <c r="AP77" i="8"/>
  <c r="AP78" i="8"/>
  <c r="AP79" i="8"/>
  <c r="AP80" i="8"/>
  <c r="AP81" i="8"/>
  <c r="AP82" i="8"/>
  <c r="AP83" i="8"/>
  <c r="AP84" i="8"/>
  <c r="AP85" i="8"/>
  <c r="AP86" i="8"/>
  <c r="AP87" i="8"/>
  <c r="AP88" i="8"/>
  <c r="AP89" i="8"/>
  <c r="AP90" i="8"/>
  <c r="AP91" i="8"/>
  <c r="AP92" i="8"/>
  <c r="AP93" i="8"/>
  <c r="AP94" i="8"/>
  <c r="AP95" i="8"/>
  <c r="AP96" i="8"/>
  <c r="AP97" i="8"/>
  <c r="AP98" i="8"/>
  <c r="AP99" i="8"/>
  <c r="AP100" i="8"/>
  <c r="AP101" i="8"/>
  <c r="AP102" i="8"/>
  <c r="AP103" i="8"/>
  <c r="AP104" i="8"/>
  <c r="AP105" i="8"/>
  <c r="AP106" i="8"/>
  <c r="AP107" i="8"/>
  <c r="AP108" i="8"/>
  <c r="AP109" i="8"/>
  <c r="AP110" i="8"/>
  <c r="AP111" i="8"/>
  <c r="AP112" i="8"/>
  <c r="AP113" i="8"/>
  <c r="AP114" i="8"/>
  <c r="AP115" i="8"/>
  <c r="AP6" i="8"/>
  <c r="AQ16" i="8"/>
  <c r="AQ17" i="8"/>
  <c r="AQ18" i="8"/>
  <c r="AQ19" i="8"/>
  <c r="AQ20" i="8"/>
  <c r="AQ21" i="8"/>
  <c r="AQ22" i="8"/>
  <c r="AQ23" i="8"/>
  <c r="AQ24" i="8"/>
  <c r="AQ25" i="8"/>
  <c r="AQ26" i="8"/>
  <c r="AQ27" i="8"/>
  <c r="AQ28" i="8"/>
  <c r="AQ29" i="8"/>
  <c r="AQ30" i="8"/>
  <c r="AQ31" i="8"/>
  <c r="AQ32" i="8"/>
  <c r="AQ33" i="8"/>
  <c r="AQ34" i="8"/>
  <c r="AQ35" i="8"/>
  <c r="AQ36" i="8"/>
  <c r="AQ37" i="8"/>
  <c r="AQ38" i="8"/>
  <c r="AQ39" i="8"/>
  <c r="AQ40" i="8"/>
  <c r="AQ41" i="8"/>
  <c r="AQ42" i="8"/>
  <c r="AQ43" i="8"/>
  <c r="AQ44" i="8"/>
  <c r="AQ45" i="8"/>
  <c r="AQ46" i="8"/>
  <c r="AQ47" i="8"/>
  <c r="AQ48" i="8"/>
  <c r="AQ49" i="8"/>
  <c r="AQ50" i="8"/>
  <c r="AQ51" i="8"/>
  <c r="AQ52" i="8"/>
  <c r="AQ53" i="8"/>
  <c r="AQ54" i="8"/>
  <c r="AQ55" i="8"/>
  <c r="AQ56" i="8"/>
  <c r="AQ57" i="8"/>
  <c r="AQ58" i="8"/>
  <c r="AQ59" i="8"/>
  <c r="AQ60" i="8"/>
  <c r="AQ61" i="8"/>
  <c r="AQ62" i="8"/>
  <c r="AQ63" i="8"/>
  <c r="AQ64" i="8"/>
  <c r="AQ65" i="8"/>
  <c r="AQ66" i="8"/>
  <c r="AQ67" i="8"/>
  <c r="AQ68" i="8"/>
  <c r="AQ69" i="8"/>
  <c r="AQ70" i="8"/>
  <c r="AQ71" i="8"/>
  <c r="AQ72" i="8"/>
  <c r="AQ73" i="8"/>
  <c r="AQ74" i="8"/>
  <c r="AQ75" i="8"/>
  <c r="AQ76" i="8"/>
  <c r="AQ77" i="8"/>
  <c r="AQ78" i="8"/>
  <c r="AQ79" i="8"/>
  <c r="AQ80" i="8"/>
  <c r="AQ81" i="8"/>
  <c r="AQ82" i="8"/>
  <c r="AQ83" i="8"/>
  <c r="AQ84" i="8"/>
  <c r="AQ85" i="8"/>
  <c r="AQ86" i="8"/>
  <c r="AQ87" i="8"/>
  <c r="AQ88" i="8"/>
  <c r="AQ89" i="8"/>
  <c r="AQ90" i="8"/>
  <c r="AQ91" i="8"/>
  <c r="AQ92" i="8"/>
  <c r="AQ93" i="8"/>
  <c r="AQ94" i="8"/>
  <c r="AQ95" i="8"/>
  <c r="AQ96" i="8"/>
  <c r="AQ97" i="8"/>
  <c r="AQ98" i="8"/>
  <c r="AQ99" i="8"/>
  <c r="AQ100" i="8"/>
  <c r="AQ101" i="8"/>
  <c r="AQ102" i="8"/>
  <c r="AQ103" i="8"/>
  <c r="AQ104" i="8"/>
  <c r="AQ105" i="8"/>
  <c r="AQ106" i="8"/>
  <c r="AQ107" i="8"/>
  <c r="AQ108" i="8"/>
  <c r="AQ109" i="8"/>
  <c r="AQ110" i="8"/>
  <c r="AQ111" i="8"/>
  <c r="AQ112" i="8"/>
  <c r="AQ113" i="8"/>
  <c r="AQ114" i="8"/>
  <c r="AQ115" i="8"/>
  <c r="AQ6" i="8"/>
  <c r="AR16" i="8"/>
  <c r="AR17" i="8"/>
  <c r="AR18" i="8"/>
  <c r="AR19" i="8"/>
  <c r="AR20" i="8"/>
  <c r="AR21" i="8"/>
  <c r="AR22" i="8"/>
  <c r="AR23" i="8"/>
  <c r="AR24" i="8"/>
  <c r="AR25" i="8"/>
  <c r="AR26" i="8"/>
  <c r="AR27" i="8"/>
  <c r="AR28" i="8"/>
  <c r="AR29" i="8"/>
  <c r="AR30" i="8"/>
  <c r="AR31" i="8"/>
  <c r="AR32" i="8"/>
  <c r="AR33" i="8"/>
  <c r="AR34" i="8"/>
  <c r="AR35" i="8"/>
  <c r="AR36" i="8"/>
  <c r="AR37" i="8"/>
  <c r="AR38" i="8"/>
  <c r="AR39" i="8"/>
  <c r="AR40" i="8"/>
  <c r="AR41" i="8"/>
  <c r="AR42" i="8"/>
  <c r="AR43" i="8"/>
  <c r="AR44" i="8"/>
  <c r="AR45" i="8"/>
  <c r="AR46" i="8"/>
  <c r="AR47" i="8"/>
  <c r="AR48" i="8"/>
  <c r="AR49" i="8"/>
  <c r="AR50" i="8"/>
  <c r="AR51" i="8"/>
  <c r="AR52" i="8"/>
  <c r="AR53" i="8"/>
  <c r="AR54" i="8"/>
  <c r="AR55" i="8"/>
  <c r="AR56" i="8"/>
  <c r="AR57" i="8"/>
  <c r="AR58" i="8"/>
  <c r="AR59" i="8"/>
  <c r="AR60" i="8"/>
  <c r="AR61" i="8"/>
  <c r="AR62" i="8"/>
  <c r="AR63" i="8"/>
  <c r="AR64" i="8"/>
  <c r="AR65" i="8"/>
  <c r="AR66" i="8"/>
  <c r="AR67" i="8"/>
  <c r="AR68" i="8"/>
  <c r="AR69" i="8"/>
  <c r="AR70" i="8"/>
  <c r="AR71" i="8"/>
  <c r="AR72" i="8"/>
  <c r="AR73" i="8"/>
  <c r="AR74" i="8"/>
  <c r="AR75" i="8"/>
  <c r="AR76" i="8"/>
  <c r="AR77" i="8"/>
  <c r="AR78" i="8"/>
  <c r="AR79" i="8"/>
  <c r="AR80" i="8"/>
  <c r="AR81" i="8"/>
  <c r="AR82" i="8"/>
  <c r="AR83" i="8"/>
  <c r="AR84" i="8"/>
  <c r="AR85" i="8"/>
  <c r="AR86" i="8"/>
  <c r="AR87" i="8"/>
  <c r="AR88" i="8"/>
  <c r="AR89" i="8"/>
  <c r="AR90" i="8"/>
  <c r="AR91" i="8"/>
  <c r="AR92" i="8"/>
  <c r="AR93" i="8"/>
  <c r="AR94" i="8"/>
  <c r="AR95" i="8"/>
  <c r="AR96" i="8"/>
  <c r="AR97" i="8"/>
  <c r="AR98" i="8"/>
  <c r="AR99" i="8"/>
  <c r="AR100" i="8"/>
  <c r="AR101" i="8"/>
  <c r="AR102" i="8"/>
  <c r="AR103" i="8"/>
  <c r="AR104" i="8"/>
  <c r="AR105" i="8"/>
  <c r="AR106" i="8"/>
  <c r="AR107" i="8"/>
  <c r="AR108" i="8"/>
  <c r="AR109" i="8"/>
  <c r="AR110" i="8"/>
  <c r="AR111" i="8"/>
  <c r="AR112" i="8"/>
  <c r="AR113" i="8"/>
  <c r="AR114" i="8"/>
  <c r="AR115" i="8"/>
  <c r="AR6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S35" i="8"/>
  <c r="AS36" i="8"/>
  <c r="AS37" i="8"/>
  <c r="AS38" i="8"/>
  <c r="AS39" i="8"/>
  <c r="AS40" i="8"/>
  <c r="AS41" i="8"/>
  <c r="AS42" i="8"/>
  <c r="AS43" i="8"/>
  <c r="AS44" i="8"/>
  <c r="AS45" i="8"/>
  <c r="AS46" i="8"/>
  <c r="AS47" i="8"/>
  <c r="AS48" i="8"/>
  <c r="AS49" i="8"/>
  <c r="AS50" i="8"/>
  <c r="AS51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S67" i="8"/>
  <c r="AS68" i="8"/>
  <c r="AS69" i="8"/>
  <c r="AS70" i="8"/>
  <c r="AS71" i="8"/>
  <c r="AS72" i="8"/>
  <c r="AS73" i="8"/>
  <c r="AS74" i="8"/>
  <c r="AS75" i="8"/>
  <c r="AS76" i="8"/>
  <c r="AS77" i="8"/>
  <c r="AS78" i="8"/>
  <c r="AS79" i="8"/>
  <c r="AS80" i="8"/>
  <c r="AS81" i="8"/>
  <c r="AS82" i="8"/>
  <c r="AS83" i="8"/>
  <c r="AS84" i="8"/>
  <c r="AS85" i="8"/>
  <c r="AS86" i="8"/>
  <c r="AS87" i="8"/>
  <c r="AS88" i="8"/>
  <c r="AS89" i="8"/>
  <c r="AS90" i="8"/>
  <c r="AS91" i="8"/>
  <c r="AS92" i="8"/>
  <c r="AS93" i="8"/>
  <c r="AS94" i="8"/>
  <c r="AS95" i="8"/>
  <c r="AS96" i="8"/>
  <c r="AS97" i="8"/>
  <c r="AS98" i="8"/>
  <c r="AS99" i="8"/>
  <c r="AS100" i="8"/>
  <c r="AS101" i="8"/>
  <c r="AS102" i="8"/>
  <c r="AS103" i="8"/>
  <c r="AS104" i="8"/>
  <c r="AS105" i="8"/>
  <c r="AS106" i="8"/>
  <c r="AS107" i="8"/>
  <c r="AS108" i="8"/>
  <c r="AS109" i="8"/>
  <c r="AS110" i="8"/>
  <c r="AS111" i="8"/>
  <c r="AS112" i="8"/>
  <c r="AS113" i="8"/>
  <c r="AS114" i="8"/>
  <c r="AS115" i="8"/>
  <c r="AS6" i="8"/>
  <c r="AT16" i="8"/>
  <c r="AT17" i="8"/>
  <c r="AT18" i="8"/>
  <c r="AT19" i="8"/>
  <c r="AT20" i="8"/>
  <c r="AT21" i="8"/>
  <c r="AT22" i="8"/>
  <c r="AT23" i="8"/>
  <c r="AT24" i="8"/>
  <c r="AT25" i="8"/>
  <c r="AT26" i="8"/>
  <c r="AT27" i="8"/>
  <c r="AT28" i="8"/>
  <c r="AT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49" i="8"/>
  <c r="AT50" i="8"/>
  <c r="AT51" i="8"/>
  <c r="AT52" i="8"/>
  <c r="AT53" i="8"/>
  <c r="AT54" i="8"/>
  <c r="AT55" i="8"/>
  <c r="AT56" i="8"/>
  <c r="AT57" i="8"/>
  <c r="AT58" i="8"/>
  <c r="AT59" i="8"/>
  <c r="AT60" i="8"/>
  <c r="AT61" i="8"/>
  <c r="AT62" i="8"/>
  <c r="AT63" i="8"/>
  <c r="AT64" i="8"/>
  <c r="AT65" i="8"/>
  <c r="AT66" i="8"/>
  <c r="AT67" i="8"/>
  <c r="AT68" i="8"/>
  <c r="AT69" i="8"/>
  <c r="AT70" i="8"/>
  <c r="AT71" i="8"/>
  <c r="AT72" i="8"/>
  <c r="AT73" i="8"/>
  <c r="AT74" i="8"/>
  <c r="AT75" i="8"/>
  <c r="AT76" i="8"/>
  <c r="AT77" i="8"/>
  <c r="AT78" i="8"/>
  <c r="AT79" i="8"/>
  <c r="AT80" i="8"/>
  <c r="AT81" i="8"/>
  <c r="AT82" i="8"/>
  <c r="AT83" i="8"/>
  <c r="AT84" i="8"/>
  <c r="AT85" i="8"/>
  <c r="AT86" i="8"/>
  <c r="AT87" i="8"/>
  <c r="AT88" i="8"/>
  <c r="AT89" i="8"/>
  <c r="AT90" i="8"/>
  <c r="AT91" i="8"/>
  <c r="AT92" i="8"/>
  <c r="AT93" i="8"/>
  <c r="AT94" i="8"/>
  <c r="AT95" i="8"/>
  <c r="AT96" i="8"/>
  <c r="AT97" i="8"/>
  <c r="AT98" i="8"/>
  <c r="AT99" i="8"/>
  <c r="AT100" i="8"/>
  <c r="AT101" i="8"/>
  <c r="AT102" i="8"/>
  <c r="AT103" i="8"/>
  <c r="AT104" i="8"/>
  <c r="AT105" i="8"/>
  <c r="AT106" i="8"/>
  <c r="AT107" i="8"/>
  <c r="AT108" i="8"/>
  <c r="AT109" i="8"/>
  <c r="AT110" i="8"/>
  <c r="AT111" i="8"/>
  <c r="AT112" i="8"/>
  <c r="AT113" i="8"/>
  <c r="AT114" i="8"/>
  <c r="AT115" i="8"/>
  <c r="AT6" i="8"/>
  <c r="AU16" i="8"/>
  <c r="AU17" i="8"/>
  <c r="AU18" i="8"/>
  <c r="AU19" i="8"/>
  <c r="AU20" i="8"/>
  <c r="AU21" i="8"/>
  <c r="AU22" i="8"/>
  <c r="AU23" i="8"/>
  <c r="AU24" i="8"/>
  <c r="AU25" i="8"/>
  <c r="AU26" i="8"/>
  <c r="AU27" i="8"/>
  <c r="AU28" i="8"/>
  <c r="AU29" i="8"/>
  <c r="AU30" i="8"/>
  <c r="AU31" i="8"/>
  <c r="AU32" i="8"/>
  <c r="AU33" i="8"/>
  <c r="AU34" i="8"/>
  <c r="AU35" i="8"/>
  <c r="AU36" i="8"/>
  <c r="AU37" i="8"/>
  <c r="AU38" i="8"/>
  <c r="AU39" i="8"/>
  <c r="AU40" i="8"/>
  <c r="AU41" i="8"/>
  <c r="AU42" i="8"/>
  <c r="AU43" i="8"/>
  <c r="AU44" i="8"/>
  <c r="AU45" i="8"/>
  <c r="AU46" i="8"/>
  <c r="AU47" i="8"/>
  <c r="AU48" i="8"/>
  <c r="AU49" i="8"/>
  <c r="AU50" i="8"/>
  <c r="AU51" i="8"/>
  <c r="AU52" i="8"/>
  <c r="AU53" i="8"/>
  <c r="AU54" i="8"/>
  <c r="AU55" i="8"/>
  <c r="AU56" i="8"/>
  <c r="AU57" i="8"/>
  <c r="AU58" i="8"/>
  <c r="AU59" i="8"/>
  <c r="AU60" i="8"/>
  <c r="AU61" i="8"/>
  <c r="AU62" i="8"/>
  <c r="AU63" i="8"/>
  <c r="AU64" i="8"/>
  <c r="AU65" i="8"/>
  <c r="AU66" i="8"/>
  <c r="AU67" i="8"/>
  <c r="AU68" i="8"/>
  <c r="AU69" i="8"/>
  <c r="AU70" i="8"/>
  <c r="AU71" i="8"/>
  <c r="AU72" i="8"/>
  <c r="AU73" i="8"/>
  <c r="AU74" i="8"/>
  <c r="AU75" i="8"/>
  <c r="AU76" i="8"/>
  <c r="AU77" i="8"/>
  <c r="AU78" i="8"/>
  <c r="AU79" i="8"/>
  <c r="AU80" i="8"/>
  <c r="AU81" i="8"/>
  <c r="AU82" i="8"/>
  <c r="AU83" i="8"/>
  <c r="AU84" i="8"/>
  <c r="AU85" i="8"/>
  <c r="AU86" i="8"/>
  <c r="AU87" i="8"/>
  <c r="AU88" i="8"/>
  <c r="AU89" i="8"/>
  <c r="AU90" i="8"/>
  <c r="AU91" i="8"/>
  <c r="AU92" i="8"/>
  <c r="AU93" i="8"/>
  <c r="AU94" i="8"/>
  <c r="AU95" i="8"/>
  <c r="AU96" i="8"/>
  <c r="AU97" i="8"/>
  <c r="AU98" i="8"/>
  <c r="AU99" i="8"/>
  <c r="AU100" i="8"/>
  <c r="AU101" i="8"/>
  <c r="AU102" i="8"/>
  <c r="AU103" i="8"/>
  <c r="AU104" i="8"/>
  <c r="AU105" i="8"/>
  <c r="AU106" i="8"/>
  <c r="AU107" i="8"/>
  <c r="AU108" i="8"/>
  <c r="AU109" i="8"/>
  <c r="AU110" i="8"/>
  <c r="AU111" i="8"/>
  <c r="AU112" i="8"/>
  <c r="AU113" i="8"/>
  <c r="AU114" i="8"/>
  <c r="AU115" i="8"/>
  <c r="AU6" i="8"/>
  <c r="AV16" i="8"/>
  <c r="AV17" i="8"/>
  <c r="AV18" i="8"/>
  <c r="AV19" i="8"/>
  <c r="AV20" i="8"/>
  <c r="AV21" i="8"/>
  <c r="AV22" i="8"/>
  <c r="AV23" i="8"/>
  <c r="AV24" i="8"/>
  <c r="AV25" i="8"/>
  <c r="AV26" i="8"/>
  <c r="AV27" i="8"/>
  <c r="AV28" i="8"/>
  <c r="AV29" i="8"/>
  <c r="AV30" i="8"/>
  <c r="AV31" i="8"/>
  <c r="AV32" i="8"/>
  <c r="AV33" i="8"/>
  <c r="AV34" i="8"/>
  <c r="AV35" i="8"/>
  <c r="AV36" i="8"/>
  <c r="AV37" i="8"/>
  <c r="AV38" i="8"/>
  <c r="AV39" i="8"/>
  <c r="AV40" i="8"/>
  <c r="AV41" i="8"/>
  <c r="AV42" i="8"/>
  <c r="AV43" i="8"/>
  <c r="AV44" i="8"/>
  <c r="AV45" i="8"/>
  <c r="AV46" i="8"/>
  <c r="AV47" i="8"/>
  <c r="AV48" i="8"/>
  <c r="AV49" i="8"/>
  <c r="AV50" i="8"/>
  <c r="AV51" i="8"/>
  <c r="AV52" i="8"/>
  <c r="AV53" i="8"/>
  <c r="AV54" i="8"/>
  <c r="AV55" i="8"/>
  <c r="AV56" i="8"/>
  <c r="AV57" i="8"/>
  <c r="AV58" i="8"/>
  <c r="AV59" i="8"/>
  <c r="AV60" i="8"/>
  <c r="AV61" i="8"/>
  <c r="AV62" i="8"/>
  <c r="AV63" i="8"/>
  <c r="AV64" i="8"/>
  <c r="AV65" i="8"/>
  <c r="AV66" i="8"/>
  <c r="AV67" i="8"/>
  <c r="AV68" i="8"/>
  <c r="AV69" i="8"/>
  <c r="AV70" i="8"/>
  <c r="AV71" i="8"/>
  <c r="AV72" i="8"/>
  <c r="AV73" i="8"/>
  <c r="AV74" i="8"/>
  <c r="AV75" i="8"/>
  <c r="AV76" i="8"/>
  <c r="AV77" i="8"/>
  <c r="AV78" i="8"/>
  <c r="AV79" i="8"/>
  <c r="AV80" i="8"/>
  <c r="AV81" i="8"/>
  <c r="AV82" i="8"/>
  <c r="AV83" i="8"/>
  <c r="AV84" i="8"/>
  <c r="AV85" i="8"/>
  <c r="AV86" i="8"/>
  <c r="AV87" i="8"/>
  <c r="AV88" i="8"/>
  <c r="AV89" i="8"/>
  <c r="AV90" i="8"/>
  <c r="AV91" i="8"/>
  <c r="AV92" i="8"/>
  <c r="AV93" i="8"/>
  <c r="AV94" i="8"/>
  <c r="AV95" i="8"/>
  <c r="AV96" i="8"/>
  <c r="AV97" i="8"/>
  <c r="AV98" i="8"/>
  <c r="AV99" i="8"/>
  <c r="AV100" i="8"/>
  <c r="AV101" i="8"/>
  <c r="AV102" i="8"/>
  <c r="AV103" i="8"/>
  <c r="AV104" i="8"/>
  <c r="AV105" i="8"/>
  <c r="AV106" i="8"/>
  <c r="AV107" i="8"/>
  <c r="AV108" i="8"/>
  <c r="AV109" i="8"/>
  <c r="AV110" i="8"/>
  <c r="AV111" i="8"/>
  <c r="AV112" i="8"/>
  <c r="AV113" i="8"/>
  <c r="AV114" i="8"/>
  <c r="AV115" i="8"/>
  <c r="AV6" i="8"/>
  <c r="AW16" i="8"/>
  <c r="AW17" i="8"/>
  <c r="AW18" i="8"/>
  <c r="AW19" i="8"/>
  <c r="AW20" i="8"/>
  <c r="AW21" i="8"/>
  <c r="AW22" i="8"/>
  <c r="AW23" i="8"/>
  <c r="AW24" i="8"/>
  <c r="AW25" i="8"/>
  <c r="AW26" i="8"/>
  <c r="AW27" i="8"/>
  <c r="AW28" i="8"/>
  <c r="AW29" i="8"/>
  <c r="AW30" i="8"/>
  <c r="AW31" i="8"/>
  <c r="AW32" i="8"/>
  <c r="AW33" i="8"/>
  <c r="AW34" i="8"/>
  <c r="AW35" i="8"/>
  <c r="AW36" i="8"/>
  <c r="AW37" i="8"/>
  <c r="AW38" i="8"/>
  <c r="AW39" i="8"/>
  <c r="AW40" i="8"/>
  <c r="AW41" i="8"/>
  <c r="AW42" i="8"/>
  <c r="AW43" i="8"/>
  <c r="AW44" i="8"/>
  <c r="AW45" i="8"/>
  <c r="AW46" i="8"/>
  <c r="AW47" i="8"/>
  <c r="AW48" i="8"/>
  <c r="AW49" i="8"/>
  <c r="AW50" i="8"/>
  <c r="AW51" i="8"/>
  <c r="AW52" i="8"/>
  <c r="AW53" i="8"/>
  <c r="AW54" i="8"/>
  <c r="AW55" i="8"/>
  <c r="AW56" i="8"/>
  <c r="AW57" i="8"/>
  <c r="AW58" i="8"/>
  <c r="AW59" i="8"/>
  <c r="AW60" i="8"/>
  <c r="AW61" i="8"/>
  <c r="AW62" i="8"/>
  <c r="AW63" i="8"/>
  <c r="AW64" i="8"/>
  <c r="AW65" i="8"/>
  <c r="AW66" i="8"/>
  <c r="AW67" i="8"/>
  <c r="AW68" i="8"/>
  <c r="AW69" i="8"/>
  <c r="AW70" i="8"/>
  <c r="AW71" i="8"/>
  <c r="AW72" i="8"/>
  <c r="AW73" i="8"/>
  <c r="AW74" i="8"/>
  <c r="AW75" i="8"/>
  <c r="AW76" i="8"/>
  <c r="AW77" i="8"/>
  <c r="AW78" i="8"/>
  <c r="AW79" i="8"/>
  <c r="AW80" i="8"/>
  <c r="AW81" i="8"/>
  <c r="AW82" i="8"/>
  <c r="AW83" i="8"/>
  <c r="AW84" i="8"/>
  <c r="AW85" i="8"/>
  <c r="AW86" i="8"/>
  <c r="AW87" i="8"/>
  <c r="AW88" i="8"/>
  <c r="AW89" i="8"/>
  <c r="AW90" i="8"/>
  <c r="AW91" i="8"/>
  <c r="AW92" i="8"/>
  <c r="AW93" i="8"/>
  <c r="AW94" i="8"/>
  <c r="AW95" i="8"/>
  <c r="AW96" i="8"/>
  <c r="AW97" i="8"/>
  <c r="AW98" i="8"/>
  <c r="AW99" i="8"/>
  <c r="AW100" i="8"/>
  <c r="AW101" i="8"/>
  <c r="AW102" i="8"/>
  <c r="AW103" i="8"/>
  <c r="AW104" i="8"/>
  <c r="AW105" i="8"/>
  <c r="AW106" i="8"/>
  <c r="AW107" i="8"/>
  <c r="AW108" i="8"/>
  <c r="AW109" i="8"/>
  <c r="AW110" i="8"/>
  <c r="AW111" i="8"/>
  <c r="AW112" i="8"/>
  <c r="AW113" i="8"/>
  <c r="AW114" i="8"/>
  <c r="AW115" i="8"/>
  <c r="AW6" i="8"/>
  <c r="AX16" i="8"/>
  <c r="AX17" i="8"/>
  <c r="AX18" i="8"/>
  <c r="AX19" i="8"/>
  <c r="AX20" i="8"/>
  <c r="AX21" i="8"/>
  <c r="AX22" i="8"/>
  <c r="AX23" i="8"/>
  <c r="AX24" i="8"/>
  <c r="AX25" i="8"/>
  <c r="AX26" i="8"/>
  <c r="AX27" i="8"/>
  <c r="AX28" i="8"/>
  <c r="AX29" i="8"/>
  <c r="AX30" i="8"/>
  <c r="AX31" i="8"/>
  <c r="AX32" i="8"/>
  <c r="AX33" i="8"/>
  <c r="AX34" i="8"/>
  <c r="AX35" i="8"/>
  <c r="AX36" i="8"/>
  <c r="AX37" i="8"/>
  <c r="AX38" i="8"/>
  <c r="AX39" i="8"/>
  <c r="AX40" i="8"/>
  <c r="AX41" i="8"/>
  <c r="AX42" i="8"/>
  <c r="AX43" i="8"/>
  <c r="AX44" i="8"/>
  <c r="AX45" i="8"/>
  <c r="AX46" i="8"/>
  <c r="AX47" i="8"/>
  <c r="AX48" i="8"/>
  <c r="AX49" i="8"/>
  <c r="AX50" i="8"/>
  <c r="AX51" i="8"/>
  <c r="AX52" i="8"/>
  <c r="AX53" i="8"/>
  <c r="AX54" i="8"/>
  <c r="AX55" i="8"/>
  <c r="AX56" i="8"/>
  <c r="AX57" i="8"/>
  <c r="AX58" i="8"/>
  <c r="AX59" i="8"/>
  <c r="AX60" i="8"/>
  <c r="AX61" i="8"/>
  <c r="AX62" i="8"/>
  <c r="AX63" i="8"/>
  <c r="AX64" i="8"/>
  <c r="AX65" i="8"/>
  <c r="AX66" i="8"/>
  <c r="AX67" i="8"/>
  <c r="AX68" i="8"/>
  <c r="AX69" i="8"/>
  <c r="AX70" i="8"/>
  <c r="AX71" i="8"/>
  <c r="AX72" i="8"/>
  <c r="AX73" i="8"/>
  <c r="AX74" i="8"/>
  <c r="AX75" i="8"/>
  <c r="AX76" i="8"/>
  <c r="AX77" i="8"/>
  <c r="AX78" i="8"/>
  <c r="AX79" i="8"/>
  <c r="AX80" i="8"/>
  <c r="AX81" i="8"/>
  <c r="AX82" i="8"/>
  <c r="AX83" i="8"/>
  <c r="AX84" i="8"/>
  <c r="AX85" i="8"/>
  <c r="AX86" i="8"/>
  <c r="AX87" i="8"/>
  <c r="AX88" i="8"/>
  <c r="AX89" i="8"/>
  <c r="AX90" i="8"/>
  <c r="AX91" i="8"/>
  <c r="AX92" i="8"/>
  <c r="AX93" i="8"/>
  <c r="AX94" i="8"/>
  <c r="AX95" i="8"/>
  <c r="AX96" i="8"/>
  <c r="AX97" i="8"/>
  <c r="AX98" i="8"/>
  <c r="AX99" i="8"/>
  <c r="AX100" i="8"/>
  <c r="AX101" i="8"/>
  <c r="AX102" i="8"/>
  <c r="AX103" i="8"/>
  <c r="AX104" i="8"/>
  <c r="AX105" i="8"/>
  <c r="AX106" i="8"/>
  <c r="AX107" i="8"/>
  <c r="AX108" i="8"/>
  <c r="AX109" i="8"/>
  <c r="AX110" i="8"/>
  <c r="AX111" i="8"/>
  <c r="AX112" i="8"/>
  <c r="AX113" i="8"/>
  <c r="AX114" i="8"/>
  <c r="AX115" i="8"/>
  <c r="AX6" i="8"/>
  <c r="AY16" i="8"/>
  <c r="AY17" i="8"/>
  <c r="AY18" i="8"/>
  <c r="AY19" i="8"/>
  <c r="AY20" i="8"/>
  <c r="AY21" i="8"/>
  <c r="AY22" i="8"/>
  <c r="AY23" i="8"/>
  <c r="AY24" i="8"/>
  <c r="AY25" i="8"/>
  <c r="AY26" i="8"/>
  <c r="AY27" i="8"/>
  <c r="AY28" i="8"/>
  <c r="AY29" i="8"/>
  <c r="AY30" i="8"/>
  <c r="AY31" i="8"/>
  <c r="AY32" i="8"/>
  <c r="AY33" i="8"/>
  <c r="AY34" i="8"/>
  <c r="AY35" i="8"/>
  <c r="AY36" i="8"/>
  <c r="AY37" i="8"/>
  <c r="AY38" i="8"/>
  <c r="AY39" i="8"/>
  <c r="AY40" i="8"/>
  <c r="AY41" i="8"/>
  <c r="AY42" i="8"/>
  <c r="AY43" i="8"/>
  <c r="AY44" i="8"/>
  <c r="AY45" i="8"/>
  <c r="AY46" i="8"/>
  <c r="AY47" i="8"/>
  <c r="AY48" i="8"/>
  <c r="AY49" i="8"/>
  <c r="AY50" i="8"/>
  <c r="AY51" i="8"/>
  <c r="AY52" i="8"/>
  <c r="AY53" i="8"/>
  <c r="AY54" i="8"/>
  <c r="AY55" i="8"/>
  <c r="AY56" i="8"/>
  <c r="AY57" i="8"/>
  <c r="AY58" i="8"/>
  <c r="AY59" i="8"/>
  <c r="AY60" i="8"/>
  <c r="AY61" i="8"/>
  <c r="AY62" i="8"/>
  <c r="AY63" i="8"/>
  <c r="AY64" i="8"/>
  <c r="AY65" i="8"/>
  <c r="AY66" i="8"/>
  <c r="AY67" i="8"/>
  <c r="AY68" i="8"/>
  <c r="AY69" i="8"/>
  <c r="AY70" i="8"/>
  <c r="AY71" i="8"/>
  <c r="AY72" i="8"/>
  <c r="AY73" i="8"/>
  <c r="AY74" i="8"/>
  <c r="AY75" i="8"/>
  <c r="AY76" i="8"/>
  <c r="AY77" i="8"/>
  <c r="AY78" i="8"/>
  <c r="AY79" i="8"/>
  <c r="AY80" i="8"/>
  <c r="AY81" i="8"/>
  <c r="AY82" i="8"/>
  <c r="AY83" i="8"/>
  <c r="AY84" i="8"/>
  <c r="AY85" i="8"/>
  <c r="AY86" i="8"/>
  <c r="AY87" i="8"/>
  <c r="AY88" i="8"/>
  <c r="AY89" i="8"/>
  <c r="AY90" i="8"/>
  <c r="AY91" i="8"/>
  <c r="AY92" i="8"/>
  <c r="AY93" i="8"/>
  <c r="AY94" i="8"/>
  <c r="AY95" i="8"/>
  <c r="AY96" i="8"/>
  <c r="AY97" i="8"/>
  <c r="AY98" i="8"/>
  <c r="AY99" i="8"/>
  <c r="AY100" i="8"/>
  <c r="AY101" i="8"/>
  <c r="AY102" i="8"/>
  <c r="AY103" i="8"/>
  <c r="AY104" i="8"/>
  <c r="AY105" i="8"/>
  <c r="AY106" i="8"/>
  <c r="AY107" i="8"/>
  <c r="AY108" i="8"/>
  <c r="AY109" i="8"/>
  <c r="AY110" i="8"/>
  <c r="AY111" i="8"/>
  <c r="AY112" i="8"/>
  <c r="AY113" i="8"/>
  <c r="AY114" i="8"/>
  <c r="AY115" i="8"/>
  <c r="AY6" i="8"/>
  <c r="AZ16" i="8"/>
  <c r="AZ17" i="8"/>
  <c r="AZ18" i="8"/>
  <c r="AZ19" i="8"/>
  <c r="AZ20" i="8"/>
  <c r="AZ21" i="8"/>
  <c r="AZ22" i="8"/>
  <c r="AZ23" i="8"/>
  <c r="AZ24" i="8"/>
  <c r="AZ25" i="8"/>
  <c r="AZ26" i="8"/>
  <c r="AZ27" i="8"/>
  <c r="AZ28" i="8"/>
  <c r="AZ29" i="8"/>
  <c r="AZ30" i="8"/>
  <c r="AZ31" i="8"/>
  <c r="AZ32" i="8"/>
  <c r="AZ33" i="8"/>
  <c r="AZ34" i="8"/>
  <c r="AZ35" i="8"/>
  <c r="AZ36" i="8"/>
  <c r="AZ37" i="8"/>
  <c r="AZ38" i="8"/>
  <c r="AZ39" i="8"/>
  <c r="AZ40" i="8"/>
  <c r="AZ41" i="8"/>
  <c r="AZ42" i="8"/>
  <c r="AZ43" i="8"/>
  <c r="AZ44" i="8"/>
  <c r="AZ45" i="8"/>
  <c r="AZ46" i="8"/>
  <c r="AZ47" i="8"/>
  <c r="AZ48" i="8"/>
  <c r="AZ49" i="8"/>
  <c r="AZ50" i="8"/>
  <c r="AZ51" i="8"/>
  <c r="AZ52" i="8"/>
  <c r="AZ53" i="8"/>
  <c r="AZ54" i="8"/>
  <c r="AZ55" i="8"/>
  <c r="AZ56" i="8"/>
  <c r="AZ57" i="8"/>
  <c r="AZ58" i="8"/>
  <c r="AZ59" i="8"/>
  <c r="AZ60" i="8"/>
  <c r="AZ61" i="8"/>
  <c r="AZ62" i="8"/>
  <c r="AZ63" i="8"/>
  <c r="AZ64" i="8"/>
  <c r="AZ65" i="8"/>
  <c r="AZ66" i="8"/>
  <c r="AZ67" i="8"/>
  <c r="AZ68" i="8"/>
  <c r="AZ69" i="8"/>
  <c r="AZ70" i="8"/>
  <c r="AZ71" i="8"/>
  <c r="AZ72" i="8"/>
  <c r="AZ73" i="8"/>
  <c r="AZ74" i="8"/>
  <c r="AZ75" i="8"/>
  <c r="AZ76" i="8"/>
  <c r="AZ77" i="8"/>
  <c r="AZ78" i="8"/>
  <c r="AZ79" i="8"/>
  <c r="AZ80" i="8"/>
  <c r="AZ81" i="8"/>
  <c r="AZ82" i="8"/>
  <c r="AZ83" i="8"/>
  <c r="AZ84" i="8"/>
  <c r="AZ85" i="8"/>
  <c r="AZ86" i="8"/>
  <c r="AZ87" i="8"/>
  <c r="AZ88" i="8"/>
  <c r="AZ89" i="8"/>
  <c r="AZ90" i="8"/>
  <c r="AZ91" i="8"/>
  <c r="AZ92" i="8"/>
  <c r="AZ93" i="8"/>
  <c r="AZ94" i="8"/>
  <c r="AZ95" i="8"/>
  <c r="AZ96" i="8"/>
  <c r="AZ97" i="8"/>
  <c r="AZ98" i="8"/>
  <c r="AZ99" i="8"/>
  <c r="AZ100" i="8"/>
  <c r="AZ101" i="8"/>
  <c r="AZ102" i="8"/>
  <c r="AZ103" i="8"/>
  <c r="AZ104" i="8"/>
  <c r="AZ105" i="8"/>
  <c r="AZ106" i="8"/>
  <c r="AZ107" i="8"/>
  <c r="AZ108" i="8"/>
  <c r="AZ109" i="8"/>
  <c r="AZ110" i="8"/>
  <c r="AZ111" i="8"/>
  <c r="AZ112" i="8"/>
  <c r="AZ113" i="8"/>
  <c r="AZ114" i="8"/>
  <c r="AZ115" i="8"/>
  <c r="AZ6" i="8"/>
  <c r="BA16" i="8"/>
  <c r="BA17" i="8"/>
  <c r="BA18" i="8"/>
  <c r="BA19" i="8"/>
  <c r="BA20" i="8"/>
  <c r="BA21" i="8"/>
  <c r="BA22" i="8"/>
  <c r="BA23" i="8"/>
  <c r="BA24" i="8"/>
  <c r="BA25" i="8"/>
  <c r="BA26" i="8"/>
  <c r="BA27" i="8"/>
  <c r="BA28" i="8"/>
  <c r="BA29" i="8"/>
  <c r="BA30" i="8"/>
  <c r="BA31" i="8"/>
  <c r="BA32" i="8"/>
  <c r="BA33" i="8"/>
  <c r="BA34" i="8"/>
  <c r="BA35" i="8"/>
  <c r="BA36" i="8"/>
  <c r="BA37" i="8"/>
  <c r="BA38" i="8"/>
  <c r="BA39" i="8"/>
  <c r="BA40" i="8"/>
  <c r="BA41" i="8"/>
  <c r="BA42" i="8"/>
  <c r="BA43" i="8"/>
  <c r="BA44" i="8"/>
  <c r="BA45" i="8"/>
  <c r="BA46" i="8"/>
  <c r="BA47" i="8"/>
  <c r="BA48" i="8"/>
  <c r="BA49" i="8"/>
  <c r="BA50" i="8"/>
  <c r="BA51" i="8"/>
  <c r="BA52" i="8"/>
  <c r="BA53" i="8"/>
  <c r="BA54" i="8"/>
  <c r="BA55" i="8"/>
  <c r="BA56" i="8"/>
  <c r="BA57" i="8"/>
  <c r="BA58" i="8"/>
  <c r="BA59" i="8"/>
  <c r="BA60" i="8"/>
  <c r="BA61" i="8"/>
  <c r="BA62" i="8"/>
  <c r="BA63" i="8"/>
  <c r="BA64" i="8"/>
  <c r="BA65" i="8"/>
  <c r="BA66" i="8"/>
  <c r="BA67" i="8"/>
  <c r="BA68" i="8"/>
  <c r="BA69" i="8"/>
  <c r="BA70" i="8"/>
  <c r="BA71" i="8"/>
  <c r="BA72" i="8"/>
  <c r="BA73" i="8"/>
  <c r="BA74" i="8"/>
  <c r="BA75" i="8"/>
  <c r="BA76" i="8"/>
  <c r="BA77" i="8"/>
  <c r="BA78" i="8"/>
  <c r="BA79" i="8"/>
  <c r="BA80" i="8"/>
  <c r="BA81" i="8"/>
  <c r="BA82" i="8"/>
  <c r="BA83" i="8"/>
  <c r="BA84" i="8"/>
  <c r="BA85" i="8"/>
  <c r="BA86" i="8"/>
  <c r="BA87" i="8"/>
  <c r="BA88" i="8"/>
  <c r="BA89" i="8"/>
  <c r="BA90" i="8"/>
  <c r="BA91" i="8"/>
  <c r="BA92" i="8"/>
  <c r="BA93" i="8"/>
  <c r="BA94" i="8"/>
  <c r="BA95" i="8"/>
  <c r="BA96" i="8"/>
  <c r="BA97" i="8"/>
  <c r="BA98" i="8"/>
  <c r="BA99" i="8"/>
  <c r="BA100" i="8"/>
  <c r="BA101" i="8"/>
  <c r="BA102" i="8"/>
  <c r="BA103" i="8"/>
  <c r="BA104" i="8"/>
  <c r="BA105" i="8"/>
  <c r="BA106" i="8"/>
  <c r="BA107" i="8"/>
  <c r="BA108" i="8"/>
  <c r="BA109" i="8"/>
  <c r="BA110" i="8"/>
  <c r="BA111" i="8"/>
  <c r="BA112" i="8"/>
  <c r="BA113" i="8"/>
  <c r="BA114" i="8"/>
  <c r="BA115" i="8"/>
  <c r="BA6" i="8"/>
  <c r="BB16" i="8"/>
  <c r="BB17" i="8"/>
  <c r="BB18" i="8"/>
  <c r="BB19" i="8"/>
  <c r="BB20" i="8"/>
  <c r="BB21" i="8"/>
  <c r="BB22" i="8"/>
  <c r="BB23" i="8"/>
  <c r="BB24" i="8"/>
  <c r="BB25" i="8"/>
  <c r="BB26" i="8"/>
  <c r="BB27" i="8"/>
  <c r="BB28" i="8"/>
  <c r="BB29" i="8"/>
  <c r="BB30" i="8"/>
  <c r="BB31" i="8"/>
  <c r="BB32" i="8"/>
  <c r="BB33" i="8"/>
  <c r="BB34" i="8"/>
  <c r="BB35" i="8"/>
  <c r="BB36" i="8"/>
  <c r="BB37" i="8"/>
  <c r="BB38" i="8"/>
  <c r="BB39" i="8"/>
  <c r="BB40" i="8"/>
  <c r="BB41" i="8"/>
  <c r="BB42" i="8"/>
  <c r="BB43" i="8"/>
  <c r="BB44" i="8"/>
  <c r="BB45" i="8"/>
  <c r="BB46" i="8"/>
  <c r="BB47" i="8"/>
  <c r="BB48" i="8"/>
  <c r="BB49" i="8"/>
  <c r="BB50" i="8"/>
  <c r="BB51" i="8"/>
  <c r="BB52" i="8"/>
  <c r="BB53" i="8"/>
  <c r="BB54" i="8"/>
  <c r="BB55" i="8"/>
  <c r="BB56" i="8"/>
  <c r="BB57" i="8"/>
  <c r="BB58" i="8"/>
  <c r="BB59" i="8"/>
  <c r="BB60" i="8"/>
  <c r="BB61" i="8"/>
  <c r="BB62" i="8"/>
  <c r="BB63" i="8"/>
  <c r="BB64" i="8"/>
  <c r="BB65" i="8"/>
  <c r="BB66" i="8"/>
  <c r="BB67" i="8"/>
  <c r="BB68" i="8"/>
  <c r="BB69" i="8"/>
  <c r="BB70" i="8"/>
  <c r="BB71" i="8"/>
  <c r="BB72" i="8"/>
  <c r="BB73" i="8"/>
  <c r="BB74" i="8"/>
  <c r="BB75" i="8"/>
  <c r="BB76" i="8"/>
  <c r="BB77" i="8"/>
  <c r="BB78" i="8"/>
  <c r="BB79" i="8"/>
  <c r="BB80" i="8"/>
  <c r="BB81" i="8"/>
  <c r="BB82" i="8"/>
  <c r="BB83" i="8"/>
  <c r="BB84" i="8"/>
  <c r="BB85" i="8"/>
  <c r="BB86" i="8"/>
  <c r="BB87" i="8"/>
  <c r="BB88" i="8"/>
  <c r="BB89" i="8"/>
  <c r="BB90" i="8"/>
  <c r="BB91" i="8"/>
  <c r="BB92" i="8"/>
  <c r="BB93" i="8"/>
  <c r="BB94" i="8"/>
  <c r="BB95" i="8"/>
  <c r="BB96" i="8"/>
  <c r="BB97" i="8"/>
  <c r="BB98" i="8"/>
  <c r="BB99" i="8"/>
  <c r="BB100" i="8"/>
  <c r="BB101" i="8"/>
  <c r="BB102" i="8"/>
  <c r="BB103" i="8"/>
  <c r="BB104" i="8"/>
  <c r="BB105" i="8"/>
  <c r="BB106" i="8"/>
  <c r="BB107" i="8"/>
  <c r="BB108" i="8"/>
  <c r="BB109" i="8"/>
  <c r="BB110" i="8"/>
  <c r="BB111" i="8"/>
  <c r="BB112" i="8"/>
  <c r="BB113" i="8"/>
  <c r="BB114" i="8"/>
  <c r="BB115" i="8"/>
  <c r="BB6" i="8"/>
  <c r="BC16" i="8"/>
  <c r="BC17" i="8"/>
  <c r="BC18" i="8"/>
  <c r="BC19" i="8"/>
  <c r="BC20" i="8"/>
  <c r="BC21" i="8"/>
  <c r="BC22" i="8"/>
  <c r="BC23" i="8"/>
  <c r="BC24" i="8"/>
  <c r="BC25" i="8"/>
  <c r="BC26" i="8"/>
  <c r="BC27" i="8"/>
  <c r="BC28" i="8"/>
  <c r="BC29" i="8"/>
  <c r="BC30" i="8"/>
  <c r="BC31" i="8"/>
  <c r="BC32" i="8"/>
  <c r="BC33" i="8"/>
  <c r="BC34" i="8"/>
  <c r="BC35" i="8"/>
  <c r="BC36" i="8"/>
  <c r="BC37" i="8"/>
  <c r="BC38" i="8"/>
  <c r="BC39" i="8"/>
  <c r="BC40" i="8"/>
  <c r="BC41" i="8"/>
  <c r="BC42" i="8"/>
  <c r="BC43" i="8"/>
  <c r="BC44" i="8"/>
  <c r="BC45" i="8"/>
  <c r="BC46" i="8"/>
  <c r="BC47" i="8"/>
  <c r="BC48" i="8"/>
  <c r="BC49" i="8"/>
  <c r="BC50" i="8"/>
  <c r="BC51" i="8"/>
  <c r="BC52" i="8"/>
  <c r="BC53" i="8"/>
  <c r="BC54" i="8"/>
  <c r="BC55" i="8"/>
  <c r="BC56" i="8"/>
  <c r="BC57" i="8"/>
  <c r="BC58" i="8"/>
  <c r="BC59" i="8"/>
  <c r="BC60" i="8"/>
  <c r="BC61" i="8"/>
  <c r="BC62" i="8"/>
  <c r="BC63" i="8"/>
  <c r="BC64" i="8"/>
  <c r="BC65" i="8"/>
  <c r="BC66" i="8"/>
  <c r="BC67" i="8"/>
  <c r="BC68" i="8"/>
  <c r="BC69" i="8"/>
  <c r="BC70" i="8"/>
  <c r="BC71" i="8"/>
  <c r="BC72" i="8"/>
  <c r="BC73" i="8"/>
  <c r="BC74" i="8"/>
  <c r="BC75" i="8"/>
  <c r="BC76" i="8"/>
  <c r="BC77" i="8"/>
  <c r="BC78" i="8"/>
  <c r="BC79" i="8"/>
  <c r="BC80" i="8"/>
  <c r="BC81" i="8"/>
  <c r="BC82" i="8"/>
  <c r="BC83" i="8"/>
  <c r="BC84" i="8"/>
  <c r="BC85" i="8"/>
  <c r="BC86" i="8"/>
  <c r="BC87" i="8"/>
  <c r="BC88" i="8"/>
  <c r="BC89" i="8"/>
  <c r="BC90" i="8"/>
  <c r="BC91" i="8"/>
  <c r="BC92" i="8"/>
  <c r="BC93" i="8"/>
  <c r="BC94" i="8"/>
  <c r="BC95" i="8"/>
  <c r="BC96" i="8"/>
  <c r="BC97" i="8"/>
  <c r="BC98" i="8"/>
  <c r="BC99" i="8"/>
  <c r="BC100" i="8"/>
  <c r="BC101" i="8"/>
  <c r="BC102" i="8"/>
  <c r="BC103" i="8"/>
  <c r="BC104" i="8"/>
  <c r="BC105" i="8"/>
  <c r="BC106" i="8"/>
  <c r="BC107" i="8"/>
  <c r="BC108" i="8"/>
  <c r="BC109" i="8"/>
  <c r="BC110" i="8"/>
  <c r="BC111" i="8"/>
  <c r="BC112" i="8"/>
  <c r="BC113" i="8"/>
  <c r="BC114" i="8"/>
  <c r="BC115" i="8"/>
  <c r="BC6" i="8"/>
  <c r="BD16" i="8"/>
  <c r="BD17" i="8"/>
  <c r="BD18" i="8"/>
  <c r="BD19" i="8"/>
  <c r="BD20" i="8"/>
  <c r="BD21" i="8"/>
  <c r="BD22" i="8"/>
  <c r="BD23" i="8"/>
  <c r="BD24" i="8"/>
  <c r="BD25" i="8"/>
  <c r="BD26" i="8"/>
  <c r="BD27" i="8"/>
  <c r="BD28" i="8"/>
  <c r="BD29" i="8"/>
  <c r="BD30" i="8"/>
  <c r="BD31" i="8"/>
  <c r="BD32" i="8"/>
  <c r="BD33" i="8"/>
  <c r="BD34" i="8"/>
  <c r="BD35" i="8"/>
  <c r="BD36" i="8"/>
  <c r="BD37" i="8"/>
  <c r="BD38" i="8"/>
  <c r="BD39" i="8"/>
  <c r="BD40" i="8"/>
  <c r="BD41" i="8"/>
  <c r="BD42" i="8"/>
  <c r="BD43" i="8"/>
  <c r="BD44" i="8"/>
  <c r="BD45" i="8"/>
  <c r="BD46" i="8"/>
  <c r="BD47" i="8"/>
  <c r="BD48" i="8"/>
  <c r="BD49" i="8"/>
  <c r="BD50" i="8"/>
  <c r="BD51" i="8"/>
  <c r="BD52" i="8"/>
  <c r="BD53" i="8"/>
  <c r="BD54" i="8"/>
  <c r="BD55" i="8"/>
  <c r="BD56" i="8"/>
  <c r="BD57" i="8"/>
  <c r="BD58" i="8"/>
  <c r="BD59" i="8"/>
  <c r="BD60" i="8"/>
  <c r="BD61" i="8"/>
  <c r="BD62" i="8"/>
  <c r="BD63" i="8"/>
  <c r="BD64" i="8"/>
  <c r="BD65" i="8"/>
  <c r="BD66" i="8"/>
  <c r="BD67" i="8"/>
  <c r="BD68" i="8"/>
  <c r="BD69" i="8"/>
  <c r="BD70" i="8"/>
  <c r="BD71" i="8"/>
  <c r="BD72" i="8"/>
  <c r="BD73" i="8"/>
  <c r="BD74" i="8"/>
  <c r="BD75" i="8"/>
  <c r="BD76" i="8"/>
  <c r="BD77" i="8"/>
  <c r="BD78" i="8"/>
  <c r="BD79" i="8"/>
  <c r="BD80" i="8"/>
  <c r="BD81" i="8"/>
  <c r="BD82" i="8"/>
  <c r="BD83" i="8"/>
  <c r="BD84" i="8"/>
  <c r="BD85" i="8"/>
  <c r="BD86" i="8"/>
  <c r="BD87" i="8"/>
  <c r="BD88" i="8"/>
  <c r="BD89" i="8"/>
  <c r="BD90" i="8"/>
  <c r="BD91" i="8"/>
  <c r="BD92" i="8"/>
  <c r="BD93" i="8"/>
  <c r="BD94" i="8"/>
  <c r="BD95" i="8"/>
  <c r="BD96" i="8"/>
  <c r="BD97" i="8"/>
  <c r="BD98" i="8"/>
  <c r="BD99" i="8"/>
  <c r="BD100" i="8"/>
  <c r="BD101" i="8"/>
  <c r="BD102" i="8"/>
  <c r="BD103" i="8"/>
  <c r="BD104" i="8"/>
  <c r="BD105" i="8"/>
  <c r="BD106" i="8"/>
  <c r="BD107" i="8"/>
  <c r="BD108" i="8"/>
  <c r="BD109" i="8"/>
  <c r="BD110" i="8"/>
  <c r="BD111" i="8"/>
  <c r="BD112" i="8"/>
  <c r="BD113" i="8"/>
  <c r="BD114" i="8"/>
  <c r="BD115" i="8"/>
  <c r="BD6" i="8"/>
  <c r="BE16" i="8"/>
  <c r="BE17" i="8"/>
  <c r="BE18" i="8"/>
  <c r="BE19" i="8"/>
  <c r="BE20" i="8"/>
  <c r="BE21" i="8"/>
  <c r="BE22" i="8"/>
  <c r="BE23" i="8"/>
  <c r="BE24" i="8"/>
  <c r="BE25" i="8"/>
  <c r="BE26" i="8"/>
  <c r="BE27" i="8"/>
  <c r="BE28" i="8"/>
  <c r="BE29" i="8"/>
  <c r="BE30" i="8"/>
  <c r="BE31" i="8"/>
  <c r="BE32" i="8"/>
  <c r="BE33" i="8"/>
  <c r="BE34" i="8"/>
  <c r="BE35" i="8"/>
  <c r="BE36" i="8"/>
  <c r="BE37" i="8"/>
  <c r="BE38" i="8"/>
  <c r="BE39" i="8"/>
  <c r="BE40" i="8"/>
  <c r="BE41" i="8"/>
  <c r="BE42" i="8"/>
  <c r="BE43" i="8"/>
  <c r="BE44" i="8"/>
  <c r="BE45" i="8"/>
  <c r="BE46" i="8"/>
  <c r="BE47" i="8"/>
  <c r="BE48" i="8"/>
  <c r="BE49" i="8"/>
  <c r="BE50" i="8"/>
  <c r="BE51" i="8"/>
  <c r="BE52" i="8"/>
  <c r="BE53" i="8"/>
  <c r="BE54" i="8"/>
  <c r="BE55" i="8"/>
  <c r="BE56" i="8"/>
  <c r="BE57" i="8"/>
  <c r="BE58" i="8"/>
  <c r="BE59" i="8"/>
  <c r="BE60" i="8"/>
  <c r="BE61" i="8"/>
  <c r="BE62" i="8"/>
  <c r="BE63" i="8"/>
  <c r="BE64" i="8"/>
  <c r="BE65" i="8"/>
  <c r="BE66" i="8"/>
  <c r="BE67" i="8"/>
  <c r="BE68" i="8"/>
  <c r="BE69" i="8"/>
  <c r="BE70" i="8"/>
  <c r="BE71" i="8"/>
  <c r="BE72" i="8"/>
  <c r="BE73" i="8"/>
  <c r="BE74" i="8"/>
  <c r="BE75" i="8"/>
  <c r="BE76" i="8"/>
  <c r="BE77" i="8"/>
  <c r="BE78" i="8"/>
  <c r="BE79" i="8"/>
  <c r="BE80" i="8"/>
  <c r="BE81" i="8"/>
  <c r="BE82" i="8"/>
  <c r="BE83" i="8"/>
  <c r="BE84" i="8"/>
  <c r="BE85" i="8"/>
  <c r="BE86" i="8"/>
  <c r="BE87" i="8"/>
  <c r="BE88" i="8"/>
  <c r="BE89" i="8"/>
  <c r="BE90" i="8"/>
  <c r="BE91" i="8"/>
  <c r="BE92" i="8"/>
  <c r="BE93" i="8"/>
  <c r="BE94" i="8"/>
  <c r="BE95" i="8"/>
  <c r="BE96" i="8"/>
  <c r="BE97" i="8"/>
  <c r="BE98" i="8"/>
  <c r="BE99" i="8"/>
  <c r="BE100" i="8"/>
  <c r="BE101" i="8"/>
  <c r="BE102" i="8"/>
  <c r="BE103" i="8"/>
  <c r="BE104" i="8"/>
  <c r="BE105" i="8"/>
  <c r="BE106" i="8"/>
  <c r="BE107" i="8"/>
  <c r="BE108" i="8"/>
  <c r="BE109" i="8"/>
  <c r="BE110" i="8"/>
  <c r="BE111" i="8"/>
  <c r="BE112" i="8"/>
  <c r="BE113" i="8"/>
  <c r="BE114" i="8"/>
  <c r="BE115" i="8"/>
  <c r="BE6" i="8"/>
  <c r="BF16" i="8"/>
  <c r="BF17" i="8"/>
  <c r="BF18" i="8"/>
  <c r="BF19" i="8"/>
  <c r="BF20" i="8"/>
  <c r="BF21" i="8"/>
  <c r="BF22" i="8"/>
  <c r="BF23" i="8"/>
  <c r="BF24" i="8"/>
  <c r="BF25" i="8"/>
  <c r="BF26" i="8"/>
  <c r="BF27" i="8"/>
  <c r="BF28" i="8"/>
  <c r="BF29" i="8"/>
  <c r="BF30" i="8"/>
  <c r="BF31" i="8"/>
  <c r="BF32" i="8"/>
  <c r="BF33" i="8"/>
  <c r="BF34" i="8"/>
  <c r="BF35" i="8"/>
  <c r="BF36" i="8"/>
  <c r="BF37" i="8"/>
  <c r="BF38" i="8"/>
  <c r="BF39" i="8"/>
  <c r="BF40" i="8"/>
  <c r="BF41" i="8"/>
  <c r="BF42" i="8"/>
  <c r="BF43" i="8"/>
  <c r="BF44" i="8"/>
  <c r="BF45" i="8"/>
  <c r="BF46" i="8"/>
  <c r="BF47" i="8"/>
  <c r="BF48" i="8"/>
  <c r="BF49" i="8"/>
  <c r="BF50" i="8"/>
  <c r="BF51" i="8"/>
  <c r="BF52" i="8"/>
  <c r="BF53" i="8"/>
  <c r="BF54" i="8"/>
  <c r="BF55" i="8"/>
  <c r="BF56" i="8"/>
  <c r="BF57" i="8"/>
  <c r="BF58" i="8"/>
  <c r="BF59" i="8"/>
  <c r="BF60" i="8"/>
  <c r="BF61" i="8"/>
  <c r="BF62" i="8"/>
  <c r="BF63" i="8"/>
  <c r="BF64" i="8"/>
  <c r="BF65" i="8"/>
  <c r="BF66" i="8"/>
  <c r="BF67" i="8"/>
  <c r="BF68" i="8"/>
  <c r="BF69" i="8"/>
  <c r="BF70" i="8"/>
  <c r="BF71" i="8"/>
  <c r="BF72" i="8"/>
  <c r="BF73" i="8"/>
  <c r="BF74" i="8"/>
  <c r="BF75" i="8"/>
  <c r="BF76" i="8"/>
  <c r="BF77" i="8"/>
  <c r="BF78" i="8"/>
  <c r="BF79" i="8"/>
  <c r="BF80" i="8"/>
  <c r="BF81" i="8"/>
  <c r="BF82" i="8"/>
  <c r="BF83" i="8"/>
  <c r="BF84" i="8"/>
  <c r="BF85" i="8"/>
  <c r="BF86" i="8"/>
  <c r="BF87" i="8"/>
  <c r="BF88" i="8"/>
  <c r="BF89" i="8"/>
  <c r="BF90" i="8"/>
  <c r="BF91" i="8"/>
  <c r="BF92" i="8"/>
  <c r="BF93" i="8"/>
  <c r="BF94" i="8"/>
  <c r="BF95" i="8"/>
  <c r="BF96" i="8"/>
  <c r="BF97" i="8"/>
  <c r="BF98" i="8"/>
  <c r="BF99" i="8"/>
  <c r="BF100" i="8"/>
  <c r="BF101" i="8"/>
  <c r="BF102" i="8"/>
  <c r="BF103" i="8"/>
  <c r="BF104" i="8"/>
  <c r="BF105" i="8"/>
  <c r="BF106" i="8"/>
  <c r="BF107" i="8"/>
  <c r="BF108" i="8"/>
  <c r="BF109" i="8"/>
  <c r="BF110" i="8"/>
  <c r="BF111" i="8"/>
  <c r="BF112" i="8"/>
  <c r="BF113" i="8"/>
  <c r="BF114" i="8"/>
  <c r="BF115" i="8"/>
  <c r="BF6" i="8"/>
  <c r="BG16" i="8"/>
  <c r="BG17" i="8"/>
  <c r="BG18" i="8"/>
  <c r="BG19" i="8"/>
  <c r="BG20" i="8"/>
  <c r="BG21" i="8"/>
  <c r="BG22" i="8"/>
  <c r="BG23" i="8"/>
  <c r="BG24" i="8"/>
  <c r="BG25" i="8"/>
  <c r="BG26" i="8"/>
  <c r="BG27" i="8"/>
  <c r="BG28" i="8"/>
  <c r="BG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49" i="8"/>
  <c r="BG50" i="8"/>
  <c r="BG51" i="8"/>
  <c r="BG52" i="8"/>
  <c r="BG53" i="8"/>
  <c r="BG54" i="8"/>
  <c r="BG55" i="8"/>
  <c r="BG56" i="8"/>
  <c r="BG57" i="8"/>
  <c r="BG58" i="8"/>
  <c r="BG59" i="8"/>
  <c r="BG60" i="8"/>
  <c r="BG61" i="8"/>
  <c r="BG62" i="8"/>
  <c r="BG63" i="8"/>
  <c r="BG64" i="8"/>
  <c r="BG65" i="8"/>
  <c r="BG66" i="8"/>
  <c r="BG67" i="8"/>
  <c r="BG68" i="8"/>
  <c r="BG69" i="8"/>
  <c r="BG70" i="8"/>
  <c r="BG71" i="8"/>
  <c r="BG72" i="8"/>
  <c r="BG73" i="8"/>
  <c r="BG74" i="8"/>
  <c r="BG75" i="8"/>
  <c r="BG76" i="8"/>
  <c r="BG77" i="8"/>
  <c r="BG78" i="8"/>
  <c r="BG79" i="8"/>
  <c r="BG80" i="8"/>
  <c r="BG81" i="8"/>
  <c r="BG82" i="8"/>
  <c r="BG83" i="8"/>
  <c r="BG84" i="8"/>
  <c r="BG85" i="8"/>
  <c r="BG86" i="8"/>
  <c r="BG87" i="8"/>
  <c r="BG88" i="8"/>
  <c r="BG89" i="8"/>
  <c r="BG90" i="8"/>
  <c r="BG91" i="8"/>
  <c r="BG92" i="8"/>
  <c r="BG93" i="8"/>
  <c r="BG94" i="8"/>
  <c r="BG95" i="8"/>
  <c r="BG96" i="8"/>
  <c r="BG97" i="8"/>
  <c r="BG98" i="8"/>
  <c r="BG99" i="8"/>
  <c r="BG100" i="8"/>
  <c r="BG101" i="8"/>
  <c r="BG102" i="8"/>
  <c r="BG103" i="8"/>
  <c r="BG104" i="8"/>
  <c r="BG105" i="8"/>
  <c r="BG106" i="8"/>
  <c r="BG107" i="8"/>
  <c r="BG108" i="8"/>
  <c r="BG109" i="8"/>
  <c r="BG110" i="8"/>
  <c r="BG111" i="8"/>
  <c r="BG112" i="8"/>
  <c r="BG113" i="8"/>
  <c r="BG114" i="8"/>
  <c r="BG115" i="8"/>
  <c r="BG6" i="8"/>
  <c r="BH16" i="8"/>
  <c r="BH17" i="8"/>
  <c r="BH18" i="8"/>
  <c r="BH19" i="8"/>
  <c r="BH20" i="8"/>
  <c r="BH21" i="8"/>
  <c r="BH22" i="8"/>
  <c r="BH23" i="8"/>
  <c r="BH24" i="8"/>
  <c r="BH25" i="8"/>
  <c r="BH26" i="8"/>
  <c r="BH27" i="8"/>
  <c r="BH28" i="8"/>
  <c r="BH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49" i="8"/>
  <c r="BH50" i="8"/>
  <c r="BH51" i="8"/>
  <c r="BH52" i="8"/>
  <c r="BH53" i="8"/>
  <c r="BH54" i="8"/>
  <c r="BH55" i="8"/>
  <c r="BH56" i="8"/>
  <c r="BH57" i="8"/>
  <c r="BH58" i="8"/>
  <c r="BH59" i="8"/>
  <c r="BH60" i="8"/>
  <c r="BH61" i="8"/>
  <c r="BH62" i="8"/>
  <c r="BH63" i="8"/>
  <c r="BH64" i="8"/>
  <c r="BH65" i="8"/>
  <c r="BH66" i="8"/>
  <c r="BH67" i="8"/>
  <c r="BH68" i="8"/>
  <c r="BH69" i="8"/>
  <c r="BH70" i="8"/>
  <c r="BH71" i="8"/>
  <c r="BH72" i="8"/>
  <c r="BH73" i="8"/>
  <c r="BH74" i="8"/>
  <c r="BH75" i="8"/>
  <c r="BH76" i="8"/>
  <c r="BH77" i="8"/>
  <c r="BH78" i="8"/>
  <c r="BH79" i="8"/>
  <c r="BH80" i="8"/>
  <c r="BH81" i="8"/>
  <c r="BH82" i="8"/>
  <c r="BH83" i="8"/>
  <c r="BH84" i="8"/>
  <c r="BH85" i="8"/>
  <c r="BH86" i="8"/>
  <c r="BH87" i="8"/>
  <c r="BH88" i="8"/>
  <c r="BH89" i="8"/>
  <c r="BH90" i="8"/>
  <c r="BH91" i="8"/>
  <c r="BH92" i="8"/>
  <c r="BH93" i="8"/>
  <c r="BH94" i="8"/>
  <c r="BH95" i="8"/>
  <c r="BH96" i="8"/>
  <c r="BH97" i="8"/>
  <c r="BH98" i="8"/>
  <c r="BH99" i="8"/>
  <c r="BH100" i="8"/>
  <c r="BH101" i="8"/>
  <c r="BH102" i="8"/>
  <c r="BH103" i="8"/>
  <c r="BH104" i="8"/>
  <c r="BH105" i="8"/>
  <c r="BH106" i="8"/>
  <c r="BH107" i="8"/>
  <c r="BH108" i="8"/>
  <c r="BH109" i="8"/>
  <c r="BH110" i="8"/>
  <c r="BH111" i="8"/>
  <c r="BH112" i="8"/>
  <c r="BH113" i="8"/>
  <c r="BH114" i="8"/>
  <c r="BH115" i="8"/>
  <c r="BH6" i="8"/>
  <c r="BI16" i="8"/>
  <c r="BI17" i="8"/>
  <c r="BI18" i="8"/>
  <c r="BI19" i="8"/>
  <c r="BI20" i="8"/>
  <c r="BI21" i="8"/>
  <c r="BI22" i="8"/>
  <c r="BI23" i="8"/>
  <c r="BI24" i="8"/>
  <c r="BI25" i="8"/>
  <c r="BI26" i="8"/>
  <c r="BI27" i="8"/>
  <c r="BI28" i="8"/>
  <c r="BI29" i="8"/>
  <c r="BI30" i="8"/>
  <c r="BI31" i="8"/>
  <c r="BI32" i="8"/>
  <c r="BI33" i="8"/>
  <c r="BI34" i="8"/>
  <c r="BI35" i="8"/>
  <c r="BI36" i="8"/>
  <c r="BI37" i="8"/>
  <c r="BI38" i="8"/>
  <c r="BI39" i="8"/>
  <c r="BI40" i="8"/>
  <c r="BI41" i="8"/>
  <c r="BI42" i="8"/>
  <c r="BI43" i="8"/>
  <c r="BI44" i="8"/>
  <c r="BI45" i="8"/>
  <c r="BI46" i="8"/>
  <c r="BI47" i="8"/>
  <c r="BI48" i="8"/>
  <c r="BI49" i="8"/>
  <c r="BI50" i="8"/>
  <c r="BI51" i="8"/>
  <c r="BI52" i="8"/>
  <c r="BI53" i="8"/>
  <c r="BI54" i="8"/>
  <c r="BI55" i="8"/>
  <c r="BI56" i="8"/>
  <c r="BI57" i="8"/>
  <c r="BI58" i="8"/>
  <c r="BI59" i="8"/>
  <c r="BI60" i="8"/>
  <c r="BI61" i="8"/>
  <c r="BI62" i="8"/>
  <c r="BI63" i="8"/>
  <c r="BI64" i="8"/>
  <c r="BI65" i="8"/>
  <c r="BI66" i="8"/>
  <c r="BI67" i="8"/>
  <c r="BI68" i="8"/>
  <c r="BI69" i="8"/>
  <c r="BI70" i="8"/>
  <c r="BI71" i="8"/>
  <c r="BI72" i="8"/>
  <c r="BI73" i="8"/>
  <c r="BI74" i="8"/>
  <c r="BI75" i="8"/>
  <c r="BI76" i="8"/>
  <c r="BI77" i="8"/>
  <c r="BI78" i="8"/>
  <c r="BI79" i="8"/>
  <c r="BI80" i="8"/>
  <c r="BI81" i="8"/>
  <c r="BI82" i="8"/>
  <c r="BI83" i="8"/>
  <c r="BI84" i="8"/>
  <c r="BI85" i="8"/>
  <c r="BI86" i="8"/>
  <c r="BI87" i="8"/>
  <c r="BI88" i="8"/>
  <c r="BI89" i="8"/>
  <c r="BI90" i="8"/>
  <c r="BI91" i="8"/>
  <c r="BI92" i="8"/>
  <c r="BI93" i="8"/>
  <c r="BI94" i="8"/>
  <c r="BI95" i="8"/>
  <c r="BI96" i="8"/>
  <c r="BI97" i="8"/>
  <c r="BI98" i="8"/>
  <c r="BI99" i="8"/>
  <c r="BI100" i="8"/>
  <c r="BI101" i="8"/>
  <c r="BI102" i="8"/>
  <c r="BI103" i="8"/>
  <c r="BI104" i="8"/>
  <c r="BI105" i="8"/>
  <c r="BI106" i="8"/>
  <c r="BI107" i="8"/>
  <c r="BI108" i="8"/>
  <c r="BI109" i="8"/>
  <c r="BI110" i="8"/>
  <c r="BI111" i="8"/>
  <c r="BI112" i="8"/>
  <c r="BI113" i="8"/>
  <c r="BI114" i="8"/>
  <c r="BI115" i="8"/>
  <c r="BI6" i="8"/>
  <c r="BJ16" i="8"/>
  <c r="BJ17" i="8"/>
  <c r="BJ18" i="8"/>
  <c r="BJ19" i="8"/>
  <c r="BJ20" i="8"/>
  <c r="BJ21" i="8"/>
  <c r="BJ22" i="8"/>
  <c r="BJ23" i="8"/>
  <c r="BJ24" i="8"/>
  <c r="BJ25" i="8"/>
  <c r="BJ26" i="8"/>
  <c r="BJ27" i="8"/>
  <c r="BJ28" i="8"/>
  <c r="BJ29" i="8"/>
  <c r="BJ30" i="8"/>
  <c r="BJ31" i="8"/>
  <c r="BJ32" i="8"/>
  <c r="BJ33" i="8"/>
  <c r="BJ34" i="8"/>
  <c r="BJ35" i="8"/>
  <c r="BJ36" i="8"/>
  <c r="BJ37" i="8"/>
  <c r="BJ38" i="8"/>
  <c r="BJ39" i="8"/>
  <c r="BJ40" i="8"/>
  <c r="BJ41" i="8"/>
  <c r="BJ42" i="8"/>
  <c r="BJ43" i="8"/>
  <c r="BJ44" i="8"/>
  <c r="BJ45" i="8"/>
  <c r="BJ46" i="8"/>
  <c r="BJ47" i="8"/>
  <c r="BJ48" i="8"/>
  <c r="BJ49" i="8"/>
  <c r="BJ50" i="8"/>
  <c r="BJ51" i="8"/>
  <c r="BJ52" i="8"/>
  <c r="BJ53" i="8"/>
  <c r="BJ54" i="8"/>
  <c r="BJ55" i="8"/>
  <c r="BJ56" i="8"/>
  <c r="BJ57" i="8"/>
  <c r="BJ58" i="8"/>
  <c r="BJ59" i="8"/>
  <c r="BJ60" i="8"/>
  <c r="BJ61" i="8"/>
  <c r="BJ62" i="8"/>
  <c r="BJ63" i="8"/>
  <c r="BJ64" i="8"/>
  <c r="BJ65" i="8"/>
  <c r="BJ66" i="8"/>
  <c r="BJ67" i="8"/>
  <c r="BJ68" i="8"/>
  <c r="BJ69" i="8"/>
  <c r="BJ70" i="8"/>
  <c r="BJ71" i="8"/>
  <c r="BJ72" i="8"/>
  <c r="BJ73" i="8"/>
  <c r="BJ74" i="8"/>
  <c r="BJ75" i="8"/>
  <c r="BJ76" i="8"/>
  <c r="BJ77" i="8"/>
  <c r="BJ78" i="8"/>
  <c r="BJ79" i="8"/>
  <c r="BJ80" i="8"/>
  <c r="BJ81" i="8"/>
  <c r="BJ82" i="8"/>
  <c r="BJ83" i="8"/>
  <c r="BJ84" i="8"/>
  <c r="BJ85" i="8"/>
  <c r="BJ86" i="8"/>
  <c r="BJ87" i="8"/>
  <c r="BJ88" i="8"/>
  <c r="BJ89" i="8"/>
  <c r="BJ90" i="8"/>
  <c r="BJ91" i="8"/>
  <c r="BJ92" i="8"/>
  <c r="BJ93" i="8"/>
  <c r="BJ94" i="8"/>
  <c r="BJ95" i="8"/>
  <c r="BJ96" i="8"/>
  <c r="BJ97" i="8"/>
  <c r="BJ98" i="8"/>
  <c r="BJ99" i="8"/>
  <c r="BJ100" i="8"/>
  <c r="BJ101" i="8"/>
  <c r="BJ102" i="8"/>
  <c r="BJ103" i="8"/>
  <c r="BJ104" i="8"/>
  <c r="BJ105" i="8"/>
  <c r="BJ106" i="8"/>
  <c r="BJ107" i="8"/>
  <c r="BJ108" i="8"/>
  <c r="BJ109" i="8"/>
  <c r="BJ110" i="8"/>
  <c r="BJ111" i="8"/>
  <c r="BJ112" i="8"/>
  <c r="BJ113" i="8"/>
  <c r="BJ114" i="8"/>
  <c r="BJ115" i="8"/>
  <c r="BJ6" i="8"/>
  <c r="BK16" i="8"/>
  <c r="BK17" i="8"/>
  <c r="BK18" i="8"/>
  <c r="BK19" i="8"/>
  <c r="BK20" i="8"/>
  <c r="BK21" i="8"/>
  <c r="BK22" i="8"/>
  <c r="BK23" i="8"/>
  <c r="BK24" i="8"/>
  <c r="BK25" i="8"/>
  <c r="BK26" i="8"/>
  <c r="BK27" i="8"/>
  <c r="BK28" i="8"/>
  <c r="BK29" i="8"/>
  <c r="BK30" i="8"/>
  <c r="BK31" i="8"/>
  <c r="BK32" i="8"/>
  <c r="BK33" i="8"/>
  <c r="BK34" i="8"/>
  <c r="BK35" i="8"/>
  <c r="BK36" i="8"/>
  <c r="BK37" i="8"/>
  <c r="BK38" i="8"/>
  <c r="BK39" i="8"/>
  <c r="BK40" i="8"/>
  <c r="BK41" i="8"/>
  <c r="BK42" i="8"/>
  <c r="BK43" i="8"/>
  <c r="BK44" i="8"/>
  <c r="BK45" i="8"/>
  <c r="BK46" i="8"/>
  <c r="BK47" i="8"/>
  <c r="BK48" i="8"/>
  <c r="BK49" i="8"/>
  <c r="BK50" i="8"/>
  <c r="BK51" i="8"/>
  <c r="BK52" i="8"/>
  <c r="BK53" i="8"/>
  <c r="BK54" i="8"/>
  <c r="BK55" i="8"/>
  <c r="BK56" i="8"/>
  <c r="BK57" i="8"/>
  <c r="BK58" i="8"/>
  <c r="BK59" i="8"/>
  <c r="BK60" i="8"/>
  <c r="BK61" i="8"/>
  <c r="BK62" i="8"/>
  <c r="BK63" i="8"/>
  <c r="BK64" i="8"/>
  <c r="BK65" i="8"/>
  <c r="BK66" i="8"/>
  <c r="BK67" i="8"/>
  <c r="BK68" i="8"/>
  <c r="BK69" i="8"/>
  <c r="BK70" i="8"/>
  <c r="BK71" i="8"/>
  <c r="BK72" i="8"/>
  <c r="BK73" i="8"/>
  <c r="BK74" i="8"/>
  <c r="BK75" i="8"/>
  <c r="BK76" i="8"/>
  <c r="BK77" i="8"/>
  <c r="BK78" i="8"/>
  <c r="BK79" i="8"/>
  <c r="BK80" i="8"/>
  <c r="BK81" i="8"/>
  <c r="BK82" i="8"/>
  <c r="BK83" i="8"/>
  <c r="BK84" i="8"/>
  <c r="BK85" i="8"/>
  <c r="BK86" i="8"/>
  <c r="BK87" i="8"/>
  <c r="BK88" i="8"/>
  <c r="BK89" i="8"/>
  <c r="BK90" i="8"/>
  <c r="BK91" i="8"/>
  <c r="BK92" i="8"/>
  <c r="BK93" i="8"/>
  <c r="BK94" i="8"/>
  <c r="BK95" i="8"/>
  <c r="BK96" i="8"/>
  <c r="BK97" i="8"/>
  <c r="BK98" i="8"/>
  <c r="BK99" i="8"/>
  <c r="BK100" i="8"/>
  <c r="BK101" i="8"/>
  <c r="BK102" i="8"/>
  <c r="BK103" i="8"/>
  <c r="BK104" i="8"/>
  <c r="BK105" i="8"/>
  <c r="BK106" i="8"/>
  <c r="BK107" i="8"/>
  <c r="BK108" i="8"/>
  <c r="BK109" i="8"/>
  <c r="BK110" i="8"/>
  <c r="BK111" i="8"/>
  <c r="BK112" i="8"/>
  <c r="BK113" i="8"/>
  <c r="BK114" i="8"/>
  <c r="BK115" i="8"/>
  <c r="BK6" i="8"/>
  <c r="BL16" i="8"/>
  <c r="BL17" i="8"/>
  <c r="BL18" i="8"/>
  <c r="BL19" i="8"/>
  <c r="BL20" i="8"/>
  <c r="BL21" i="8"/>
  <c r="BL22" i="8"/>
  <c r="BL23" i="8"/>
  <c r="BL24" i="8"/>
  <c r="BL25" i="8"/>
  <c r="BL26" i="8"/>
  <c r="BL27" i="8"/>
  <c r="BL28" i="8"/>
  <c r="BL29" i="8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49" i="8"/>
  <c r="BL50" i="8"/>
  <c r="BL51" i="8"/>
  <c r="BL52" i="8"/>
  <c r="BL53" i="8"/>
  <c r="BL54" i="8"/>
  <c r="BL55" i="8"/>
  <c r="BL56" i="8"/>
  <c r="BL57" i="8"/>
  <c r="BL58" i="8"/>
  <c r="BL59" i="8"/>
  <c r="BL60" i="8"/>
  <c r="BL61" i="8"/>
  <c r="BL62" i="8"/>
  <c r="BL63" i="8"/>
  <c r="BL64" i="8"/>
  <c r="BL65" i="8"/>
  <c r="BL66" i="8"/>
  <c r="BL67" i="8"/>
  <c r="BL68" i="8"/>
  <c r="BL69" i="8"/>
  <c r="BL70" i="8"/>
  <c r="BL71" i="8"/>
  <c r="BL72" i="8"/>
  <c r="BL73" i="8"/>
  <c r="BL74" i="8"/>
  <c r="BL75" i="8"/>
  <c r="BL76" i="8"/>
  <c r="BL77" i="8"/>
  <c r="BL78" i="8"/>
  <c r="BL79" i="8"/>
  <c r="BL80" i="8"/>
  <c r="BL81" i="8"/>
  <c r="BL82" i="8"/>
  <c r="BL83" i="8"/>
  <c r="BL84" i="8"/>
  <c r="BL85" i="8"/>
  <c r="BL86" i="8"/>
  <c r="BL87" i="8"/>
  <c r="BL88" i="8"/>
  <c r="BL89" i="8"/>
  <c r="BL90" i="8"/>
  <c r="BL91" i="8"/>
  <c r="BL92" i="8"/>
  <c r="BL93" i="8"/>
  <c r="BL94" i="8"/>
  <c r="BL95" i="8"/>
  <c r="BL96" i="8"/>
  <c r="BL97" i="8"/>
  <c r="BL98" i="8"/>
  <c r="BL99" i="8"/>
  <c r="BL100" i="8"/>
  <c r="BL101" i="8"/>
  <c r="BL102" i="8"/>
  <c r="BL103" i="8"/>
  <c r="BL104" i="8"/>
  <c r="BL105" i="8"/>
  <c r="BL106" i="8"/>
  <c r="BL107" i="8"/>
  <c r="BL108" i="8"/>
  <c r="BL109" i="8"/>
  <c r="BL110" i="8"/>
  <c r="BL111" i="8"/>
  <c r="BL112" i="8"/>
  <c r="BL113" i="8"/>
  <c r="BL114" i="8"/>
  <c r="BL115" i="8"/>
  <c r="BL6" i="8"/>
  <c r="BM16" i="8"/>
  <c r="BM17" i="8"/>
  <c r="BM18" i="8"/>
  <c r="BM19" i="8"/>
  <c r="BM20" i="8"/>
  <c r="BM21" i="8"/>
  <c r="BM22" i="8"/>
  <c r="BM23" i="8"/>
  <c r="BM24" i="8"/>
  <c r="BM25" i="8"/>
  <c r="BM26" i="8"/>
  <c r="BM27" i="8"/>
  <c r="BM28" i="8"/>
  <c r="BM29" i="8"/>
  <c r="BM30" i="8"/>
  <c r="BM31" i="8"/>
  <c r="BM32" i="8"/>
  <c r="BM33" i="8"/>
  <c r="BM34" i="8"/>
  <c r="BM35" i="8"/>
  <c r="BM36" i="8"/>
  <c r="BM37" i="8"/>
  <c r="BM38" i="8"/>
  <c r="BM39" i="8"/>
  <c r="BM40" i="8"/>
  <c r="BM41" i="8"/>
  <c r="BM42" i="8"/>
  <c r="BM43" i="8"/>
  <c r="BM44" i="8"/>
  <c r="BM45" i="8"/>
  <c r="BM46" i="8"/>
  <c r="BM47" i="8"/>
  <c r="BM48" i="8"/>
  <c r="BM49" i="8"/>
  <c r="BM50" i="8"/>
  <c r="BM51" i="8"/>
  <c r="BM52" i="8"/>
  <c r="BM53" i="8"/>
  <c r="BM54" i="8"/>
  <c r="BM55" i="8"/>
  <c r="BM56" i="8"/>
  <c r="BM57" i="8"/>
  <c r="BM58" i="8"/>
  <c r="BM59" i="8"/>
  <c r="BM60" i="8"/>
  <c r="BM61" i="8"/>
  <c r="BM62" i="8"/>
  <c r="BM63" i="8"/>
  <c r="BM64" i="8"/>
  <c r="BM65" i="8"/>
  <c r="BM66" i="8"/>
  <c r="BM67" i="8"/>
  <c r="BM68" i="8"/>
  <c r="BM69" i="8"/>
  <c r="BM70" i="8"/>
  <c r="BM71" i="8"/>
  <c r="BM72" i="8"/>
  <c r="BM73" i="8"/>
  <c r="BM74" i="8"/>
  <c r="BM75" i="8"/>
  <c r="BM76" i="8"/>
  <c r="BM77" i="8"/>
  <c r="BM78" i="8"/>
  <c r="BM79" i="8"/>
  <c r="BM80" i="8"/>
  <c r="BM81" i="8"/>
  <c r="BM82" i="8"/>
  <c r="BM83" i="8"/>
  <c r="BM84" i="8"/>
  <c r="BM85" i="8"/>
  <c r="BM86" i="8"/>
  <c r="BM87" i="8"/>
  <c r="BM88" i="8"/>
  <c r="BM89" i="8"/>
  <c r="BM90" i="8"/>
  <c r="BM91" i="8"/>
  <c r="BM92" i="8"/>
  <c r="BM93" i="8"/>
  <c r="BM94" i="8"/>
  <c r="BM95" i="8"/>
  <c r="BM96" i="8"/>
  <c r="BM97" i="8"/>
  <c r="BM98" i="8"/>
  <c r="BM99" i="8"/>
  <c r="BM100" i="8"/>
  <c r="BM101" i="8"/>
  <c r="BM102" i="8"/>
  <c r="BM103" i="8"/>
  <c r="BM104" i="8"/>
  <c r="BM105" i="8"/>
  <c r="BM106" i="8"/>
  <c r="BM107" i="8"/>
  <c r="BM108" i="8"/>
  <c r="BM109" i="8"/>
  <c r="BM110" i="8"/>
  <c r="BM111" i="8"/>
  <c r="BM112" i="8"/>
  <c r="BM113" i="8"/>
  <c r="BM114" i="8"/>
  <c r="BM115" i="8"/>
  <c r="BM6" i="8"/>
  <c r="BN16" i="8"/>
  <c r="BN17" i="8"/>
  <c r="BN18" i="8"/>
  <c r="BN19" i="8"/>
  <c r="BN20" i="8"/>
  <c r="BN21" i="8"/>
  <c r="BN22" i="8"/>
  <c r="BN23" i="8"/>
  <c r="BN24" i="8"/>
  <c r="BN25" i="8"/>
  <c r="BN26" i="8"/>
  <c r="BN27" i="8"/>
  <c r="BN28" i="8"/>
  <c r="BN29" i="8"/>
  <c r="BN30" i="8"/>
  <c r="BN31" i="8"/>
  <c r="BN32" i="8"/>
  <c r="BN33" i="8"/>
  <c r="BN34" i="8"/>
  <c r="BN35" i="8"/>
  <c r="BN36" i="8"/>
  <c r="BN37" i="8"/>
  <c r="BN38" i="8"/>
  <c r="BN39" i="8"/>
  <c r="BN40" i="8"/>
  <c r="BN41" i="8"/>
  <c r="BN42" i="8"/>
  <c r="BN43" i="8"/>
  <c r="BN44" i="8"/>
  <c r="BN45" i="8"/>
  <c r="BN46" i="8"/>
  <c r="BN47" i="8"/>
  <c r="BN48" i="8"/>
  <c r="BN49" i="8"/>
  <c r="BN50" i="8"/>
  <c r="BN51" i="8"/>
  <c r="BN52" i="8"/>
  <c r="BN53" i="8"/>
  <c r="BN54" i="8"/>
  <c r="BN55" i="8"/>
  <c r="BN56" i="8"/>
  <c r="BN57" i="8"/>
  <c r="BN58" i="8"/>
  <c r="BN59" i="8"/>
  <c r="BN60" i="8"/>
  <c r="BN61" i="8"/>
  <c r="BN62" i="8"/>
  <c r="BN63" i="8"/>
  <c r="BN64" i="8"/>
  <c r="BN65" i="8"/>
  <c r="BN66" i="8"/>
  <c r="BN67" i="8"/>
  <c r="BN68" i="8"/>
  <c r="BN69" i="8"/>
  <c r="BN70" i="8"/>
  <c r="BN71" i="8"/>
  <c r="BN72" i="8"/>
  <c r="BN73" i="8"/>
  <c r="BN74" i="8"/>
  <c r="BN75" i="8"/>
  <c r="BN76" i="8"/>
  <c r="BN77" i="8"/>
  <c r="BN78" i="8"/>
  <c r="BN79" i="8"/>
  <c r="BN80" i="8"/>
  <c r="BN81" i="8"/>
  <c r="BN82" i="8"/>
  <c r="BN83" i="8"/>
  <c r="BN84" i="8"/>
  <c r="BN85" i="8"/>
  <c r="BN86" i="8"/>
  <c r="BN87" i="8"/>
  <c r="BN88" i="8"/>
  <c r="BN89" i="8"/>
  <c r="BN90" i="8"/>
  <c r="BN91" i="8"/>
  <c r="BN92" i="8"/>
  <c r="BN93" i="8"/>
  <c r="BN94" i="8"/>
  <c r="BN95" i="8"/>
  <c r="BN96" i="8"/>
  <c r="BN97" i="8"/>
  <c r="BN98" i="8"/>
  <c r="BN99" i="8"/>
  <c r="BN100" i="8"/>
  <c r="BN101" i="8"/>
  <c r="BN102" i="8"/>
  <c r="BN103" i="8"/>
  <c r="BN104" i="8"/>
  <c r="BN105" i="8"/>
  <c r="BN106" i="8"/>
  <c r="BN107" i="8"/>
  <c r="BN108" i="8"/>
  <c r="BN109" i="8"/>
  <c r="BN110" i="8"/>
  <c r="BN111" i="8"/>
  <c r="BN112" i="8"/>
  <c r="BN113" i="8"/>
  <c r="BN114" i="8"/>
  <c r="BN115" i="8"/>
  <c r="BN6" i="8"/>
  <c r="BO16" i="8"/>
  <c r="BO17" i="8"/>
  <c r="BO18" i="8"/>
  <c r="BO19" i="8"/>
  <c r="BO20" i="8"/>
  <c r="BO21" i="8"/>
  <c r="BO22" i="8"/>
  <c r="BO23" i="8"/>
  <c r="BO24" i="8"/>
  <c r="BO25" i="8"/>
  <c r="BO26" i="8"/>
  <c r="BO27" i="8"/>
  <c r="BO28" i="8"/>
  <c r="BO29" i="8"/>
  <c r="BO30" i="8"/>
  <c r="BO31" i="8"/>
  <c r="BO32" i="8"/>
  <c r="BO33" i="8"/>
  <c r="BO34" i="8"/>
  <c r="BO35" i="8"/>
  <c r="BO36" i="8"/>
  <c r="BO37" i="8"/>
  <c r="BO38" i="8"/>
  <c r="BO39" i="8"/>
  <c r="BO40" i="8"/>
  <c r="BO41" i="8"/>
  <c r="BO42" i="8"/>
  <c r="BO43" i="8"/>
  <c r="BO44" i="8"/>
  <c r="BO45" i="8"/>
  <c r="BO46" i="8"/>
  <c r="BO47" i="8"/>
  <c r="BO48" i="8"/>
  <c r="BO49" i="8"/>
  <c r="BO50" i="8"/>
  <c r="BO51" i="8"/>
  <c r="BO52" i="8"/>
  <c r="BO53" i="8"/>
  <c r="BO54" i="8"/>
  <c r="BO55" i="8"/>
  <c r="BO56" i="8"/>
  <c r="BO57" i="8"/>
  <c r="BO58" i="8"/>
  <c r="BO59" i="8"/>
  <c r="BO60" i="8"/>
  <c r="BO61" i="8"/>
  <c r="BO62" i="8"/>
  <c r="BO63" i="8"/>
  <c r="BO64" i="8"/>
  <c r="BO65" i="8"/>
  <c r="BO66" i="8"/>
  <c r="BO67" i="8"/>
  <c r="BO68" i="8"/>
  <c r="BO69" i="8"/>
  <c r="BO70" i="8"/>
  <c r="BO71" i="8"/>
  <c r="BO72" i="8"/>
  <c r="BO73" i="8"/>
  <c r="BO74" i="8"/>
  <c r="BO75" i="8"/>
  <c r="BO76" i="8"/>
  <c r="BO77" i="8"/>
  <c r="BO78" i="8"/>
  <c r="BO79" i="8"/>
  <c r="BO80" i="8"/>
  <c r="BO81" i="8"/>
  <c r="BO82" i="8"/>
  <c r="BO83" i="8"/>
  <c r="BO84" i="8"/>
  <c r="BO85" i="8"/>
  <c r="BO86" i="8"/>
  <c r="BO87" i="8"/>
  <c r="BO88" i="8"/>
  <c r="BO89" i="8"/>
  <c r="BO90" i="8"/>
  <c r="BO91" i="8"/>
  <c r="BO92" i="8"/>
  <c r="BO93" i="8"/>
  <c r="BO94" i="8"/>
  <c r="BO95" i="8"/>
  <c r="BO96" i="8"/>
  <c r="BO97" i="8"/>
  <c r="BO98" i="8"/>
  <c r="BO99" i="8"/>
  <c r="BO100" i="8"/>
  <c r="BO101" i="8"/>
  <c r="BO102" i="8"/>
  <c r="BO103" i="8"/>
  <c r="BO104" i="8"/>
  <c r="BO105" i="8"/>
  <c r="BO106" i="8"/>
  <c r="BO107" i="8"/>
  <c r="BO108" i="8"/>
  <c r="BO109" i="8"/>
  <c r="BO110" i="8"/>
  <c r="BO111" i="8"/>
  <c r="BO112" i="8"/>
  <c r="BO113" i="8"/>
  <c r="BO114" i="8"/>
  <c r="BO115" i="8"/>
  <c r="BO6" i="8"/>
  <c r="BP16" i="8"/>
  <c r="BP17" i="8"/>
  <c r="BP18" i="8"/>
  <c r="BP19" i="8"/>
  <c r="BP20" i="8"/>
  <c r="BP21" i="8"/>
  <c r="BP22" i="8"/>
  <c r="BP23" i="8"/>
  <c r="BP24" i="8"/>
  <c r="BP25" i="8"/>
  <c r="BP26" i="8"/>
  <c r="BP27" i="8"/>
  <c r="BP28" i="8"/>
  <c r="BP29" i="8"/>
  <c r="BP30" i="8"/>
  <c r="BP31" i="8"/>
  <c r="BP32" i="8"/>
  <c r="BP33" i="8"/>
  <c r="BP34" i="8"/>
  <c r="BP35" i="8"/>
  <c r="BP36" i="8"/>
  <c r="BP37" i="8"/>
  <c r="BP38" i="8"/>
  <c r="BP39" i="8"/>
  <c r="BP40" i="8"/>
  <c r="BP41" i="8"/>
  <c r="BP42" i="8"/>
  <c r="BP43" i="8"/>
  <c r="BP44" i="8"/>
  <c r="BP45" i="8"/>
  <c r="BP46" i="8"/>
  <c r="BP47" i="8"/>
  <c r="BP48" i="8"/>
  <c r="BP49" i="8"/>
  <c r="BP50" i="8"/>
  <c r="BP51" i="8"/>
  <c r="BP52" i="8"/>
  <c r="BP53" i="8"/>
  <c r="BP54" i="8"/>
  <c r="BP55" i="8"/>
  <c r="BP56" i="8"/>
  <c r="BP57" i="8"/>
  <c r="BP58" i="8"/>
  <c r="BP59" i="8"/>
  <c r="BP60" i="8"/>
  <c r="BP61" i="8"/>
  <c r="BP62" i="8"/>
  <c r="BP63" i="8"/>
  <c r="BP64" i="8"/>
  <c r="BP65" i="8"/>
  <c r="BP66" i="8"/>
  <c r="BP67" i="8"/>
  <c r="BP68" i="8"/>
  <c r="BP69" i="8"/>
  <c r="BP70" i="8"/>
  <c r="BP71" i="8"/>
  <c r="BP72" i="8"/>
  <c r="BP73" i="8"/>
  <c r="BP74" i="8"/>
  <c r="BP75" i="8"/>
  <c r="BP76" i="8"/>
  <c r="BP77" i="8"/>
  <c r="BP78" i="8"/>
  <c r="BP79" i="8"/>
  <c r="BP80" i="8"/>
  <c r="BP81" i="8"/>
  <c r="BP82" i="8"/>
  <c r="BP83" i="8"/>
  <c r="BP84" i="8"/>
  <c r="BP85" i="8"/>
  <c r="BP86" i="8"/>
  <c r="BP87" i="8"/>
  <c r="BP88" i="8"/>
  <c r="BP89" i="8"/>
  <c r="BP90" i="8"/>
  <c r="BP91" i="8"/>
  <c r="BP92" i="8"/>
  <c r="BP93" i="8"/>
  <c r="BP94" i="8"/>
  <c r="BP95" i="8"/>
  <c r="BP96" i="8"/>
  <c r="BP97" i="8"/>
  <c r="BP98" i="8"/>
  <c r="BP99" i="8"/>
  <c r="BP100" i="8"/>
  <c r="BP101" i="8"/>
  <c r="BP102" i="8"/>
  <c r="BP103" i="8"/>
  <c r="BP104" i="8"/>
  <c r="BP105" i="8"/>
  <c r="BP106" i="8"/>
  <c r="BP107" i="8"/>
  <c r="BP108" i="8"/>
  <c r="BP109" i="8"/>
  <c r="BP110" i="8"/>
  <c r="BP111" i="8"/>
  <c r="BP112" i="8"/>
  <c r="BP113" i="8"/>
  <c r="BP114" i="8"/>
  <c r="BP115" i="8"/>
  <c r="BP6" i="8"/>
  <c r="BQ16" i="8"/>
  <c r="BQ17" i="8"/>
  <c r="BQ18" i="8"/>
  <c r="BQ19" i="8"/>
  <c r="BQ20" i="8"/>
  <c r="BQ21" i="8"/>
  <c r="BQ22" i="8"/>
  <c r="BQ23" i="8"/>
  <c r="BQ24" i="8"/>
  <c r="BQ25" i="8"/>
  <c r="BQ26" i="8"/>
  <c r="BQ27" i="8"/>
  <c r="BQ28" i="8"/>
  <c r="BQ29" i="8"/>
  <c r="BQ30" i="8"/>
  <c r="BQ31" i="8"/>
  <c r="BQ32" i="8"/>
  <c r="BQ33" i="8"/>
  <c r="BQ34" i="8"/>
  <c r="BQ35" i="8"/>
  <c r="BQ36" i="8"/>
  <c r="BQ37" i="8"/>
  <c r="BQ38" i="8"/>
  <c r="BQ39" i="8"/>
  <c r="BQ40" i="8"/>
  <c r="BQ41" i="8"/>
  <c r="BQ42" i="8"/>
  <c r="BQ43" i="8"/>
  <c r="BQ44" i="8"/>
  <c r="BQ45" i="8"/>
  <c r="BQ46" i="8"/>
  <c r="BQ47" i="8"/>
  <c r="BQ48" i="8"/>
  <c r="BQ49" i="8"/>
  <c r="BQ50" i="8"/>
  <c r="BQ51" i="8"/>
  <c r="BQ52" i="8"/>
  <c r="BQ53" i="8"/>
  <c r="BQ54" i="8"/>
  <c r="BQ55" i="8"/>
  <c r="BQ56" i="8"/>
  <c r="BQ57" i="8"/>
  <c r="BQ58" i="8"/>
  <c r="BQ59" i="8"/>
  <c r="BQ60" i="8"/>
  <c r="BQ61" i="8"/>
  <c r="BQ62" i="8"/>
  <c r="BQ63" i="8"/>
  <c r="BQ64" i="8"/>
  <c r="BQ65" i="8"/>
  <c r="BQ66" i="8"/>
  <c r="BQ67" i="8"/>
  <c r="BQ68" i="8"/>
  <c r="BQ69" i="8"/>
  <c r="BQ70" i="8"/>
  <c r="BQ71" i="8"/>
  <c r="BQ72" i="8"/>
  <c r="BQ73" i="8"/>
  <c r="BQ74" i="8"/>
  <c r="BQ75" i="8"/>
  <c r="BQ76" i="8"/>
  <c r="BQ77" i="8"/>
  <c r="BQ78" i="8"/>
  <c r="BQ79" i="8"/>
  <c r="BQ80" i="8"/>
  <c r="BQ81" i="8"/>
  <c r="BQ82" i="8"/>
  <c r="BQ83" i="8"/>
  <c r="BQ84" i="8"/>
  <c r="BQ85" i="8"/>
  <c r="BQ86" i="8"/>
  <c r="BQ87" i="8"/>
  <c r="BQ88" i="8"/>
  <c r="BQ89" i="8"/>
  <c r="BQ90" i="8"/>
  <c r="BQ91" i="8"/>
  <c r="BQ92" i="8"/>
  <c r="BQ93" i="8"/>
  <c r="BQ94" i="8"/>
  <c r="BQ95" i="8"/>
  <c r="BQ96" i="8"/>
  <c r="BQ97" i="8"/>
  <c r="BQ98" i="8"/>
  <c r="BQ99" i="8"/>
  <c r="BQ100" i="8"/>
  <c r="BQ101" i="8"/>
  <c r="BQ102" i="8"/>
  <c r="BQ103" i="8"/>
  <c r="BQ104" i="8"/>
  <c r="BQ105" i="8"/>
  <c r="BQ106" i="8"/>
  <c r="BQ107" i="8"/>
  <c r="BQ108" i="8"/>
  <c r="BQ109" i="8"/>
  <c r="BQ110" i="8"/>
  <c r="BQ111" i="8"/>
  <c r="BQ112" i="8"/>
  <c r="BQ113" i="8"/>
  <c r="BQ114" i="8"/>
  <c r="BQ115" i="8"/>
  <c r="BQ6" i="8"/>
  <c r="BR16" i="8"/>
  <c r="BR17" i="8"/>
  <c r="BR18" i="8"/>
  <c r="BR19" i="8"/>
  <c r="BR20" i="8"/>
  <c r="BR21" i="8"/>
  <c r="BR22" i="8"/>
  <c r="BR23" i="8"/>
  <c r="BR24" i="8"/>
  <c r="BR25" i="8"/>
  <c r="BR26" i="8"/>
  <c r="BR27" i="8"/>
  <c r="BR28" i="8"/>
  <c r="BR29" i="8"/>
  <c r="BR30" i="8"/>
  <c r="BR31" i="8"/>
  <c r="BR32" i="8"/>
  <c r="BR33" i="8"/>
  <c r="BR34" i="8"/>
  <c r="BR35" i="8"/>
  <c r="BR36" i="8"/>
  <c r="BR37" i="8"/>
  <c r="BR38" i="8"/>
  <c r="BR39" i="8"/>
  <c r="BR40" i="8"/>
  <c r="BR41" i="8"/>
  <c r="BR42" i="8"/>
  <c r="BR43" i="8"/>
  <c r="BR44" i="8"/>
  <c r="BR45" i="8"/>
  <c r="BR46" i="8"/>
  <c r="BR47" i="8"/>
  <c r="BR48" i="8"/>
  <c r="BR49" i="8"/>
  <c r="BR50" i="8"/>
  <c r="BR51" i="8"/>
  <c r="BR52" i="8"/>
  <c r="BR53" i="8"/>
  <c r="BR54" i="8"/>
  <c r="BR55" i="8"/>
  <c r="BR56" i="8"/>
  <c r="BR57" i="8"/>
  <c r="BR58" i="8"/>
  <c r="BR59" i="8"/>
  <c r="BR60" i="8"/>
  <c r="BR61" i="8"/>
  <c r="BR62" i="8"/>
  <c r="BR63" i="8"/>
  <c r="BR64" i="8"/>
  <c r="BR65" i="8"/>
  <c r="BR66" i="8"/>
  <c r="BR67" i="8"/>
  <c r="BR68" i="8"/>
  <c r="BR69" i="8"/>
  <c r="BR70" i="8"/>
  <c r="BR71" i="8"/>
  <c r="BR72" i="8"/>
  <c r="BR73" i="8"/>
  <c r="BR74" i="8"/>
  <c r="BR75" i="8"/>
  <c r="BR76" i="8"/>
  <c r="BR77" i="8"/>
  <c r="BR78" i="8"/>
  <c r="BR79" i="8"/>
  <c r="BR80" i="8"/>
  <c r="BR81" i="8"/>
  <c r="BR82" i="8"/>
  <c r="BR83" i="8"/>
  <c r="BR84" i="8"/>
  <c r="BR85" i="8"/>
  <c r="BR86" i="8"/>
  <c r="BR87" i="8"/>
  <c r="BR88" i="8"/>
  <c r="BR89" i="8"/>
  <c r="BR90" i="8"/>
  <c r="BR91" i="8"/>
  <c r="BR92" i="8"/>
  <c r="BR93" i="8"/>
  <c r="BR94" i="8"/>
  <c r="BR95" i="8"/>
  <c r="BR96" i="8"/>
  <c r="BR97" i="8"/>
  <c r="BR98" i="8"/>
  <c r="BR99" i="8"/>
  <c r="BR100" i="8"/>
  <c r="BR101" i="8"/>
  <c r="BR102" i="8"/>
  <c r="BR103" i="8"/>
  <c r="BR104" i="8"/>
  <c r="BR105" i="8"/>
  <c r="BR106" i="8"/>
  <c r="BR107" i="8"/>
  <c r="BR108" i="8"/>
  <c r="BR109" i="8"/>
  <c r="BR110" i="8"/>
  <c r="BR111" i="8"/>
  <c r="BR112" i="8"/>
  <c r="BR113" i="8"/>
  <c r="BR114" i="8"/>
  <c r="BR115" i="8"/>
  <c r="BR6" i="8"/>
  <c r="BS16" i="8"/>
  <c r="BS17" i="8"/>
  <c r="BS18" i="8"/>
  <c r="BS19" i="8"/>
  <c r="BS20" i="8"/>
  <c r="BS21" i="8"/>
  <c r="BS22" i="8"/>
  <c r="BS23" i="8"/>
  <c r="BS24" i="8"/>
  <c r="BS25" i="8"/>
  <c r="BS26" i="8"/>
  <c r="BS27" i="8"/>
  <c r="BS28" i="8"/>
  <c r="BS29" i="8"/>
  <c r="BS30" i="8"/>
  <c r="BS31" i="8"/>
  <c r="BS32" i="8"/>
  <c r="BS33" i="8"/>
  <c r="BS34" i="8"/>
  <c r="BS35" i="8"/>
  <c r="BS36" i="8"/>
  <c r="BS37" i="8"/>
  <c r="BS38" i="8"/>
  <c r="BS39" i="8"/>
  <c r="BS40" i="8"/>
  <c r="BS41" i="8"/>
  <c r="BS42" i="8"/>
  <c r="BS43" i="8"/>
  <c r="BS44" i="8"/>
  <c r="BS45" i="8"/>
  <c r="BS46" i="8"/>
  <c r="BS47" i="8"/>
  <c r="BS48" i="8"/>
  <c r="BS49" i="8"/>
  <c r="BS50" i="8"/>
  <c r="BS51" i="8"/>
  <c r="BS52" i="8"/>
  <c r="BS53" i="8"/>
  <c r="BS54" i="8"/>
  <c r="BS55" i="8"/>
  <c r="BS56" i="8"/>
  <c r="BS57" i="8"/>
  <c r="BS58" i="8"/>
  <c r="BS59" i="8"/>
  <c r="BS60" i="8"/>
  <c r="BS61" i="8"/>
  <c r="BS62" i="8"/>
  <c r="BS63" i="8"/>
  <c r="BS64" i="8"/>
  <c r="BS65" i="8"/>
  <c r="BS66" i="8"/>
  <c r="BS67" i="8"/>
  <c r="BS68" i="8"/>
  <c r="BS69" i="8"/>
  <c r="BS70" i="8"/>
  <c r="BS71" i="8"/>
  <c r="BS72" i="8"/>
  <c r="BS73" i="8"/>
  <c r="BS74" i="8"/>
  <c r="BS75" i="8"/>
  <c r="BS76" i="8"/>
  <c r="BS77" i="8"/>
  <c r="BS78" i="8"/>
  <c r="BS79" i="8"/>
  <c r="BS80" i="8"/>
  <c r="BS81" i="8"/>
  <c r="BS82" i="8"/>
  <c r="BS83" i="8"/>
  <c r="BS84" i="8"/>
  <c r="BS85" i="8"/>
  <c r="BS86" i="8"/>
  <c r="BS87" i="8"/>
  <c r="BS88" i="8"/>
  <c r="BS89" i="8"/>
  <c r="BS90" i="8"/>
  <c r="BS91" i="8"/>
  <c r="BS92" i="8"/>
  <c r="BS93" i="8"/>
  <c r="BS94" i="8"/>
  <c r="BS95" i="8"/>
  <c r="BS96" i="8"/>
  <c r="BS97" i="8"/>
  <c r="BS98" i="8"/>
  <c r="BS99" i="8"/>
  <c r="BS100" i="8"/>
  <c r="BS101" i="8"/>
  <c r="BS102" i="8"/>
  <c r="BS103" i="8"/>
  <c r="BS104" i="8"/>
  <c r="BS105" i="8"/>
  <c r="BS106" i="8"/>
  <c r="BS107" i="8"/>
  <c r="BS108" i="8"/>
  <c r="BS109" i="8"/>
  <c r="BS110" i="8"/>
  <c r="BS111" i="8"/>
  <c r="BS112" i="8"/>
  <c r="BS113" i="8"/>
  <c r="BS114" i="8"/>
  <c r="BS115" i="8"/>
  <c r="BS6" i="8"/>
  <c r="BT16" i="8"/>
  <c r="BT17" i="8"/>
  <c r="BT18" i="8"/>
  <c r="BT19" i="8"/>
  <c r="BT20" i="8"/>
  <c r="BT21" i="8"/>
  <c r="BT22" i="8"/>
  <c r="BT23" i="8"/>
  <c r="BT24" i="8"/>
  <c r="BT25" i="8"/>
  <c r="BT26" i="8"/>
  <c r="BT27" i="8"/>
  <c r="BT28" i="8"/>
  <c r="BT29" i="8"/>
  <c r="BT30" i="8"/>
  <c r="BT31" i="8"/>
  <c r="BT32" i="8"/>
  <c r="BT33" i="8"/>
  <c r="BT34" i="8"/>
  <c r="BT35" i="8"/>
  <c r="BT36" i="8"/>
  <c r="BT37" i="8"/>
  <c r="BT38" i="8"/>
  <c r="BT39" i="8"/>
  <c r="BT40" i="8"/>
  <c r="BT41" i="8"/>
  <c r="BT42" i="8"/>
  <c r="BT43" i="8"/>
  <c r="BT44" i="8"/>
  <c r="BT45" i="8"/>
  <c r="BT46" i="8"/>
  <c r="BT47" i="8"/>
  <c r="BT48" i="8"/>
  <c r="BT49" i="8"/>
  <c r="BT50" i="8"/>
  <c r="BT51" i="8"/>
  <c r="BT52" i="8"/>
  <c r="BT53" i="8"/>
  <c r="BT54" i="8"/>
  <c r="BT55" i="8"/>
  <c r="BT56" i="8"/>
  <c r="BT57" i="8"/>
  <c r="BT58" i="8"/>
  <c r="BT59" i="8"/>
  <c r="BT60" i="8"/>
  <c r="BT61" i="8"/>
  <c r="BT62" i="8"/>
  <c r="BT63" i="8"/>
  <c r="BT64" i="8"/>
  <c r="BT65" i="8"/>
  <c r="BT66" i="8"/>
  <c r="BT67" i="8"/>
  <c r="BT68" i="8"/>
  <c r="BT69" i="8"/>
  <c r="BT70" i="8"/>
  <c r="BT71" i="8"/>
  <c r="BT72" i="8"/>
  <c r="BT73" i="8"/>
  <c r="BT74" i="8"/>
  <c r="BT75" i="8"/>
  <c r="BT76" i="8"/>
  <c r="BT77" i="8"/>
  <c r="BT78" i="8"/>
  <c r="BT79" i="8"/>
  <c r="BT80" i="8"/>
  <c r="BT81" i="8"/>
  <c r="BT82" i="8"/>
  <c r="BT83" i="8"/>
  <c r="BT84" i="8"/>
  <c r="BT85" i="8"/>
  <c r="BT86" i="8"/>
  <c r="BT87" i="8"/>
  <c r="BT88" i="8"/>
  <c r="BT89" i="8"/>
  <c r="BT90" i="8"/>
  <c r="BT91" i="8"/>
  <c r="BT92" i="8"/>
  <c r="BT93" i="8"/>
  <c r="BT94" i="8"/>
  <c r="BT95" i="8"/>
  <c r="BT96" i="8"/>
  <c r="BT97" i="8"/>
  <c r="BT98" i="8"/>
  <c r="BT99" i="8"/>
  <c r="BT100" i="8"/>
  <c r="BT101" i="8"/>
  <c r="BT102" i="8"/>
  <c r="BT103" i="8"/>
  <c r="BT104" i="8"/>
  <c r="BT105" i="8"/>
  <c r="BT106" i="8"/>
  <c r="BT107" i="8"/>
  <c r="BT108" i="8"/>
  <c r="BT109" i="8"/>
  <c r="BT110" i="8"/>
  <c r="BT111" i="8"/>
  <c r="BT112" i="8"/>
  <c r="BT113" i="8"/>
  <c r="BT114" i="8"/>
  <c r="BT115" i="8"/>
  <c r="BT6" i="8"/>
  <c r="BU16" i="8"/>
  <c r="BU17" i="8"/>
  <c r="BU18" i="8"/>
  <c r="BU19" i="8"/>
  <c r="BU20" i="8"/>
  <c r="BU21" i="8"/>
  <c r="BU22" i="8"/>
  <c r="BU23" i="8"/>
  <c r="BU24" i="8"/>
  <c r="BU25" i="8"/>
  <c r="BU26" i="8"/>
  <c r="BU27" i="8"/>
  <c r="BU28" i="8"/>
  <c r="BU29" i="8"/>
  <c r="BU30" i="8"/>
  <c r="BU31" i="8"/>
  <c r="BU32" i="8"/>
  <c r="BU33" i="8"/>
  <c r="BU34" i="8"/>
  <c r="BU35" i="8"/>
  <c r="BU36" i="8"/>
  <c r="BU37" i="8"/>
  <c r="BU38" i="8"/>
  <c r="BU39" i="8"/>
  <c r="BU40" i="8"/>
  <c r="BU41" i="8"/>
  <c r="BU42" i="8"/>
  <c r="BU43" i="8"/>
  <c r="BU44" i="8"/>
  <c r="BU45" i="8"/>
  <c r="BU46" i="8"/>
  <c r="BU47" i="8"/>
  <c r="BU48" i="8"/>
  <c r="BU49" i="8"/>
  <c r="BU50" i="8"/>
  <c r="BU51" i="8"/>
  <c r="BU52" i="8"/>
  <c r="BU53" i="8"/>
  <c r="BU54" i="8"/>
  <c r="BU55" i="8"/>
  <c r="BU56" i="8"/>
  <c r="BU57" i="8"/>
  <c r="BU58" i="8"/>
  <c r="BU59" i="8"/>
  <c r="BU60" i="8"/>
  <c r="BU61" i="8"/>
  <c r="BU62" i="8"/>
  <c r="BU63" i="8"/>
  <c r="BU64" i="8"/>
  <c r="BU65" i="8"/>
  <c r="BU66" i="8"/>
  <c r="BU67" i="8"/>
  <c r="BU68" i="8"/>
  <c r="BU69" i="8"/>
  <c r="BU70" i="8"/>
  <c r="BU71" i="8"/>
  <c r="BU72" i="8"/>
  <c r="BU73" i="8"/>
  <c r="BU74" i="8"/>
  <c r="BU75" i="8"/>
  <c r="BU76" i="8"/>
  <c r="BU77" i="8"/>
  <c r="BU78" i="8"/>
  <c r="BU79" i="8"/>
  <c r="BU80" i="8"/>
  <c r="BU81" i="8"/>
  <c r="BU82" i="8"/>
  <c r="BU83" i="8"/>
  <c r="BU84" i="8"/>
  <c r="BU85" i="8"/>
  <c r="BU86" i="8"/>
  <c r="BU87" i="8"/>
  <c r="BU88" i="8"/>
  <c r="BU89" i="8"/>
  <c r="BU90" i="8"/>
  <c r="BU91" i="8"/>
  <c r="BU92" i="8"/>
  <c r="BU93" i="8"/>
  <c r="BU94" i="8"/>
  <c r="BU95" i="8"/>
  <c r="BU96" i="8"/>
  <c r="BU97" i="8"/>
  <c r="BU98" i="8"/>
  <c r="BU99" i="8"/>
  <c r="BU100" i="8"/>
  <c r="BU101" i="8"/>
  <c r="BU102" i="8"/>
  <c r="BU103" i="8"/>
  <c r="BU104" i="8"/>
  <c r="BU105" i="8"/>
  <c r="BU106" i="8"/>
  <c r="BU107" i="8"/>
  <c r="BU108" i="8"/>
  <c r="BU109" i="8"/>
  <c r="BU110" i="8"/>
  <c r="BU111" i="8"/>
  <c r="BU112" i="8"/>
  <c r="BU113" i="8"/>
  <c r="BU114" i="8"/>
  <c r="BU115" i="8"/>
  <c r="BU6" i="8"/>
  <c r="BV16" i="8"/>
  <c r="BV17" i="8"/>
  <c r="BV18" i="8"/>
  <c r="BV19" i="8"/>
  <c r="BV20" i="8"/>
  <c r="BV21" i="8"/>
  <c r="BV22" i="8"/>
  <c r="BV23" i="8"/>
  <c r="BV24" i="8"/>
  <c r="BV25" i="8"/>
  <c r="BV26" i="8"/>
  <c r="BV27" i="8"/>
  <c r="BV28" i="8"/>
  <c r="BV29" i="8"/>
  <c r="BV30" i="8"/>
  <c r="BV31" i="8"/>
  <c r="BV32" i="8"/>
  <c r="BV33" i="8"/>
  <c r="BV34" i="8"/>
  <c r="BV35" i="8"/>
  <c r="BV36" i="8"/>
  <c r="BV37" i="8"/>
  <c r="BV38" i="8"/>
  <c r="BV39" i="8"/>
  <c r="BV40" i="8"/>
  <c r="BV41" i="8"/>
  <c r="BV42" i="8"/>
  <c r="BV43" i="8"/>
  <c r="BV44" i="8"/>
  <c r="BV45" i="8"/>
  <c r="BV46" i="8"/>
  <c r="BV47" i="8"/>
  <c r="BV48" i="8"/>
  <c r="BV49" i="8"/>
  <c r="BV50" i="8"/>
  <c r="BV51" i="8"/>
  <c r="BV52" i="8"/>
  <c r="BV53" i="8"/>
  <c r="BV54" i="8"/>
  <c r="BV55" i="8"/>
  <c r="BV56" i="8"/>
  <c r="BV57" i="8"/>
  <c r="BV58" i="8"/>
  <c r="BV59" i="8"/>
  <c r="BV60" i="8"/>
  <c r="BV61" i="8"/>
  <c r="BV62" i="8"/>
  <c r="BV63" i="8"/>
  <c r="BV64" i="8"/>
  <c r="BV65" i="8"/>
  <c r="BV66" i="8"/>
  <c r="BV67" i="8"/>
  <c r="BV68" i="8"/>
  <c r="BV69" i="8"/>
  <c r="BV70" i="8"/>
  <c r="BV71" i="8"/>
  <c r="BV72" i="8"/>
  <c r="BV73" i="8"/>
  <c r="BV74" i="8"/>
  <c r="BV75" i="8"/>
  <c r="BV76" i="8"/>
  <c r="BV77" i="8"/>
  <c r="BV78" i="8"/>
  <c r="BV79" i="8"/>
  <c r="BV80" i="8"/>
  <c r="BV81" i="8"/>
  <c r="BV82" i="8"/>
  <c r="BV83" i="8"/>
  <c r="BV84" i="8"/>
  <c r="BV85" i="8"/>
  <c r="BV86" i="8"/>
  <c r="BV87" i="8"/>
  <c r="BV88" i="8"/>
  <c r="BV89" i="8"/>
  <c r="BV90" i="8"/>
  <c r="BV91" i="8"/>
  <c r="BV92" i="8"/>
  <c r="BV93" i="8"/>
  <c r="BV94" i="8"/>
  <c r="BV95" i="8"/>
  <c r="BV96" i="8"/>
  <c r="BV97" i="8"/>
  <c r="BV98" i="8"/>
  <c r="BV99" i="8"/>
  <c r="BV100" i="8"/>
  <c r="BV101" i="8"/>
  <c r="BV102" i="8"/>
  <c r="BV103" i="8"/>
  <c r="BV104" i="8"/>
  <c r="BV105" i="8"/>
  <c r="BV106" i="8"/>
  <c r="BV107" i="8"/>
  <c r="BV108" i="8"/>
  <c r="BV109" i="8"/>
  <c r="BV110" i="8"/>
  <c r="BV111" i="8"/>
  <c r="BV112" i="8"/>
  <c r="BV113" i="8"/>
  <c r="BV114" i="8"/>
  <c r="BV115" i="8"/>
  <c r="BV6" i="8"/>
  <c r="BW16" i="8"/>
  <c r="BW17" i="8"/>
  <c r="BW18" i="8"/>
  <c r="BW19" i="8"/>
  <c r="BW20" i="8"/>
  <c r="BW21" i="8"/>
  <c r="BW22" i="8"/>
  <c r="BW23" i="8"/>
  <c r="BW24" i="8"/>
  <c r="BW25" i="8"/>
  <c r="BW26" i="8"/>
  <c r="BW27" i="8"/>
  <c r="BW28" i="8"/>
  <c r="BW29" i="8"/>
  <c r="BW30" i="8"/>
  <c r="BW31" i="8"/>
  <c r="BW32" i="8"/>
  <c r="BW33" i="8"/>
  <c r="BW34" i="8"/>
  <c r="BW35" i="8"/>
  <c r="BW36" i="8"/>
  <c r="BW37" i="8"/>
  <c r="BW38" i="8"/>
  <c r="BW39" i="8"/>
  <c r="BW40" i="8"/>
  <c r="BW41" i="8"/>
  <c r="BW42" i="8"/>
  <c r="BW43" i="8"/>
  <c r="BW44" i="8"/>
  <c r="BW45" i="8"/>
  <c r="BW46" i="8"/>
  <c r="BW47" i="8"/>
  <c r="BW48" i="8"/>
  <c r="BW49" i="8"/>
  <c r="BW50" i="8"/>
  <c r="BW51" i="8"/>
  <c r="BW52" i="8"/>
  <c r="BW53" i="8"/>
  <c r="BW54" i="8"/>
  <c r="BW55" i="8"/>
  <c r="BW56" i="8"/>
  <c r="BW57" i="8"/>
  <c r="BW58" i="8"/>
  <c r="BW59" i="8"/>
  <c r="BW60" i="8"/>
  <c r="BW61" i="8"/>
  <c r="BW62" i="8"/>
  <c r="BW63" i="8"/>
  <c r="BW64" i="8"/>
  <c r="BW65" i="8"/>
  <c r="BW66" i="8"/>
  <c r="BW67" i="8"/>
  <c r="BW68" i="8"/>
  <c r="BW69" i="8"/>
  <c r="BW70" i="8"/>
  <c r="BW71" i="8"/>
  <c r="BW72" i="8"/>
  <c r="BW73" i="8"/>
  <c r="BW74" i="8"/>
  <c r="BW75" i="8"/>
  <c r="BW76" i="8"/>
  <c r="BW77" i="8"/>
  <c r="BW78" i="8"/>
  <c r="BW79" i="8"/>
  <c r="BW80" i="8"/>
  <c r="BW81" i="8"/>
  <c r="BW82" i="8"/>
  <c r="BW83" i="8"/>
  <c r="BW84" i="8"/>
  <c r="BW85" i="8"/>
  <c r="BW86" i="8"/>
  <c r="BW87" i="8"/>
  <c r="BW88" i="8"/>
  <c r="BW89" i="8"/>
  <c r="BW90" i="8"/>
  <c r="BW91" i="8"/>
  <c r="BW92" i="8"/>
  <c r="BW93" i="8"/>
  <c r="BW94" i="8"/>
  <c r="BW95" i="8"/>
  <c r="BW96" i="8"/>
  <c r="BW97" i="8"/>
  <c r="BW98" i="8"/>
  <c r="BW99" i="8"/>
  <c r="BW100" i="8"/>
  <c r="BW101" i="8"/>
  <c r="BW102" i="8"/>
  <c r="BW103" i="8"/>
  <c r="BW104" i="8"/>
  <c r="BW105" i="8"/>
  <c r="BW106" i="8"/>
  <c r="BW107" i="8"/>
  <c r="BW108" i="8"/>
  <c r="BW109" i="8"/>
  <c r="BW110" i="8"/>
  <c r="BW111" i="8"/>
  <c r="BW112" i="8"/>
  <c r="BW113" i="8"/>
  <c r="BW114" i="8"/>
  <c r="BW115" i="8"/>
  <c r="BW6" i="8"/>
  <c r="BX16" i="8"/>
  <c r="BX17" i="8"/>
  <c r="BX18" i="8"/>
  <c r="BX19" i="8"/>
  <c r="BX20" i="8"/>
  <c r="BX21" i="8"/>
  <c r="BX22" i="8"/>
  <c r="BX23" i="8"/>
  <c r="BX24" i="8"/>
  <c r="BX25" i="8"/>
  <c r="BX26" i="8"/>
  <c r="BX27" i="8"/>
  <c r="BX28" i="8"/>
  <c r="BX29" i="8"/>
  <c r="BX30" i="8"/>
  <c r="BX31" i="8"/>
  <c r="BX32" i="8"/>
  <c r="BX33" i="8"/>
  <c r="BX34" i="8"/>
  <c r="BX35" i="8"/>
  <c r="BX36" i="8"/>
  <c r="BX37" i="8"/>
  <c r="BX38" i="8"/>
  <c r="BX39" i="8"/>
  <c r="BX40" i="8"/>
  <c r="BX41" i="8"/>
  <c r="BX42" i="8"/>
  <c r="BX43" i="8"/>
  <c r="BX44" i="8"/>
  <c r="BX45" i="8"/>
  <c r="BX46" i="8"/>
  <c r="BX47" i="8"/>
  <c r="BX48" i="8"/>
  <c r="BX49" i="8"/>
  <c r="BX50" i="8"/>
  <c r="BX51" i="8"/>
  <c r="BX52" i="8"/>
  <c r="BX53" i="8"/>
  <c r="BX54" i="8"/>
  <c r="BX55" i="8"/>
  <c r="BX56" i="8"/>
  <c r="BX57" i="8"/>
  <c r="BX58" i="8"/>
  <c r="BX59" i="8"/>
  <c r="BX60" i="8"/>
  <c r="BX61" i="8"/>
  <c r="BX62" i="8"/>
  <c r="BX63" i="8"/>
  <c r="BX64" i="8"/>
  <c r="BX65" i="8"/>
  <c r="BX66" i="8"/>
  <c r="BX67" i="8"/>
  <c r="BX68" i="8"/>
  <c r="BX69" i="8"/>
  <c r="BX70" i="8"/>
  <c r="BX71" i="8"/>
  <c r="BX72" i="8"/>
  <c r="BX73" i="8"/>
  <c r="BX74" i="8"/>
  <c r="BX75" i="8"/>
  <c r="BX76" i="8"/>
  <c r="BX77" i="8"/>
  <c r="BX78" i="8"/>
  <c r="BX79" i="8"/>
  <c r="BX80" i="8"/>
  <c r="BX81" i="8"/>
  <c r="BX82" i="8"/>
  <c r="BX83" i="8"/>
  <c r="BX84" i="8"/>
  <c r="BX85" i="8"/>
  <c r="BX86" i="8"/>
  <c r="BX87" i="8"/>
  <c r="BX88" i="8"/>
  <c r="BX89" i="8"/>
  <c r="BX90" i="8"/>
  <c r="BX91" i="8"/>
  <c r="BX92" i="8"/>
  <c r="BX93" i="8"/>
  <c r="BX94" i="8"/>
  <c r="BX95" i="8"/>
  <c r="BX96" i="8"/>
  <c r="BX97" i="8"/>
  <c r="BX98" i="8"/>
  <c r="BX99" i="8"/>
  <c r="BX100" i="8"/>
  <c r="BX101" i="8"/>
  <c r="BX102" i="8"/>
  <c r="BX103" i="8"/>
  <c r="BX104" i="8"/>
  <c r="BX105" i="8"/>
  <c r="BX106" i="8"/>
  <c r="BX107" i="8"/>
  <c r="BX108" i="8"/>
  <c r="BX109" i="8"/>
  <c r="BX110" i="8"/>
  <c r="BX111" i="8"/>
  <c r="BX112" i="8"/>
  <c r="BX113" i="8"/>
  <c r="BX114" i="8"/>
  <c r="BX115" i="8"/>
  <c r="BX6" i="8"/>
  <c r="BY16" i="8"/>
  <c r="BY17" i="8"/>
  <c r="BY18" i="8"/>
  <c r="BY19" i="8"/>
  <c r="BY20" i="8"/>
  <c r="BY21" i="8"/>
  <c r="BY22" i="8"/>
  <c r="BY23" i="8"/>
  <c r="BY24" i="8"/>
  <c r="BY25" i="8"/>
  <c r="BY26" i="8"/>
  <c r="BY27" i="8"/>
  <c r="BY28" i="8"/>
  <c r="BY29" i="8"/>
  <c r="BY30" i="8"/>
  <c r="BY31" i="8"/>
  <c r="BY32" i="8"/>
  <c r="BY33" i="8"/>
  <c r="BY34" i="8"/>
  <c r="BY35" i="8"/>
  <c r="BY36" i="8"/>
  <c r="BY37" i="8"/>
  <c r="BY38" i="8"/>
  <c r="BY39" i="8"/>
  <c r="BY40" i="8"/>
  <c r="BY41" i="8"/>
  <c r="BY42" i="8"/>
  <c r="BY43" i="8"/>
  <c r="BY44" i="8"/>
  <c r="BY45" i="8"/>
  <c r="BY46" i="8"/>
  <c r="BY47" i="8"/>
  <c r="BY48" i="8"/>
  <c r="BY49" i="8"/>
  <c r="BY50" i="8"/>
  <c r="BY51" i="8"/>
  <c r="BY52" i="8"/>
  <c r="BY53" i="8"/>
  <c r="BY54" i="8"/>
  <c r="BY55" i="8"/>
  <c r="BY56" i="8"/>
  <c r="BY57" i="8"/>
  <c r="BY58" i="8"/>
  <c r="BY59" i="8"/>
  <c r="BY60" i="8"/>
  <c r="BY61" i="8"/>
  <c r="BY62" i="8"/>
  <c r="BY63" i="8"/>
  <c r="BY64" i="8"/>
  <c r="BY65" i="8"/>
  <c r="BY66" i="8"/>
  <c r="BY67" i="8"/>
  <c r="BY68" i="8"/>
  <c r="BY69" i="8"/>
  <c r="BY70" i="8"/>
  <c r="BY71" i="8"/>
  <c r="BY72" i="8"/>
  <c r="BY73" i="8"/>
  <c r="BY74" i="8"/>
  <c r="BY75" i="8"/>
  <c r="BY76" i="8"/>
  <c r="BY77" i="8"/>
  <c r="BY78" i="8"/>
  <c r="BY79" i="8"/>
  <c r="BY80" i="8"/>
  <c r="BY81" i="8"/>
  <c r="BY82" i="8"/>
  <c r="BY83" i="8"/>
  <c r="BY84" i="8"/>
  <c r="BY85" i="8"/>
  <c r="BY86" i="8"/>
  <c r="BY87" i="8"/>
  <c r="BY88" i="8"/>
  <c r="BY89" i="8"/>
  <c r="BY90" i="8"/>
  <c r="BY91" i="8"/>
  <c r="BY92" i="8"/>
  <c r="BY93" i="8"/>
  <c r="BY94" i="8"/>
  <c r="BY95" i="8"/>
  <c r="BY96" i="8"/>
  <c r="BY97" i="8"/>
  <c r="BY98" i="8"/>
  <c r="BY99" i="8"/>
  <c r="BY100" i="8"/>
  <c r="BY101" i="8"/>
  <c r="BY102" i="8"/>
  <c r="BY103" i="8"/>
  <c r="BY104" i="8"/>
  <c r="BY105" i="8"/>
  <c r="BY106" i="8"/>
  <c r="BY107" i="8"/>
  <c r="BY108" i="8"/>
  <c r="BY109" i="8"/>
  <c r="BY110" i="8"/>
  <c r="BY111" i="8"/>
  <c r="BY112" i="8"/>
  <c r="BY113" i="8"/>
  <c r="BY114" i="8"/>
  <c r="BY115" i="8"/>
  <c r="BY6" i="8"/>
  <c r="BZ16" i="8"/>
  <c r="BZ17" i="8"/>
  <c r="BZ18" i="8"/>
  <c r="BZ19" i="8"/>
  <c r="BZ20" i="8"/>
  <c r="BZ21" i="8"/>
  <c r="BZ22" i="8"/>
  <c r="BZ23" i="8"/>
  <c r="BZ24" i="8"/>
  <c r="BZ25" i="8"/>
  <c r="BZ26" i="8"/>
  <c r="BZ27" i="8"/>
  <c r="BZ28" i="8"/>
  <c r="BZ29" i="8"/>
  <c r="BZ30" i="8"/>
  <c r="BZ31" i="8"/>
  <c r="BZ32" i="8"/>
  <c r="BZ33" i="8"/>
  <c r="BZ34" i="8"/>
  <c r="BZ35" i="8"/>
  <c r="BZ36" i="8"/>
  <c r="BZ37" i="8"/>
  <c r="BZ38" i="8"/>
  <c r="BZ39" i="8"/>
  <c r="BZ40" i="8"/>
  <c r="BZ41" i="8"/>
  <c r="BZ42" i="8"/>
  <c r="BZ43" i="8"/>
  <c r="BZ44" i="8"/>
  <c r="BZ45" i="8"/>
  <c r="BZ46" i="8"/>
  <c r="BZ47" i="8"/>
  <c r="BZ48" i="8"/>
  <c r="BZ49" i="8"/>
  <c r="BZ50" i="8"/>
  <c r="BZ51" i="8"/>
  <c r="BZ52" i="8"/>
  <c r="BZ53" i="8"/>
  <c r="BZ54" i="8"/>
  <c r="BZ55" i="8"/>
  <c r="BZ56" i="8"/>
  <c r="BZ57" i="8"/>
  <c r="BZ58" i="8"/>
  <c r="BZ59" i="8"/>
  <c r="BZ60" i="8"/>
  <c r="BZ61" i="8"/>
  <c r="BZ62" i="8"/>
  <c r="BZ63" i="8"/>
  <c r="BZ64" i="8"/>
  <c r="BZ65" i="8"/>
  <c r="BZ66" i="8"/>
  <c r="BZ67" i="8"/>
  <c r="BZ68" i="8"/>
  <c r="BZ69" i="8"/>
  <c r="BZ70" i="8"/>
  <c r="BZ71" i="8"/>
  <c r="BZ72" i="8"/>
  <c r="BZ73" i="8"/>
  <c r="BZ74" i="8"/>
  <c r="BZ75" i="8"/>
  <c r="BZ76" i="8"/>
  <c r="BZ77" i="8"/>
  <c r="BZ78" i="8"/>
  <c r="BZ79" i="8"/>
  <c r="BZ80" i="8"/>
  <c r="BZ81" i="8"/>
  <c r="BZ82" i="8"/>
  <c r="BZ83" i="8"/>
  <c r="BZ84" i="8"/>
  <c r="BZ85" i="8"/>
  <c r="BZ86" i="8"/>
  <c r="BZ87" i="8"/>
  <c r="BZ88" i="8"/>
  <c r="BZ89" i="8"/>
  <c r="BZ90" i="8"/>
  <c r="BZ91" i="8"/>
  <c r="BZ92" i="8"/>
  <c r="BZ93" i="8"/>
  <c r="BZ94" i="8"/>
  <c r="BZ95" i="8"/>
  <c r="BZ96" i="8"/>
  <c r="BZ97" i="8"/>
  <c r="BZ98" i="8"/>
  <c r="BZ99" i="8"/>
  <c r="BZ100" i="8"/>
  <c r="BZ101" i="8"/>
  <c r="BZ102" i="8"/>
  <c r="BZ103" i="8"/>
  <c r="BZ104" i="8"/>
  <c r="BZ105" i="8"/>
  <c r="BZ106" i="8"/>
  <c r="BZ107" i="8"/>
  <c r="BZ108" i="8"/>
  <c r="BZ109" i="8"/>
  <c r="BZ110" i="8"/>
  <c r="BZ111" i="8"/>
  <c r="BZ112" i="8"/>
  <c r="BZ113" i="8"/>
  <c r="BZ114" i="8"/>
  <c r="BZ115" i="8"/>
  <c r="BZ6" i="8"/>
  <c r="CA16" i="8"/>
  <c r="CA17" i="8"/>
  <c r="CA18" i="8"/>
  <c r="CA19" i="8"/>
  <c r="CA20" i="8"/>
  <c r="CA21" i="8"/>
  <c r="CA22" i="8"/>
  <c r="CA23" i="8"/>
  <c r="CA24" i="8"/>
  <c r="CA25" i="8"/>
  <c r="CA26" i="8"/>
  <c r="CA27" i="8"/>
  <c r="CA28" i="8"/>
  <c r="CA29" i="8"/>
  <c r="CA30" i="8"/>
  <c r="CA31" i="8"/>
  <c r="CA32" i="8"/>
  <c r="CA33" i="8"/>
  <c r="CA34" i="8"/>
  <c r="CA35" i="8"/>
  <c r="CA36" i="8"/>
  <c r="CA37" i="8"/>
  <c r="CA38" i="8"/>
  <c r="CA39" i="8"/>
  <c r="CA40" i="8"/>
  <c r="CA41" i="8"/>
  <c r="CA42" i="8"/>
  <c r="CA43" i="8"/>
  <c r="CA44" i="8"/>
  <c r="CA45" i="8"/>
  <c r="CA46" i="8"/>
  <c r="CA47" i="8"/>
  <c r="CA48" i="8"/>
  <c r="CA49" i="8"/>
  <c r="CA50" i="8"/>
  <c r="CA51" i="8"/>
  <c r="CA52" i="8"/>
  <c r="CA53" i="8"/>
  <c r="CA54" i="8"/>
  <c r="CA55" i="8"/>
  <c r="CA56" i="8"/>
  <c r="CA57" i="8"/>
  <c r="CA58" i="8"/>
  <c r="CA59" i="8"/>
  <c r="CA60" i="8"/>
  <c r="CA61" i="8"/>
  <c r="CA62" i="8"/>
  <c r="CA63" i="8"/>
  <c r="CA64" i="8"/>
  <c r="CA65" i="8"/>
  <c r="CA66" i="8"/>
  <c r="CA67" i="8"/>
  <c r="CA68" i="8"/>
  <c r="CA69" i="8"/>
  <c r="CA70" i="8"/>
  <c r="CA71" i="8"/>
  <c r="CA72" i="8"/>
  <c r="CA73" i="8"/>
  <c r="CA74" i="8"/>
  <c r="CA75" i="8"/>
  <c r="CA76" i="8"/>
  <c r="CA77" i="8"/>
  <c r="CA78" i="8"/>
  <c r="CA79" i="8"/>
  <c r="CA80" i="8"/>
  <c r="CA81" i="8"/>
  <c r="CA82" i="8"/>
  <c r="CA83" i="8"/>
  <c r="CA84" i="8"/>
  <c r="CA85" i="8"/>
  <c r="CA86" i="8"/>
  <c r="CA87" i="8"/>
  <c r="CA88" i="8"/>
  <c r="CA89" i="8"/>
  <c r="CA90" i="8"/>
  <c r="CA91" i="8"/>
  <c r="CA92" i="8"/>
  <c r="CA93" i="8"/>
  <c r="CA94" i="8"/>
  <c r="CA95" i="8"/>
  <c r="CA96" i="8"/>
  <c r="CA97" i="8"/>
  <c r="CA98" i="8"/>
  <c r="CA99" i="8"/>
  <c r="CA100" i="8"/>
  <c r="CA101" i="8"/>
  <c r="CA102" i="8"/>
  <c r="CA103" i="8"/>
  <c r="CA104" i="8"/>
  <c r="CA105" i="8"/>
  <c r="CA106" i="8"/>
  <c r="CA107" i="8"/>
  <c r="CA108" i="8"/>
  <c r="CA109" i="8"/>
  <c r="CA110" i="8"/>
  <c r="CA111" i="8"/>
  <c r="CA112" i="8"/>
  <c r="CA113" i="8"/>
  <c r="CA114" i="8"/>
  <c r="CA115" i="8"/>
  <c r="CA6" i="8"/>
  <c r="CB16" i="8"/>
  <c r="CB17" i="8"/>
  <c r="CB18" i="8"/>
  <c r="CB19" i="8"/>
  <c r="CB20" i="8"/>
  <c r="CB21" i="8"/>
  <c r="CB22" i="8"/>
  <c r="CB23" i="8"/>
  <c r="CB24" i="8"/>
  <c r="CB25" i="8"/>
  <c r="CB26" i="8"/>
  <c r="CB27" i="8"/>
  <c r="CB28" i="8"/>
  <c r="CB29" i="8"/>
  <c r="CB30" i="8"/>
  <c r="CB31" i="8"/>
  <c r="CB32" i="8"/>
  <c r="CB33" i="8"/>
  <c r="CB34" i="8"/>
  <c r="CB35" i="8"/>
  <c r="CB36" i="8"/>
  <c r="CB37" i="8"/>
  <c r="CB38" i="8"/>
  <c r="CB39" i="8"/>
  <c r="CB40" i="8"/>
  <c r="CB41" i="8"/>
  <c r="CB42" i="8"/>
  <c r="CB43" i="8"/>
  <c r="CB44" i="8"/>
  <c r="CB45" i="8"/>
  <c r="CB46" i="8"/>
  <c r="CB47" i="8"/>
  <c r="CB48" i="8"/>
  <c r="CB49" i="8"/>
  <c r="CB50" i="8"/>
  <c r="CB51" i="8"/>
  <c r="CB52" i="8"/>
  <c r="CB53" i="8"/>
  <c r="CB54" i="8"/>
  <c r="CB55" i="8"/>
  <c r="CB56" i="8"/>
  <c r="CB57" i="8"/>
  <c r="CB58" i="8"/>
  <c r="CB59" i="8"/>
  <c r="CB60" i="8"/>
  <c r="CB61" i="8"/>
  <c r="CB62" i="8"/>
  <c r="CB63" i="8"/>
  <c r="CB64" i="8"/>
  <c r="CB65" i="8"/>
  <c r="CB66" i="8"/>
  <c r="CB67" i="8"/>
  <c r="CB68" i="8"/>
  <c r="CB69" i="8"/>
  <c r="CB70" i="8"/>
  <c r="CB71" i="8"/>
  <c r="CB72" i="8"/>
  <c r="CB73" i="8"/>
  <c r="CB74" i="8"/>
  <c r="CB75" i="8"/>
  <c r="CB76" i="8"/>
  <c r="CB77" i="8"/>
  <c r="CB78" i="8"/>
  <c r="CB79" i="8"/>
  <c r="CB80" i="8"/>
  <c r="CB81" i="8"/>
  <c r="CB82" i="8"/>
  <c r="CB83" i="8"/>
  <c r="CB84" i="8"/>
  <c r="CB85" i="8"/>
  <c r="CB86" i="8"/>
  <c r="CB87" i="8"/>
  <c r="CB88" i="8"/>
  <c r="CB89" i="8"/>
  <c r="CB90" i="8"/>
  <c r="CB91" i="8"/>
  <c r="CB92" i="8"/>
  <c r="CB93" i="8"/>
  <c r="CB94" i="8"/>
  <c r="CB95" i="8"/>
  <c r="CB96" i="8"/>
  <c r="CB97" i="8"/>
  <c r="CB98" i="8"/>
  <c r="CB99" i="8"/>
  <c r="CB100" i="8"/>
  <c r="CB101" i="8"/>
  <c r="CB102" i="8"/>
  <c r="CB103" i="8"/>
  <c r="CB104" i="8"/>
  <c r="CB105" i="8"/>
  <c r="CB106" i="8"/>
  <c r="CB107" i="8"/>
  <c r="CB108" i="8"/>
  <c r="CB109" i="8"/>
  <c r="CB110" i="8"/>
  <c r="CB111" i="8"/>
  <c r="CB112" i="8"/>
  <c r="CB113" i="8"/>
  <c r="CB114" i="8"/>
  <c r="CB115" i="8"/>
  <c r="CB6" i="8"/>
  <c r="CC16" i="8"/>
  <c r="CC17" i="8"/>
  <c r="CC18" i="8"/>
  <c r="CC19" i="8"/>
  <c r="CC20" i="8"/>
  <c r="CC21" i="8"/>
  <c r="CC22" i="8"/>
  <c r="CC23" i="8"/>
  <c r="CC24" i="8"/>
  <c r="CC25" i="8"/>
  <c r="CC26" i="8"/>
  <c r="CC27" i="8"/>
  <c r="CC28" i="8"/>
  <c r="CC29" i="8"/>
  <c r="CC30" i="8"/>
  <c r="CC31" i="8"/>
  <c r="CC32" i="8"/>
  <c r="CC33" i="8"/>
  <c r="CC34" i="8"/>
  <c r="CC35" i="8"/>
  <c r="CC36" i="8"/>
  <c r="CC37" i="8"/>
  <c r="CC38" i="8"/>
  <c r="CC39" i="8"/>
  <c r="CC40" i="8"/>
  <c r="CC41" i="8"/>
  <c r="CC42" i="8"/>
  <c r="CC43" i="8"/>
  <c r="CC44" i="8"/>
  <c r="CC45" i="8"/>
  <c r="CC46" i="8"/>
  <c r="CC47" i="8"/>
  <c r="CC48" i="8"/>
  <c r="CC49" i="8"/>
  <c r="CC50" i="8"/>
  <c r="CC51" i="8"/>
  <c r="CC52" i="8"/>
  <c r="CC53" i="8"/>
  <c r="CC54" i="8"/>
  <c r="CC55" i="8"/>
  <c r="CC56" i="8"/>
  <c r="CC57" i="8"/>
  <c r="CC58" i="8"/>
  <c r="CC59" i="8"/>
  <c r="CC60" i="8"/>
  <c r="CC61" i="8"/>
  <c r="CC62" i="8"/>
  <c r="CC63" i="8"/>
  <c r="CC64" i="8"/>
  <c r="CC65" i="8"/>
  <c r="CC66" i="8"/>
  <c r="CC67" i="8"/>
  <c r="CC68" i="8"/>
  <c r="CC69" i="8"/>
  <c r="CC70" i="8"/>
  <c r="CC71" i="8"/>
  <c r="CC72" i="8"/>
  <c r="CC73" i="8"/>
  <c r="CC74" i="8"/>
  <c r="CC75" i="8"/>
  <c r="CC76" i="8"/>
  <c r="CC77" i="8"/>
  <c r="CC78" i="8"/>
  <c r="CC79" i="8"/>
  <c r="CC80" i="8"/>
  <c r="CC81" i="8"/>
  <c r="CC82" i="8"/>
  <c r="CC83" i="8"/>
  <c r="CC84" i="8"/>
  <c r="CC85" i="8"/>
  <c r="CC86" i="8"/>
  <c r="CC87" i="8"/>
  <c r="CC88" i="8"/>
  <c r="CC89" i="8"/>
  <c r="CC90" i="8"/>
  <c r="CC91" i="8"/>
  <c r="CC92" i="8"/>
  <c r="CC93" i="8"/>
  <c r="CC94" i="8"/>
  <c r="CC95" i="8"/>
  <c r="CC96" i="8"/>
  <c r="CC97" i="8"/>
  <c r="CC98" i="8"/>
  <c r="CC99" i="8"/>
  <c r="CC100" i="8"/>
  <c r="CC101" i="8"/>
  <c r="CC102" i="8"/>
  <c r="CC103" i="8"/>
  <c r="CC104" i="8"/>
  <c r="CC105" i="8"/>
  <c r="CC106" i="8"/>
  <c r="CC107" i="8"/>
  <c r="CC108" i="8"/>
  <c r="CC109" i="8"/>
  <c r="CC110" i="8"/>
  <c r="CC111" i="8"/>
  <c r="CC112" i="8"/>
  <c r="CC113" i="8"/>
  <c r="CC114" i="8"/>
  <c r="CC115" i="8"/>
  <c r="CC6" i="8"/>
  <c r="CD16" i="8"/>
  <c r="CD17" i="8"/>
  <c r="CD18" i="8"/>
  <c r="CD19" i="8"/>
  <c r="CD20" i="8"/>
  <c r="CD21" i="8"/>
  <c r="CD22" i="8"/>
  <c r="CD23" i="8"/>
  <c r="CD24" i="8"/>
  <c r="CD25" i="8"/>
  <c r="CD26" i="8"/>
  <c r="CD27" i="8"/>
  <c r="CD28" i="8"/>
  <c r="CD29" i="8"/>
  <c r="CD30" i="8"/>
  <c r="CD31" i="8"/>
  <c r="CD32" i="8"/>
  <c r="CD33" i="8"/>
  <c r="CD34" i="8"/>
  <c r="CD35" i="8"/>
  <c r="CD36" i="8"/>
  <c r="CD37" i="8"/>
  <c r="CD38" i="8"/>
  <c r="CD39" i="8"/>
  <c r="CD40" i="8"/>
  <c r="CD41" i="8"/>
  <c r="CD42" i="8"/>
  <c r="CD43" i="8"/>
  <c r="CD44" i="8"/>
  <c r="CD45" i="8"/>
  <c r="CD46" i="8"/>
  <c r="CD47" i="8"/>
  <c r="CD48" i="8"/>
  <c r="CD49" i="8"/>
  <c r="CD50" i="8"/>
  <c r="CD51" i="8"/>
  <c r="CD52" i="8"/>
  <c r="CD53" i="8"/>
  <c r="CD54" i="8"/>
  <c r="CD55" i="8"/>
  <c r="CD56" i="8"/>
  <c r="CD57" i="8"/>
  <c r="CD58" i="8"/>
  <c r="CD59" i="8"/>
  <c r="CD60" i="8"/>
  <c r="CD61" i="8"/>
  <c r="CD62" i="8"/>
  <c r="CD63" i="8"/>
  <c r="CD64" i="8"/>
  <c r="CD65" i="8"/>
  <c r="CD66" i="8"/>
  <c r="CD67" i="8"/>
  <c r="CD68" i="8"/>
  <c r="CD69" i="8"/>
  <c r="CD70" i="8"/>
  <c r="CD71" i="8"/>
  <c r="CD72" i="8"/>
  <c r="CD73" i="8"/>
  <c r="CD74" i="8"/>
  <c r="CD75" i="8"/>
  <c r="CD76" i="8"/>
  <c r="CD77" i="8"/>
  <c r="CD78" i="8"/>
  <c r="CD79" i="8"/>
  <c r="CD80" i="8"/>
  <c r="CD81" i="8"/>
  <c r="CD82" i="8"/>
  <c r="CD83" i="8"/>
  <c r="CD84" i="8"/>
  <c r="CD85" i="8"/>
  <c r="CD86" i="8"/>
  <c r="CD87" i="8"/>
  <c r="CD88" i="8"/>
  <c r="CD89" i="8"/>
  <c r="CD90" i="8"/>
  <c r="CD91" i="8"/>
  <c r="CD92" i="8"/>
  <c r="CD93" i="8"/>
  <c r="CD94" i="8"/>
  <c r="CD95" i="8"/>
  <c r="CD96" i="8"/>
  <c r="CD97" i="8"/>
  <c r="CD98" i="8"/>
  <c r="CD99" i="8"/>
  <c r="CD100" i="8"/>
  <c r="CD101" i="8"/>
  <c r="CD102" i="8"/>
  <c r="CD103" i="8"/>
  <c r="CD104" i="8"/>
  <c r="CD105" i="8"/>
  <c r="CD106" i="8"/>
  <c r="CD107" i="8"/>
  <c r="CD108" i="8"/>
  <c r="CD109" i="8"/>
  <c r="CD110" i="8"/>
  <c r="CD111" i="8"/>
  <c r="CD112" i="8"/>
  <c r="CD113" i="8"/>
  <c r="CD114" i="8"/>
  <c r="CD115" i="8"/>
  <c r="CD6" i="8"/>
  <c r="CE16" i="8"/>
  <c r="CE17" i="8"/>
  <c r="CE18" i="8"/>
  <c r="CE19" i="8"/>
  <c r="CE20" i="8"/>
  <c r="CE21" i="8"/>
  <c r="CE22" i="8"/>
  <c r="CE23" i="8"/>
  <c r="CE24" i="8"/>
  <c r="CE25" i="8"/>
  <c r="CE26" i="8"/>
  <c r="CE27" i="8"/>
  <c r="CE28" i="8"/>
  <c r="CE29" i="8"/>
  <c r="CE30" i="8"/>
  <c r="CE31" i="8"/>
  <c r="CE32" i="8"/>
  <c r="CE33" i="8"/>
  <c r="CE34" i="8"/>
  <c r="CE35" i="8"/>
  <c r="CE36" i="8"/>
  <c r="CE37" i="8"/>
  <c r="CE38" i="8"/>
  <c r="CE39" i="8"/>
  <c r="CE40" i="8"/>
  <c r="CE41" i="8"/>
  <c r="CE42" i="8"/>
  <c r="CE43" i="8"/>
  <c r="CE44" i="8"/>
  <c r="CE45" i="8"/>
  <c r="CE46" i="8"/>
  <c r="CE47" i="8"/>
  <c r="CE48" i="8"/>
  <c r="CE49" i="8"/>
  <c r="CE50" i="8"/>
  <c r="CE51" i="8"/>
  <c r="CE52" i="8"/>
  <c r="CE53" i="8"/>
  <c r="CE54" i="8"/>
  <c r="CE55" i="8"/>
  <c r="CE56" i="8"/>
  <c r="CE57" i="8"/>
  <c r="CE58" i="8"/>
  <c r="CE59" i="8"/>
  <c r="CE60" i="8"/>
  <c r="CE61" i="8"/>
  <c r="CE62" i="8"/>
  <c r="CE63" i="8"/>
  <c r="CE64" i="8"/>
  <c r="CE65" i="8"/>
  <c r="CE66" i="8"/>
  <c r="CE67" i="8"/>
  <c r="CE68" i="8"/>
  <c r="CE69" i="8"/>
  <c r="CE70" i="8"/>
  <c r="CE71" i="8"/>
  <c r="CE72" i="8"/>
  <c r="CE73" i="8"/>
  <c r="CE74" i="8"/>
  <c r="CE75" i="8"/>
  <c r="CE76" i="8"/>
  <c r="CE77" i="8"/>
  <c r="CE78" i="8"/>
  <c r="CE79" i="8"/>
  <c r="CE80" i="8"/>
  <c r="CE81" i="8"/>
  <c r="CE82" i="8"/>
  <c r="CE83" i="8"/>
  <c r="CE84" i="8"/>
  <c r="CE85" i="8"/>
  <c r="CE86" i="8"/>
  <c r="CE87" i="8"/>
  <c r="CE88" i="8"/>
  <c r="CE89" i="8"/>
  <c r="CE90" i="8"/>
  <c r="CE91" i="8"/>
  <c r="CE92" i="8"/>
  <c r="CE93" i="8"/>
  <c r="CE94" i="8"/>
  <c r="CE95" i="8"/>
  <c r="CE96" i="8"/>
  <c r="CE97" i="8"/>
  <c r="CE98" i="8"/>
  <c r="CE99" i="8"/>
  <c r="CE100" i="8"/>
  <c r="CE101" i="8"/>
  <c r="CE102" i="8"/>
  <c r="CE103" i="8"/>
  <c r="CE104" i="8"/>
  <c r="CE105" i="8"/>
  <c r="CE106" i="8"/>
  <c r="CE107" i="8"/>
  <c r="CE108" i="8"/>
  <c r="CE109" i="8"/>
  <c r="CE110" i="8"/>
  <c r="CE111" i="8"/>
  <c r="CE112" i="8"/>
  <c r="CE113" i="8"/>
  <c r="CE114" i="8"/>
  <c r="CE115" i="8"/>
  <c r="CE6" i="8"/>
  <c r="CF16" i="8"/>
  <c r="CF17" i="8"/>
  <c r="CF18" i="8"/>
  <c r="CF19" i="8"/>
  <c r="CF20" i="8"/>
  <c r="CF21" i="8"/>
  <c r="CF22" i="8"/>
  <c r="CF23" i="8"/>
  <c r="CF24" i="8"/>
  <c r="CF25" i="8"/>
  <c r="CF26" i="8"/>
  <c r="CF27" i="8"/>
  <c r="CF28" i="8"/>
  <c r="CF29" i="8"/>
  <c r="CF30" i="8"/>
  <c r="CF31" i="8"/>
  <c r="CF32" i="8"/>
  <c r="CF33" i="8"/>
  <c r="CF34" i="8"/>
  <c r="CF35" i="8"/>
  <c r="CF36" i="8"/>
  <c r="CF37" i="8"/>
  <c r="CF38" i="8"/>
  <c r="CF39" i="8"/>
  <c r="CF40" i="8"/>
  <c r="CF41" i="8"/>
  <c r="CF42" i="8"/>
  <c r="CF43" i="8"/>
  <c r="CF44" i="8"/>
  <c r="CF45" i="8"/>
  <c r="CF46" i="8"/>
  <c r="CF47" i="8"/>
  <c r="CF48" i="8"/>
  <c r="CF49" i="8"/>
  <c r="CF50" i="8"/>
  <c r="CF51" i="8"/>
  <c r="CF52" i="8"/>
  <c r="CF53" i="8"/>
  <c r="CF54" i="8"/>
  <c r="CF55" i="8"/>
  <c r="CF56" i="8"/>
  <c r="CF57" i="8"/>
  <c r="CF58" i="8"/>
  <c r="CF59" i="8"/>
  <c r="CF60" i="8"/>
  <c r="CF61" i="8"/>
  <c r="CF62" i="8"/>
  <c r="CF63" i="8"/>
  <c r="CF64" i="8"/>
  <c r="CF65" i="8"/>
  <c r="CF66" i="8"/>
  <c r="CF67" i="8"/>
  <c r="CF68" i="8"/>
  <c r="CF69" i="8"/>
  <c r="CF70" i="8"/>
  <c r="CF71" i="8"/>
  <c r="CF72" i="8"/>
  <c r="CF73" i="8"/>
  <c r="CF74" i="8"/>
  <c r="CF75" i="8"/>
  <c r="CF76" i="8"/>
  <c r="CF77" i="8"/>
  <c r="CF78" i="8"/>
  <c r="CF79" i="8"/>
  <c r="CF80" i="8"/>
  <c r="CF81" i="8"/>
  <c r="CF82" i="8"/>
  <c r="CF83" i="8"/>
  <c r="CF84" i="8"/>
  <c r="CF85" i="8"/>
  <c r="CF86" i="8"/>
  <c r="CF87" i="8"/>
  <c r="CF88" i="8"/>
  <c r="CF89" i="8"/>
  <c r="CF90" i="8"/>
  <c r="CF91" i="8"/>
  <c r="CF92" i="8"/>
  <c r="CF93" i="8"/>
  <c r="CF94" i="8"/>
  <c r="CF95" i="8"/>
  <c r="CF96" i="8"/>
  <c r="CF97" i="8"/>
  <c r="CF98" i="8"/>
  <c r="CF99" i="8"/>
  <c r="CF100" i="8"/>
  <c r="CF101" i="8"/>
  <c r="CF102" i="8"/>
  <c r="CF103" i="8"/>
  <c r="CF104" i="8"/>
  <c r="CF105" i="8"/>
  <c r="CF106" i="8"/>
  <c r="CF107" i="8"/>
  <c r="CF108" i="8"/>
  <c r="CF109" i="8"/>
  <c r="CF110" i="8"/>
  <c r="CF111" i="8"/>
  <c r="CF112" i="8"/>
  <c r="CF113" i="8"/>
  <c r="CF114" i="8"/>
  <c r="CF115" i="8"/>
  <c r="CF6" i="8"/>
  <c r="CG16" i="8"/>
  <c r="CG17" i="8"/>
  <c r="CG18" i="8"/>
  <c r="CG19" i="8"/>
  <c r="CG20" i="8"/>
  <c r="CG21" i="8"/>
  <c r="CG22" i="8"/>
  <c r="CG23" i="8"/>
  <c r="CG24" i="8"/>
  <c r="CG25" i="8"/>
  <c r="CG26" i="8"/>
  <c r="CG27" i="8"/>
  <c r="CG28" i="8"/>
  <c r="CG29" i="8"/>
  <c r="CG30" i="8"/>
  <c r="CG31" i="8"/>
  <c r="CG32" i="8"/>
  <c r="CG33" i="8"/>
  <c r="CG34" i="8"/>
  <c r="CG35" i="8"/>
  <c r="CG36" i="8"/>
  <c r="CG37" i="8"/>
  <c r="CG38" i="8"/>
  <c r="CG39" i="8"/>
  <c r="CG40" i="8"/>
  <c r="CG41" i="8"/>
  <c r="CG42" i="8"/>
  <c r="CG43" i="8"/>
  <c r="CG44" i="8"/>
  <c r="CG45" i="8"/>
  <c r="CG46" i="8"/>
  <c r="CG47" i="8"/>
  <c r="CG48" i="8"/>
  <c r="CG49" i="8"/>
  <c r="CG50" i="8"/>
  <c r="CG51" i="8"/>
  <c r="CG52" i="8"/>
  <c r="CG53" i="8"/>
  <c r="CG54" i="8"/>
  <c r="CG55" i="8"/>
  <c r="CG56" i="8"/>
  <c r="CG57" i="8"/>
  <c r="CG58" i="8"/>
  <c r="CG59" i="8"/>
  <c r="CG60" i="8"/>
  <c r="CG61" i="8"/>
  <c r="CG62" i="8"/>
  <c r="CG63" i="8"/>
  <c r="CG64" i="8"/>
  <c r="CG65" i="8"/>
  <c r="CG66" i="8"/>
  <c r="CG67" i="8"/>
  <c r="CG68" i="8"/>
  <c r="CG69" i="8"/>
  <c r="CG70" i="8"/>
  <c r="CG71" i="8"/>
  <c r="CG72" i="8"/>
  <c r="CG73" i="8"/>
  <c r="CG74" i="8"/>
  <c r="CG75" i="8"/>
  <c r="CG76" i="8"/>
  <c r="CG77" i="8"/>
  <c r="CG78" i="8"/>
  <c r="CG79" i="8"/>
  <c r="CG80" i="8"/>
  <c r="CG81" i="8"/>
  <c r="CG82" i="8"/>
  <c r="CG83" i="8"/>
  <c r="CG84" i="8"/>
  <c r="CG85" i="8"/>
  <c r="CG86" i="8"/>
  <c r="CG87" i="8"/>
  <c r="CG88" i="8"/>
  <c r="CG89" i="8"/>
  <c r="CG90" i="8"/>
  <c r="CG91" i="8"/>
  <c r="CG92" i="8"/>
  <c r="CG93" i="8"/>
  <c r="CG94" i="8"/>
  <c r="CG95" i="8"/>
  <c r="CG96" i="8"/>
  <c r="CG97" i="8"/>
  <c r="CG98" i="8"/>
  <c r="CG99" i="8"/>
  <c r="CG100" i="8"/>
  <c r="CG101" i="8"/>
  <c r="CG102" i="8"/>
  <c r="CG103" i="8"/>
  <c r="CG104" i="8"/>
  <c r="CG105" i="8"/>
  <c r="CG106" i="8"/>
  <c r="CG107" i="8"/>
  <c r="CG108" i="8"/>
  <c r="CG109" i="8"/>
  <c r="CG110" i="8"/>
  <c r="CG111" i="8"/>
  <c r="CG112" i="8"/>
  <c r="CG113" i="8"/>
  <c r="CG114" i="8"/>
  <c r="CG115" i="8"/>
  <c r="CG6" i="8"/>
  <c r="CH16" i="8"/>
  <c r="CH17" i="8"/>
  <c r="CH18" i="8"/>
  <c r="CH19" i="8"/>
  <c r="CH20" i="8"/>
  <c r="CH21" i="8"/>
  <c r="CH22" i="8"/>
  <c r="CH23" i="8"/>
  <c r="CH24" i="8"/>
  <c r="CH25" i="8"/>
  <c r="CH26" i="8"/>
  <c r="CH27" i="8"/>
  <c r="CH28" i="8"/>
  <c r="CH29" i="8"/>
  <c r="CH30" i="8"/>
  <c r="CH31" i="8"/>
  <c r="CH32" i="8"/>
  <c r="CH33" i="8"/>
  <c r="CH34" i="8"/>
  <c r="CH35" i="8"/>
  <c r="CH36" i="8"/>
  <c r="CH37" i="8"/>
  <c r="CH38" i="8"/>
  <c r="CH39" i="8"/>
  <c r="CH40" i="8"/>
  <c r="CH41" i="8"/>
  <c r="CH42" i="8"/>
  <c r="CH43" i="8"/>
  <c r="CH44" i="8"/>
  <c r="CH45" i="8"/>
  <c r="CH46" i="8"/>
  <c r="CH47" i="8"/>
  <c r="CH48" i="8"/>
  <c r="CH49" i="8"/>
  <c r="CH50" i="8"/>
  <c r="CH51" i="8"/>
  <c r="CH52" i="8"/>
  <c r="CH53" i="8"/>
  <c r="CH54" i="8"/>
  <c r="CH55" i="8"/>
  <c r="CH56" i="8"/>
  <c r="CH57" i="8"/>
  <c r="CH58" i="8"/>
  <c r="CH59" i="8"/>
  <c r="CH60" i="8"/>
  <c r="CH61" i="8"/>
  <c r="CH62" i="8"/>
  <c r="CH63" i="8"/>
  <c r="CH64" i="8"/>
  <c r="CH65" i="8"/>
  <c r="CH66" i="8"/>
  <c r="CH67" i="8"/>
  <c r="CH68" i="8"/>
  <c r="CH69" i="8"/>
  <c r="CH70" i="8"/>
  <c r="CH71" i="8"/>
  <c r="CH72" i="8"/>
  <c r="CH73" i="8"/>
  <c r="CH74" i="8"/>
  <c r="CH75" i="8"/>
  <c r="CH76" i="8"/>
  <c r="CH77" i="8"/>
  <c r="CH78" i="8"/>
  <c r="CH79" i="8"/>
  <c r="CH80" i="8"/>
  <c r="CH81" i="8"/>
  <c r="CH82" i="8"/>
  <c r="CH83" i="8"/>
  <c r="CH84" i="8"/>
  <c r="CH85" i="8"/>
  <c r="CH86" i="8"/>
  <c r="CH87" i="8"/>
  <c r="CH88" i="8"/>
  <c r="CH89" i="8"/>
  <c r="CH90" i="8"/>
  <c r="CH91" i="8"/>
  <c r="CH92" i="8"/>
  <c r="CH93" i="8"/>
  <c r="CH94" i="8"/>
  <c r="CH95" i="8"/>
  <c r="CH96" i="8"/>
  <c r="CH97" i="8"/>
  <c r="CH98" i="8"/>
  <c r="CH99" i="8"/>
  <c r="CH100" i="8"/>
  <c r="CH101" i="8"/>
  <c r="CH102" i="8"/>
  <c r="CH103" i="8"/>
  <c r="CH104" i="8"/>
  <c r="CH105" i="8"/>
  <c r="CH106" i="8"/>
  <c r="CH107" i="8"/>
  <c r="CH108" i="8"/>
  <c r="CH109" i="8"/>
  <c r="CH110" i="8"/>
  <c r="CH111" i="8"/>
  <c r="CH112" i="8"/>
  <c r="CH113" i="8"/>
  <c r="CH114" i="8"/>
  <c r="CH115" i="8"/>
  <c r="CH6" i="8"/>
  <c r="CI16" i="8"/>
  <c r="CI17" i="8"/>
  <c r="CI18" i="8"/>
  <c r="CI19" i="8"/>
  <c r="CI20" i="8"/>
  <c r="CI21" i="8"/>
  <c r="CI22" i="8"/>
  <c r="CI23" i="8"/>
  <c r="CI24" i="8"/>
  <c r="CI25" i="8"/>
  <c r="CI26" i="8"/>
  <c r="CI27" i="8"/>
  <c r="CI28" i="8"/>
  <c r="CI29" i="8"/>
  <c r="CI30" i="8"/>
  <c r="CI31" i="8"/>
  <c r="CI32" i="8"/>
  <c r="CI33" i="8"/>
  <c r="CI34" i="8"/>
  <c r="CI35" i="8"/>
  <c r="CI36" i="8"/>
  <c r="CI37" i="8"/>
  <c r="CI38" i="8"/>
  <c r="CI39" i="8"/>
  <c r="CI40" i="8"/>
  <c r="CI41" i="8"/>
  <c r="CI42" i="8"/>
  <c r="CI43" i="8"/>
  <c r="CI44" i="8"/>
  <c r="CI45" i="8"/>
  <c r="CI46" i="8"/>
  <c r="CI47" i="8"/>
  <c r="CI48" i="8"/>
  <c r="CI49" i="8"/>
  <c r="CI50" i="8"/>
  <c r="CI51" i="8"/>
  <c r="CI52" i="8"/>
  <c r="CI53" i="8"/>
  <c r="CI54" i="8"/>
  <c r="CI55" i="8"/>
  <c r="CI56" i="8"/>
  <c r="CI57" i="8"/>
  <c r="CI58" i="8"/>
  <c r="CI59" i="8"/>
  <c r="CI60" i="8"/>
  <c r="CI61" i="8"/>
  <c r="CI62" i="8"/>
  <c r="CI63" i="8"/>
  <c r="CI64" i="8"/>
  <c r="CI65" i="8"/>
  <c r="CI66" i="8"/>
  <c r="CI67" i="8"/>
  <c r="CI68" i="8"/>
  <c r="CI69" i="8"/>
  <c r="CI70" i="8"/>
  <c r="CI71" i="8"/>
  <c r="CI72" i="8"/>
  <c r="CI73" i="8"/>
  <c r="CI74" i="8"/>
  <c r="CI75" i="8"/>
  <c r="CI76" i="8"/>
  <c r="CI77" i="8"/>
  <c r="CI78" i="8"/>
  <c r="CI79" i="8"/>
  <c r="CI80" i="8"/>
  <c r="CI81" i="8"/>
  <c r="CI82" i="8"/>
  <c r="CI83" i="8"/>
  <c r="CI84" i="8"/>
  <c r="CI85" i="8"/>
  <c r="CI86" i="8"/>
  <c r="CI87" i="8"/>
  <c r="CI88" i="8"/>
  <c r="CI89" i="8"/>
  <c r="CI90" i="8"/>
  <c r="CI91" i="8"/>
  <c r="CI92" i="8"/>
  <c r="CI93" i="8"/>
  <c r="CI94" i="8"/>
  <c r="CI95" i="8"/>
  <c r="CI96" i="8"/>
  <c r="CI97" i="8"/>
  <c r="CI98" i="8"/>
  <c r="CI99" i="8"/>
  <c r="CI100" i="8"/>
  <c r="CI101" i="8"/>
  <c r="CI102" i="8"/>
  <c r="CI103" i="8"/>
  <c r="CI104" i="8"/>
  <c r="CI105" i="8"/>
  <c r="CI106" i="8"/>
  <c r="CI107" i="8"/>
  <c r="CI108" i="8"/>
  <c r="CI109" i="8"/>
  <c r="CI110" i="8"/>
  <c r="CI111" i="8"/>
  <c r="CI112" i="8"/>
  <c r="CI113" i="8"/>
  <c r="CI114" i="8"/>
  <c r="CI115" i="8"/>
  <c r="CI6" i="8"/>
  <c r="CJ16" i="8"/>
  <c r="CJ17" i="8"/>
  <c r="CJ18" i="8"/>
  <c r="CJ19" i="8"/>
  <c r="CJ20" i="8"/>
  <c r="CJ21" i="8"/>
  <c r="CJ22" i="8"/>
  <c r="CJ23" i="8"/>
  <c r="CJ24" i="8"/>
  <c r="CJ25" i="8"/>
  <c r="CJ26" i="8"/>
  <c r="CJ27" i="8"/>
  <c r="CJ28" i="8"/>
  <c r="CJ29" i="8"/>
  <c r="CJ30" i="8"/>
  <c r="CJ31" i="8"/>
  <c r="CJ32" i="8"/>
  <c r="CJ33" i="8"/>
  <c r="CJ34" i="8"/>
  <c r="CJ35" i="8"/>
  <c r="CJ36" i="8"/>
  <c r="CJ37" i="8"/>
  <c r="CJ38" i="8"/>
  <c r="CJ39" i="8"/>
  <c r="CJ40" i="8"/>
  <c r="CJ41" i="8"/>
  <c r="CJ42" i="8"/>
  <c r="CJ43" i="8"/>
  <c r="CJ44" i="8"/>
  <c r="CJ45" i="8"/>
  <c r="CJ46" i="8"/>
  <c r="CJ47" i="8"/>
  <c r="CJ48" i="8"/>
  <c r="CJ49" i="8"/>
  <c r="CJ50" i="8"/>
  <c r="CJ51" i="8"/>
  <c r="CJ52" i="8"/>
  <c r="CJ53" i="8"/>
  <c r="CJ54" i="8"/>
  <c r="CJ55" i="8"/>
  <c r="CJ56" i="8"/>
  <c r="CJ57" i="8"/>
  <c r="CJ58" i="8"/>
  <c r="CJ59" i="8"/>
  <c r="CJ60" i="8"/>
  <c r="CJ61" i="8"/>
  <c r="CJ62" i="8"/>
  <c r="CJ63" i="8"/>
  <c r="CJ64" i="8"/>
  <c r="CJ65" i="8"/>
  <c r="CJ66" i="8"/>
  <c r="CJ67" i="8"/>
  <c r="CJ68" i="8"/>
  <c r="CJ69" i="8"/>
  <c r="CJ70" i="8"/>
  <c r="CJ71" i="8"/>
  <c r="CJ72" i="8"/>
  <c r="CJ73" i="8"/>
  <c r="CJ74" i="8"/>
  <c r="CJ75" i="8"/>
  <c r="CJ76" i="8"/>
  <c r="CJ77" i="8"/>
  <c r="CJ78" i="8"/>
  <c r="CJ79" i="8"/>
  <c r="CJ80" i="8"/>
  <c r="CJ81" i="8"/>
  <c r="CJ82" i="8"/>
  <c r="CJ83" i="8"/>
  <c r="CJ84" i="8"/>
  <c r="CJ85" i="8"/>
  <c r="CJ86" i="8"/>
  <c r="CJ87" i="8"/>
  <c r="CJ88" i="8"/>
  <c r="CJ89" i="8"/>
  <c r="CJ90" i="8"/>
  <c r="CJ91" i="8"/>
  <c r="CJ92" i="8"/>
  <c r="CJ93" i="8"/>
  <c r="CJ94" i="8"/>
  <c r="CJ95" i="8"/>
  <c r="CJ96" i="8"/>
  <c r="CJ97" i="8"/>
  <c r="CJ98" i="8"/>
  <c r="CJ99" i="8"/>
  <c r="CJ100" i="8"/>
  <c r="CJ101" i="8"/>
  <c r="CJ102" i="8"/>
  <c r="CJ103" i="8"/>
  <c r="CJ104" i="8"/>
  <c r="CJ105" i="8"/>
  <c r="CJ106" i="8"/>
  <c r="CJ107" i="8"/>
  <c r="CJ108" i="8"/>
  <c r="CJ109" i="8"/>
  <c r="CJ110" i="8"/>
  <c r="CJ111" i="8"/>
  <c r="CJ112" i="8"/>
  <c r="CJ113" i="8"/>
  <c r="CJ114" i="8"/>
  <c r="CJ115" i="8"/>
  <c r="CJ6" i="8"/>
  <c r="CK16" i="8"/>
  <c r="CK17" i="8"/>
  <c r="CK18" i="8"/>
  <c r="CK19" i="8"/>
  <c r="CK20" i="8"/>
  <c r="CK21" i="8"/>
  <c r="CK22" i="8"/>
  <c r="CK23" i="8"/>
  <c r="CK24" i="8"/>
  <c r="CK25" i="8"/>
  <c r="CK26" i="8"/>
  <c r="CK27" i="8"/>
  <c r="CK28" i="8"/>
  <c r="CK29" i="8"/>
  <c r="CK30" i="8"/>
  <c r="CK31" i="8"/>
  <c r="CK32" i="8"/>
  <c r="CK33" i="8"/>
  <c r="CK34" i="8"/>
  <c r="CK35" i="8"/>
  <c r="CK36" i="8"/>
  <c r="CK37" i="8"/>
  <c r="CK38" i="8"/>
  <c r="CK39" i="8"/>
  <c r="CK40" i="8"/>
  <c r="CK41" i="8"/>
  <c r="CK42" i="8"/>
  <c r="CK43" i="8"/>
  <c r="CK44" i="8"/>
  <c r="CK45" i="8"/>
  <c r="CK46" i="8"/>
  <c r="CK47" i="8"/>
  <c r="CK48" i="8"/>
  <c r="CK49" i="8"/>
  <c r="CK50" i="8"/>
  <c r="CK51" i="8"/>
  <c r="CK52" i="8"/>
  <c r="CK53" i="8"/>
  <c r="CK54" i="8"/>
  <c r="CK55" i="8"/>
  <c r="CK56" i="8"/>
  <c r="CK57" i="8"/>
  <c r="CK58" i="8"/>
  <c r="CK59" i="8"/>
  <c r="CK60" i="8"/>
  <c r="CK61" i="8"/>
  <c r="CK62" i="8"/>
  <c r="CK63" i="8"/>
  <c r="CK64" i="8"/>
  <c r="CK65" i="8"/>
  <c r="CK66" i="8"/>
  <c r="CK67" i="8"/>
  <c r="CK68" i="8"/>
  <c r="CK69" i="8"/>
  <c r="CK70" i="8"/>
  <c r="CK71" i="8"/>
  <c r="CK72" i="8"/>
  <c r="CK73" i="8"/>
  <c r="CK74" i="8"/>
  <c r="CK75" i="8"/>
  <c r="CK76" i="8"/>
  <c r="CK77" i="8"/>
  <c r="CK78" i="8"/>
  <c r="CK79" i="8"/>
  <c r="CK80" i="8"/>
  <c r="CK81" i="8"/>
  <c r="CK82" i="8"/>
  <c r="CK83" i="8"/>
  <c r="CK84" i="8"/>
  <c r="CK85" i="8"/>
  <c r="CK86" i="8"/>
  <c r="CK87" i="8"/>
  <c r="CK88" i="8"/>
  <c r="CK89" i="8"/>
  <c r="CK90" i="8"/>
  <c r="CK91" i="8"/>
  <c r="CK92" i="8"/>
  <c r="CK93" i="8"/>
  <c r="CK94" i="8"/>
  <c r="CK95" i="8"/>
  <c r="CK96" i="8"/>
  <c r="CK97" i="8"/>
  <c r="CK98" i="8"/>
  <c r="CK99" i="8"/>
  <c r="CK100" i="8"/>
  <c r="CK101" i="8"/>
  <c r="CK102" i="8"/>
  <c r="CK103" i="8"/>
  <c r="CK104" i="8"/>
  <c r="CK105" i="8"/>
  <c r="CK106" i="8"/>
  <c r="CK107" i="8"/>
  <c r="CK108" i="8"/>
  <c r="CK109" i="8"/>
  <c r="CK110" i="8"/>
  <c r="CK111" i="8"/>
  <c r="CK112" i="8"/>
  <c r="CK113" i="8"/>
  <c r="CK114" i="8"/>
  <c r="CK115" i="8"/>
  <c r="CK6" i="8"/>
  <c r="CL16" i="8"/>
  <c r="CL17" i="8"/>
  <c r="CL18" i="8"/>
  <c r="CL19" i="8"/>
  <c r="CL20" i="8"/>
  <c r="CL21" i="8"/>
  <c r="CL22" i="8"/>
  <c r="CL23" i="8"/>
  <c r="CL24" i="8"/>
  <c r="CL25" i="8"/>
  <c r="CL26" i="8"/>
  <c r="CL27" i="8"/>
  <c r="CL28" i="8"/>
  <c r="CL29" i="8"/>
  <c r="CL30" i="8"/>
  <c r="CL31" i="8"/>
  <c r="CL32" i="8"/>
  <c r="CL33" i="8"/>
  <c r="CL34" i="8"/>
  <c r="CL35" i="8"/>
  <c r="CL36" i="8"/>
  <c r="CL37" i="8"/>
  <c r="CL38" i="8"/>
  <c r="CL39" i="8"/>
  <c r="CL40" i="8"/>
  <c r="CL41" i="8"/>
  <c r="CL42" i="8"/>
  <c r="CL43" i="8"/>
  <c r="CL44" i="8"/>
  <c r="CL45" i="8"/>
  <c r="CL46" i="8"/>
  <c r="CL47" i="8"/>
  <c r="CL48" i="8"/>
  <c r="CL49" i="8"/>
  <c r="CL50" i="8"/>
  <c r="CL51" i="8"/>
  <c r="CL52" i="8"/>
  <c r="CL53" i="8"/>
  <c r="CL54" i="8"/>
  <c r="CL55" i="8"/>
  <c r="CL56" i="8"/>
  <c r="CL57" i="8"/>
  <c r="CL58" i="8"/>
  <c r="CL59" i="8"/>
  <c r="CL60" i="8"/>
  <c r="CL61" i="8"/>
  <c r="CL62" i="8"/>
  <c r="CL63" i="8"/>
  <c r="CL64" i="8"/>
  <c r="CL65" i="8"/>
  <c r="CL66" i="8"/>
  <c r="CL67" i="8"/>
  <c r="CL68" i="8"/>
  <c r="CL69" i="8"/>
  <c r="CL70" i="8"/>
  <c r="CL71" i="8"/>
  <c r="CL72" i="8"/>
  <c r="CL73" i="8"/>
  <c r="CL74" i="8"/>
  <c r="CL75" i="8"/>
  <c r="CL76" i="8"/>
  <c r="CL77" i="8"/>
  <c r="CL78" i="8"/>
  <c r="CL79" i="8"/>
  <c r="CL80" i="8"/>
  <c r="CL81" i="8"/>
  <c r="CL82" i="8"/>
  <c r="CL83" i="8"/>
  <c r="CL84" i="8"/>
  <c r="CL85" i="8"/>
  <c r="CL86" i="8"/>
  <c r="CL87" i="8"/>
  <c r="CL88" i="8"/>
  <c r="CL89" i="8"/>
  <c r="CL90" i="8"/>
  <c r="CL91" i="8"/>
  <c r="CL92" i="8"/>
  <c r="CL93" i="8"/>
  <c r="CL94" i="8"/>
  <c r="CL95" i="8"/>
  <c r="CL96" i="8"/>
  <c r="CL97" i="8"/>
  <c r="CL98" i="8"/>
  <c r="CL99" i="8"/>
  <c r="CL100" i="8"/>
  <c r="CL101" i="8"/>
  <c r="CL102" i="8"/>
  <c r="CL103" i="8"/>
  <c r="CL104" i="8"/>
  <c r="CL105" i="8"/>
  <c r="CL106" i="8"/>
  <c r="CL107" i="8"/>
  <c r="CL108" i="8"/>
  <c r="CL109" i="8"/>
  <c r="CL110" i="8"/>
  <c r="CL111" i="8"/>
  <c r="CL112" i="8"/>
  <c r="CL113" i="8"/>
  <c r="CL114" i="8"/>
  <c r="CL115" i="8"/>
  <c r="CL6" i="8"/>
  <c r="CM16" i="8"/>
  <c r="CM17" i="8"/>
  <c r="CM18" i="8"/>
  <c r="CM19" i="8"/>
  <c r="CM20" i="8"/>
  <c r="CM21" i="8"/>
  <c r="CM22" i="8"/>
  <c r="CM23" i="8"/>
  <c r="CM24" i="8"/>
  <c r="CM25" i="8"/>
  <c r="CM26" i="8"/>
  <c r="CM27" i="8"/>
  <c r="CM28" i="8"/>
  <c r="CM29" i="8"/>
  <c r="CM30" i="8"/>
  <c r="CM31" i="8"/>
  <c r="CM32" i="8"/>
  <c r="CM33" i="8"/>
  <c r="CM34" i="8"/>
  <c r="CM35" i="8"/>
  <c r="CM36" i="8"/>
  <c r="CM37" i="8"/>
  <c r="CM38" i="8"/>
  <c r="CM39" i="8"/>
  <c r="CM40" i="8"/>
  <c r="CM41" i="8"/>
  <c r="CM42" i="8"/>
  <c r="CM43" i="8"/>
  <c r="CM44" i="8"/>
  <c r="CM45" i="8"/>
  <c r="CM46" i="8"/>
  <c r="CM47" i="8"/>
  <c r="CM48" i="8"/>
  <c r="CM49" i="8"/>
  <c r="CM50" i="8"/>
  <c r="CM51" i="8"/>
  <c r="CM52" i="8"/>
  <c r="CM53" i="8"/>
  <c r="CM54" i="8"/>
  <c r="CM55" i="8"/>
  <c r="CM56" i="8"/>
  <c r="CM57" i="8"/>
  <c r="CM58" i="8"/>
  <c r="CM59" i="8"/>
  <c r="CM60" i="8"/>
  <c r="CM61" i="8"/>
  <c r="CM62" i="8"/>
  <c r="CM63" i="8"/>
  <c r="CM64" i="8"/>
  <c r="CM65" i="8"/>
  <c r="CM66" i="8"/>
  <c r="CM67" i="8"/>
  <c r="CM68" i="8"/>
  <c r="CM69" i="8"/>
  <c r="CM70" i="8"/>
  <c r="CM71" i="8"/>
  <c r="CM72" i="8"/>
  <c r="CM73" i="8"/>
  <c r="CM74" i="8"/>
  <c r="CM75" i="8"/>
  <c r="CM76" i="8"/>
  <c r="CM77" i="8"/>
  <c r="CM78" i="8"/>
  <c r="CM79" i="8"/>
  <c r="CM80" i="8"/>
  <c r="CM81" i="8"/>
  <c r="CM82" i="8"/>
  <c r="CM83" i="8"/>
  <c r="CM84" i="8"/>
  <c r="CM85" i="8"/>
  <c r="CM86" i="8"/>
  <c r="CM87" i="8"/>
  <c r="CM88" i="8"/>
  <c r="CM89" i="8"/>
  <c r="CM90" i="8"/>
  <c r="CM91" i="8"/>
  <c r="CM92" i="8"/>
  <c r="CM93" i="8"/>
  <c r="CM94" i="8"/>
  <c r="CM95" i="8"/>
  <c r="CM96" i="8"/>
  <c r="CM97" i="8"/>
  <c r="CM98" i="8"/>
  <c r="CM99" i="8"/>
  <c r="CM100" i="8"/>
  <c r="CM101" i="8"/>
  <c r="CM102" i="8"/>
  <c r="CM103" i="8"/>
  <c r="CM104" i="8"/>
  <c r="CM105" i="8"/>
  <c r="CM106" i="8"/>
  <c r="CM107" i="8"/>
  <c r="CM108" i="8"/>
  <c r="CM109" i="8"/>
  <c r="CM110" i="8"/>
  <c r="CM111" i="8"/>
  <c r="CM112" i="8"/>
  <c r="CM113" i="8"/>
  <c r="CM114" i="8"/>
  <c r="CM115" i="8"/>
  <c r="CM6" i="8"/>
  <c r="CN16" i="8"/>
  <c r="CN17" i="8"/>
  <c r="CN18" i="8"/>
  <c r="CN19" i="8"/>
  <c r="CN20" i="8"/>
  <c r="CN21" i="8"/>
  <c r="CN22" i="8"/>
  <c r="CN23" i="8"/>
  <c r="CN24" i="8"/>
  <c r="CN25" i="8"/>
  <c r="CN26" i="8"/>
  <c r="CN27" i="8"/>
  <c r="CN28" i="8"/>
  <c r="CN29" i="8"/>
  <c r="CN30" i="8"/>
  <c r="CN31" i="8"/>
  <c r="CN32" i="8"/>
  <c r="CN33" i="8"/>
  <c r="CN34" i="8"/>
  <c r="CN35" i="8"/>
  <c r="CN36" i="8"/>
  <c r="CN37" i="8"/>
  <c r="CN38" i="8"/>
  <c r="CN39" i="8"/>
  <c r="CN40" i="8"/>
  <c r="CN41" i="8"/>
  <c r="CN42" i="8"/>
  <c r="CN43" i="8"/>
  <c r="CN44" i="8"/>
  <c r="CN45" i="8"/>
  <c r="CN46" i="8"/>
  <c r="CN47" i="8"/>
  <c r="CN48" i="8"/>
  <c r="CN49" i="8"/>
  <c r="CN50" i="8"/>
  <c r="CN51" i="8"/>
  <c r="CN52" i="8"/>
  <c r="CN53" i="8"/>
  <c r="CN54" i="8"/>
  <c r="CN55" i="8"/>
  <c r="CN56" i="8"/>
  <c r="CN57" i="8"/>
  <c r="CN58" i="8"/>
  <c r="CN59" i="8"/>
  <c r="CN60" i="8"/>
  <c r="CN61" i="8"/>
  <c r="CN62" i="8"/>
  <c r="CN63" i="8"/>
  <c r="CN64" i="8"/>
  <c r="CN65" i="8"/>
  <c r="CN66" i="8"/>
  <c r="CN67" i="8"/>
  <c r="CN68" i="8"/>
  <c r="CN69" i="8"/>
  <c r="CN70" i="8"/>
  <c r="CN71" i="8"/>
  <c r="CN72" i="8"/>
  <c r="CN73" i="8"/>
  <c r="CN74" i="8"/>
  <c r="CN75" i="8"/>
  <c r="CN76" i="8"/>
  <c r="CN77" i="8"/>
  <c r="CN78" i="8"/>
  <c r="CN79" i="8"/>
  <c r="CN80" i="8"/>
  <c r="CN81" i="8"/>
  <c r="CN82" i="8"/>
  <c r="CN83" i="8"/>
  <c r="CN84" i="8"/>
  <c r="CN85" i="8"/>
  <c r="CN86" i="8"/>
  <c r="CN87" i="8"/>
  <c r="CN88" i="8"/>
  <c r="CN89" i="8"/>
  <c r="CN90" i="8"/>
  <c r="CN91" i="8"/>
  <c r="CN92" i="8"/>
  <c r="CN93" i="8"/>
  <c r="CN94" i="8"/>
  <c r="CN95" i="8"/>
  <c r="CN96" i="8"/>
  <c r="CN97" i="8"/>
  <c r="CN98" i="8"/>
  <c r="CN99" i="8"/>
  <c r="CN100" i="8"/>
  <c r="CN101" i="8"/>
  <c r="CN102" i="8"/>
  <c r="CN103" i="8"/>
  <c r="CN104" i="8"/>
  <c r="CN105" i="8"/>
  <c r="CN106" i="8"/>
  <c r="CN107" i="8"/>
  <c r="CN108" i="8"/>
  <c r="CN109" i="8"/>
  <c r="CN110" i="8"/>
  <c r="CN111" i="8"/>
  <c r="CN112" i="8"/>
  <c r="CN113" i="8"/>
  <c r="CN114" i="8"/>
  <c r="CN115" i="8"/>
  <c r="CN6" i="8"/>
  <c r="CO16" i="8"/>
  <c r="CO17" i="8"/>
  <c r="CO18" i="8"/>
  <c r="CO19" i="8"/>
  <c r="CO20" i="8"/>
  <c r="CO21" i="8"/>
  <c r="CO22" i="8"/>
  <c r="CO23" i="8"/>
  <c r="CO24" i="8"/>
  <c r="CO25" i="8"/>
  <c r="CO26" i="8"/>
  <c r="CO27" i="8"/>
  <c r="CO28" i="8"/>
  <c r="CO29" i="8"/>
  <c r="CO30" i="8"/>
  <c r="CO31" i="8"/>
  <c r="CO32" i="8"/>
  <c r="CO33" i="8"/>
  <c r="CO34" i="8"/>
  <c r="CO35" i="8"/>
  <c r="CO36" i="8"/>
  <c r="CO37" i="8"/>
  <c r="CO38" i="8"/>
  <c r="CO39" i="8"/>
  <c r="CO40" i="8"/>
  <c r="CO41" i="8"/>
  <c r="CO42" i="8"/>
  <c r="CO43" i="8"/>
  <c r="CO44" i="8"/>
  <c r="CO45" i="8"/>
  <c r="CO46" i="8"/>
  <c r="CO47" i="8"/>
  <c r="CO48" i="8"/>
  <c r="CO49" i="8"/>
  <c r="CO50" i="8"/>
  <c r="CO51" i="8"/>
  <c r="CO52" i="8"/>
  <c r="CO53" i="8"/>
  <c r="CO54" i="8"/>
  <c r="CO55" i="8"/>
  <c r="CO56" i="8"/>
  <c r="CO57" i="8"/>
  <c r="CO58" i="8"/>
  <c r="CO59" i="8"/>
  <c r="CO60" i="8"/>
  <c r="CO61" i="8"/>
  <c r="CO62" i="8"/>
  <c r="CO63" i="8"/>
  <c r="CO64" i="8"/>
  <c r="CO65" i="8"/>
  <c r="CO66" i="8"/>
  <c r="CO67" i="8"/>
  <c r="CO68" i="8"/>
  <c r="CO69" i="8"/>
  <c r="CO70" i="8"/>
  <c r="CO71" i="8"/>
  <c r="CO72" i="8"/>
  <c r="CO73" i="8"/>
  <c r="CO74" i="8"/>
  <c r="CO75" i="8"/>
  <c r="CO76" i="8"/>
  <c r="CO77" i="8"/>
  <c r="CO78" i="8"/>
  <c r="CO79" i="8"/>
  <c r="CO80" i="8"/>
  <c r="CO81" i="8"/>
  <c r="CO82" i="8"/>
  <c r="CO83" i="8"/>
  <c r="CO84" i="8"/>
  <c r="CO85" i="8"/>
  <c r="CO86" i="8"/>
  <c r="CO87" i="8"/>
  <c r="CO88" i="8"/>
  <c r="CO89" i="8"/>
  <c r="CO90" i="8"/>
  <c r="CO91" i="8"/>
  <c r="CO92" i="8"/>
  <c r="CO93" i="8"/>
  <c r="CO94" i="8"/>
  <c r="CO95" i="8"/>
  <c r="CO96" i="8"/>
  <c r="CO97" i="8"/>
  <c r="CO98" i="8"/>
  <c r="CO99" i="8"/>
  <c r="CO100" i="8"/>
  <c r="CO101" i="8"/>
  <c r="CO102" i="8"/>
  <c r="CO103" i="8"/>
  <c r="CO104" i="8"/>
  <c r="CO105" i="8"/>
  <c r="CO106" i="8"/>
  <c r="CO107" i="8"/>
  <c r="CO108" i="8"/>
  <c r="CO109" i="8"/>
  <c r="CO110" i="8"/>
  <c r="CO111" i="8"/>
  <c r="CO112" i="8"/>
  <c r="CO113" i="8"/>
  <c r="CO114" i="8"/>
  <c r="CO115" i="8"/>
  <c r="CO6" i="8"/>
  <c r="CP16" i="8"/>
  <c r="CP17" i="8"/>
  <c r="CP18" i="8"/>
  <c r="CP19" i="8"/>
  <c r="CP20" i="8"/>
  <c r="CP21" i="8"/>
  <c r="CP22" i="8"/>
  <c r="CP23" i="8"/>
  <c r="CP24" i="8"/>
  <c r="CP25" i="8"/>
  <c r="CP26" i="8"/>
  <c r="CP27" i="8"/>
  <c r="CP28" i="8"/>
  <c r="CP29" i="8"/>
  <c r="CP30" i="8"/>
  <c r="CP31" i="8"/>
  <c r="CP32" i="8"/>
  <c r="CP33" i="8"/>
  <c r="CP34" i="8"/>
  <c r="CP35" i="8"/>
  <c r="CP36" i="8"/>
  <c r="CP37" i="8"/>
  <c r="CP38" i="8"/>
  <c r="CP39" i="8"/>
  <c r="CP40" i="8"/>
  <c r="CP41" i="8"/>
  <c r="CP42" i="8"/>
  <c r="CP43" i="8"/>
  <c r="CP44" i="8"/>
  <c r="CP45" i="8"/>
  <c r="CP46" i="8"/>
  <c r="CP47" i="8"/>
  <c r="CP48" i="8"/>
  <c r="CP49" i="8"/>
  <c r="CP50" i="8"/>
  <c r="CP51" i="8"/>
  <c r="CP52" i="8"/>
  <c r="CP53" i="8"/>
  <c r="CP54" i="8"/>
  <c r="CP55" i="8"/>
  <c r="CP56" i="8"/>
  <c r="CP57" i="8"/>
  <c r="CP58" i="8"/>
  <c r="CP59" i="8"/>
  <c r="CP60" i="8"/>
  <c r="CP61" i="8"/>
  <c r="CP62" i="8"/>
  <c r="CP63" i="8"/>
  <c r="CP64" i="8"/>
  <c r="CP65" i="8"/>
  <c r="CP66" i="8"/>
  <c r="CP67" i="8"/>
  <c r="CP68" i="8"/>
  <c r="CP69" i="8"/>
  <c r="CP70" i="8"/>
  <c r="CP71" i="8"/>
  <c r="CP72" i="8"/>
  <c r="CP73" i="8"/>
  <c r="CP74" i="8"/>
  <c r="CP75" i="8"/>
  <c r="CP76" i="8"/>
  <c r="CP77" i="8"/>
  <c r="CP78" i="8"/>
  <c r="CP79" i="8"/>
  <c r="CP80" i="8"/>
  <c r="CP81" i="8"/>
  <c r="CP82" i="8"/>
  <c r="CP83" i="8"/>
  <c r="CP84" i="8"/>
  <c r="CP85" i="8"/>
  <c r="CP86" i="8"/>
  <c r="CP87" i="8"/>
  <c r="CP88" i="8"/>
  <c r="CP89" i="8"/>
  <c r="CP90" i="8"/>
  <c r="CP91" i="8"/>
  <c r="CP92" i="8"/>
  <c r="CP93" i="8"/>
  <c r="CP94" i="8"/>
  <c r="CP95" i="8"/>
  <c r="CP96" i="8"/>
  <c r="CP97" i="8"/>
  <c r="CP98" i="8"/>
  <c r="CP99" i="8"/>
  <c r="CP100" i="8"/>
  <c r="CP101" i="8"/>
  <c r="CP102" i="8"/>
  <c r="CP103" i="8"/>
  <c r="CP104" i="8"/>
  <c r="CP105" i="8"/>
  <c r="CP106" i="8"/>
  <c r="CP107" i="8"/>
  <c r="CP108" i="8"/>
  <c r="CP109" i="8"/>
  <c r="CP110" i="8"/>
  <c r="CP111" i="8"/>
  <c r="CP112" i="8"/>
  <c r="CP113" i="8"/>
  <c r="CP114" i="8"/>
  <c r="CP115" i="8"/>
  <c r="CP6" i="8"/>
  <c r="CQ16" i="8"/>
  <c r="CQ17" i="8"/>
  <c r="CQ18" i="8"/>
  <c r="CQ19" i="8"/>
  <c r="CQ20" i="8"/>
  <c r="CQ21" i="8"/>
  <c r="CQ22" i="8"/>
  <c r="CQ23" i="8"/>
  <c r="CQ24" i="8"/>
  <c r="CQ25" i="8"/>
  <c r="CQ26" i="8"/>
  <c r="CQ27" i="8"/>
  <c r="CQ28" i="8"/>
  <c r="CQ29" i="8"/>
  <c r="CQ30" i="8"/>
  <c r="CQ31" i="8"/>
  <c r="CQ32" i="8"/>
  <c r="CQ33" i="8"/>
  <c r="CQ34" i="8"/>
  <c r="CQ35" i="8"/>
  <c r="CQ36" i="8"/>
  <c r="CQ37" i="8"/>
  <c r="CQ38" i="8"/>
  <c r="CQ39" i="8"/>
  <c r="CQ40" i="8"/>
  <c r="CQ41" i="8"/>
  <c r="CQ42" i="8"/>
  <c r="CQ43" i="8"/>
  <c r="CQ44" i="8"/>
  <c r="CQ45" i="8"/>
  <c r="CQ46" i="8"/>
  <c r="CQ47" i="8"/>
  <c r="CQ48" i="8"/>
  <c r="CQ49" i="8"/>
  <c r="CQ50" i="8"/>
  <c r="CQ51" i="8"/>
  <c r="CQ52" i="8"/>
  <c r="CQ53" i="8"/>
  <c r="CQ54" i="8"/>
  <c r="CQ55" i="8"/>
  <c r="CQ56" i="8"/>
  <c r="CQ57" i="8"/>
  <c r="CQ58" i="8"/>
  <c r="CQ59" i="8"/>
  <c r="CQ60" i="8"/>
  <c r="CQ61" i="8"/>
  <c r="CQ62" i="8"/>
  <c r="CQ63" i="8"/>
  <c r="CQ64" i="8"/>
  <c r="CQ65" i="8"/>
  <c r="CQ66" i="8"/>
  <c r="CQ67" i="8"/>
  <c r="CQ68" i="8"/>
  <c r="CQ69" i="8"/>
  <c r="CQ70" i="8"/>
  <c r="CQ71" i="8"/>
  <c r="CQ72" i="8"/>
  <c r="CQ73" i="8"/>
  <c r="CQ74" i="8"/>
  <c r="CQ75" i="8"/>
  <c r="CQ76" i="8"/>
  <c r="CQ77" i="8"/>
  <c r="CQ78" i="8"/>
  <c r="CQ79" i="8"/>
  <c r="CQ80" i="8"/>
  <c r="CQ81" i="8"/>
  <c r="CQ82" i="8"/>
  <c r="CQ83" i="8"/>
  <c r="CQ84" i="8"/>
  <c r="CQ85" i="8"/>
  <c r="CQ86" i="8"/>
  <c r="CQ87" i="8"/>
  <c r="CQ88" i="8"/>
  <c r="CQ89" i="8"/>
  <c r="CQ90" i="8"/>
  <c r="CQ91" i="8"/>
  <c r="CQ92" i="8"/>
  <c r="CQ93" i="8"/>
  <c r="CQ94" i="8"/>
  <c r="CQ95" i="8"/>
  <c r="CQ96" i="8"/>
  <c r="CQ97" i="8"/>
  <c r="CQ98" i="8"/>
  <c r="CQ99" i="8"/>
  <c r="CQ100" i="8"/>
  <c r="CQ101" i="8"/>
  <c r="CQ102" i="8"/>
  <c r="CQ103" i="8"/>
  <c r="CQ104" i="8"/>
  <c r="CQ105" i="8"/>
  <c r="CQ106" i="8"/>
  <c r="CQ107" i="8"/>
  <c r="CQ108" i="8"/>
  <c r="CQ109" i="8"/>
  <c r="CQ110" i="8"/>
  <c r="CQ111" i="8"/>
  <c r="CQ112" i="8"/>
  <c r="CQ113" i="8"/>
  <c r="CQ114" i="8"/>
  <c r="CQ115" i="8"/>
  <c r="CQ6" i="8"/>
  <c r="CR16" i="8"/>
  <c r="CR17" i="8"/>
  <c r="CR18" i="8"/>
  <c r="CR19" i="8"/>
  <c r="CR20" i="8"/>
  <c r="CR21" i="8"/>
  <c r="CR22" i="8"/>
  <c r="CR23" i="8"/>
  <c r="CR24" i="8"/>
  <c r="CR25" i="8"/>
  <c r="CR26" i="8"/>
  <c r="CR27" i="8"/>
  <c r="CR28" i="8"/>
  <c r="CR29" i="8"/>
  <c r="CR30" i="8"/>
  <c r="CR31" i="8"/>
  <c r="CR32" i="8"/>
  <c r="CR33" i="8"/>
  <c r="CR34" i="8"/>
  <c r="CR35" i="8"/>
  <c r="CR36" i="8"/>
  <c r="CR37" i="8"/>
  <c r="CR38" i="8"/>
  <c r="CR39" i="8"/>
  <c r="CR40" i="8"/>
  <c r="CR41" i="8"/>
  <c r="CR42" i="8"/>
  <c r="CR43" i="8"/>
  <c r="CR44" i="8"/>
  <c r="CR45" i="8"/>
  <c r="CR46" i="8"/>
  <c r="CR47" i="8"/>
  <c r="CR48" i="8"/>
  <c r="CR49" i="8"/>
  <c r="CR50" i="8"/>
  <c r="CR51" i="8"/>
  <c r="CR52" i="8"/>
  <c r="CR53" i="8"/>
  <c r="CR54" i="8"/>
  <c r="CR55" i="8"/>
  <c r="CR56" i="8"/>
  <c r="CR57" i="8"/>
  <c r="CR58" i="8"/>
  <c r="CR59" i="8"/>
  <c r="CR60" i="8"/>
  <c r="CR61" i="8"/>
  <c r="CR62" i="8"/>
  <c r="CR63" i="8"/>
  <c r="CR64" i="8"/>
  <c r="CR65" i="8"/>
  <c r="CR66" i="8"/>
  <c r="CR67" i="8"/>
  <c r="CR68" i="8"/>
  <c r="CR69" i="8"/>
  <c r="CR70" i="8"/>
  <c r="CR71" i="8"/>
  <c r="CR72" i="8"/>
  <c r="CR73" i="8"/>
  <c r="CR74" i="8"/>
  <c r="CR75" i="8"/>
  <c r="CR76" i="8"/>
  <c r="CR77" i="8"/>
  <c r="CR78" i="8"/>
  <c r="CR79" i="8"/>
  <c r="CR80" i="8"/>
  <c r="CR81" i="8"/>
  <c r="CR82" i="8"/>
  <c r="CR83" i="8"/>
  <c r="CR84" i="8"/>
  <c r="CR85" i="8"/>
  <c r="CR86" i="8"/>
  <c r="CR87" i="8"/>
  <c r="CR88" i="8"/>
  <c r="CR89" i="8"/>
  <c r="CR90" i="8"/>
  <c r="CR91" i="8"/>
  <c r="CR92" i="8"/>
  <c r="CR93" i="8"/>
  <c r="CR94" i="8"/>
  <c r="CR95" i="8"/>
  <c r="CR96" i="8"/>
  <c r="CR97" i="8"/>
  <c r="CR98" i="8"/>
  <c r="CR99" i="8"/>
  <c r="CR100" i="8"/>
  <c r="CR101" i="8"/>
  <c r="CR102" i="8"/>
  <c r="CR103" i="8"/>
  <c r="CR104" i="8"/>
  <c r="CR105" i="8"/>
  <c r="CR106" i="8"/>
  <c r="CR107" i="8"/>
  <c r="CR108" i="8"/>
  <c r="CR109" i="8"/>
  <c r="CR110" i="8"/>
  <c r="CR111" i="8"/>
  <c r="CR112" i="8"/>
  <c r="CR113" i="8"/>
  <c r="CR114" i="8"/>
  <c r="CR115" i="8"/>
  <c r="CR6" i="8"/>
  <c r="CS16" i="8"/>
  <c r="CS17" i="8"/>
  <c r="CS18" i="8"/>
  <c r="CS19" i="8"/>
  <c r="CS20" i="8"/>
  <c r="CS21" i="8"/>
  <c r="CS22" i="8"/>
  <c r="CS23" i="8"/>
  <c r="CS24" i="8"/>
  <c r="CS25" i="8"/>
  <c r="CS26" i="8"/>
  <c r="CS27" i="8"/>
  <c r="CS28" i="8"/>
  <c r="CS29" i="8"/>
  <c r="CS30" i="8"/>
  <c r="CS31" i="8"/>
  <c r="CS32" i="8"/>
  <c r="CS33" i="8"/>
  <c r="CS34" i="8"/>
  <c r="CS35" i="8"/>
  <c r="CS36" i="8"/>
  <c r="CS37" i="8"/>
  <c r="CS38" i="8"/>
  <c r="CS39" i="8"/>
  <c r="CS40" i="8"/>
  <c r="CS41" i="8"/>
  <c r="CS42" i="8"/>
  <c r="CS43" i="8"/>
  <c r="CS44" i="8"/>
  <c r="CS45" i="8"/>
  <c r="CS46" i="8"/>
  <c r="CS47" i="8"/>
  <c r="CS48" i="8"/>
  <c r="CS49" i="8"/>
  <c r="CS50" i="8"/>
  <c r="CS51" i="8"/>
  <c r="CS52" i="8"/>
  <c r="CS53" i="8"/>
  <c r="CS54" i="8"/>
  <c r="CS55" i="8"/>
  <c r="CS56" i="8"/>
  <c r="CS57" i="8"/>
  <c r="CS58" i="8"/>
  <c r="CS59" i="8"/>
  <c r="CS60" i="8"/>
  <c r="CS61" i="8"/>
  <c r="CS62" i="8"/>
  <c r="CS63" i="8"/>
  <c r="CS64" i="8"/>
  <c r="CS65" i="8"/>
  <c r="CS66" i="8"/>
  <c r="CS67" i="8"/>
  <c r="CS68" i="8"/>
  <c r="CS69" i="8"/>
  <c r="CS70" i="8"/>
  <c r="CS71" i="8"/>
  <c r="CS72" i="8"/>
  <c r="CS73" i="8"/>
  <c r="CS74" i="8"/>
  <c r="CS75" i="8"/>
  <c r="CS76" i="8"/>
  <c r="CS77" i="8"/>
  <c r="CS78" i="8"/>
  <c r="CS79" i="8"/>
  <c r="CS80" i="8"/>
  <c r="CS81" i="8"/>
  <c r="CS82" i="8"/>
  <c r="CS83" i="8"/>
  <c r="CS84" i="8"/>
  <c r="CS85" i="8"/>
  <c r="CS86" i="8"/>
  <c r="CS87" i="8"/>
  <c r="CS88" i="8"/>
  <c r="CS89" i="8"/>
  <c r="CS90" i="8"/>
  <c r="CS91" i="8"/>
  <c r="CS92" i="8"/>
  <c r="CS93" i="8"/>
  <c r="CS94" i="8"/>
  <c r="CS95" i="8"/>
  <c r="CS96" i="8"/>
  <c r="CS97" i="8"/>
  <c r="CS98" i="8"/>
  <c r="CS99" i="8"/>
  <c r="CS100" i="8"/>
  <c r="CS101" i="8"/>
  <c r="CS102" i="8"/>
  <c r="CS103" i="8"/>
  <c r="CS104" i="8"/>
  <c r="CS105" i="8"/>
  <c r="CS106" i="8"/>
  <c r="CS107" i="8"/>
  <c r="CS108" i="8"/>
  <c r="CS109" i="8"/>
  <c r="CS110" i="8"/>
  <c r="CS111" i="8"/>
  <c r="CS112" i="8"/>
  <c r="CS113" i="8"/>
  <c r="CS114" i="8"/>
  <c r="CS115" i="8"/>
  <c r="CS6" i="8"/>
  <c r="CT16" i="8"/>
  <c r="CT17" i="8"/>
  <c r="CT18" i="8"/>
  <c r="CT19" i="8"/>
  <c r="CT20" i="8"/>
  <c r="CT21" i="8"/>
  <c r="CT22" i="8"/>
  <c r="CT23" i="8"/>
  <c r="CT24" i="8"/>
  <c r="CT25" i="8"/>
  <c r="CT26" i="8"/>
  <c r="CT27" i="8"/>
  <c r="CT28" i="8"/>
  <c r="CT29" i="8"/>
  <c r="CT30" i="8"/>
  <c r="CT31" i="8"/>
  <c r="CT32" i="8"/>
  <c r="CT33" i="8"/>
  <c r="CT34" i="8"/>
  <c r="CT35" i="8"/>
  <c r="CT36" i="8"/>
  <c r="CT37" i="8"/>
  <c r="CT38" i="8"/>
  <c r="CT39" i="8"/>
  <c r="CT40" i="8"/>
  <c r="CT41" i="8"/>
  <c r="CT42" i="8"/>
  <c r="CT43" i="8"/>
  <c r="CT44" i="8"/>
  <c r="CT45" i="8"/>
  <c r="CT46" i="8"/>
  <c r="CT47" i="8"/>
  <c r="CT48" i="8"/>
  <c r="CT49" i="8"/>
  <c r="CT50" i="8"/>
  <c r="CT51" i="8"/>
  <c r="CT52" i="8"/>
  <c r="CT53" i="8"/>
  <c r="CT54" i="8"/>
  <c r="CT55" i="8"/>
  <c r="CT56" i="8"/>
  <c r="CT57" i="8"/>
  <c r="CT58" i="8"/>
  <c r="CT59" i="8"/>
  <c r="CT60" i="8"/>
  <c r="CT61" i="8"/>
  <c r="CT62" i="8"/>
  <c r="CT63" i="8"/>
  <c r="CT64" i="8"/>
  <c r="CT65" i="8"/>
  <c r="CT66" i="8"/>
  <c r="CT67" i="8"/>
  <c r="CT68" i="8"/>
  <c r="CT69" i="8"/>
  <c r="CT70" i="8"/>
  <c r="CT71" i="8"/>
  <c r="CT72" i="8"/>
  <c r="CT73" i="8"/>
  <c r="CT74" i="8"/>
  <c r="CT75" i="8"/>
  <c r="CT76" i="8"/>
  <c r="CT77" i="8"/>
  <c r="CT78" i="8"/>
  <c r="CT79" i="8"/>
  <c r="CT80" i="8"/>
  <c r="CT81" i="8"/>
  <c r="CT82" i="8"/>
  <c r="CT83" i="8"/>
  <c r="CT84" i="8"/>
  <c r="CT85" i="8"/>
  <c r="CT86" i="8"/>
  <c r="CT87" i="8"/>
  <c r="CT88" i="8"/>
  <c r="CT89" i="8"/>
  <c r="CT90" i="8"/>
  <c r="CT91" i="8"/>
  <c r="CT92" i="8"/>
  <c r="CT93" i="8"/>
  <c r="CT94" i="8"/>
  <c r="CT95" i="8"/>
  <c r="CT96" i="8"/>
  <c r="CT97" i="8"/>
  <c r="CT98" i="8"/>
  <c r="CT99" i="8"/>
  <c r="CT100" i="8"/>
  <c r="CT101" i="8"/>
  <c r="CT102" i="8"/>
  <c r="CT103" i="8"/>
  <c r="CT104" i="8"/>
  <c r="CT105" i="8"/>
  <c r="CT106" i="8"/>
  <c r="CT107" i="8"/>
  <c r="CT108" i="8"/>
  <c r="CT109" i="8"/>
  <c r="CT110" i="8"/>
  <c r="CT111" i="8"/>
  <c r="CT112" i="8"/>
  <c r="CT113" i="8"/>
  <c r="CT114" i="8"/>
  <c r="CT115" i="8"/>
  <c r="CT6" i="8"/>
  <c r="CU16" i="8"/>
  <c r="CU17" i="8"/>
  <c r="CU18" i="8"/>
  <c r="CU19" i="8"/>
  <c r="CU20" i="8"/>
  <c r="CU21" i="8"/>
  <c r="CU22" i="8"/>
  <c r="CU23" i="8"/>
  <c r="CU24" i="8"/>
  <c r="CU25" i="8"/>
  <c r="CU26" i="8"/>
  <c r="CU27" i="8"/>
  <c r="CU28" i="8"/>
  <c r="CU29" i="8"/>
  <c r="CU30" i="8"/>
  <c r="CU31" i="8"/>
  <c r="CU32" i="8"/>
  <c r="CU33" i="8"/>
  <c r="CU34" i="8"/>
  <c r="CU35" i="8"/>
  <c r="CU36" i="8"/>
  <c r="CU37" i="8"/>
  <c r="CU38" i="8"/>
  <c r="CU39" i="8"/>
  <c r="CU40" i="8"/>
  <c r="CU41" i="8"/>
  <c r="CU42" i="8"/>
  <c r="CU43" i="8"/>
  <c r="CU44" i="8"/>
  <c r="CU45" i="8"/>
  <c r="CU46" i="8"/>
  <c r="CU47" i="8"/>
  <c r="CU48" i="8"/>
  <c r="CU49" i="8"/>
  <c r="CU50" i="8"/>
  <c r="CU51" i="8"/>
  <c r="CU52" i="8"/>
  <c r="CU53" i="8"/>
  <c r="CU54" i="8"/>
  <c r="CU55" i="8"/>
  <c r="CU56" i="8"/>
  <c r="CU57" i="8"/>
  <c r="CU58" i="8"/>
  <c r="CU59" i="8"/>
  <c r="CU60" i="8"/>
  <c r="CU61" i="8"/>
  <c r="CU62" i="8"/>
  <c r="CU63" i="8"/>
  <c r="CU64" i="8"/>
  <c r="CU65" i="8"/>
  <c r="CU66" i="8"/>
  <c r="CU67" i="8"/>
  <c r="CU68" i="8"/>
  <c r="CU69" i="8"/>
  <c r="CU70" i="8"/>
  <c r="CU71" i="8"/>
  <c r="CU72" i="8"/>
  <c r="CU73" i="8"/>
  <c r="CU74" i="8"/>
  <c r="CU75" i="8"/>
  <c r="CU76" i="8"/>
  <c r="CU77" i="8"/>
  <c r="CU78" i="8"/>
  <c r="CU79" i="8"/>
  <c r="CU80" i="8"/>
  <c r="CU81" i="8"/>
  <c r="CU82" i="8"/>
  <c r="CU83" i="8"/>
  <c r="CU84" i="8"/>
  <c r="CU85" i="8"/>
  <c r="CU86" i="8"/>
  <c r="CU87" i="8"/>
  <c r="CU88" i="8"/>
  <c r="CU89" i="8"/>
  <c r="CU90" i="8"/>
  <c r="CU91" i="8"/>
  <c r="CU92" i="8"/>
  <c r="CU93" i="8"/>
  <c r="CU94" i="8"/>
  <c r="CU95" i="8"/>
  <c r="CU96" i="8"/>
  <c r="CU97" i="8"/>
  <c r="CU98" i="8"/>
  <c r="CU99" i="8"/>
  <c r="CU100" i="8"/>
  <c r="CU101" i="8"/>
  <c r="CU102" i="8"/>
  <c r="CU103" i="8"/>
  <c r="CU104" i="8"/>
  <c r="CU105" i="8"/>
  <c r="CU106" i="8"/>
  <c r="CU107" i="8"/>
  <c r="CU108" i="8"/>
  <c r="CU109" i="8"/>
  <c r="CU110" i="8"/>
  <c r="CU111" i="8"/>
  <c r="CU112" i="8"/>
  <c r="CU113" i="8"/>
  <c r="CU114" i="8"/>
  <c r="CU115" i="8"/>
  <c r="CU6" i="8"/>
  <c r="CV16" i="8"/>
  <c r="CV17" i="8"/>
  <c r="CV18" i="8"/>
  <c r="CV19" i="8"/>
  <c r="CV20" i="8"/>
  <c r="CV21" i="8"/>
  <c r="CV22" i="8"/>
  <c r="CV23" i="8"/>
  <c r="CV24" i="8"/>
  <c r="CV25" i="8"/>
  <c r="CV26" i="8"/>
  <c r="CV27" i="8"/>
  <c r="CV28" i="8"/>
  <c r="CV29" i="8"/>
  <c r="CV30" i="8"/>
  <c r="CV31" i="8"/>
  <c r="CV32" i="8"/>
  <c r="CV33" i="8"/>
  <c r="CV34" i="8"/>
  <c r="CV35" i="8"/>
  <c r="CV36" i="8"/>
  <c r="CV37" i="8"/>
  <c r="CV38" i="8"/>
  <c r="CV39" i="8"/>
  <c r="CV40" i="8"/>
  <c r="CV41" i="8"/>
  <c r="CV42" i="8"/>
  <c r="CV43" i="8"/>
  <c r="CV44" i="8"/>
  <c r="CV45" i="8"/>
  <c r="CV46" i="8"/>
  <c r="CV47" i="8"/>
  <c r="CV48" i="8"/>
  <c r="CV49" i="8"/>
  <c r="CV50" i="8"/>
  <c r="CV51" i="8"/>
  <c r="CV52" i="8"/>
  <c r="CV53" i="8"/>
  <c r="CV54" i="8"/>
  <c r="CV55" i="8"/>
  <c r="CV56" i="8"/>
  <c r="CV57" i="8"/>
  <c r="CV58" i="8"/>
  <c r="CV59" i="8"/>
  <c r="CV60" i="8"/>
  <c r="CV61" i="8"/>
  <c r="CV62" i="8"/>
  <c r="CV63" i="8"/>
  <c r="CV64" i="8"/>
  <c r="CV65" i="8"/>
  <c r="CV66" i="8"/>
  <c r="CV67" i="8"/>
  <c r="CV68" i="8"/>
  <c r="CV69" i="8"/>
  <c r="CV70" i="8"/>
  <c r="CV71" i="8"/>
  <c r="CV72" i="8"/>
  <c r="CV73" i="8"/>
  <c r="CV74" i="8"/>
  <c r="CV75" i="8"/>
  <c r="CV76" i="8"/>
  <c r="CV77" i="8"/>
  <c r="CV78" i="8"/>
  <c r="CV79" i="8"/>
  <c r="CV80" i="8"/>
  <c r="CV81" i="8"/>
  <c r="CV82" i="8"/>
  <c r="CV83" i="8"/>
  <c r="CV84" i="8"/>
  <c r="CV85" i="8"/>
  <c r="CV86" i="8"/>
  <c r="CV87" i="8"/>
  <c r="CV88" i="8"/>
  <c r="CV89" i="8"/>
  <c r="CV90" i="8"/>
  <c r="CV91" i="8"/>
  <c r="CV92" i="8"/>
  <c r="CV93" i="8"/>
  <c r="CV94" i="8"/>
  <c r="CV95" i="8"/>
  <c r="CV96" i="8"/>
  <c r="CV97" i="8"/>
  <c r="CV98" i="8"/>
  <c r="CV99" i="8"/>
  <c r="CV100" i="8"/>
  <c r="CV101" i="8"/>
  <c r="CV102" i="8"/>
  <c r="CV103" i="8"/>
  <c r="CV104" i="8"/>
  <c r="CV105" i="8"/>
  <c r="CV106" i="8"/>
  <c r="CV107" i="8"/>
  <c r="CV108" i="8"/>
  <c r="CV109" i="8"/>
  <c r="CV110" i="8"/>
  <c r="CV111" i="8"/>
  <c r="CV112" i="8"/>
  <c r="CV113" i="8"/>
  <c r="CV114" i="8"/>
  <c r="CV115" i="8"/>
  <c r="CV6" i="8"/>
  <c r="CW16" i="8"/>
  <c r="CW17" i="8"/>
  <c r="CW18" i="8"/>
  <c r="CW19" i="8"/>
  <c r="CW20" i="8"/>
  <c r="CW21" i="8"/>
  <c r="CW22" i="8"/>
  <c r="CW23" i="8"/>
  <c r="CW24" i="8"/>
  <c r="CW25" i="8"/>
  <c r="CW26" i="8"/>
  <c r="CW27" i="8"/>
  <c r="CW28" i="8"/>
  <c r="CW29" i="8"/>
  <c r="CW30" i="8"/>
  <c r="CW31" i="8"/>
  <c r="CW32" i="8"/>
  <c r="CW33" i="8"/>
  <c r="CW34" i="8"/>
  <c r="CW35" i="8"/>
  <c r="CW36" i="8"/>
  <c r="CW37" i="8"/>
  <c r="CW38" i="8"/>
  <c r="CW39" i="8"/>
  <c r="CW40" i="8"/>
  <c r="CW41" i="8"/>
  <c r="CW42" i="8"/>
  <c r="CW43" i="8"/>
  <c r="CW44" i="8"/>
  <c r="CW45" i="8"/>
  <c r="CW46" i="8"/>
  <c r="CW47" i="8"/>
  <c r="CW48" i="8"/>
  <c r="CW49" i="8"/>
  <c r="CW50" i="8"/>
  <c r="CW51" i="8"/>
  <c r="CW52" i="8"/>
  <c r="CW53" i="8"/>
  <c r="CW54" i="8"/>
  <c r="CW55" i="8"/>
  <c r="CW56" i="8"/>
  <c r="CW57" i="8"/>
  <c r="CW58" i="8"/>
  <c r="CW59" i="8"/>
  <c r="CW60" i="8"/>
  <c r="CW61" i="8"/>
  <c r="CW62" i="8"/>
  <c r="CW63" i="8"/>
  <c r="CW64" i="8"/>
  <c r="CW65" i="8"/>
  <c r="CW66" i="8"/>
  <c r="CW67" i="8"/>
  <c r="CW68" i="8"/>
  <c r="CW69" i="8"/>
  <c r="CW70" i="8"/>
  <c r="CW71" i="8"/>
  <c r="CW72" i="8"/>
  <c r="CW73" i="8"/>
  <c r="CW74" i="8"/>
  <c r="CW75" i="8"/>
  <c r="CW76" i="8"/>
  <c r="CW77" i="8"/>
  <c r="CW78" i="8"/>
  <c r="CW79" i="8"/>
  <c r="CW80" i="8"/>
  <c r="CW81" i="8"/>
  <c r="CW82" i="8"/>
  <c r="CW83" i="8"/>
  <c r="CW84" i="8"/>
  <c r="CW85" i="8"/>
  <c r="CW86" i="8"/>
  <c r="CW87" i="8"/>
  <c r="CW88" i="8"/>
  <c r="CW89" i="8"/>
  <c r="CW90" i="8"/>
  <c r="CW91" i="8"/>
  <c r="CW92" i="8"/>
  <c r="CW93" i="8"/>
  <c r="CW94" i="8"/>
  <c r="CW95" i="8"/>
  <c r="CW96" i="8"/>
  <c r="CW97" i="8"/>
  <c r="CW98" i="8"/>
  <c r="CW99" i="8"/>
  <c r="CW100" i="8"/>
  <c r="CW101" i="8"/>
  <c r="CW102" i="8"/>
  <c r="CW103" i="8"/>
  <c r="CW104" i="8"/>
  <c r="CW105" i="8"/>
  <c r="CW106" i="8"/>
  <c r="CW107" i="8"/>
  <c r="CW108" i="8"/>
  <c r="CW109" i="8"/>
  <c r="CW110" i="8"/>
  <c r="CW111" i="8"/>
  <c r="CW112" i="8"/>
  <c r="CW113" i="8"/>
  <c r="CW114" i="8"/>
  <c r="CW115" i="8"/>
  <c r="CW6" i="8"/>
  <c r="CX16" i="8"/>
  <c r="CX17" i="8"/>
  <c r="CX18" i="8"/>
  <c r="CX19" i="8"/>
  <c r="CX20" i="8"/>
  <c r="CX21" i="8"/>
  <c r="CX22" i="8"/>
  <c r="CX23" i="8"/>
  <c r="CX24" i="8"/>
  <c r="CX25" i="8"/>
  <c r="CX26" i="8"/>
  <c r="CX27" i="8"/>
  <c r="CX28" i="8"/>
  <c r="CX29" i="8"/>
  <c r="CX30" i="8"/>
  <c r="CX31" i="8"/>
  <c r="CX32" i="8"/>
  <c r="CX33" i="8"/>
  <c r="CX34" i="8"/>
  <c r="CX35" i="8"/>
  <c r="CX36" i="8"/>
  <c r="CX37" i="8"/>
  <c r="CX38" i="8"/>
  <c r="CX39" i="8"/>
  <c r="CX40" i="8"/>
  <c r="CX41" i="8"/>
  <c r="CX42" i="8"/>
  <c r="CX43" i="8"/>
  <c r="CX44" i="8"/>
  <c r="CX45" i="8"/>
  <c r="CX46" i="8"/>
  <c r="CX47" i="8"/>
  <c r="CX48" i="8"/>
  <c r="CX49" i="8"/>
  <c r="CX50" i="8"/>
  <c r="CX51" i="8"/>
  <c r="CX52" i="8"/>
  <c r="CX53" i="8"/>
  <c r="CX54" i="8"/>
  <c r="CX55" i="8"/>
  <c r="CX56" i="8"/>
  <c r="CX57" i="8"/>
  <c r="CX58" i="8"/>
  <c r="CX59" i="8"/>
  <c r="CX60" i="8"/>
  <c r="CX61" i="8"/>
  <c r="CX62" i="8"/>
  <c r="CX63" i="8"/>
  <c r="CX64" i="8"/>
  <c r="CX65" i="8"/>
  <c r="CX66" i="8"/>
  <c r="CX67" i="8"/>
  <c r="CX68" i="8"/>
  <c r="CX69" i="8"/>
  <c r="CX70" i="8"/>
  <c r="CX71" i="8"/>
  <c r="CX72" i="8"/>
  <c r="CX73" i="8"/>
  <c r="CX74" i="8"/>
  <c r="CX75" i="8"/>
  <c r="CX76" i="8"/>
  <c r="CX77" i="8"/>
  <c r="CX78" i="8"/>
  <c r="CX79" i="8"/>
  <c r="CX80" i="8"/>
  <c r="CX81" i="8"/>
  <c r="CX82" i="8"/>
  <c r="CX83" i="8"/>
  <c r="CX84" i="8"/>
  <c r="CX85" i="8"/>
  <c r="CX86" i="8"/>
  <c r="CX87" i="8"/>
  <c r="CX88" i="8"/>
  <c r="CX89" i="8"/>
  <c r="CX90" i="8"/>
  <c r="CX91" i="8"/>
  <c r="CX92" i="8"/>
  <c r="CX93" i="8"/>
  <c r="CX94" i="8"/>
  <c r="CX95" i="8"/>
  <c r="CX96" i="8"/>
  <c r="CX97" i="8"/>
  <c r="CX98" i="8"/>
  <c r="CX99" i="8"/>
  <c r="CX100" i="8"/>
  <c r="CX101" i="8"/>
  <c r="CX102" i="8"/>
  <c r="CX103" i="8"/>
  <c r="CX104" i="8"/>
  <c r="CX105" i="8"/>
  <c r="CX106" i="8"/>
  <c r="CX107" i="8"/>
  <c r="CX108" i="8"/>
  <c r="CX109" i="8"/>
  <c r="CX110" i="8"/>
  <c r="CX111" i="8"/>
  <c r="CX112" i="8"/>
  <c r="CX113" i="8"/>
  <c r="CX114" i="8"/>
  <c r="CX115" i="8"/>
  <c r="CX6" i="8"/>
  <c r="CY16" i="8"/>
  <c r="CY17" i="8"/>
  <c r="CY18" i="8"/>
  <c r="CY19" i="8"/>
  <c r="CY20" i="8"/>
  <c r="CY21" i="8"/>
  <c r="CY22" i="8"/>
  <c r="CY23" i="8"/>
  <c r="CY24" i="8"/>
  <c r="CY25" i="8"/>
  <c r="CY26" i="8"/>
  <c r="CY27" i="8"/>
  <c r="CY28" i="8"/>
  <c r="CY29" i="8"/>
  <c r="CY30" i="8"/>
  <c r="CY31" i="8"/>
  <c r="CY32" i="8"/>
  <c r="CY33" i="8"/>
  <c r="CY34" i="8"/>
  <c r="CY35" i="8"/>
  <c r="CY36" i="8"/>
  <c r="CY37" i="8"/>
  <c r="CY38" i="8"/>
  <c r="CY39" i="8"/>
  <c r="CY40" i="8"/>
  <c r="CY41" i="8"/>
  <c r="CY42" i="8"/>
  <c r="CY43" i="8"/>
  <c r="CY44" i="8"/>
  <c r="CY45" i="8"/>
  <c r="CY46" i="8"/>
  <c r="CY47" i="8"/>
  <c r="CY48" i="8"/>
  <c r="CY49" i="8"/>
  <c r="CY50" i="8"/>
  <c r="CY51" i="8"/>
  <c r="CY52" i="8"/>
  <c r="CY53" i="8"/>
  <c r="CY54" i="8"/>
  <c r="CY55" i="8"/>
  <c r="CY56" i="8"/>
  <c r="CY57" i="8"/>
  <c r="CY58" i="8"/>
  <c r="CY59" i="8"/>
  <c r="CY60" i="8"/>
  <c r="CY61" i="8"/>
  <c r="CY62" i="8"/>
  <c r="CY63" i="8"/>
  <c r="CY64" i="8"/>
  <c r="CY65" i="8"/>
  <c r="CY66" i="8"/>
  <c r="CY67" i="8"/>
  <c r="CY68" i="8"/>
  <c r="CY69" i="8"/>
  <c r="CY70" i="8"/>
  <c r="CY71" i="8"/>
  <c r="CY72" i="8"/>
  <c r="CY73" i="8"/>
  <c r="CY74" i="8"/>
  <c r="CY75" i="8"/>
  <c r="CY76" i="8"/>
  <c r="CY77" i="8"/>
  <c r="CY78" i="8"/>
  <c r="CY79" i="8"/>
  <c r="CY80" i="8"/>
  <c r="CY81" i="8"/>
  <c r="CY82" i="8"/>
  <c r="CY83" i="8"/>
  <c r="CY84" i="8"/>
  <c r="CY85" i="8"/>
  <c r="CY86" i="8"/>
  <c r="CY87" i="8"/>
  <c r="CY88" i="8"/>
  <c r="CY89" i="8"/>
  <c r="CY90" i="8"/>
  <c r="CY91" i="8"/>
  <c r="CY92" i="8"/>
  <c r="CY93" i="8"/>
  <c r="CY94" i="8"/>
  <c r="CY95" i="8"/>
  <c r="CY96" i="8"/>
  <c r="CY97" i="8"/>
  <c r="CY98" i="8"/>
  <c r="CY99" i="8"/>
  <c r="CY100" i="8"/>
  <c r="CY101" i="8"/>
  <c r="CY102" i="8"/>
  <c r="CY103" i="8"/>
  <c r="CY104" i="8"/>
  <c r="CY105" i="8"/>
  <c r="CY106" i="8"/>
  <c r="CY107" i="8"/>
  <c r="CY108" i="8"/>
  <c r="CY109" i="8"/>
  <c r="CY110" i="8"/>
  <c r="CY111" i="8"/>
  <c r="CY112" i="8"/>
  <c r="CY113" i="8"/>
  <c r="CY114" i="8"/>
  <c r="CY115" i="8"/>
  <c r="CY6" i="8"/>
  <c r="CZ16" i="8"/>
  <c r="CZ17" i="8"/>
  <c r="CZ18" i="8"/>
  <c r="CZ19" i="8"/>
  <c r="CZ20" i="8"/>
  <c r="CZ21" i="8"/>
  <c r="CZ22" i="8"/>
  <c r="CZ23" i="8"/>
  <c r="CZ24" i="8"/>
  <c r="CZ25" i="8"/>
  <c r="CZ26" i="8"/>
  <c r="CZ27" i="8"/>
  <c r="CZ28" i="8"/>
  <c r="CZ29" i="8"/>
  <c r="CZ30" i="8"/>
  <c r="CZ31" i="8"/>
  <c r="CZ32" i="8"/>
  <c r="CZ33" i="8"/>
  <c r="CZ34" i="8"/>
  <c r="CZ35" i="8"/>
  <c r="CZ36" i="8"/>
  <c r="CZ37" i="8"/>
  <c r="CZ38" i="8"/>
  <c r="CZ39" i="8"/>
  <c r="CZ40" i="8"/>
  <c r="CZ41" i="8"/>
  <c r="CZ42" i="8"/>
  <c r="CZ43" i="8"/>
  <c r="CZ44" i="8"/>
  <c r="CZ45" i="8"/>
  <c r="CZ46" i="8"/>
  <c r="CZ47" i="8"/>
  <c r="CZ48" i="8"/>
  <c r="CZ49" i="8"/>
  <c r="CZ50" i="8"/>
  <c r="CZ51" i="8"/>
  <c r="CZ52" i="8"/>
  <c r="CZ53" i="8"/>
  <c r="CZ54" i="8"/>
  <c r="CZ55" i="8"/>
  <c r="CZ56" i="8"/>
  <c r="CZ57" i="8"/>
  <c r="CZ58" i="8"/>
  <c r="CZ59" i="8"/>
  <c r="CZ60" i="8"/>
  <c r="CZ61" i="8"/>
  <c r="CZ62" i="8"/>
  <c r="CZ63" i="8"/>
  <c r="CZ64" i="8"/>
  <c r="CZ65" i="8"/>
  <c r="CZ66" i="8"/>
  <c r="CZ67" i="8"/>
  <c r="CZ68" i="8"/>
  <c r="CZ69" i="8"/>
  <c r="CZ70" i="8"/>
  <c r="CZ71" i="8"/>
  <c r="CZ72" i="8"/>
  <c r="CZ73" i="8"/>
  <c r="CZ74" i="8"/>
  <c r="CZ75" i="8"/>
  <c r="CZ76" i="8"/>
  <c r="CZ77" i="8"/>
  <c r="CZ78" i="8"/>
  <c r="CZ79" i="8"/>
  <c r="CZ80" i="8"/>
  <c r="CZ81" i="8"/>
  <c r="CZ82" i="8"/>
  <c r="CZ83" i="8"/>
  <c r="CZ84" i="8"/>
  <c r="CZ85" i="8"/>
  <c r="CZ86" i="8"/>
  <c r="CZ87" i="8"/>
  <c r="CZ88" i="8"/>
  <c r="CZ89" i="8"/>
  <c r="CZ90" i="8"/>
  <c r="CZ91" i="8"/>
  <c r="CZ92" i="8"/>
  <c r="CZ93" i="8"/>
  <c r="CZ94" i="8"/>
  <c r="CZ95" i="8"/>
  <c r="CZ96" i="8"/>
  <c r="CZ97" i="8"/>
  <c r="CZ98" i="8"/>
  <c r="CZ99" i="8"/>
  <c r="CZ100" i="8"/>
  <c r="CZ101" i="8"/>
  <c r="CZ102" i="8"/>
  <c r="CZ103" i="8"/>
  <c r="CZ104" i="8"/>
  <c r="CZ105" i="8"/>
  <c r="CZ106" i="8"/>
  <c r="CZ107" i="8"/>
  <c r="CZ108" i="8"/>
  <c r="CZ109" i="8"/>
  <c r="CZ110" i="8"/>
  <c r="CZ111" i="8"/>
  <c r="CZ112" i="8"/>
  <c r="CZ113" i="8"/>
  <c r="CZ114" i="8"/>
  <c r="CZ115" i="8"/>
  <c r="CZ6" i="8"/>
  <c r="DA16" i="8"/>
  <c r="DA17" i="8"/>
  <c r="DA18" i="8"/>
  <c r="DA19" i="8"/>
  <c r="DA20" i="8"/>
  <c r="DA21" i="8"/>
  <c r="DA22" i="8"/>
  <c r="DA23" i="8"/>
  <c r="DA24" i="8"/>
  <c r="DA25" i="8"/>
  <c r="DA26" i="8"/>
  <c r="DA27" i="8"/>
  <c r="DA28" i="8"/>
  <c r="DA29" i="8"/>
  <c r="DA30" i="8"/>
  <c r="DA31" i="8"/>
  <c r="DA32" i="8"/>
  <c r="DA33" i="8"/>
  <c r="DA34" i="8"/>
  <c r="DA35" i="8"/>
  <c r="DA36" i="8"/>
  <c r="DA37" i="8"/>
  <c r="DA38" i="8"/>
  <c r="DA39" i="8"/>
  <c r="DA40" i="8"/>
  <c r="DA41" i="8"/>
  <c r="DA42" i="8"/>
  <c r="DA43" i="8"/>
  <c r="DA44" i="8"/>
  <c r="DA45" i="8"/>
  <c r="DA46" i="8"/>
  <c r="DA47" i="8"/>
  <c r="DA48" i="8"/>
  <c r="DA49" i="8"/>
  <c r="DA50" i="8"/>
  <c r="DA51" i="8"/>
  <c r="DA52" i="8"/>
  <c r="DA53" i="8"/>
  <c r="DA54" i="8"/>
  <c r="DA55" i="8"/>
  <c r="DA56" i="8"/>
  <c r="DA57" i="8"/>
  <c r="DA58" i="8"/>
  <c r="DA59" i="8"/>
  <c r="DA60" i="8"/>
  <c r="DA61" i="8"/>
  <c r="DA62" i="8"/>
  <c r="DA63" i="8"/>
  <c r="DA64" i="8"/>
  <c r="DA65" i="8"/>
  <c r="DA66" i="8"/>
  <c r="DA67" i="8"/>
  <c r="DA68" i="8"/>
  <c r="DA69" i="8"/>
  <c r="DA70" i="8"/>
  <c r="DA71" i="8"/>
  <c r="DA72" i="8"/>
  <c r="DA73" i="8"/>
  <c r="DA74" i="8"/>
  <c r="DA75" i="8"/>
  <c r="DA76" i="8"/>
  <c r="DA77" i="8"/>
  <c r="DA78" i="8"/>
  <c r="DA79" i="8"/>
  <c r="DA80" i="8"/>
  <c r="DA81" i="8"/>
  <c r="DA82" i="8"/>
  <c r="DA83" i="8"/>
  <c r="DA84" i="8"/>
  <c r="DA85" i="8"/>
  <c r="DA86" i="8"/>
  <c r="DA87" i="8"/>
  <c r="DA88" i="8"/>
  <c r="DA89" i="8"/>
  <c r="DA90" i="8"/>
  <c r="DA91" i="8"/>
  <c r="DA92" i="8"/>
  <c r="DA93" i="8"/>
  <c r="DA94" i="8"/>
  <c r="DA95" i="8"/>
  <c r="DA96" i="8"/>
  <c r="DA97" i="8"/>
  <c r="DA98" i="8"/>
  <c r="DA99" i="8"/>
  <c r="DA100" i="8"/>
  <c r="DA101" i="8"/>
  <c r="DA102" i="8"/>
  <c r="DA103" i="8"/>
  <c r="DA104" i="8"/>
  <c r="DA105" i="8"/>
  <c r="DA106" i="8"/>
  <c r="DA107" i="8"/>
  <c r="DA108" i="8"/>
  <c r="DA109" i="8"/>
  <c r="DA110" i="8"/>
  <c r="DA111" i="8"/>
  <c r="DA112" i="8"/>
  <c r="DA113" i="8"/>
  <c r="DA114" i="8"/>
  <c r="DA115" i="8"/>
  <c r="DA6" i="8"/>
  <c r="DB16" i="8"/>
  <c r="DB17" i="8"/>
  <c r="DB18" i="8"/>
  <c r="DB19" i="8"/>
  <c r="DB20" i="8"/>
  <c r="DB21" i="8"/>
  <c r="DB22" i="8"/>
  <c r="DB23" i="8"/>
  <c r="DB24" i="8"/>
  <c r="DB25" i="8"/>
  <c r="DB26" i="8"/>
  <c r="DB27" i="8"/>
  <c r="DB28" i="8"/>
  <c r="DB29" i="8"/>
  <c r="DB30" i="8"/>
  <c r="DB31" i="8"/>
  <c r="DB32" i="8"/>
  <c r="DB33" i="8"/>
  <c r="DB34" i="8"/>
  <c r="DB35" i="8"/>
  <c r="DB36" i="8"/>
  <c r="DB37" i="8"/>
  <c r="DB38" i="8"/>
  <c r="DB39" i="8"/>
  <c r="DB40" i="8"/>
  <c r="DB41" i="8"/>
  <c r="DB42" i="8"/>
  <c r="DB43" i="8"/>
  <c r="DB44" i="8"/>
  <c r="DB45" i="8"/>
  <c r="DB46" i="8"/>
  <c r="DB47" i="8"/>
  <c r="DB48" i="8"/>
  <c r="DB49" i="8"/>
  <c r="DB50" i="8"/>
  <c r="DB51" i="8"/>
  <c r="DB52" i="8"/>
  <c r="DB53" i="8"/>
  <c r="DB54" i="8"/>
  <c r="DB55" i="8"/>
  <c r="DB56" i="8"/>
  <c r="DB57" i="8"/>
  <c r="DB58" i="8"/>
  <c r="DB59" i="8"/>
  <c r="DB60" i="8"/>
  <c r="DB61" i="8"/>
  <c r="DB62" i="8"/>
  <c r="DB63" i="8"/>
  <c r="DB64" i="8"/>
  <c r="DB65" i="8"/>
  <c r="DB66" i="8"/>
  <c r="DB67" i="8"/>
  <c r="DB68" i="8"/>
  <c r="DB69" i="8"/>
  <c r="DB70" i="8"/>
  <c r="DB71" i="8"/>
  <c r="DB72" i="8"/>
  <c r="DB73" i="8"/>
  <c r="DB74" i="8"/>
  <c r="DB75" i="8"/>
  <c r="DB76" i="8"/>
  <c r="DB77" i="8"/>
  <c r="DB78" i="8"/>
  <c r="DB79" i="8"/>
  <c r="DB80" i="8"/>
  <c r="DB81" i="8"/>
  <c r="DB82" i="8"/>
  <c r="DB83" i="8"/>
  <c r="DB84" i="8"/>
  <c r="DB85" i="8"/>
  <c r="DB86" i="8"/>
  <c r="DB87" i="8"/>
  <c r="DB88" i="8"/>
  <c r="DB89" i="8"/>
  <c r="DB90" i="8"/>
  <c r="DB91" i="8"/>
  <c r="DB92" i="8"/>
  <c r="DB93" i="8"/>
  <c r="DB94" i="8"/>
  <c r="DB95" i="8"/>
  <c r="DB96" i="8"/>
  <c r="DB97" i="8"/>
  <c r="DB98" i="8"/>
  <c r="DB99" i="8"/>
  <c r="DB100" i="8"/>
  <c r="DB101" i="8"/>
  <c r="DB102" i="8"/>
  <c r="DB103" i="8"/>
  <c r="DB104" i="8"/>
  <c r="DB105" i="8"/>
  <c r="DB106" i="8"/>
  <c r="DB107" i="8"/>
  <c r="DB108" i="8"/>
  <c r="DB109" i="8"/>
  <c r="DB110" i="8"/>
  <c r="DB111" i="8"/>
  <c r="DB112" i="8"/>
  <c r="DB113" i="8"/>
  <c r="DB114" i="8"/>
  <c r="DB115" i="8"/>
  <c r="DB6" i="8"/>
  <c r="DC16" i="8"/>
  <c r="DC17" i="8"/>
  <c r="DC18" i="8"/>
  <c r="DC19" i="8"/>
  <c r="DC20" i="8"/>
  <c r="DC21" i="8"/>
  <c r="DC22" i="8"/>
  <c r="DC23" i="8"/>
  <c r="DC24" i="8"/>
  <c r="DC25" i="8"/>
  <c r="DC26" i="8"/>
  <c r="DC27" i="8"/>
  <c r="DC28" i="8"/>
  <c r="DC29" i="8"/>
  <c r="DC30" i="8"/>
  <c r="DC31" i="8"/>
  <c r="DC32" i="8"/>
  <c r="DC33" i="8"/>
  <c r="DC34" i="8"/>
  <c r="DC35" i="8"/>
  <c r="DC36" i="8"/>
  <c r="DC37" i="8"/>
  <c r="DC38" i="8"/>
  <c r="DC39" i="8"/>
  <c r="DC40" i="8"/>
  <c r="DC41" i="8"/>
  <c r="DC42" i="8"/>
  <c r="DC43" i="8"/>
  <c r="DC44" i="8"/>
  <c r="DC45" i="8"/>
  <c r="DC46" i="8"/>
  <c r="DC47" i="8"/>
  <c r="DC48" i="8"/>
  <c r="DC49" i="8"/>
  <c r="DC50" i="8"/>
  <c r="DC51" i="8"/>
  <c r="DC52" i="8"/>
  <c r="DC53" i="8"/>
  <c r="DC54" i="8"/>
  <c r="DC55" i="8"/>
  <c r="DC56" i="8"/>
  <c r="DC57" i="8"/>
  <c r="DC58" i="8"/>
  <c r="DC59" i="8"/>
  <c r="DC60" i="8"/>
  <c r="DC61" i="8"/>
  <c r="DC62" i="8"/>
  <c r="DC63" i="8"/>
  <c r="DC64" i="8"/>
  <c r="DC65" i="8"/>
  <c r="DC66" i="8"/>
  <c r="DC67" i="8"/>
  <c r="DC68" i="8"/>
  <c r="DC69" i="8"/>
  <c r="DC70" i="8"/>
  <c r="DC71" i="8"/>
  <c r="DC72" i="8"/>
  <c r="DC73" i="8"/>
  <c r="DC74" i="8"/>
  <c r="DC75" i="8"/>
  <c r="DC76" i="8"/>
  <c r="DC77" i="8"/>
  <c r="DC78" i="8"/>
  <c r="DC79" i="8"/>
  <c r="DC80" i="8"/>
  <c r="DC81" i="8"/>
  <c r="DC82" i="8"/>
  <c r="DC83" i="8"/>
  <c r="DC84" i="8"/>
  <c r="DC85" i="8"/>
  <c r="DC86" i="8"/>
  <c r="DC87" i="8"/>
  <c r="DC88" i="8"/>
  <c r="DC89" i="8"/>
  <c r="DC90" i="8"/>
  <c r="DC91" i="8"/>
  <c r="DC92" i="8"/>
  <c r="DC93" i="8"/>
  <c r="DC94" i="8"/>
  <c r="DC95" i="8"/>
  <c r="DC96" i="8"/>
  <c r="DC97" i="8"/>
  <c r="DC98" i="8"/>
  <c r="DC99" i="8"/>
  <c r="DC100" i="8"/>
  <c r="DC101" i="8"/>
  <c r="DC102" i="8"/>
  <c r="DC103" i="8"/>
  <c r="DC104" i="8"/>
  <c r="DC105" i="8"/>
  <c r="DC106" i="8"/>
  <c r="DC107" i="8"/>
  <c r="DC108" i="8"/>
  <c r="DC109" i="8"/>
  <c r="DC110" i="8"/>
  <c r="DC111" i="8"/>
  <c r="DC112" i="8"/>
  <c r="DC113" i="8"/>
  <c r="DC114" i="8"/>
  <c r="DC115" i="8"/>
  <c r="DC6" i="8"/>
  <c r="DD16" i="8"/>
  <c r="DD17" i="8"/>
  <c r="DD18" i="8"/>
  <c r="DD19" i="8"/>
  <c r="DD20" i="8"/>
  <c r="DD21" i="8"/>
  <c r="DD22" i="8"/>
  <c r="DD23" i="8"/>
  <c r="DD24" i="8"/>
  <c r="DD25" i="8"/>
  <c r="DD26" i="8"/>
  <c r="DD27" i="8"/>
  <c r="DD28" i="8"/>
  <c r="DD29" i="8"/>
  <c r="DD30" i="8"/>
  <c r="DD31" i="8"/>
  <c r="DD32" i="8"/>
  <c r="DD33" i="8"/>
  <c r="DD34" i="8"/>
  <c r="DD35" i="8"/>
  <c r="DD36" i="8"/>
  <c r="DD37" i="8"/>
  <c r="DD38" i="8"/>
  <c r="DD39" i="8"/>
  <c r="DD40" i="8"/>
  <c r="DD41" i="8"/>
  <c r="DD42" i="8"/>
  <c r="DD43" i="8"/>
  <c r="DD44" i="8"/>
  <c r="DD45" i="8"/>
  <c r="DD46" i="8"/>
  <c r="DD47" i="8"/>
  <c r="DD48" i="8"/>
  <c r="DD49" i="8"/>
  <c r="DD50" i="8"/>
  <c r="DD51" i="8"/>
  <c r="DD52" i="8"/>
  <c r="DD53" i="8"/>
  <c r="DD54" i="8"/>
  <c r="DD55" i="8"/>
  <c r="DD56" i="8"/>
  <c r="DD57" i="8"/>
  <c r="DD58" i="8"/>
  <c r="DD59" i="8"/>
  <c r="DD60" i="8"/>
  <c r="DD61" i="8"/>
  <c r="DD62" i="8"/>
  <c r="DD63" i="8"/>
  <c r="DD64" i="8"/>
  <c r="DD65" i="8"/>
  <c r="DD66" i="8"/>
  <c r="DD67" i="8"/>
  <c r="DD68" i="8"/>
  <c r="DD69" i="8"/>
  <c r="DD70" i="8"/>
  <c r="DD71" i="8"/>
  <c r="DD72" i="8"/>
  <c r="DD73" i="8"/>
  <c r="DD74" i="8"/>
  <c r="DD75" i="8"/>
  <c r="DD76" i="8"/>
  <c r="DD77" i="8"/>
  <c r="DD78" i="8"/>
  <c r="DD79" i="8"/>
  <c r="DD80" i="8"/>
  <c r="DD81" i="8"/>
  <c r="DD82" i="8"/>
  <c r="DD83" i="8"/>
  <c r="DD84" i="8"/>
  <c r="DD85" i="8"/>
  <c r="DD86" i="8"/>
  <c r="DD87" i="8"/>
  <c r="DD88" i="8"/>
  <c r="DD89" i="8"/>
  <c r="DD90" i="8"/>
  <c r="DD91" i="8"/>
  <c r="DD92" i="8"/>
  <c r="DD93" i="8"/>
  <c r="DD94" i="8"/>
  <c r="DD95" i="8"/>
  <c r="DD96" i="8"/>
  <c r="DD97" i="8"/>
  <c r="DD98" i="8"/>
  <c r="DD99" i="8"/>
  <c r="DD100" i="8"/>
  <c r="DD101" i="8"/>
  <c r="DD102" i="8"/>
  <c r="DD103" i="8"/>
  <c r="DD104" i="8"/>
  <c r="DD105" i="8"/>
  <c r="DD106" i="8"/>
  <c r="DD107" i="8"/>
  <c r="DD108" i="8"/>
  <c r="DD109" i="8"/>
  <c r="DD110" i="8"/>
  <c r="DD111" i="8"/>
  <c r="DD112" i="8"/>
  <c r="DD113" i="8"/>
  <c r="DD114" i="8"/>
  <c r="DD115" i="8"/>
  <c r="DD6" i="8"/>
  <c r="DE16" i="8"/>
  <c r="DE17" i="8"/>
  <c r="DE18" i="8"/>
  <c r="DE19" i="8"/>
  <c r="DE20" i="8"/>
  <c r="DE21" i="8"/>
  <c r="DE22" i="8"/>
  <c r="DE23" i="8"/>
  <c r="DE24" i="8"/>
  <c r="DE25" i="8"/>
  <c r="DE26" i="8"/>
  <c r="DE27" i="8"/>
  <c r="DE28" i="8"/>
  <c r="DE29" i="8"/>
  <c r="DE30" i="8"/>
  <c r="DE31" i="8"/>
  <c r="DE32" i="8"/>
  <c r="DE33" i="8"/>
  <c r="DE34" i="8"/>
  <c r="DE35" i="8"/>
  <c r="DE36" i="8"/>
  <c r="DE37" i="8"/>
  <c r="DE38" i="8"/>
  <c r="DE39" i="8"/>
  <c r="DE40" i="8"/>
  <c r="DE41" i="8"/>
  <c r="DE42" i="8"/>
  <c r="DE43" i="8"/>
  <c r="DE44" i="8"/>
  <c r="DE45" i="8"/>
  <c r="DE46" i="8"/>
  <c r="DE47" i="8"/>
  <c r="DE48" i="8"/>
  <c r="DE49" i="8"/>
  <c r="DE50" i="8"/>
  <c r="DE51" i="8"/>
  <c r="DE52" i="8"/>
  <c r="DE53" i="8"/>
  <c r="DE54" i="8"/>
  <c r="DE55" i="8"/>
  <c r="DE56" i="8"/>
  <c r="DE57" i="8"/>
  <c r="DE58" i="8"/>
  <c r="DE59" i="8"/>
  <c r="DE60" i="8"/>
  <c r="DE61" i="8"/>
  <c r="DE62" i="8"/>
  <c r="DE63" i="8"/>
  <c r="DE64" i="8"/>
  <c r="DE65" i="8"/>
  <c r="DE66" i="8"/>
  <c r="DE67" i="8"/>
  <c r="DE68" i="8"/>
  <c r="DE69" i="8"/>
  <c r="DE70" i="8"/>
  <c r="DE71" i="8"/>
  <c r="DE72" i="8"/>
  <c r="DE73" i="8"/>
  <c r="DE74" i="8"/>
  <c r="DE75" i="8"/>
  <c r="DE76" i="8"/>
  <c r="DE77" i="8"/>
  <c r="DE78" i="8"/>
  <c r="DE79" i="8"/>
  <c r="DE80" i="8"/>
  <c r="DE81" i="8"/>
  <c r="DE82" i="8"/>
  <c r="DE83" i="8"/>
  <c r="DE84" i="8"/>
  <c r="DE85" i="8"/>
  <c r="DE86" i="8"/>
  <c r="DE87" i="8"/>
  <c r="DE88" i="8"/>
  <c r="DE89" i="8"/>
  <c r="DE90" i="8"/>
  <c r="DE91" i="8"/>
  <c r="DE92" i="8"/>
  <c r="DE93" i="8"/>
  <c r="DE94" i="8"/>
  <c r="DE95" i="8"/>
  <c r="DE96" i="8"/>
  <c r="DE97" i="8"/>
  <c r="DE98" i="8"/>
  <c r="DE99" i="8"/>
  <c r="DE100" i="8"/>
  <c r="DE101" i="8"/>
  <c r="DE102" i="8"/>
  <c r="DE103" i="8"/>
  <c r="DE104" i="8"/>
  <c r="DE105" i="8"/>
  <c r="DE106" i="8"/>
  <c r="DE107" i="8"/>
  <c r="DE108" i="8"/>
  <c r="DE109" i="8"/>
  <c r="DE110" i="8"/>
  <c r="DE111" i="8"/>
  <c r="DE112" i="8"/>
  <c r="DE113" i="8"/>
  <c r="DE114" i="8"/>
  <c r="DE115" i="8"/>
  <c r="DE6" i="8"/>
  <c r="DF16" i="8"/>
  <c r="DF17" i="8"/>
  <c r="DF18" i="8"/>
  <c r="DF19" i="8"/>
  <c r="DF20" i="8"/>
  <c r="DF21" i="8"/>
  <c r="DF22" i="8"/>
  <c r="DF23" i="8"/>
  <c r="DF24" i="8"/>
  <c r="DF25" i="8"/>
  <c r="DF26" i="8"/>
  <c r="DF27" i="8"/>
  <c r="DF28" i="8"/>
  <c r="DF29" i="8"/>
  <c r="DF30" i="8"/>
  <c r="DF31" i="8"/>
  <c r="DF32" i="8"/>
  <c r="DF33" i="8"/>
  <c r="DF34" i="8"/>
  <c r="DF35" i="8"/>
  <c r="DF36" i="8"/>
  <c r="DF37" i="8"/>
  <c r="DF38" i="8"/>
  <c r="DF39" i="8"/>
  <c r="DF40" i="8"/>
  <c r="DF41" i="8"/>
  <c r="DF42" i="8"/>
  <c r="DF43" i="8"/>
  <c r="DF44" i="8"/>
  <c r="DF45" i="8"/>
  <c r="DF46" i="8"/>
  <c r="DF47" i="8"/>
  <c r="DF48" i="8"/>
  <c r="DF49" i="8"/>
  <c r="DF50" i="8"/>
  <c r="DF51" i="8"/>
  <c r="DF52" i="8"/>
  <c r="DF53" i="8"/>
  <c r="DF54" i="8"/>
  <c r="DF55" i="8"/>
  <c r="DF56" i="8"/>
  <c r="DF57" i="8"/>
  <c r="DF58" i="8"/>
  <c r="DF59" i="8"/>
  <c r="DF60" i="8"/>
  <c r="DF61" i="8"/>
  <c r="DF62" i="8"/>
  <c r="DF63" i="8"/>
  <c r="DF64" i="8"/>
  <c r="DF65" i="8"/>
  <c r="DF66" i="8"/>
  <c r="DF67" i="8"/>
  <c r="DF68" i="8"/>
  <c r="DF69" i="8"/>
  <c r="DF70" i="8"/>
  <c r="DF71" i="8"/>
  <c r="DF72" i="8"/>
  <c r="DF73" i="8"/>
  <c r="DF74" i="8"/>
  <c r="DF75" i="8"/>
  <c r="DF76" i="8"/>
  <c r="DF77" i="8"/>
  <c r="DF78" i="8"/>
  <c r="DF79" i="8"/>
  <c r="DF80" i="8"/>
  <c r="DF81" i="8"/>
  <c r="DF82" i="8"/>
  <c r="DF83" i="8"/>
  <c r="DF84" i="8"/>
  <c r="DF85" i="8"/>
  <c r="DF86" i="8"/>
  <c r="DF87" i="8"/>
  <c r="DF88" i="8"/>
  <c r="DF89" i="8"/>
  <c r="DF90" i="8"/>
  <c r="DF91" i="8"/>
  <c r="DF92" i="8"/>
  <c r="DF93" i="8"/>
  <c r="DF94" i="8"/>
  <c r="DF95" i="8"/>
  <c r="DF96" i="8"/>
  <c r="DF97" i="8"/>
  <c r="DF98" i="8"/>
  <c r="DF99" i="8"/>
  <c r="DF100" i="8"/>
  <c r="DF101" i="8"/>
  <c r="DF102" i="8"/>
  <c r="DF103" i="8"/>
  <c r="DF104" i="8"/>
  <c r="DF105" i="8"/>
  <c r="DF106" i="8"/>
  <c r="DF107" i="8"/>
  <c r="DF108" i="8"/>
  <c r="DF109" i="8"/>
  <c r="DF110" i="8"/>
  <c r="DF111" i="8"/>
  <c r="DF112" i="8"/>
  <c r="DF113" i="8"/>
  <c r="DF114" i="8"/>
  <c r="DF115" i="8"/>
  <c r="DF6" i="8"/>
  <c r="DG16" i="8"/>
  <c r="DG17" i="8"/>
  <c r="DG18" i="8"/>
  <c r="DG19" i="8"/>
  <c r="DG20" i="8"/>
  <c r="DG21" i="8"/>
  <c r="DG22" i="8"/>
  <c r="DG23" i="8"/>
  <c r="DG24" i="8"/>
  <c r="DG25" i="8"/>
  <c r="DG26" i="8"/>
  <c r="DG27" i="8"/>
  <c r="DG28" i="8"/>
  <c r="DG29" i="8"/>
  <c r="DG30" i="8"/>
  <c r="DG31" i="8"/>
  <c r="DG32" i="8"/>
  <c r="DG33" i="8"/>
  <c r="DG34" i="8"/>
  <c r="DG35" i="8"/>
  <c r="DG36" i="8"/>
  <c r="DG37" i="8"/>
  <c r="DG38" i="8"/>
  <c r="DG39" i="8"/>
  <c r="DG40" i="8"/>
  <c r="DG41" i="8"/>
  <c r="DG42" i="8"/>
  <c r="DG43" i="8"/>
  <c r="DG44" i="8"/>
  <c r="DG45" i="8"/>
  <c r="DG46" i="8"/>
  <c r="DG47" i="8"/>
  <c r="DG48" i="8"/>
  <c r="DG49" i="8"/>
  <c r="DG50" i="8"/>
  <c r="DG51" i="8"/>
  <c r="DG52" i="8"/>
  <c r="DG53" i="8"/>
  <c r="DG54" i="8"/>
  <c r="DG55" i="8"/>
  <c r="DG56" i="8"/>
  <c r="DG57" i="8"/>
  <c r="DG58" i="8"/>
  <c r="DG59" i="8"/>
  <c r="DG60" i="8"/>
  <c r="DG61" i="8"/>
  <c r="DG62" i="8"/>
  <c r="DG63" i="8"/>
  <c r="DG64" i="8"/>
  <c r="DG65" i="8"/>
  <c r="DG66" i="8"/>
  <c r="DG67" i="8"/>
  <c r="DG68" i="8"/>
  <c r="DG69" i="8"/>
  <c r="DG70" i="8"/>
  <c r="DG71" i="8"/>
  <c r="DG72" i="8"/>
  <c r="DG73" i="8"/>
  <c r="DG74" i="8"/>
  <c r="DG75" i="8"/>
  <c r="DG76" i="8"/>
  <c r="DG77" i="8"/>
  <c r="DG78" i="8"/>
  <c r="DG79" i="8"/>
  <c r="DG80" i="8"/>
  <c r="DG81" i="8"/>
  <c r="DG82" i="8"/>
  <c r="DG83" i="8"/>
  <c r="DG84" i="8"/>
  <c r="DG85" i="8"/>
  <c r="DG86" i="8"/>
  <c r="DG87" i="8"/>
  <c r="DG88" i="8"/>
  <c r="DG89" i="8"/>
  <c r="DG90" i="8"/>
  <c r="DG91" i="8"/>
  <c r="DG92" i="8"/>
  <c r="DG93" i="8"/>
  <c r="DG94" i="8"/>
  <c r="DG95" i="8"/>
  <c r="DG96" i="8"/>
  <c r="DG97" i="8"/>
  <c r="DG98" i="8"/>
  <c r="DG99" i="8"/>
  <c r="DG100" i="8"/>
  <c r="DG101" i="8"/>
  <c r="DG102" i="8"/>
  <c r="DG103" i="8"/>
  <c r="DG104" i="8"/>
  <c r="DG105" i="8"/>
  <c r="DG106" i="8"/>
  <c r="DG107" i="8"/>
  <c r="DG108" i="8"/>
  <c r="DG109" i="8"/>
  <c r="DG110" i="8"/>
  <c r="DG111" i="8"/>
  <c r="DG112" i="8"/>
  <c r="DG113" i="8"/>
  <c r="DG114" i="8"/>
  <c r="DG115" i="8"/>
  <c r="DG6" i="8"/>
  <c r="DH16" i="8"/>
  <c r="DH17" i="8"/>
  <c r="DH18" i="8"/>
  <c r="DH19" i="8"/>
  <c r="DH20" i="8"/>
  <c r="DH21" i="8"/>
  <c r="DH22" i="8"/>
  <c r="DH23" i="8"/>
  <c r="DH24" i="8"/>
  <c r="DH25" i="8"/>
  <c r="DH26" i="8"/>
  <c r="DH27" i="8"/>
  <c r="DH28" i="8"/>
  <c r="DH29" i="8"/>
  <c r="DH30" i="8"/>
  <c r="DH31" i="8"/>
  <c r="DH32" i="8"/>
  <c r="DH33" i="8"/>
  <c r="DH34" i="8"/>
  <c r="DH35" i="8"/>
  <c r="DH36" i="8"/>
  <c r="DH37" i="8"/>
  <c r="DH38" i="8"/>
  <c r="DH39" i="8"/>
  <c r="DH40" i="8"/>
  <c r="DH41" i="8"/>
  <c r="DH42" i="8"/>
  <c r="DH43" i="8"/>
  <c r="DH44" i="8"/>
  <c r="DH45" i="8"/>
  <c r="DH46" i="8"/>
  <c r="DH47" i="8"/>
  <c r="DH48" i="8"/>
  <c r="DH49" i="8"/>
  <c r="DH50" i="8"/>
  <c r="DH51" i="8"/>
  <c r="DH52" i="8"/>
  <c r="DH53" i="8"/>
  <c r="DH54" i="8"/>
  <c r="DH55" i="8"/>
  <c r="DH56" i="8"/>
  <c r="DH57" i="8"/>
  <c r="DH58" i="8"/>
  <c r="DH59" i="8"/>
  <c r="DH60" i="8"/>
  <c r="DH61" i="8"/>
  <c r="DH62" i="8"/>
  <c r="DH63" i="8"/>
  <c r="DH64" i="8"/>
  <c r="DH65" i="8"/>
  <c r="DH66" i="8"/>
  <c r="DH67" i="8"/>
  <c r="DH68" i="8"/>
  <c r="DH69" i="8"/>
  <c r="DH70" i="8"/>
  <c r="DH71" i="8"/>
  <c r="DH72" i="8"/>
  <c r="DH73" i="8"/>
  <c r="DH74" i="8"/>
  <c r="DH75" i="8"/>
  <c r="DH76" i="8"/>
  <c r="DH77" i="8"/>
  <c r="DH78" i="8"/>
  <c r="DH79" i="8"/>
  <c r="DH80" i="8"/>
  <c r="DH81" i="8"/>
  <c r="DH82" i="8"/>
  <c r="DH83" i="8"/>
  <c r="DH84" i="8"/>
  <c r="DH85" i="8"/>
  <c r="DH86" i="8"/>
  <c r="DH87" i="8"/>
  <c r="DH88" i="8"/>
  <c r="DH89" i="8"/>
  <c r="DH90" i="8"/>
  <c r="DH91" i="8"/>
  <c r="DH92" i="8"/>
  <c r="DH93" i="8"/>
  <c r="DH94" i="8"/>
  <c r="DH95" i="8"/>
  <c r="DH96" i="8"/>
  <c r="DH97" i="8"/>
  <c r="DH98" i="8"/>
  <c r="DH99" i="8"/>
  <c r="DH100" i="8"/>
  <c r="DH101" i="8"/>
  <c r="DH102" i="8"/>
  <c r="DH103" i="8"/>
  <c r="DH104" i="8"/>
  <c r="DH105" i="8"/>
  <c r="DH106" i="8"/>
  <c r="DH107" i="8"/>
  <c r="DH108" i="8"/>
  <c r="DH109" i="8"/>
  <c r="DH110" i="8"/>
  <c r="DH111" i="8"/>
  <c r="DH112" i="8"/>
  <c r="DH113" i="8"/>
  <c r="DH114" i="8"/>
  <c r="DH115" i="8"/>
  <c r="DH6" i="8"/>
  <c r="DI16" i="8"/>
  <c r="DI17" i="8"/>
  <c r="DI18" i="8"/>
  <c r="DI19" i="8"/>
  <c r="DI20" i="8"/>
  <c r="DI21" i="8"/>
  <c r="DI22" i="8"/>
  <c r="DI23" i="8"/>
  <c r="DI24" i="8"/>
  <c r="DI25" i="8"/>
  <c r="DI26" i="8"/>
  <c r="DI27" i="8"/>
  <c r="DI28" i="8"/>
  <c r="DI29" i="8"/>
  <c r="DI30" i="8"/>
  <c r="DI31" i="8"/>
  <c r="DI32" i="8"/>
  <c r="DI33" i="8"/>
  <c r="DI34" i="8"/>
  <c r="DI35" i="8"/>
  <c r="DI36" i="8"/>
  <c r="DI37" i="8"/>
  <c r="DI38" i="8"/>
  <c r="DI39" i="8"/>
  <c r="DI40" i="8"/>
  <c r="DI41" i="8"/>
  <c r="DI42" i="8"/>
  <c r="DI43" i="8"/>
  <c r="DI44" i="8"/>
  <c r="DI45" i="8"/>
  <c r="DI46" i="8"/>
  <c r="DI47" i="8"/>
  <c r="DI48" i="8"/>
  <c r="DI49" i="8"/>
  <c r="DI50" i="8"/>
  <c r="DI51" i="8"/>
  <c r="DI52" i="8"/>
  <c r="DI53" i="8"/>
  <c r="DI54" i="8"/>
  <c r="DI55" i="8"/>
  <c r="DI56" i="8"/>
  <c r="DI57" i="8"/>
  <c r="DI58" i="8"/>
  <c r="DI59" i="8"/>
  <c r="DI60" i="8"/>
  <c r="DI61" i="8"/>
  <c r="DI62" i="8"/>
  <c r="DI63" i="8"/>
  <c r="DI64" i="8"/>
  <c r="DI65" i="8"/>
  <c r="DI66" i="8"/>
  <c r="DI67" i="8"/>
  <c r="DI68" i="8"/>
  <c r="DI69" i="8"/>
  <c r="DI70" i="8"/>
  <c r="DI71" i="8"/>
  <c r="DI72" i="8"/>
  <c r="DI73" i="8"/>
  <c r="DI74" i="8"/>
  <c r="DI75" i="8"/>
  <c r="DI76" i="8"/>
  <c r="DI77" i="8"/>
  <c r="DI78" i="8"/>
  <c r="DI79" i="8"/>
  <c r="DI80" i="8"/>
  <c r="DI81" i="8"/>
  <c r="DI82" i="8"/>
  <c r="DI83" i="8"/>
  <c r="DI84" i="8"/>
  <c r="DI85" i="8"/>
  <c r="DI86" i="8"/>
  <c r="DI87" i="8"/>
  <c r="DI88" i="8"/>
  <c r="DI89" i="8"/>
  <c r="DI90" i="8"/>
  <c r="DI91" i="8"/>
  <c r="DI92" i="8"/>
  <c r="DI93" i="8"/>
  <c r="DI94" i="8"/>
  <c r="DI95" i="8"/>
  <c r="DI96" i="8"/>
  <c r="DI97" i="8"/>
  <c r="DI98" i="8"/>
  <c r="DI99" i="8"/>
  <c r="DI100" i="8"/>
  <c r="DI101" i="8"/>
  <c r="DI102" i="8"/>
  <c r="DI103" i="8"/>
  <c r="DI104" i="8"/>
  <c r="DI105" i="8"/>
  <c r="DI106" i="8"/>
  <c r="DI107" i="8"/>
  <c r="DI108" i="8"/>
  <c r="DI109" i="8"/>
  <c r="DI110" i="8"/>
  <c r="DI111" i="8"/>
  <c r="DI112" i="8"/>
  <c r="DI113" i="8"/>
  <c r="DI114" i="8"/>
  <c r="DI115" i="8"/>
  <c r="DI6" i="8"/>
  <c r="DJ16" i="8"/>
  <c r="DJ17" i="8"/>
  <c r="DJ18" i="8"/>
  <c r="DJ19" i="8"/>
  <c r="DJ20" i="8"/>
  <c r="DJ21" i="8"/>
  <c r="DJ22" i="8"/>
  <c r="DJ23" i="8"/>
  <c r="DJ24" i="8"/>
  <c r="DJ25" i="8"/>
  <c r="DJ26" i="8"/>
  <c r="DJ27" i="8"/>
  <c r="DJ28" i="8"/>
  <c r="DJ29" i="8"/>
  <c r="DJ30" i="8"/>
  <c r="DJ31" i="8"/>
  <c r="DJ32" i="8"/>
  <c r="DJ33" i="8"/>
  <c r="DJ34" i="8"/>
  <c r="DJ35" i="8"/>
  <c r="DJ36" i="8"/>
  <c r="DJ37" i="8"/>
  <c r="DJ38" i="8"/>
  <c r="DJ39" i="8"/>
  <c r="DJ40" i="8"/>
  <c r="DJ41" i="8"/>
  <c r="DJ42" i="8"/>
  <c r="DJ43" i="8"/>
  <c r="DJ44" i="8"/>
  <c r="DJ45" i="8"/>
  <c r="DJ46" i="8"/>
  <c r="DJ47" i="8"/>
  <c r="DJ48" i="8"/>
  <c r="DJ49" i="8"/>
  <c r="DJ50" i="8"/>
  <c r="DJ51" i="8"/>
  <c r="DJ52" i="8"/>
  <c r="DJ53" i="8"/>
  <c r="DJ54" i="8"/>
  <c r="DJ55" i="8"/>
  <c r="DJ56" i="8"/>
  <c r="DJ57" i="8"/>
  <c r="DJ58" i="8"/>
  <c r="DJ59" i="8"/>
  <c r="DJ60" i="8"/>
  <c r="DJ61" i="8"/>
  <c r="DJ62" i="8"/>
  <c r="DJ63" i="8"/>
  <c r="DJ64" i="8"/>
  <c r="DJ65" i="8"/>
  <c r="DJ66" i="8"/>
  <c r="DJ67" i="8"/>
  <c r="DJ68" i="8"/>
  <c r="DJ69" i="8"/>
  <c r="DJ70" i="8"/>
  <c r="DJ71" i="8"/>
  <c r="DJ72" i="8"/>
  <c r="DJ73" i="8"/>
  <c r="DJ74" i="8"/>
  <c r="DJ75" i="8"/>
  <c r="DJ76" i="8"/>
  <c r="DJ77" i="8"/>
  <c r="DJ78" i="8"/>
  <c r="DJ79" i="8"/>
  <c r="DJ80" i="8"/>
  <c r="DJ81" i="8"/>
  <c r="DJ82" i="8"/>
  <c r="DJ83" i="8"/>
  <c r="DJ84" i="8"/>
  <c r="DJ85" i="8"/>
  <c r="DJ86" i="8"/>
  <c r="DJ87" i="8"/>
  <c r="DJ88" i="8"/>
  <c r="DJ89" i="8"/>
  <c r="DJ90" i="8"/>
  <c r="DJ91" i="8"/>
  <c r="DJ92" i="8"/>
  <c r="DJ93" i="8"/>
  <c r="DJ94" i="8"/>
  <c r="DJ95" i="8"/>
  <c r="DJ96" i="8"/>
  <c r="DJ97" i="8"/>
  <c r="DJ98" i="8"/>
  <c r="DJ99" i="8"/>
  <c r="DJ100" i="8"/>
  <c r="DJ101" i="8"/>
  <c r="DJ102" i="8"/>
  <c r="DJ103" i="8"/>
  <c r="DJ104" i="8"/>
  <c r="DJ105" i="8"/>
  <c r="DJ106" i="8"/>
  <c r="DJ107" i="8"/>
  <c r="DJ108" i="8"/>
  <c r="DJ109" i="8"/>
  <c r="DJ110" i="8"/>
  <c r="DJ111" i="8"/>
  <c r="DJ112" i="8"/>
  <c r="DJ113" i="8"/>
  <c r="DJ114" i="8"/>
  <c r="DJ115" i="8"/>
  <c r="DJ6" i="8"/>
  <c r="DK16" i="8"/>
  <c r="DK17" i="8"/>
  <c r="DK18" i="8"/>
  <c r="DK19" i="8"/>
  <c r="DK20" i="8"/>
  <c r="DK21" i="8"/>
  <c r="DK22" i="8"/>
  <c r="DK23" i="8"/>
  <c r="DK24" i="8"/>
  <c r="DK25" i="8"/>
  <c r="DK26" i="8"/>
  <c r="DK27" i="8"/>
  <c r="DK28" i="8"/>
  <c r="DK29" i="8"/>
  <c r="DK30" i="8"/>
  <c r="DK31" i="8"/>
  <c r="DK32" i="8"/>
  <c r="DK33" i="8"/>
  <c r="DK34" i="8"/>
  <c r="DK35" i="8"/>
  <c r="DK36" i="8"/>
  <c r="DK37" i="8"/>
  <c r="DK38" i="8"/>
  <c r="DK39" i="8"/>
  <c r="DK40" i="8"/>
  <c r="DK41" i="8"/>
  <c r="DK42" i="8"/>
  <c r="DK43" i="8"/>
  <c r="DK44" i="8"/>
  <c r="DK45" i="8"/>
  <c r="DK46" i="8"/>
  <c r="DK47" i="8"/>
  <c r="DK48" i="8"/>
  <c r="DK49" i="8"/>
  <c r="DK50" i="8"/>
  <c r="DK51" i="8"/>
  <c r="DK52" i="8"/>
  <c r="DK53" i="8"/>
  <c r="DK54" i="8"/>
  <c r="DK55" i="8"/>
  <c r="DK56" i="8"/>
  <c r="DK57" i="8"/>
  <c r="DK58" i="8"/>
  <c r="DK59" i="8"/>
  <c r="DK60" i="8"/>
  <c r="DK61" i="8"/>
  <c r="DK62" i="8"/>
  <c r="DK63" i="8"/>
  <c r="DK64" i="8"/>
  <c r="DK65" i="8"/>
  <c r="DK66" i="8"/>
  <c r="DK67" i="8"/>
  <c r="DK68" i="8"/>
  <c r="DK69" i="8"/>
  <c r="DK70" i="8"/>
  <c r="DK71" i="8"/>
  <c r="DK72" i="8"/>
  <c r="DK73" i="8"/>
  <c r="DK74" i="8"/>
  <c r="DK75" i="8"/>
  <c r="DK76" i="8"/>
  <c r="DK77" i="8"/>
  <c r="DK78" i="8"/>
  <c r="DK79" i="8"/>
  <c r="DK80" i="8"/>
  <c r="DK81" i="8"/>
  <c r="DK82" i="8"/>
  <c r="DK83" i="8"/>
  <c r="DK84" i="8"/>
  <c r="DK85" i="8"/>
  <c r="DK86" i="8"/>
  <c r="DK87" i="8"/>
  <c r="DK88" i="8"/>
  <c r="DK89" i="8"/>
  <c r="DK90" i="8"/>
  <c r="DK91" i="8"/>
  <c r="DK92" i="8"/>
  <c r="DK93" i="8"/>
  <c r="DK94" i="8"/>
  <c r="DK95" i="8"/>
  <c r="DK96" i="8"/>
  <c r="DK97" i="8"/>
  <c r="DK98" i="8"/>
  <c r="DK99" i="8"/>
  <c r="DK100" i="8"/>
  <c r="DK101" i="8"/>
  <c r="DK102" i="8"/>
  <c r="DK103" i="8"/>
  <c r="DK104" i="8"/>
  <c r="DK105" i="8"/>
  <c r="DK106" i="8"/>
  <c r="DK107" i="8"/>
  <c r="DK108" i="8"/>
  <c r="DK109" i="8"/>
  <c r="DK110" i="8"/>
  <c r="DK111" i="8"/>
  <c r="DK112" i="8"/>
  <c r="DK113" i="8"/>
  <c r="DK114" i="8"/>
  <c r="DK115" i="8"/>
  <c r="DK6" i="8"/>
  <c r="DL16" i="8"/>
  <c r="DL17" i="8"/>
  <c r="DL18" i="8"/>
  <c r="DL19" i="8"/>
  <c r="DL20" i="8"/>
  <c r="DL21" i="8"/>
  <c r="DL22" i="8"/>
  <c r="DL23" i="8"/>
  <c r="DL24" i="8"/>
  <c r="DL25" i="8"/>
  <c r="DL26" i="8"/>
  <c r="DL27" i="8"/>
  <c r="DL28" i="8"/>
  <c r="DL29" i="8"/>
  <c r="DL30" i="8"/>
  <c r="DL31" i="8"/>
  <c r="DL32" i="8"/>
  <c r="DL33" i="8"/>
  <c r="DL34" i="8"/>
  <c r="DL35" i="8"/>
  <c r="DL36" i="8"/>
  <c r="DL37" i="8"/>
  <c r="DL38" i="8"/>
  <c r="DL39" i="8"/>
  <c r="DL40" i="8"/>
  <c r="DL41" i="8"/>
  <c r="DL42" i="8"/>
  <c r="DL43" i="8"/>
  <c r="DL44" i="8"/>
  <c r="DL45" i="8"/>
  <c r="DL46" i="8"/>
  <c r="DL47" i="8"/>
  <c r="DL48" i="8"/>
  <c r="DL49" i="8"/>
  <c r="DL50" i="8"/>
  <c r="DL51" i="8"/>
  <c r="DL52" i="8"/>
  <c r="DL53" i="8"/>
  <c r="DL54" i="8"/>
  <c r="DL55" i="8"/>
  <c r="DL56" i="8"/>
  <c r="DL57" i="8"/>
  <c r="DL58" i="8"/>
  <c r="DL59" i="8"/>
  <c r="DL60" i="8"/>
  <c r="DL61" i="8"/>
  <c r="DL62" i="8"/>
  <c r="DL63" i="8"/>
  <c r="DL64" i="8"/>
  <c r="DL65" i="8"/>
  <c r="DL66" i="8"/>
  <c r="DL67" i="8"/>
  <c r="DL68" i="8"/>
  <c r="DL69" i="8"/>
  <c r="DL70" i="8"/>
  <c r="DL71" i="8"/>
  <c r="DL72" i="8"/>
  <c r="DL73" i="8"/>
  <c r="DL74" i="8"/>
  <c r="DL75" i="8"/>
  <c r="DL76" i="8"/>
  <c r="DL77" i="8"/>
  <c r="DL78" i="8"/>
  <c r="DL79" i="8"/>
  <c r="DL80" i="8"/>
  <c r="DL81" i="8"/>
  <c r="DL82" i="8"/>
  <c r="DL83" i="8"/>
  <c r="DL84" i="8"/>
  <c r="DL85" i="8"/>
  <c r="DL86" i="8"/>
  <c r="DL87" i="8"/>
  <c r="DL88" i="8"/>
  <c r="DL89" i="8"/>
  <c r="DL90" i="8"/>
  <c r="DL91" i="8"/>
  <c r="DL92" i="8"/>
  <c r="DL93" i="8"/>
  <c r="DL94" i="8"/>
  <c r="DL95" i="8"/>
  <c r="DL96" i="8"/>
  <c r="DL97" i="8"/>
  <c r="DL98" i="8"/>
  <c r="DL99" i="8"/>
  <c r="DL100" i="8"/>
  <c r="DL101" i="8"/>
  <c r="DL102" i="8"/>
  <c r="DL103" i="8"/>
  <c r="DL104" i="8"/>
  <c r="DL105" i="8"/>
  <c r="DL106" i="8"/>
  <c r="DL107" i="8"/>
  <c r="DL108" i="8"/>
  <c r="DL109" i="8"/>
  <c r="DL110" i="8"/>
  <c r="DL111" i="8"/>
  <c r="DL112" i="8"/>
  <c r="DL113" i="8"/>
  <c r="DL114" i="8"/>
  <c r="DL115" i="8"/>
  <c r="DL6" i="8"/>
  <c r="DM16" i="8"/>
  <c r="DM17" i="8"/>
  <c r="DM18" i="8"/>
  <c r="DM19" i="8"/>
  <c r="DM20" i="8"/>
  <c r="DM21" i="8"/>
  <c r="DM22" i="8"/>
  <c r="DM23" i="8"/>
  <c r="DM24" i="8"/>
  <c r="DM25" i="8"/>
  <c r="DM26" i="8"/>
  <c r="DM27" i="8"/>
  <c r="DM28" i="8"/>
  <c r="DM29" i="8"/>
  <c r="DM30" i="8"/>
  <c r="DM31" i="8"/>
  <c r="DM32" i="8"/>
  <c r="DM33" i="8"/>
  <c r="DM34" i="8"/>
  <c r="DM35" i="8"/>
  <c r="DM36" i="8"/>
  <c r="DM37" i="8"/>
  <c r="DM38" i="8"/>
  <c r="DM39" i="8"/>
  <c r="DM40" i="8"/>
  <c r="DM41" i="8"/>
  <c r="DM42" i="8"/>
  <c r="DM43" i="8"/>
  <c r="DM44" i="8"/>
  <c r="DM45" i="8"/>
  <c r="DM46" i="8"/>
  <c r="DM47" i="8"/>
  <c r="DM48" i="8"/>
  <c r="DM49" i="8"/>
  <c r="DM50" i="8"/>
  <c r="DM51" i="8"/>
  <c r="DM52" i="8"/>
  <c r="DM53" i="8"/>
  <c r="DM54" i="8"/>
  <c r="DM55" i="8"/>
  <c r="DM56" i="8"/>
  <c r="DM57" i="8"/>
  <c r="DM58" i="8"/>
  <c r="DM59" i="8"/>
  <c r="DM60" i="8"/>
  <c r="DM61" i="8"/>
  <c r="DM62" i="8"/>
  <c r="DM63" i="8"/>
  <c r="DM64" i="8"/>
  <c r="DM65" i="8"/>
  <c r="DM66" i="8"/>
  <c r="DM67" i="8"/>
  <c r="DM68" i="8"/>
  <c r="DM69" i="8"/>
  <c r="DM70" i="8"/>
  <c r="DM71" i="8"/>
  <c r="DM72" i="8"/>
  <c r="DM73" i="8"/>
  <c r="DM74" i="8"/>
  <c r="DM75" i="8"/>
  <c r="DM76" i="8"/>
  <c r="DM77" i="8"/>
  <c r="DM78" i="8"/>
  <c r="DM79" i="8"/>
  <c r="DM80" i="8"/>
  <c r="DM81" i="8"/>
  <c r="DM82" i="8"/>
  <c r="DM83" i="8"/>
  <c r="DM84" i="8"/>
  <c r="DM85" i="8"/>
  <c r="DM86" i="8"/>
  <c r="DM87" i="8"/>
  <c r="DM88" i="8"/>
  <c r="DM89" i="8"/>
  <c r="DM90" i="8"/>
  <c r="DM91" i="8"/>
  <c r="DM92" i="8"/>
  <c r="DM93" i="8"/>
  <c r="DM94" i="8"/>
  <c r="DM95" i="8"/>
  <c r="DM96" i="8"/>
  <c r="DM97" i="8"/>
  <c r="DM98" i="8"/>
  <c r="DM99" i="8"/>
  <c r="DM100" i="8"/>
  <c r="DM101" i="8"/>
  <c r="DM102" i="8"/>
  <c r="DM103" i="8"/>
  <c r="DM104" i="8"/>
  <c r="DM105" i="8"/>
  <c r="DM106" i="8"/>
  <c r="DM107" i="8"/>
  <c r="DM108" i="8"/>
  <c r="DM109" i="8"/>
  <c r="DM110" i="8"/>
  <c r="DM111" i="8"/>
  <c r="DM112" i="8"/>
  <c r="DM113" i="8"/>
  <c r="DM114" i="8"/>
  <c r="DM115" i="8"/>
  <c r="DM6" i="8"/>
  <c r="DN16" i="8"/>
  <c r="DN17" i="8"/>
  <c r="DN18" i="8"/>
  <c r="DN19" i="8"/>
  <c r="DN20" i="8"/>
  <c r="DN21" i="8"/>
  <c r="DN22" i="8"/>
  <c r="DN23" i="8"/>
  <c r="DN24" i="8"/>
  <c r="DN25" i="8"/>
  <c r="DN26" i="8"/>
  <c r="DN27" i="8"/>
  <c r="DN28" i="8"/>
  <c r="DN29" i="8"/>
  <c r="DN30" i="8"/>
  <c r="DN31" i="8"/>
  <c r="DN32" i="8"/>
  <c r="DN33" i="8"/>
  <c r="DN34" i="8"/>
  <c r="DN35" i="8"/>
  <c r="DN36" i="8"/>
  <c r="DN37" i="8"/>
  <c r="DN38" i="8"/>
  <c r="DN39" i="8"/>
  <c r="DN40" i="8"/>
  <c r="DN41" i="8"/>
  <c r="DN42" i="8"/>
  <c r="DN43" i="8"/>
  <c r="DN44" i="8"/>
  <c r="DN45" i="8"/>
  <c r="DN46" i="8"/>
  <c r="DN47" i="8"/>
  <c r="DN48" i="8"/>
  <c r="DN49" i="8"/>
  <c r="DN50" i="8"/>
  <c r="DN51" i="8"/>
  <c r="DN52" i="8"/>
  <c r="DN53" i="8"/>
  <c r="DN54" i="8"/>
  <c r="DN55" i="8"/>
  <c r="DN56" i="8"/>
  <c r="DN57" i="8"/>
  <c r="DN58" i="8"/>
  <c r="DN59" i="8"/>
  <c r="DN60" i="8"/>
  <c r="DN61" i="8"/>
  <c r="DN62" i="8"/>
  <c r="DN63" i="8"/>
  <c r="DN64" i="8"/>
  <c r="DN65" i="8"/>
  <c r="DN66" i="8"/>
  <c r="DN67" i="8"/>
  <c r="DN68" i="8"/>
  <c r="DN69" i="8"/>
  <c r="DN70" i="8"/>
  <c r="DN71" i="8"/>
  <c r="DN72" i="8"/>
  <c r="DN73" i="8"/>
  <c r="DN74" i="8"/>
  <c r="DN75" i="8"/>
  <c r="DN76" i="8"/>
  <c r="DN77" i="8"/>
  <c r="DN78" i="8"/>
  <c r="DN79" i="8"/>
  <c r="DN80" i="8"/>
  <c r="DN81" i="8"/>
  <c r="DN82" i="8"/>
  <c r="DN83" i="8"/>
  <c r="DN84" i="8"/>
  <c r="DN85" i="8"/>
  <c r="DN86" i="8"/>
  <c r="DN87" i="8"/>
  <c r="DN88" i="8"/>
  <c r="DN89" i="8"/>
  <c r="DN90" i="8"/>
  <c r="DN91" i="8"/>
  <c r="DN92" i="8"/>
  <c r="DN93" i="8"/>
  <c r="DN94" i="8"/>
  <c r="DN95" i="8"/>
  <c r="DN96" i="8"/>
  <c r="DN97" i="8"/>
  <c r="DN98" i="8"/>
  <c r="DN99" i="8"/>
  <c r="DN100" i="8"/>
  <c r="DN101" i="8"/>
  <c r="DN102" i="8"/>
  <c r="DN103" i="8"/>
  <c r="DN104" i="8"/>
  <c r="DN105" i="8"/>
  <c r="DN106" i="8"/>
  <c r="DN107" i="8"/>
  <c r="DN108" i="8"/>
  <c r="DN109" i="8"/>
  <c r="DN110" i="8"/>
  <c r="DN111" i="8"/>
  <c r="DN112" i="8"/>
  <c r="DN113" i="8"/>
  <c r="DN114" i="8"/>
  <c r="DN115" i="8"/>
  <c r="DN6" i="8"/>
  <c r="DO16" i="8"/>
  <c r="DO17" i="8"/>
  <c r="DO18" i="8"/>
  <c r="DO19" i="8"/>
  <c r="DO20" i="8"/>
  <c r="DO21" i="8"/>
  <c r="DO22" i="8"/>
  <c r="DO23" i="8"/>
  <c r="DO24" i="8"/>
  <c r="DO25" i="8"/>
  <c r="DO26" i="8"/>
  <c r="DO27" i="8"/>
  <c r="DO28" i="8"/>
  <c r="DO29" i="8"/>
  <c r="DO30" i="8"/>
  <c r="DO31" i="8"/>
  <c r="DO32" i="8"/>
  <c r="DO33" i="8"/>
  <c r="DO34" i="8"/>
  <c r="DO35" i="8"/>
  <c r="DO36" i="8"/>
  <c r="DO37" i="8"/>
  <c r="DO38" i="8"/>
  <c r="DO39" i="8"/>
  <c r="DO40" i="8"/>
  <c r="DO41" i="8"/>
  <c r="DO42" i="8"/>
  <c r="DO43" i="8"/>
  <c r="DO44" i="8"/>
  <c r="DO45" i="8"/>
  <c r="DO46" i="8"/>
  <c r="DO47" i="8"/>
  <c r="DO48" i="8"/>
  <c r="DO49" i="8"/>
  <c r="DO50" i="8"/>
  <c r="DO51" i="8"/>
  <c r="DO52" i="8"/>
  <c r="DO53" i="8"/>
  <c r="DO54" i="8"/>
  <c r="DO55" i="8"/>
  <c r="DO56" i="8"/>
  <c r="DO57" i="8"/>
  <c r="DO58" i="8"/>
  <c r="DO59" i="8"/>
  <c r="DO60" i="8"/>
  <c r="DO61" i="8"/>
  <c r="DO62" i="8"/>
  <c r="DO63" i="8"/>
  <c r="DO64" i="8"/>
  <c r="DO65" i="8"/>
  <c r="DO66" i="8"/>
  <c r="DO67" i="8"/>
  <c r="DO68" i="8"/>
  <c r="DO69" i="8"/>
  <c r="DO70" i="8"/>
  <c r="DO71" i="8"/>
  <c r="DO72" i="8"/>
  <c r="DO73" i="8"/>
  <c r="DO74" i="8"/>
  <c r="DO75" i="8"/>
  <c r="DO76" i="8"/>
  <c r="DO77" i="8"/>
  <c r="DO78" i="8"/>
  <c r="DO79" i="8"/>
  <c r="DO80" i="8"/>
  <c r="DO81" i="8"/>
  <c r="DO82" i="8"/>
  <c r="DO83" i="8"/>
  <c r="DO84" i="8"/>
  <c r="DO85" i="8"/>
  <c r="DO86" i="8"/>
  <c r="DO87" i="8"/>
  <c r="DO88" i="8"/>
  <c r="DO89" i="8"/>
  <c r="DO90" i="8"/>
  <c r="DO91" i="8"/>
  <c r="DO92" i="8"/>
  <c r="DO93" i="8"/>
  <c r="DO94" i="8"/>
  <c r="DO95" i="8"/>
  <c r="DO96" i="8"/>
  <c r="DO97" i="8"/>
  <c r="DO98" i="8"/>
  <c r="DO99" i="8"/>
  <c r="DO100" i="8"/>
  <c r="DO101" i="8"/>
  <c r="DO102" i="8"/>
  <c r="DO103" i="8"/>
  <c r="DO104" i="8"/>
  <c r="DO105" i="8"/>
  <c r="DO106" i="8"/>
  <c r="DO107" i="8"/>
  <c r="DO108" i="8"/>
  <c r="DO109" i="8"/>
  <c r="DO110" i="8"/>
  <c r="DO111" i="8"/>
  <c r="DO112" i="8"/>
  <c r="DO113" i="8"/>
  <c r="DO114" i="8"/>
  <c r="DO115" i="8"/>
  <c r="DO6" i="8"/>
  <c r="DP16" i="8"/>
  <c r="DP17" i="8"/>
  <c r="DP18" i="8"/>
  <c r="DP19" i="8"/>
  <c r="DP20" i="8"/>
  <c r="DP21" i="8"/>
  <c r="DP22" i="8"/>
  <c r="DP23" i="8"/>
  <c r="DP24" i="8"/>
  <c r="DP25" i="8"/>
  <c r="DP26" i="8"/>
  <c r="DP27" i="8"/>
  <c r="DP28" i="8"/>
  <c r="DP29" i="8"/>
  <c r="DP30" i="8"/>
  <c r="DP31" i="8"/>
  <c r="DP32" i="8"/>
  <c r="DP33" i="8"/>
  <c r="DP34" i="8"/>
  <c r="DP35" i="8"/>
  <c r="DP36" i="8"/>
  <c r="DP37" i="8"/>
  <c r="DP38" i="8"/>
  <c r="DP39" i="8"/>
  <c r="DP40" i="8"/>
  <c r="DP41" i="8"/>
  <c r="DP42" i="8"/>
  <c r="DP43" i="8"/>
  <c r="DP44" i="8"/>
  <c r="DP45" i="8"/>
  <c r="DP46" i="8"/>
  <c r="DP47" i="8"/>
  <c r="DP48" i="8"/>
  <c r="DP49" i="8"/>
  <c r="DP50" i="8"/>
  <c r="DP51" i="8"/>
  <c r="DP52" i="8"/>
  <c r="DP53" i="8"/>
  <c r="DP54" i="8"/>
  <c r="DP55" i="8"/>
  <c r="DP56" i="8"/>
  <c r="DP57" i="8"/>
  <c r="DP58" i="8"/>
  <c r="DP59" i="8"/>
  <c r="DP60" i="8"/>
  <c r="DP61" i="8"/>
  <c r="DP62" i="8"/>
  <c r="DP63" i="8"/>
  <c r="DP64" i="8"/>
  <c r="DP65" i="8"/>
  <c r="DP66" i="8"/>
  <c r="DP67" i="8"/>
  <c r="DP68" i="8"/>
  <c r="DP69" i="8"/>
  <c r="DP70" i="8"/>
  <c r="DP71" i="8"/>
  <c r="DP72" i="8"/>
  <c r="DP73" i="8"/>
  <c r="DP74" i="8"/>
  <c r="DP75" i="8"/>
  <c r="DP76" i="8"/>
  <c r="DP77" i="8"/>
  <c r="DP78" i="8"/>
  <c r="DP79" i="8"/>
  <c r="DP80" i="8"/>
  <c r="DP81" i="8"/>
  <c r="DP82" i="8"/>
  <c r="DP83" i="8"/>
  <c r="DP84" i="8"/>
  <c r="DP85" i="8"/>
  <c r="DP86" i="8"/>
  <c r="DP87" i="8"/>
  <c r="DP88" i="8"/>
  <c r="DP89" i="8"/>
  <c r="DP90" i="8"/>
  <c r="DP91" i="8"/>
  <c r="DP92" i="8"/>
  <c r="DP93" i="8"/>
  <c r="DP94" i="8"/>
  <c r="DP95" i="8"/>
  <c r="DP96" i="8"/>
  <c r="DP97" i="8"/>
  <c r="DP98" i="8"/>
  <c r="DP99" i="8"/>
  <c r="DP100" i="8"/>
  <c r="DP101" i="8"/>
  <c r="DP102" i="8"/>
  <c r="DP103" i="8"/>
  <c r="DP104" i="8"/>
  <c r="DP105" i="8"/>
  <c r="DP106" i="8"/>
  <c r="DP107" i="8"/>
  <c r="DP108" i="8"/>
  <c r="DP109" i="8"/>
  <c r="DP110" i="8"/>
  <c r="DP111" i="8"/>
  <c r="DP112" i="8"/>
  <c r="DP113" i="8"/>
  <c r="DP114" i="8"/>
  <c r="DP115" i="8"/>
  <c r="DP6" i="8"/>
  <c r="DQ16" i="8"/>
  <c r="DQ17" i="8"/>
  <c r="DQ18" i="8"/>
  <c r="DQ19" i="8"/>
  <c r="DQ20" i="8"/>
  <c r="DQ21" i="8"/>
  <c r="DQ22" i="8"/>
  <c r="DQ23" i="8"/>
  <c r="DQ24" i="8"/>
  <c r="DQ25" i="8"/>
  <c r="DQ26" i="8"/>
  <c r="DQ27" i="8"/>
  <c r="DQ28" i="8"/>
  <c r="DQ29" i="8"/>
  <c r="DQ30" i="8"/>
  <c r="DQ31" i="8"/>
  <c r="DQ32" i="8"/>
  <c r="DQ33" i="8"/>
  <c r="DQ34" i="8"/>
  <c r="DQ35" i="8"/>
  <c r="DQ36" i="8"/>
  <c r="DQ37" i="8"/>
  <c r="DQ38" i="8"/>
  <c r="DQ39" i="8"/>
  <c r="DQ40" i="8"/>
  <c r="DQ41" i="8"/>
  <c r="DQ42" i="8"/>
  <c r="DQ43" i="8"/>
  <c r="DQ44" i="8"/>
  <c r="DQ45" i="8"/>
  <c r="DQ46" i="8"/>
  <c r="DQ47" i="8"/>
  <c r="DQ48" i="8"/>
  <c r="DQ49" i="8"/>
  <c r="DQ50" i="8"/>
  <c r="DQ51" i="8"/>
  <c r="DQ52" i="8"/>
  <c r="DQ53" i="8"/>
  <c r="DQ54" i="8"/>
  <c r="DQ55" i="8"/>
  <c r="DQ56" i="8"/>
  <c r="DQ57" i="8"/>
  <c r="DQ58" i="8"/>
  <c r="DQ59" i="8"/>
  <c r="DQ60" i="8"/>
  <c r="DQ61" i="8"/>
  <c r="DQ62" i="8"/>
  <c r="DQ63" i="8"/>
  <c r="DQ64" i="8"/>
  <c r="DQ65" i="8"/>
  <c r="DQ66" i="8"/>
  <c r="DQ67" i="8"/>
  <c r="DQ68" i="8"/>
  <c r="DQ69" i="8"/>
  <c r="DQ70" i="8"/>
  <c r="DQ71" i="8"/>
  <c r="DQ72" i="8"/>
  <c r="DQ73" i="8"/>
  <c r="DQ74" i="8"/>
  <c r="DQ75" i="8"/>
  <c r="DQ76" i="8"/>
  <c r="DQ77" i="8"/>
  <c r="DQ78" i="8"/>
  <c r="DQ79" i="8"/>
  <c r="DQ80" i="8"/>
  <c r="DQ81" i="8"/>
  <c r="DQ82" i="8"/>
  <c r="DQ83" i="8"/>
  <c r="DQ84" i="8"/>
  <c r="DQ85" i="8"/>
  <c r="DQ86" i="8"/>
  <c r="DQ87" i="8"/>
  <c r="DQ88" i="8"/>
  <c r="DQ89" i="8"/>
  <c r="DQ90" i="8"/>
  <c r="DQ91" i="8"/>
  <c r="DQ92" i="8"/>
  <c r="DQ93" i="8"/>
  <c r="DQ94" i="8"/>
  <c r="DQ95" i="8"/>
  <c r="DQ96" i="8"/>
  <c r="DQ97" i="8"/>
  <c r="DQ98" i="8"/>
  <c r="DQ99" i="8"/>
  <c r="DQ100" i="8"/>
  <c r="DQ101" i="8"/>
  <c r="DQ102" i="8"/>
  <c r="DQ103" i="8"/>
  <c r="DQ104" i="8"/>
  <c r="DQ105" i="8"/>
  <c r="DQ106" i="8"/>
  <c r="DQ107" i="8"/>
  <c r="DQ108" i="8"/>
  <c r="DQ109" i="8"/>
  <c r="DQ110" i="8"/>
  <c r="DQ111" i="8"/>
  <c r="DQ112" i="8"/>
  <c r="DQ113" i="8"/>
  <c r="DQ114" i="8"/>
  <c r="DQ115" i="8"/>
  <c r="DQ6" i="8"/>
  <c r="DR16" i="8"/>
  <c r="DR17" i="8"/>
  <c r="DR18" i="8"/>
  <c r="DR19" i="8"/>
  <c r="DR20" i="8"/>
  <c r="DR21" i="8"/>
  <c r="DR22" i="8"/>
  <c r="DR23" i="8"/>
  <c r="DR24" i="8"/>
  <c r="DR25" i="8"/>
  <c r="DR26" i="8"/>
  <c r="DR27" i="8"/>
  <c r="DR28" i="8"/>
  <c r="DR29" i="8"/>
  <c r="DR30" i="8"/>
  <c r="DR31" i="8"/>
  <c r="DR32" i="8"/>
  <c r="DR33" i="8"/>
  <c r="DR34" i="8"/>
  <c r="DR35" i="8"/>
  <c r="DR36" i="8"/>
  <c r="DR37" i="8"/>
  <c r="DR38" i="8"/>
  <c r="DR39" i="8"/>
  <c r="DR40" i="8"/>
  <c r="DR41" i="8"/>
  <c r="DR42" i="8"/>
  <c r="DR43" i="8"/>
  <c r="DR44" i="8"/>
  <c r="DR45" i="8"/>
  <c r="DR46" i="8"/>
  <c r="DR47" i="8"/>
  <c r="DR48" i="8"/>
  <c r="DR49" i="8"/>
  <c r="DR50" i="8"/>
  <c r="DR51" i="8"/>
  <c r="DR52" i="8"/>
  <c r="DR53" i="8"/>
  <c r="DR54" i="8"/>
  <c r="DR55" i="8"/>
  <c r="DR56" i="8"/>
  <c r="DR57" i="8"/>
  <c r="DR58" i="8"/>
  <c r="DR59" i="8"/>
  <c r="DR60" i="8"/>
  <c r="DR61" i="8"/>
  <c r="DR62" i="8"/>
  <c r="DR63" i="8"/>
  <c r="DR64" i="8"/>
  <c r="DR65" i="8"/>
  <c r="DR66" i="8"/>
  <c r="DR67" i="8"/>
  <c r="DR68" i="8"/>
  <c r="DR69" i="8"/>
  <c r="DR70" i="8"/>
  <c r="DR71" i="8"/>
  <c r="DR72" i="8"/>
  <c r="DR73" i="8"/>
  <c r="DR74" i="8"/>
  <c r="DR75" i="8"/>
  <c r="DR76" i="8"/>
  <c r="DR77" i="8"/>
  <c r="DR78" i="8"/>
  <c r="DR79" i="8"/>
  <c r="DR80" i="8"/>
  <c r="DR81" i="8"/>
  <c r="DR82" i="8"/>
  <c r="DR83" i="8"/>
  <c r="DR84" i="8"/>
  <c r="DR85" i="8"/>
  <c r="DR86" i="8"/>
  <c r="DR87" i="8"/>
  <c r="DR88" i="8"/>
  <c r="DR89" i="8"/>
  <c r="DR90" i="8"/>
  <c r="DR91" i="8"/>
  <c r="DR92" i="8"/>
  <c r="DR93" i="8"/>
  <c r="DR94" i="8"/>
  <c r="DR95" i="8"/>
  <c r="DR96" i="8"/>
  <c r="DR97" i="8"/>
  <c r="DR98" i="8"/>
  <c r="DR99" i="8"/>
  <c r="DR100" i="8"/>
  <c r="DR101" i="8"/>
  <c r="DR102" i="8"/>
  <c r="DR103" i="8"/>
  <c r="DR104" i="8"/>
  <c r="DR105" i="8"/>
  <c r="DR106" i="8"/>
  <c r="DR107" i="8"/>
  <c r="DR108" i="8"/>
  <c r="DR109" i="8"/>
  <c r="DR110" i="8"/>
  <c r="DR111" i="8"/>
  <c r="DR112" i="8"/>
  <c r="DR113" i="8"/>
  <c r="DR114" i="8"/>
  <c r="DR115" i="8"/>
  <c r="DR6" i="8"/>
  <c r="DS16" i="8"/>
  <c r="DS17" i="8"/>
  <c r="DS18" i="8"/>
  <c r="DS19" i="8"/>
  <c r="DS20" i="8"/>
  <c r="DS21" i="8"/>
  <c r="DS22" i="8"/>
  <c r="DS23" i="8"/>
  <c r="DS24" i="8"/>
  <c r="DS25" i="8"/>
  <c r="DS26" i="8"/>
  <c r="DS27" i="8"/>
  <c r="DS28" i="8"/>
  <c r="DS29" i="8"/>
  <c r="DS30" i="8"/>
  <c r="DS31" i="8"/>
  <c r="DS32" i="8"/>
  <c r="DS33" i="8"/>
  <c r="DS34" i="8"/>
  <c r="DS35" i="8"/>
  <c r="DS36" i="8"/>
  <c r="DS37" i="8"/>
  <c r="DS38" i="8"/>
  <c r="DS39" i="8"/>
  <c r="DS40" i="8"/>
  <c r="DS41" i="8"/>
  <c r="DS42" i="8"/>
  <c r="DS43" i="8"/>
  <c r="DS44" i="8"/>
  <c r="DS45" i="8"/>
  <c r="DS46" i="8"/>
  <c r="DS47" i="8"/>
  <c r="DS48" i="8"/>
  <c r="DS49" i="8"/>
  <c r="DS50" i="8"/>
  <c r="DS51" i="8"/>
  <c r="DS52" i="8"/>
  <c r="DS53" i="8"/>
  <c r="DS54" i="8"/>
  <c r="DS55" i="8"/>
  <c r="DS56" i="8"/>
  <c r="DS57" i="8"/>
  <c r="DS58" i="8"/>
  <c r="DS59" i="8"/>
  <c r="DS60" i="8"/>
  <c r="DS61" i="8"/>
  <c r="DS62" i="8"/>
  <c r="DS63" i="8"/>
  <c r="DS64" i="8"/>
  <c r="DS65" i="8"/>
  <c r="DS66" i="8"/>
  <c r="DS67" i="8"/>
  <c r="DS68" i="8"/>
  <c r="DS69" i="8"/>
  <c r="DS70" i="8"/>
  <c r="DS71" i="8"/>
  <c r="DS72" i="8"/>
  <c r="DS73" i="8"/>
  <c r="DS74" i="8"/>
  <c r="DS75" i="8"/>
  <c r="DS76" i="8"/>
  <c r="DS77" i="8"/>
  <c r="DS78" i="8"/>
  <c r="DS79" i="8"/>
  <c r="DS80" i="8"/>
  <c r="DS81" i="8"/>
  <c r="DS82" i="8"/>
  <c r="DS83" i="8"/>
  <c r="DS84" i="8"/>
  <c r="DS85" i="8"/>
  <c r="DS86" i="8"/>
  <c r="DS87" i="8"/>
  <c r="DS88" i="8"/>
  <c r="DS89" i="8"/>
  <c r="DS90" i="8"/>
  <c r="DS91" i="8"/>
  <c r="DS92" i="8"/>
  <c r="DS93" i="8"/>
  <c r="DS94" i="8"/>
  <c r="DS95" i="8"/>
  <c r="DS96" i="8"/>
  <c r="DS97" i="8"/>
  <c r="DS98" i="8"/>
  <c r="DS99" i="8"/>
  <c r="DS100" i="8"/>
  <c r="DS101" i="8"/>
  <c r="DS102" i="8"/>
  <c r="DS103" i="8"/>
  <c r="DS104" i="8"/>
  <c r="DS105" i="8"/>
  <c r="DS106" i="8"/>
  <c r="DS107" i="8"/>
  <c r="DS108" i="8"/>
  <c r="DS109" i="8"/>
  <c r="DS110" i="8"/>
  <c r="DS111" i="8"/>
  <c r="DS112" i="8"/>
  <c r="DS113" i="8"/>
  <c r="DS114" i="8"/>
  <c r="DS115" i="8"/>
  <c r="DS6" i="8"/>
  <c r="DT16" i="8"/>
  <c r="DT17" i="8"/>
  <c r="DT18" i="8"/>
  <c r="DT19" i="8"/>
  <c r="DT20" i="8"/>
  <c r="DT21" i="8"/>
  <c r="DT22" i="8"/>
  <c r="DT23" i="8"/>
  <c r="DT24" i="8"/>
  <c r="DT25" i="8"/>
  <c r="DT26" i="8"/>
  <c r="DT27" i="8"/>
  <c r="DT28" i="8"/>
  <c r="DT29" i="8"/>
  <c r="DT30" i="8"/>
  <c r="DT31" i="8"/>
  <c r="DT32" i="8"/>
  <c r="DT33" i="8"/>
  <c r="DT34" i="8"/>
  <c r="DT35" i="8"/>
  <c r="DT36" i="8"/>
  <c r="DT37" i="8"/>
  <c r="DT38" i="8"/>
  <c r="DT39" i="8"/>
  <c r="DT40" i="8"/>
  <c r="DT41" i="8"/>
  <c r="DT42" i="8"/>
  <c r="DT43" i="8"/>
  <c r="DT44" i="8"/>
  <c r="DT45" i="8"/>
  <c r="DT46" i="8"/>
  <c r="DT47" i="8"/>
  <c r="DT48" i="8"/>
  <c r="DT49" i="8"/>
  <c r="DT50" i="8"/>
  <c r="DT51" i="8"/>
  <c r="DT52" i="8"/>
  <c r="DT53" i="8"/>
  <c r="DT54" i="8"/>
  <c r="DT55" i="8"/>
  <c r="DT56" i="8"/>
  <c r="DT57" i="8"/>
  <c r="DT58" i="8"/>
  <c r="DT59" i="8"/>
  <c r="DT60" i="8"/>
  <c r="DT61" i="8"/>
  <c r="DT62" i="8"/>
  <c r="DT63" i="8"/>
  <c r="DT64" i="8"/>
  <c r="DT65" i="8"/>
  <c r="DT66" i="8"/>
  <c r="DT67" i="8"/>
  <c r="DT68" i="8"/>
  <c r="DT69" i="8"/>
  <c r="DT70" i="8"/>
  <c r="DT71" i="8"/>
  <c r="DT72" i="8"/>
  <c r="DT73" i="8"/>
  <c r="DT74" i="8"/>
  <c r="DT75" i="8"/>
  <c r="DT76" i="8"/>
  <c r="DT77" i="8"/>
  <c r="DT78" i="8"/>
  <c r="DT79" i="8"/>
  <c r="DT80" i="8"/>
  <c r="DT81" i="8"/>
  <c r="DT82" i="8"/>
  <c r="DT83" i="8"/>
  <c r="DT84" i="8"/>
  <c r="DT85" i="8"/>
  <c r="DT86" i="8"/>
  <c r="DT87" i="8"/>
  <c r="DT88" i="8"/>
  <c r="DT89" i="8"/>
  <c r="DT90" i="8"/>
  <c r="DT91" i="8"/>
  <c r="DT92" i="8"/>
  <c r="DT93" i="8"/>
  <c r="DT94" i="8"/>
  <c r="DT95" i="8"/>
  <c r="DT96" i="8"/>
  <c r="DT97" i="8"/>
  <c r="DT98" i="8"/>
  <c r="DT99" i="8"/>
  <c r="DT100" i="8"/>
  <c r="DT101" i="8"/>
  <c r="DT102" i="8"/>
  <c r="DT103" i="8"/>
  <c r="DT104" i="8"/>
  <c r="DT105" i="8"/>
  <c r="DT106" i="8"/>
  <c r="DT107" i="8"/>
  <c r="DT108" i="8"/>
  <c r="DT109" i="8"/>
  <c r="DT110" i="8"/>
  <c r="DT111" i="8"/>
  <c r="DT112" i="8"/>
  <c r="DT113" i="8"/>
  <c r="DT114" i="8"/>
  <c r="DT115" i="8"/>
  <c r="DT6" i="8"/>
  <c r="DU16" i="8"/>
  <c r="DU17" i="8"/>
  <c r="DU18" i="8"/>
  <c r="DU19" i="8"/>
  <c r="DU20" i="8"/>
  <c r="DU21" i="8"/>
  <c r="DU22" i="8"/>
  <c r="DU23" i="8"/>
  <c r="DU24" i="8"/>
  <c r="DU25" i="8"/>
  <c r="DU26" i="8"/>
  <c r="DU27" i="8"/>
  <c r="DU28" i="8"/>
  <c r="DU29" i="8"/>
  <c r="DU30" i="8"/>
  <c r="DU31" i="8"/>
  <c r="DU32" i="8"/>
  <c r="DU33" i="8"/>
  <c r="DU34" i="8"/>
  <c r="DU35" i="8"/>
  <c r="DU36" i="8"/>
  <c r="DU37" i="8"/>
  <c r="DU38" i="8"/>
  <c r="DU39" i="8"/>
  <c r="DU40" i="8"/>
  <c r="DU41" i="8"/>
  <c r="DU42" i="8"/>
  <c r="DU43" i="8"/>
  <c r="DU44" i="8"/>
  <c r="DU45" i="8"/>
  <c r="DU46" i="8"/>
  <c r="DU47" i="8"/>
  <c r="DU48" i="8"/>
  <c r="DU49" i="8"/>
  <c r="DU50" i="8"/>
  <c r="DU51" i="8"/>
  <c r="DU52" i="8"/>
  <c r="DU53" i="8"/>
  <c r="DU54" i="8"/>
  <c r="DU55" i="8"/>
  <c r="DU56" i="8"/>
  <c r="DU57" i="8"/>
  <c r="DU58" i="8"/>
  <c r="DU59" i="8"/>
  <c r="DU60" i="8"/>
  <c r="DU61" i="8"/>
  <c r="DU62" i="8"/>
  <c r="DU63" i="8"/>
  <c r="DU64" i="8"/>
  <c r="DU65" i="8"/>
  <c r="DU66" i="8"/>
  <c r="DU67" i="8"/>
  <c r="DU68" i="8"/>
  <c r="DU69" i="8"/>
  <c r="DU70" i="8"/>
  <c r="DU71" i="8"/>
  <c r="DU72" i="8"/>
  <c r="DU73" i="8"/>
  <c r="DU74" i="8"/>
  <c r="DU75" i="8"/>
  <c r="DU76" i="8"/>
  <c r="DU77" i="8"/>
  <c r="DU78" i="8"/>
  <c r="DU79" i="8"/>
  <c r="DU80" i="8"/>
  <c r="DU81" i="8"/>
  <c r="DU82" i="8"/>
  <c r="DU83" i="8"/>
  <c r="DU84" i="8"/>
  <c r="DU85" i="8"/>
  <c r="DU86" i="8"/>
  <c r="DU87" i="8"/>
  <c r="DU88" i="8"/>
  <c r="DU89" i="8"/>
  <c r="DU90" i="8"/>
  <c r="DU91" i="8"/>
  <c r="DU92" i="8"/>
  <c r="DU93" i="8"/>
  <c r="DU94" i="8"/>
  <c r="DU95" i="8"/>
  <c r="DU96" i="8"/>
  <c r="DU97" i="8"/>
  <c r="DU98" i="8"/>
  <c r="DU99" i="8"/>
  <c r="DU100" i="8"/>
  <c r="DU101" i="8"/>
  <c r="DU102" i="8"/>
  <c r="DU103" i="8"/>
  <c r="DU104" i="8"/>
  <c r="DU105" i="8"/>
  <c r="DU106" i="8"/>
  <c r="DU107" i="8"/>
  <c r="DU108" i="8"/>
  <c r="DU109" i="8"/>
  <c r="DU110" i="8"/>
  <c r="DU111" i="8"/>
  <c r="DU112" i="8"/>
  <c r="DU113" i="8"/>
  <c r="DU114" i="8"/>
  <c r="DU115" i="8"/>
  <c r="DU6" i="8"/>
  <c r="DV16" i="8"/>
  <c r="DV17" i="8"/>
  <c r="DV18" i="8"/>
  <c r="DV19" i="8"/>
  <c r="DV20" i="8"/>
  <c r="DV21" i="8"/>
  <c r="DV22" i="8"/>
  <c r="DV23" i="8"/>
  <c r="DV24" i="8"/>
  <c r="DV25" i="8"/>
  <c r="DV26" i="8"/>
  <c r="DV27" i="8"/>
  <c r="DV28" i="8"/>
  <c r="DV29" i="8"/>
  <c r="DV30" i="8"/>
  <c r="DV31" i="8"/>
  <c r="DV32" i="8"/>
  <c r="DV33" i="8"/>
  <c r="DV34" i="8"/>
  <c r="DV35" i="8"/>
  <c r="DV36" i="8"/>
  <c r="DV37" i="8"/>
  <c r="DV38" i="8"/>
  <c r="DV39" i="8"/>
  <c r="DV40" i="8"/>
  <c r="DV41" i="8"/>
  <c r="DV42" i="8"/>
  <c r="DV43" i="8"/>
  <c r="DV44" i="8"/>
  <c r="DV45" i="8"/>
  <c r="DV46" i="8"/>
  <c r="DV47" i="8"/>
  <c r="DV48" i="8"/>
  <c r="DV49" i="8"/>
  <c r="DV50" i="8"/>
  <c r="DV51" i="8"/>
  <c r="DV52" i="8"/>
  <c r="DV53" i="8"/>
  <c r="DV54" i="8"/>
  <c r="DV55" i="8"/>
  <c r="DV56" i="8"/>
  <c r="DV57" i="8"/>
  <c r="DV58" i="8"/>
  <c r="DV59" i="8"/>
  <c r="DV60" i="8"/>
  <c r="DV61" i="8"/>
  <c r="DV62" i="8"/>
  <c r="DV63" i="8"/>
  <c r="DV64" i="8"/>
  <c r="DV65" i="8"/>
  <c r="DV66" i="8"/>
  <c r="DV67" i="8"/>
  <c r="DV68" i="8"/>
  <c r="DV69" i="8"/>
  <c r="DV70" i="8"/>
  <c r="DV71" i="8"/>
  <c r="DV72" i="8"/>
  <c r="DV73" i="8"/>
  <c r="DV74" i="8"/>
  <c r="DV75" i="8"/>
  <c r="DV76" i="8"/>
  <c r="DV77" i="8"/>
  <c r="DV78" i="8"/>
  <c r="DV79" i="8"/>
  <c r="DV80" i="8"/>
  <c r="DV81" i="8"/>
  <c r="DV82" i="8"/>
  <c r="DV83" i="8"/>
  <c r="DV84" i="8"/>
  <c r="DV85" i="8"/>
  <c r="DV86" i="8"/>
  <c r="DV87" i="8"/>
  <c r="DV88" i="8"/>
  <c r="DV89" i="8"/>
  <c r="DV90" i="8"/>
  <c r="DV91" i="8"/>
  <c r="DV92" i="8"/>
  <c r="DV93" i="8"/>
  <c r="DV94" i="8"/>
  <c r="DV95" i="8"/>
  <c r="DV96" i="8"/>
  <c r="DV97" i="8"/>
  <c r="DV98" i="8"/>
  <c r="DV99" i="8"/>
  <c r="DV100" i="8"/>
  <c r="DV101" i="8"/>
  <c r="DV102" i="8"/>
  <c r="DV103" i="8"/>
  <c r="DV104" i="8"/>
  <c r="DV105" i="8"/>
  <c r="DV106" i="8"/>
  <c r="DV107" i="8"/>
  <c r="DV108" i="8"/>
  <c r="DV109" i="8"/>
  <c r="DV110" i="8"/>
  <c r="DV111" i="8"/>
  <c r="DV112" i="8"/>
  <c r="DV113" i="8"/>
  <c r="DV114" i="8"/>
  <c r="DV115" i="8"/>
  <c r="DV6" i="8"/>
  <c r="DW16" i="8"/>
  <c r="DW17" i="8"/>
  <c r="DW18" i="8"/>
  <c r="DW19" i="8"/>
  <c r="DW20" i="8"/>
  <c r="DW21" i="8"/>
  <c r="DW22" i="8"/>
  <c r="DW23" i="8"/>
  <c r="DW24" i="8"/>
  <c r="DW25" i="8"/>
  <c r="DW26" i="8"/>
  <c r="DW27" i="8"/>
  <c r="DW28" i="8"/>
  <c r="DW29" i="8"/>
  <c r="DW30" i="8"/>
  <c r="DW31" i="8"/>
  <c r="DW32" i="8"/>
  <c r="DW33" i="8"/>
  <c r="DW34" i="8"/>
  <c r="DW35" i="8"/>
  <c r="DW36" i="8"/>
  <c r="DW37" i="8"/>
  <c r="DW38" i="8"/>
  <c r="DW39" i="8"/>
  <c r="DW40" i="8"/>
  <c r="DW41" i="8"/>
  <c r="DW42" i="8"/>
  <c r="DW43" i="8"/>
  <c r="DW44" i="8"/>
  <c r="DW45" i="8"/>
  <c r="DW46" i="8"/>
  <c r="DW47" i="8"/>
  <c r="DW48" i="8"/>
  <c r="DW49" i="8"/>
  <c r="DW50" i="8"/>
  <c r="DW51" i="8"/>
  <c r="DW52" i="8"/>
  <c r="DW53" i="8"/>
  <c r="DW54" i="8"/>
  <c r="DW55" i="8"/>
  <c r="DW56" i="8"/>
  <c r="DW57" i="8"/>
  <c r="DW58" i="8"/>
  <c r="DW59" i="8"/>
  <c r="DW60" i="8"/>
  <c r="DW61" i="8"/>
  <c r="DW62" i="8"/>
  <c r="DW63" i="8"/>
  <c r="DW64" i="8"/>
  <c r="DW65" i="8"/>
  <c r="DW66" i="8"/>
  <c r="DW67" i="8"/>
  <c r="DW68" i="8"/>
  <c r="DW69" i="8"/>
  <c r="DW70" i="8"/>
  <c r="DW71" i="8"/>
  <c r="DW72" i="8"/>
  <c r="DW73" i="8"/>
  <c r="DW74" i="8"/>
  <c r="DW75" i="8"/>
  <c r="DW76" i="8"/>
  <c r="DW77" i="8"/>
  <c r="DW78" i="8"/>
  <c r="DW79" i="8"/>
  <c r="DW80" i="8"/>
  <c r="DW81" i="8"/>
  <c r="DW82" i="8"/>
  <c r="DW83" i="8"/>
  <c r="DW84" i="8"/>
  <c r="DW85" i="8"/>
  <c r="DW86" i="8"/>
  <c r="DW87" i="8"/>
  <c r="DW88" i="8"/>
  <c r="DW89" i="8"/>
  <c r="DW90" i="8"/>
  <c r="DW91" i="8"/>
  <c r="DW92" i="8"/>
  <c r="DW93" i="8"/>
  <c r="DW94" i="8"/>
  <c r="DW95" i="8"/>
  <c r="DW96" i="8"/>
  <c r="DW97" i="8"/>
  <c r="DW98" i="8"/>
  <c r="DW99" i="8"/>
  <c r="DW100" i="8"/>
  <c r="DW101" i="8"/>
  <c r="DW102" i="8"/>
  <c r="DW103" i="8"/>
  <c r="DW104" i="8"/>
  <c r="DW105" i="8"/>
  <c r="DW106" i="8"/>
  <c r="DW107" i="8"/>
  <c r="DW108" i="8"/>
  <c r="DW109" i="8"/>
  <c r="DW110" i="8"/>
  <c r="DW111" i="8"/>
  <c r="DW112" i="8"/>
  <c r="DW113" i="8"/>
  <c r="DW114" i="8"/>
  <c r="DW115" i="8"/>
  <c r="DW6" i="8"/>
  <c r="DX16" i="8"/>
  <c r="DX17" i="8"/>
  <c r="DX18" i="8"/>
  <c r="DX19" i="8"/>
  <c r="DX20" i="8"/>
  <c r="DX21" i="8"/>
  <c r="DX22" i="8"/>
  <c r="DX23" i="8"/>
  <c r="DX24" i="8"/>
  <c r="DX25" i="8"/>
  <c r="DX26" i="8"/>
  <c r="DX27" i="8"/>
  <c r="DX28" i="8"/>
  <c r="DX29" i="8"/>
  <c r="DX30" i="8"/>
  <c r="DX31" i="8"/>
  <c r="DX32" i="8"/>
  <c r="DX33" i="8"/>
  <c r="DX34" i="8"/>
  <c r="DX35" i="8"/>
  <c r="DX36" i="8"/>
  <c r="DX37" i="8"/>
  <c r="DX38" i="8"/>
  <c r="DX39" i="8"/>
  <c r="DX40" i="8"/>
  <c r="DX41" i="8"/>
  <c r="DX42" i="8"/>
  <c r="DX43" i="8"/>
  <c r="DX44" i="8"/>
  <c r="DX45" i="8"/>
  <c r="DX46" i="8"/>
  <c r="DX47" i="8"/>
  <c r="DX48" i="8"/>
  <c r="DX49" i="8"/>
  <c r="DX50" i="8"/>
  <c r="DX51" i="8"/>
  <c r="DX52" i="8"/>
  <c r="DX53" i="8"/>
  <c r="DX54" i="8"/>
  <c r="DX55" i="8"/>
  <c r="DX56" i="8"/>
  <c r="DX57" i="8"/>
  <c r="DX58" i="8"/>
  <c r="DX59" i="8"/>
  <c r="DX60" i="8"/>
  <c r="DX61" i="8"/>
  <c r="DX62" i="8"/>
  <c r="DX63" i="8"/>
  <c r="DX64" i="8"/>
  <c r="DX65" i="8"/>
  <c r="DX66" i="8"/>
  <c r="DX67" i="8"/>
  <c r="DX68" i="8"/>
  <c r="DX69" i="8"/>
  <c r="DX70" i="8"/>
  <c r="DX71" i="8"/>
  <c r="DX72" i="8"/>
  <c r="DX73" i="8"/>
  <c r="DX74" i="8"/>
  <c r="DX75" i="8"/>
  <c r="DX76" i="8"/>
  <c r="DX77" i="8"/>
  <c r="DX78" i="8"/>
  <c r="DX79" i="8"/>
  <c r="DX80" i="8"/>
  <c r="DX81" i="8"/>
  <c r="DX82" i="8"/>
  <c r="DX83" i="8"/>
  <c r="DX84" i="8"/>
  <c r="DX85" i="8"/>
  <c r="DX86" i="8"/>
  <c r="DX87" i="8"/>
  <c r="DX88" i="8"/>
  <c r="DX89" i="8"/>
  <c r="DX90" i="8"/>
  <c r="DX91" i="8"/>
  <c r="DX92" i="8"/>
  <c r="DX93" i="8"/>
  <c r="DX94" i="8"/>
  <c r="DX95" i="8"/>
  <c r="DX96" i="8"/>
  <c r="DX97" i="8"/>
  <c r="DX98" i="8"/>
  <c r="DX99" i="8"/>
  <c r="DX100" i="8"/>
  <c r="DX101" i="8"/>
  <c r="DX102" i="8"/>
  <c r="DX103" i="8"/>
  <c r="DX104" i="8"/>
  <c r="DX105" i="8"/>
  <c r="DX106" i="8"/>
  <c r="DX107" i="8"/>
  <c r="DX108" i="8"/>
  <c r="DX109" i="8"/>
  <c r="DX110" i="8"/>
  <c r="DX111" i="8"/>
  <c r="DX112" i="8"/>
  <c r="DX113" i="8"/>
  <c r="DX114" i="8"/>
  <c r="DX115" i="8"/>
  <c r="DX6" i="8"/>
  <c r="DY16" i="8"/>
  <c r="DY17" i="8"/>
  <c r="DY18" i="8"/>
  <c r="DY19" i="8"/>
  <c r="DY20" i="8"/>
  <c r="DY21" i="8"/>
  <c r="DY22" i="8"/>
  <c r="DY23" i="8"/>
  <c r="DY24" i="8"/>
  <c r="DY25" i="8"/>
  <c r="DY26" i="8"/>
  <c r="DY27" i="8"/>
  <c r="DY28" i="8"/>
  <c r="DY29" i="8"/>
  <c r="DY30" i="8"/>
  <c r="DY31" i="8"/>
  <c r="DY32" i="8"/>
  <c r="DY33" i="8"/>
  <c r="DY34" i="8"/>
  <c r="DY35" i="8"/>
  <c r="DY36" i="8"/>
  <c r="DY37" i="8"/>
  <c r="DY38" i="8"/>
  <c r="DY39" i="8"/>
  <c r="DY40" i="8"/>
  <c r="DY41" i="8"/>
  <c r="DY42" i="8"/>
  <c r="DY43" i="8"/>
  <c r="DY44" i="8"/>
  <c r="DY45" i="8"/>
  <c r="DY46" i="8"/>
  <c r="DY47" i="8"/>
  <c r="DY48" i="8"/>
  <c r="DY49" i="8"/>
  <c r="DY50" i="8"/>
  <c r="DY51" i="8"/>
  <c r="DY52" i="8"/>
  <c r="DY53" i="8"/>
  <c r="DY54" i="8"/>
  <c r="DY55" i="8"/>
  <c r="DY56" i="8"/>
  <c r="DY57" i="8"/>
  <c r="DY58" i="8"/>
  <c r="DY59" i="8"/>
  <c r="DY60" i="8"/>
  <c r="DY61" i="8"/>
  <c r="DY62" i="8"/>
  <c r="DY63" i="8"/>
  <c r="DY64" i="8"/>
  <c r="DY65" i="8"/>
  <c r="DY66" i="8"/>
  <c r="DY67" i="8"/>
  <c r="DY68" i="8"/>
  <c r="DY69" i="8"/>
  <c r="DY70" i="8"/>
  <c r="DY71" i="8"/>
  <c r="DY72" i="8"/>
  <c r="DY73" i="8"/>
  <c r="DY74" i="8"/>
  <c r="DY75" i="8"/>
  <c r="DY76" i="8"/>
  <c r="DY77" i="8"/>
  <c r="DY78" i="8"/>
  <c r="DY79" i="8"/>
  <c r="DY80" i="8"/>
  <c r="DY81" i="8"/>
  <c r="DY82" i="8"/>
  <c r="DY83" i="8"/>
  <c r="DY84" i="8"/>
  <c r="DY85" i="8"/>
  <c r="DY86" i="8"/>
  <c r="DY87" i="8"/>
  <c r="DY88" i="8"/>
  <c r="DY89" i="8"/>
  <c r="DY90" i="8"/>
  <c r="DY91" i="8"/>
  <c r="DY92" i="8"/>
  <c r="DY93" i="8"/>
  <c r="DY94" i="8"/>
  <c r="DY95" i="8"/>
  <c r="DY96" i="8"/>
  <c r="DY97" i="8"/>
  <c r="DY98" i="8"/>
  <c r="DY99" i="8"/>
  <c r="DY100" i="8"/>
  <c r="DY101" i="8"/>
  <c r="DY102" i="8"/>
  <c r="DY103" i="8"/>
  <c r="DY104" i="8"/>
  <c r="DY105" i="8"/>
  <c r="DY106" i="8"/>
  <c r="DY107" i="8"/>
  <c r="DY108" i="8"/>
  <c r="DY109" i="8"/>
  <c r="DY110" i="8"/>
  <c r="DY111" i="8"/>
  <c r="DY112" i="8"/>
  <c r="DY113" i="8"/>
  <c r="DY114" i="8"/>
  <c r="DY115" i="8"/>
  <c r="DY6" i="8"/>
  <c r="DZ16" i="8"/>
  <c r="DZ17" i="8"/>
  <c r="DZ18" i="8"/>
  <c r="DZ19" i="8"/>
  <c r="DZ20" i="8"/>
  <c r="DZ21" i="8"/>
  <c r="DZ22" i="8"/>
  <c r="DZ23" i="8"/>
  <c r="DZ24" i="8"/>
  <c r="DZ25" i="8"/>
  <c r="DZ26" i="8"/>
  <c r="DZ27" i="8"/>
  <c r="DZ28" i="8"/>
  <c r="DZ29" i="8"/>
  <c r="DZ30" i="8"/>
  <c r="DZ31" i="8"/>
  <c r="DZ32" i="8"/>
  <c r="DZ33" i="8"/>
  <c r="DZ34" i="8"/>
  <c r="DZ35" i="8"/>
  <c r="DZ36" i="8"/>
  <c r="DZ37" i="8"/>
  <c r="DZ38" i="8"/>
  <c r="DZ39" i="8"/>
  <c r="DZ40" i="8"/>
  <c r="DZ41" i="8"/>
  <c r="DZ42" i="8"/>
  <c r="DZ43" i="8"/>
  <c r="DZ44" i="8"/>
  <c r="DZ45" i="8"/>
  <c r="DZ46" i="8"/>
  <c r="DZ47" i="8"/>
  <c r="DZ48" i="8"/>
  <c r="DZ49" i="8"/>
  <c r="DZ50" i="8"/>
  <c r="DZ51" i="8"/>
  <c r="DZ52" i="8"/>
  <c r="DZ53" i="8"/>
  <c r="DZ54" i="8"/>
  <c r="DZ55" i="8"/>
  <c r="DZ56" i="8"/>
  <c r="DZ57" i="8"/>
  <c r="DZ58" i="8"/>
  <c r="DZ59" i="8"/>
  <c r="DZ60" i="8"/>
  <c r="DZ61" i="8"/>
  <c r="DZ62" i="8"/>
  <c r="DZ63" i="8"/>
  <c r="DZ64" i="8"/>
  <c r="DZ65" i="8"/>
  <c r="DZ66" i="8"/>
  <c r="DZ67" i="8"/>
  <c r="DZ68" i="8"/>
  <c r="DZ69" i="8"/>
  <c r="DZ70" i="8"/>
  <c r="DZ71" i="8"/>
  <c r="DZ72" i="8"/>
  <c r="DZ73" i="8"/>
  <c r="DZ74" i="8"/>
  <c r="DZ75" i="8"/>
  <c r="DZ76" i="8"/>
  <c r="DZ77" i="8"/>
  <c r="DZ78" i="8"/>
  <c r="DZ79" i="8"/>
  <c r="DZ80" i="8"/>
  <c r="DZ81" i="8"/>
  <c r="DZ82" i="8"/>
  <c r="DZ83" i="8"/>
  <c r="DZ84" i="8"/>
  <c r="DZ85" i="8"/>
  <c r="DZ86" i="8"/>
  <c r="DZ87" i="8"/>
  <c r="DZ88" i="8"/>
  <c r="DZ89" i="8"/>
  <c r="DZ90" i="8"/>
  <c r="DZ91" i="8"/>
  <c r="DZ92" i="8"/>
  <c r="DZ93" i="8"/>
  <c r="DZ94" i="8"/>
  <c r="DZ95" i="8"/>
  <c r="DZ96" i="8"/>
  <c r="DZ97" i="8"/>
  <c r="DZ98" i="8"/>
  <c r="DZ99" i="8"/>
  <c r="DZ100" i="8"/>
  <c r="DZ101" i="8"/>
  <c r="DZ102" i="8"/>
  <c r="DZ103" i="8"/>
  <c r="DZ104" i="8"/>
  <c r="DZ105" i="8"/>
  <c r="DZ106" i="8"/>
  <c r="DZ107" i="8"/>
  <c r="DZ108" i="8"/>
  <c r="DZ109" i="8"/>
  <c r="DZ110" i="8"/>
  <c r="DZ111" i="8"/>
  <c r="DZ112" i="8"/>
  <c r="DZ113" i="8"/>
  <c r="DZ114" i="8"/>
  <c r="DZ115" i="8"/>
  <c r="DZ6" i="8"/>
  <c r="EA16" i="8"/>
  <c r="EA17" i="8"/>
  <c r="EA18" i="8"/>
  <c r="EA19" i="8"/>
  <c r="EA20" i="8"/>
  <c r="EA21" i="8"/>
  <c r="EA22" i="8"/>
  <c r="EA23" i="8"/>
  <c r="EA24" i="8"/>
  <c r="EA25" i="8"/>
  <c r="EA26" i="8"/>
  <c r="EA27" i="8"/>
  <c r="EA28" i="8"/>
  <c r="EA29" i="8"/>
  <c r="EA30" i="8"/>
  <c r="EA31" i="8"/>
  <c r="EA32" i="8"/>
  <c r="EA33" i="8"/>
  <c r="EA34" i="8"/>
  <c r="EA35" i="8"/>
  <c r="EA36" i="8"/>
  <c r="EA37" i="8"/>
  <c r="EA38" i="8"/>
  <c r="EA39" i="8"/>
  <c r="EA40" i="8"/>
  <c r="EA41" i="8"/>
  <c r="EA42" i="8"/>
  <c r="EA43" i="8"/>
  <c r="EA44" i="8"/>
  <c r="EA45" i="8"/>
  <c r="EA46" i="8"/>
  <c r="EA47" i="8"/>
  <c r="EA48" i="8"/>
  <c r="EA49" i="8"/>
  <c r="EA50" i="8"/>
  <c r="EA51" i="8"/>
  <c r="EA52" i="8"/>
  <c r="EA53" i="8"/>
  <c r="EA54" i="8"/>
  <c r="EA55" i="8"/>
  <c r="EA56" i="8"/>
  <c r="EA57" i="8"/>
  <c r="EA58" i="8"/>
  <c r="EA59" i="8"/>
  <c r="EA60" i="8"/>
  <c r="EA61" i="8"/>
  <c r="EA62" i="8"/>
  <c r="EA63" i="8"/>
  <c r="EA64" i="8"/>
  <c r="EA65" i="8"/>
  <c r="EA66" i="8"/>
  <c r="EA67" i="8"/>
  <c r="EA68" i="8"/>
  <c r="EA69" i="8"/>
  <c r="EA70" i="8"/>
  <c r="EA71" i="8"/>
  <c r="EA72" i="8"/>
  <c r="EA73" i="8"/>
  <c r="EA74" i="8"/>
  <c r="EA75" i="8"/>
  <c r="EA76" i="8"/>
  <c r="EA77" i="8"/>
  <c r="EA78" i="8"/>
  <c r="EA79" i="8"/>
  <c r="EA80" i="8"/>
  <c r="EA81" i="8"/>
  <c r="EA82" i="8"/>
  <c r="EA83" i="8"/>
  <c r="EA84" i="8"/>
  <c r="EA85" i="8"/>
  <c r="EA86" i="8"/>
  <c r="EA87" i="8"/>
  <c r="EA88" i="8"/>
  <c r="EA89" i="8"/>
  <c r="EA90" i="8"/>
  <c r="EA91" i="8"/>
  <c r="EA92" i="8"/>
  <c r="EA93" i="8"/>
  <c r="EA94" i="8"/>
  <c r="EA95" i="8"/>
  <c r="EA96" i="8"/>
  <c r="EA97" i="8"/>
  <c r="EA98" i="8"/>
  <c r="EA99" i="8"/>
  <c r="EA100" i="8"/>
  <c r="EA101" i="8"/>
  <c r="EA102" i="8"/>
  <c r="EA103" i="8"/>
  <c r="EA104" i="8"/>
  <c r="EA105" i="8"/>
  <c r="EA106" i="8"/>
  <c r="EA107" i="8"/>
  <c r="EA108" i="8"/>
  <c r="EA109" i="8"/>
  <c r="EA110" i="8"/>
  <c r="EA111" i="8"/>
  <c r="EA112" i="8"/>
  <c r="EA113" i="8"/>
  <c r="EA114" i="8"/>
  <c r="EA115" i="8"/>
  <c r="EA6" i="8"/>
  <c r="EB16" i="8"/>
  <c r="EB17" i="8"/>
  <c r="EB18" i="8"/>
  <c r="EB19" i="8"/>
  <c r="EB20" i="8"/>
  <c r="EB21" i="8"/>
  <c r="EB22" i="8"/>
  <c r="EB23" i="8"/>
  <c r="EB24" i="8"/>
  <c r="EB25" i="8"/>
  <c r="EB26" i="8"/>
  <c r="EB27" i="8"/>
  <c r="EB28" i="8"/>
  <c r="EB29" i="8"/>
  <c r="EB30" i="8"/>
  <c r="EB31" i="8"/>
  <c r="EB32" i="8"/>
  <c r="EB33" i="8"/>
  <c r="EB34" i="8"/>
  <c r="EB35" i="8"/>
  <c r="EB36" i="8"/>
  <c r="EB37" i="8"/>
  <c r="EB38" i="8"/>
  <c r="EB39" i="8"/>
  <c r="EB40" i="8"/>
  <c r="EB41" i="8"/>
  <c r="EB42" i="8"/>
  <c r="EB43" i="8"/>
  <c r="EB44" i="8"/>
  <c r="EB45" i="8"/>
  <c r="EB46" i="8"/>
  <c r="EB47" i="8"/>
  <c r="EB48" i="8"/>
  <c r="EB49" i="8"/>
  <c r="EB50" i="8"/>
  <c r="EB51" i="8"/>
  <c r="EB52" i="8"/>
  <c r="EB53" i="8"/>
  <c r="EB54" i="8"/>
  <c r="EB55" i="8"/>
  <c r="EB56" i="8"/>
  <c r="EB57" i="8"/>
  <c r="EB58" i="8"/>
  <c r="EB59" i="8"/>
  <c r="EB60" i="8"/>
  <c r="EB61" i="8"/>
  <c r="EB62" i="8"/>
  <c r="EB63" i="8"/>
  <c r="EB64" i="8"/>
  <c r="EB65" i="8"/>
  <c r="EB66" i="8"/>
  <c r="EB67" i="8"/>
  <c r="EB68" i="8"/>
  <c r="EB69" i="8"/>
  <c r="EB70" i="8"/>
  <c r="EB71" i="8"/>
  <c r="EB72" i="8"/>
  <c r="EB73" i="8"/>
  <c r="EB74" i="8"/>
  <c r="EB75" i="8"/>
  <c r="EB76" i="8"/>
  <c r="EB77" i="8"/>
  <c r="EB78" i="8"/>
  <c r="EB79" i="8"/>
  <c r="EB80" i="8"/>
  <c r="EB81" i="8"/>
  <c r="EB82" i="8"/>
  <c r="EB83" i="8"/>
  <c r="EB84" i="8"/>
  <c r="EB85" i="8"/>
  <c r="EB86" i="8"/>
  <c r="EB87" i="8"/>
  <c r="EB88" i="8"/>
  <c r="EB89" i="8"/>
  <c r="EB90" i="8"/>
  <c r="EB91" i="8"/>
  <c r="EB92" i="8"/>
  <c r="EB93" i="8"/>
  <c r="EB94" i="8"/>
  <c r="EB95" i="8"/>
  <c r="EB96" i="8"/>
  <c r="EB97" i="8"/>
  <c r="EB98" i="8"/>
  <c r="EB99" i="8"/>
  <c r="EB100" i="8"/>
  <c r="EB101" i="8"/>
  <c r="EB102" i="8"/>
  <c r="EB103" i="8"/>
  <c r="EB104" i="8"/>
  <c r="EB105" i="8"/>
  <c r="EB106" i="8"/>
  <c r="EB107" i="8"/>
  <c r="EB108" i="8"/>
  <c r="EB109" i="8"/>
  <c r="EB110" i="8"/>
  <c r="EB111" i="8"/>
  <c r="EB112" i="8"/>
  <c r="EB113" i="8"/>
  <c r="EB114" i="8"/>
  <c r="EB115" i="8"/>
  <c r="EB6" i="8"/>
  <c r="EC16" i="8"/>
  <c r="EC17" i="8"/>
  <c r="EC18" i="8"/>
  <c r="EC19" i="8"/>
  <c r="EC20" i="8"/>
  <c r="EC21" i="8"/>
  <c r="EC22" i="8"/>
  <c r="EC23" i="8"/>
  <c r="EC24" i="8"/>
  <c r="EC25" i="8"/>
  <c r="EC26" i="8"/>
  <c r="EC27" i="8"/>
  <c r="EC28" i="8"/>
  <c r="EC29" i="8"/>
  <c r="EC30" i="8"/>
  <c r="EC31" i="8"/>
  <c r="EC32" i="8"/>
  <c r="EC33" i="8"/>
  <c r="EC34" i="8"/>
  <c r="EC35" i="8"/>
  <c r="EC36" i="8"/>
  <c r="EC37" i="8"/>
  <c r="EC38" i="8"/>
  <c r="EC39" i="8"/>
  <c r="EC40" i="8"/>
  <c r="EC41" i="8"/>
  <c r="EC42" i="8"/>
  <c r="EC43" i="8"/>
  <c r="EC44" i="8"/>
  <c r="EC45" i="8"/>
  <c r="EC46" i="8"/>
  <c r="EC47" i="8"/>
  <c r="EC48" i="8"/>
  <c r="EC49" i="8"/>
  <c r="EC50" i="8"/>
  <c r="EC51" i="8"/>
  <c r="EC52" i="8"/>
  <c r="EC53" i="8"/>
  <c r="EC54" i="8"/>
  <c r="EC55" i="8"/>
  <c r="EC56" i="8"/>
  <c r="EC57" i="8"/>
  <c r="EC58" i="8"/>
  <c r="EC59" i="8"/>
  <c r="EC60" i="8"/>
  <c r="EC61" i="8"/>
  <c r="EC62" i="8"/>
  <c r="EC63" i="8"/>
  <c r="EC64" i="8"/>
  <c r="EC65" i="8"/>
  <c r="EC66" i="8"/>
  <c r="EC67" i="8"/>
  <c r="EC68" i="8"/>
  <c r="EC69" i="8"/>
  <c r="EC70" i="8"/>
  <c r="EC71" i="8"/>
  <c r="EC72" i="8"/>
  <c r="EC73" i="8"/>
  <c r="EC74" i="8"/>
  <c r="EC75" i="8"/>
  <c r="EC76" i="8"/>
  <c r="EC77" i="8"/>
  <c r="EC78" i="8"/>
  <c r="EC79" i="8"/>
  <c r="EC80" i="8"/>
  <c r="EC81" i="8"/>
  <c r="EC82" i="8"/>
  <c r="EC83" i="8"/>
  <c r="EC84" i="8"/>
  <c r="EC85" i="8"/>
  <c r="EC86" i="8"/>
  <c r="EC87" i="8"/>
  <c r="EC88" i="8"/>
  <c r="EC89" i="8"/>
  <c r="EC90" i="8"/>
  <c r="EC91" i="8"/>
  <c r="EC92" i="8"/>
  <c r="EC93" i="8"/>
  <c r="EC94" i="8"/>
  <c r="EC95" i="8"/>
  <c r="EC96" i="8"/>
  <c r="EC97" i="8"/>
  <c r="EC98" i="8"/>
  <c r="EC99" i="8"/>
  <c r="EC100" i="8"/>
  <c r="EC101" i="8"/>
  <c r="EC102" i="8"/>
  <c r="EC103" i="8"/>
  <c r="EC104" i="8"/>
  <c r="EC105" i="8"/>
  <c r="EC106" i="8"/>
  <c r="EC107" i="8"/>
  <c r="EC108" i="8"/>
  <c r="EC109" i="8"/>
  <c r="EC110" i="8"/>
  <c r="EC111" i="8"/>
  <c r="EC112" i="8"/>
  <c r="EC113" i="8"/>
  <c r="EC114" i="8"/>
  <c r="EC115" i="8"/>
  <c r="EC6" i="8"/>
  <c r="ED16" i="8"/>
  <c r="ED17" i="8"/>
  <c r="ED18" i="8"/>
  <c r="ED19" i="8"/>
  <c r="ED20" i="8"/>
  <c r="ED21" i="8"/>
  <c r="ED22" i="8"/>
  <c r="ED23" i="8"/>
  <c r="ED24" i="8"/>
  <c r="ED25" i="8"/>
  <c r="ED26" i="8"/>
  <c r="ED27" i="8"/>
  <c r="ED28" i="8"/>
  <c r="ED29" i="8"/>
  <c r="ED30" i="8"/>
  <c r="ED31" i="8"/>
  <c r="ED32" i="8"/>
  <c r="ED33" i="8"/>
  <c r="ED34" i="8"/>
  <c r="ED35" i="8"/>
  <c r="ED36" i="8"/>
  <c r="ED37" i="8"/>
  <c r="ED38" i="8"/>
  <c r="ED39" i="8"/>
  <c r="ED40" i="8"/>
  <c r="ED41" i="8"/>
  <c r="ED42" i="8"/>
  <c r="ED43" i="8"/>
  <c r="ED44" i="8"/>
  <c r="ED45" i="8"/>
  <c r="ED46" i="8"/>
  <c r="ED47" i="8"/>
  <c r="ED48" i="8"/>
  <c r="ED49" i="8"/>
  <c r="ED50" i="8"/>
  <c r="ED51" i="8"/>
  <c r="ED52" i="8"/>
  <c r="ED53" i="8"/>
  <c r="ED54" i="8"/>
  <c r="ED55" i="8"/>
  <c r="ED56" i="8"/>
  <c r="ED57" i="8"/>
  <c r="ED58" i="8"/>
  <c r="ED59" i="8"/>
  <c r="ED60" i="8"/>
  <c r="ED61" i="8"/>
  <c r="ED62" i="8"/>
  <c r="ED63" i="8"/>
  <c r="ED64" i="8"/>
  <c r="ED65" i="8"/>
  <c r="ED66" i="8"/>
  <c r="ED67" i="8"/>
  <c r="ED68" i="8"/>
  <c r="ED69" i="8"/>
  <c r="ED70" i="8"/>
  <c r="ED71" i="8"/>
  <c r="ED72" i="8"/>
  <c r="ED73" i="8"/>
  <c r="ED74" i="8"/>
  <c r="ED75" i="8"/>
  <c r="ED76" i="8"/>
  <c r="ED77" i="8"/>
  <c r="ED78" i="8"/>
  <c r="ED79" i="8"/>
  <c r="ED80" i="8"/>
  <c r="ED81" i="8"/>
  <c r="ED82" i="8"/>
  <c r="ED83" i="8"/>
  <c r="ED84" i="8"/>
  <c r="ED85" i="8"/>
  <c r="ED86" i="8"/>
  <c r="ED87" i="8"/>
  <c r="ED88" i="8"/>
  <c r="ED89" i="8"/>
  <c r="ED90" i="8"/>
  <c r="ED91" i="8"/>
  <c r="ED92" i="8"/>
  <c r="ED93" i="8"/>
  <c r="ED94" i="8"/>
  <c r="ED95" i="8"/>
  <c r="ED96" i="8"/>
  <c r="ED97" i="8"/>
  <c r="ED98" i="8"/>
  <c r="ED99" i="8"/>
  <c r="ED100" i="8"/>
  <c r="ED101" i="8"/>
  <c r="ED102" i="8"/>
  <c r="ED103" i="8"/>
  <c r="ED104" i="8"/>
  <c r="ED105" i="8"/>
  <c r="ED106" i="8"/>
  <c r="ED107" i="8"/>
  <c r="ED108" i="8"/>
  <c r="ED109" i="8"/>
  <c r="ED110" i="8"/>
  <c r="ED111" i="8"/>
  <c r="ED112" i="8"/>
  <c r="ED113" i="8"/>
  <c r="ED114" i="8"/>
  <c r="ED115" i="8"/>
  <c r="ED6" i="8"/>
  <c r="EE16" i="8"/>
  <c r="EE17" i="8"/>
  <c r="EE18" i="8"/>
  <c r="EE19" i="8"/>
  <c r="EE20" i="8"/>
  <c r="EE21" i="8"/>
  <c r="EE22" i="8"/>
  <c r="EE23" i="8"/>
  <c r="EE24" i="8"/>
  <c r="EE25" i="8"/>
  <c r="EE26" i="8"/>
  <c r="EE27" i="8"/>
  <c r="EE28" i="8"/>
  <c r="EE29" i="8"/>
  <c r="EE30" i="8"/>
  <c r="EE31" i="8"/>
  <c r="EE32" i="8"/>
  <c r="EE33" i="8"/>
  <c r="EE34" i="8"/>
  <c r="EE35" i="8"/>
  <c r="EE36" i="8"/>
  <c r="EE37" i="8"/>
  <c r="EE38" i="8"/>
  <c r="EE39" i="8"/>
  <c r="EE40" i="8"/>
  <c r="EE41" i="8"/>
  <c r="EE42" i="8"/>
  <c r="EE43" i="8"/>
  <c r="EE44" i="8"/>
  <c r="EE45" i="8"/>
  <c r="EE46" i="8"/>
  <c r="EE47" i="8"/>
  <c r="EE48" i="8"/>
  <c r="EE49" i="8"/>
  <c r="EE50" i="8"/>
  <c r="EE51" i="8"/>
  <c r="EE52" i="8"/>
  <c r="EE53" i="8"/>
  <c r="EE54" i="8"/>
  <c r="EE55" i="8"/>
  <c r="EE56" i="8"/>
  <c r="EE57" i="8"/>
  <c r="EE58" i="8"/>
  <c r="EE59" i="8"/>
  <c r="EE60" i="8"/>
  <c r="EE61" i="8"/>
  <c r="EE62" i="8"/>
  <c r="EE63" i="8"/>
  <c r="EE64" i="8"/>
  <c r="EE65" i="8"/>
  <c r="EE66" i="8"/>
  <c r="EE67" i="8"/>
  <c r="EE68" i="8"/>
  <c r="EE69" i="8"/>
  <c r="EE70" i="8"/>
  <c r="EE71" i="8"/>
  <c r="EE72" i="8"/>
  <c r="EE73" i="8"/>
  <c r="EE74" i="8"/>
  <c r="EE75" i="8"/>
  <c r="EE76" i="8"/>
  <c r="EE77" i="8"/>
  <c r="EE78" i="8"/>
  <c r="EE79" i="8"/>
  <c r="EE80" i="8"/>
  <c r="EE81" i="8"/>
  <c r="EE82" i="8"/>
  <c r="EE83" i="8"/>
  <c r="EE84" i="8"/>
  <c r="EE85" i="8"/>
  <c r="EE86" i="8"/>
  <c r="EE87" i="8"/>
  <c r="EE88" i="8"/>
  <c r="EE89" i="8"/>
  <c r="EE90" i="8"/>
  <c r="EE91" i="8"/>
  <c r="EE92" i="8"/>
  <c r="EE93" i="8"/>
  <c r="EE94" i="8"/>
  <c r="EE95" i="8"/>
  <c r="EE96" i="8"/>
  <c r="EE97" i="8"/>
  <c r="EE98" i="8"/>
  <c r="EE99" i="8"/>
  <c r="EE100" i="8"/>
  <c r="EE101" i="8"/>
  <c r="EE102" i="8"/>
  <c r="EE103" i="8"/>
  <c r="EE104" i="8"/>
  <c r="EE105" i="8"/>
  <c r="EE106" i="8"/>
  <c r="EE107" i="8"/>
  <c r="EE108" i="8"/>
  <c r="EE109" i="8"/>
  <c r="EE110" i="8"/>
  <c r="EE111" i="8"/>
  <c r="EE112" i="8"/>
  <c r="EE113" i="8"/>
  <c r="EE114" i="8"/>
  <c r="EE115" i="8"/>
  <c r="EE6" i="8"/>
  <c r="EF16" i="8"/>
  <c r="EF17" i="8"/>
  <c r="EF18" i="8"/>
  <c r="EF19" i="8"/>
  <c r="EF20" i="8"/>
  <c r="EF21" i="8"/>
  <c r="EF22" i="8"/>
  <c r="EF23" i="8"/>
  <c r="EF24" i="8"/>
  <c r="EF25" i="8"/>
  <c r="EF26" i="8"/>
  <c r="EF27" i="8"/>
  <c r="EF28" i="8"/>
  <c r="EF29" i="8"/>
  <c r="EF30" i="8"/>
  <c r="EF31" i="8"/>
  <c r="EF32" i="8"/>
  <c r="EF33" i="8"/>
  <c r="EF34" i="8"/>
  <c r="EF35" i="8"/>
  <c r="EF36" i="8"/>
  <c r="EF37" i="8"/>
  <c r="EF38" i="8"/>
  <c r="EF39" i="8"/>
  <c r="EF40" i="8"/>
  <c r="EF41" i="8"/>
  <c r="EF42" i="8"/>
  <c r="EF43" i="8"/>
  <c r="EF44" i="8"/>
  <c r="EF45" i="8"/>
  <c r="EF46" i="8"/>
  <c r="EF47" i="8"/>
  <c r="EF48" i="8"/>
  <c r="EF49" i="8"/>
  <c r="EF50" i="8"/>
  <c r="EF51" i="8"/>
  <c r="EF52" i="8"/>
  <c r="EF53" i="8"/>
  <c r="EF54" i="8"/>
  <c r="EF55" i="8"/>
  <c r="EF56" i="8"/>
  <c r="EF57" i="8"/>
  <c r="EF58" i="8"/>
  <c r="EF59" i="8"/>
  <c r="EF60" i="8"/>
  <c r="EF61" i="8"/>
  <c r="EF62" i="8"/>
  <c r="EF63" i="8"/>
  <c r="EF64" i="8"/>
  <c r="EF65" i="8"/>
  <c r="EF66" i="8"/>
  <c r="EF67" i="8"/>
  <c r="EF68" i="8"/>
  <c r="EF69" i="8"/>
  <c r="EF70" i="8"/>
  <c r="EF71" i="8"/>
  <c r="EF72" i="8"/>
  <c r="EF73" i="8"/>
  <c r="EF74" i="8"/>
  <c r="EF75" i="8"/>
  <c r="EF76" i="8"/>
  <c r="EF77" i="8"/>
  <c r="EF78" i="8"/>
  <c r="EF79" i="8"/>
  <c r="EF80" i="8"/>
  <c r="EF81" i="8"/>
  <c r="EF82" i="8"/>
  <c r="EF83" i="8"/>
  <c r="EF84" i="8"/>
  <c r="EF85" i="8"/>
  <c r="EF86" i="8"/>
  <c r="EF87" i="8"/>
  <c r="EF88" i="8"/>
  <c r="EF89" i="8"/>
  <c r="EF90" i="8"/>
  <c r="EF91" i="8"/>
  <c r="EF92" i="8"/>
  <c r="EF93" i="8"/>
  <c r="EF94" i="8"/>
  <c r="EF95" i="8"/>
  <c r="EF96" i="8"/>
  <c r="EF97" i="8"/>
  <c r="EF98" i="8"/>
  <c r="EF99" i="8"/>
  <c r="EF100" i="8"/>
  <c r="EF101" i="8"/>
  <c r="EF102" i="8"/>
  <c r="EF103" i="8"/>
  <c r="EF104" i="8"/>
  <c r="EF105" i="8"/>
  <c r="EF106" i="8"/>
  <c r="EF107" i="8"/>
  <c r="EF108" i="8"/>
  <c r="EF109" i="8"/>
  <c r="EF110" i="8"/>
  <c r="EF111" i="8"/>
  <c r="EF112" i="8"/>
  <c r="EF113" i="8"/>
  <c r="EF114" i="8"/>
  <c r="EF115" i="8"/>
  <c r="EF6" i="8"/>
  <c r="EG16" i="8"/>
  <c r="EG17" i="8"/>
  <c r="EG18" i="8"/>
  <c r="EG19" i="8"/>
  <c r="EG20" i="8"/>
  <c r="EG21" i="8"/>
  <c r="EG22" i="8"/>
  <c r="EG23" i="8"/>
  <c r="EG24" i="8"/>
  <c r="EG25" i="8"/>
  <c r="EG26" i="8"/>
  <c r="EG27" i="8"/>
  <c r="EG28" i="8"/>
  <c r="EG29" i="8"/>
  <c r="EG30" i="8"/>
  <c r="EG31" i="8"/>
  <c r="EG32" i="8"/>
  <c r="EG33" i="8"/>
  <c r="EG34" i="8"/>
  <c r="EG35" i="8"/>
  <c r="EG36" i="8"/>
  <c r="EG37" i="8"/>
  <c r="EG38" i="8"/>
  <c r="EG39" i="8"/>
  <c r="EG40" i="8"/>
  <c r="EG41" i="8"/>
  <c r="EG42" i="8"/>
  <c r="EG43" i="8"/>
  <c r="EG44" i="8"/>
  <c r="EG45" i="8"/>
  <c r="EG46" i="8"/>
  <c r="EG47" i="8"/>
  <c r="EG48" i="8"/>
  <c r="EG49" i="8"/>
  <c r="EG50" i="8"/>
  <c r="EG51" i="8"/>
  <c r="EG52" i="8"/>
  <c r="EG53" i="8"/>
  <c r="EG54" i="8"/>
  <c r="EG55" i="8"/>
  <c r="EG56" i="8"/>
  <c r="EG57" i="8"/>
  <c r="EG58" i="8"/>
  <c r="EG59" i="8"/>
  <c r="EG60" i="8"/>
  <c r="EG61" i="8"/>
  <c r="EG62" i="8"/>
  <c r="EG63" i="8"/>
  <c r="EG64" i="8"/>
  <c r="EG65" i="8"/>
  <c r="EG66" i="8"/>
  <c r="EG67" i="8"/>
  <c r="EG68" i="8"/>
  <c r="EG69" i="8"/>
  <c r="EG70" i="8"/>
  <c r="EG71" i="8"/>
  <c r="EG72" i="8"/>
  <c r="EG73" i="8"/>
  <c r="EG74" i="8"/>
  <c r="EG75" i="8"/>
  <c r="EG76" i="8"/>
  <c r="EG77" i="8"/>
  <c r="EG78" i="8"/>
  <c r="EG79" i="8"/>
  <c r="EG80" i="8"/>
  <c r="EG81" i="8"/>
  <c r="EG82" i="8"/>
  <c r="EG83" i="8"/>
  <c r="EG84" i="8"/>
  <c r="EG85" i="8"/>
  <c r="EG86" i="8"/>
  <c r="EG87" i="8"/>
  <c r="EG88" i="8"/>
  <c r="EG89" i="8"/>
  <c r="EG90" i="8"/>
  <c r="EG91" i="8"/>
  <c r="EG92" i="8"/>
  <c r="EG93" i="8"/>
  <c r="EG94" i="8"/>
  <c r="EG95" i="8"/>
  <c r="EG96" i="8"/>
  <c r="EG97" i="8"/>
  <c r="EG98" i="8"/>
  <c r="EG99" i="8"/>
  <c r="EG100" i="8"/>
  <c r="EG101" i="8"/>
  <c r="EG102" i="8"/>
  <c r="EG103" i="8"/>
  <c r="EG104" i="8"/>
  <c r="EG105" i="8"/>
  <c r="EG106" i="8"/>
  <c r="EG107" i="8"/>
  <c r="EG108" i="8"/>
  <c r="EG109" i="8"/>
  <c r="EG110" i="8"/>
  <c r="EG111" i="8"/>
  <c r="EG112" i="8"/>
  <c r="EG113" i="8"/>
  <c r="EG114" i="8"/>
  <c r="EG115" i="8"/>
  <c r="EG6" i="8"/>
  <c r="EH16" i="8"/>
  <c r="EH17" i="8"/>
  <c r="EH18" i="8"/>
  <c r="EH19" i="8"/>
  <c r="EH20" i="8"/>
  <c r="EH21" i="8"/>
  <c r="EH22" i="8"/>
  <c r="EH23" i="8"/>
  <c r="EH24" i="8"/>
  <c r="EH25" i="8"/>
  <c r="EH26" i="8"/>
  <c r="EH27" i="8"/>
  <c r="EH28" i="8"/>
  <c r="EH29" i="8"/>
  <c r="EH30" i="8"/>
  <c r="EH31" i="8"/>
  <c r="EH32" i="8"/>
  <c r="EH33" i="8"/>
  <c r="EH34" i="8"/>
  <c r="EH35" i="8"/>
  <c r="EH36" i="8"/>
  <c r="EH37" i="8"/>
  <c r="EH38" i="8"/>
  <c r="EH39" i="8"/>
  <c r="EH40" i="8"/>
  <c r="EH41" i="8"/>
  <c r="EH42" i="8"/>
  <c r="EH43" i="8"/>
  <c r="EH44" i="8"/>
  <c r="EH45" i="8"/>
  <c r="EH46" i="8"/>
  <c r="EH47" i="8"/>
  <c r="EH48" i="8"/>
  <c r="EH49" i="8"/>
  <c r="EH50" i="8"/>
  <c r="EH51" i="8"/>
  <c r="EH52" i="8"/>
  <c r="EH53" i="8"/>
  <c r="EH54" i="8"/>
  <c r="EH55" i="8"/>
  <c r="EH56" i="8"/>
  <c r="EH57" i="8"/>
  <c r="EH58" i="8"/>
  <c r="EH59" i="8"/>
  <c r="EH60" i="8"/>
  <c r="EH61" i="8"/>
  <c r="EH62" i="8"/>
  <c r="EH63" i="8"/>
  <c r="EH64" i="8"/>
  <c r="EH65" i="8"/>
  <c r="EH66" i="8"/>
  <c r="EH67" i="8"/>
  <c r="EH68" i="8"/>
  <c r="EH69" i="8"/>
  <c r="EH70" i="8"/>
  <c r="EH71" i="8"/>
  <c r="EH72" i="8"/>
  <c r="EH73" i="8"/>
  <c r="EH74" i="8"/>
  <c r="EH75" i="8"/>
  <c r="EH76" i="8"/>
  <c r="EH77" i="8"/>
  <c r="EH78" i="8"/>
  <c r="EH79" i="8"/>
  <c r="EH80" i="8"/>
  <c r="EH81" i="8"/>
  <c r="EH82" i="8"/>
  <c r="EH83" i="8"/>
  <c r="EH84" i="8"/>
  <c r="EH85" i="8"/>
  <c r="EH86" i="8"/>
  <c r="EH87" i="8"/>
  <c r="EH88" i="8"/>
  <c r="EH89" i="8"/>
  <c r="EH90" i="8"/>
  <c r="EH91" i="8"/>
  <c r="EH92" i="8"/>
  <c r="EH93" i="8"/>
  <c r="EH94" i="8"/>
  <c r="EH95" i="8"/>
  <c r="EH96" i="8"/>
  <c r="EH97" i="8"/>
  <c r="EH98" i="8"/>
  <c r="EH99" i="8"/>
  <c r="EH100" i="8"/>
  <c r="EH101" i="8"/>
  <c r="EH102" i="8"/>
  <c r="EH103" i="8"/>
  <c r="EH104" i="8"/>
  <c r="EH105" i="8"/>
  <c r="EH106" i="8"/>
  <c r="EH107" i="8"/>
  <c r="EH108" i="8"/>
  <c r="EH109" i="8"/>
  <c r="EH110" i="8"/>
  <c r="EH111" i="8"/>
  <c r="EH112" i="8"/>
  <c r="EH113" i="8"/>
  <c r="EH114" i="8"/>
  <c r="EH115" i="8"/>
  <c r="EH6" i="8"/>
  <c r="EI16" i="8"/>
  <c r="EI17" i="8"/>
  <c r="EI18" i="8"/>
  <c r="EI19" i="8"/>
  <c r="EI20" i="8"/>
  <c r="EI21" i="8"/>
  <c r="EI22" i="8"/>
  <c r="EI23" i="8"/>
  <c r="EI24" i="8"/>
  <c r="EI25" i="8"/>
  <c r="EI26" i="8"/>
  <c r="EI27" i="8"/>
  <c r="EI28" i="8"/>
  <c r="EI29" i="8"/>
  <c r="EI30" i="8"/>
  <c r="EI31" i="8"/>
  <c r="EI32" i="8"/>
  <c r="EI33" i="8"/>
  <c r="EI34" i="8"/>
  <c r="EI35" i="8"/>
  <c r="EI36" i="8"/>
  <c r="EI37" i="8"/>
  <c r="EI38" i="8"/>
  <c r="EI39" i="8"/>
  <c r="EI40" i="8"/>
  <c r="EI41" i="8"/>
  <c r="EI42" i="8"/>
  <c r="EI43" i="8"/>
  <c r="EI44" i="8"/>
  <c r="EI45" i="8"/>
  <c r="EI46" i="8"/>
  <c r="EI47" i="8"/>
  <c r="EI48" i="8"/>
  <c r="EI49" i="8"/>
  <c r="EI50" i="8"/>
  <c r="EI51" i="8"/>
  <c r="EI52" i="8"/>
  <c r="EI53" i="8"/>
  <c r="EI54" i="8"/>
  <c r="EI55" i="8"/>
  <c r="EI56" i="8"/>
  <c r="EI57" i="8"/>
  <c r="EI58" i="8"/>
  <c r="EI59" i="8"/>
  <c r="EI60" i="8"/>
  <c r="EI61" i="8"/>
  <c r="EI62" i="8"/>
  <c r="EI63" i="8"/>
  <c r="EI64" i="8"/>
  <c r="EI65" i="8"/>
  <c r="EI66" i="8"/>
  <c r="EI67" i="8"/>
  <c r="EI68" i="8"/>
  <c r="EI69" i="8"/>
  <c r="EI70" i="8"/>
  <c r="EI71" i="8"/>
  <c r="EI72" i="8"/>
  <c r="EI73" i="8"/>
  <c r="EI74" i="8"/>
  <c r="EI75" i="8"/>
  <c r="EI76" i="8"/>
  <c r="EI77" i="8"/>
  <c r="EI78" i="8"/>
  <c r="EI79" i="8"/>
  <c r="EI80" i="8"/>
  <c r="EI81" i="8"/>
  <c r="EI82" i="8"/>
  <c r="EI83" i="8"/>
  <c r="EI84" i="8"/>
  <c r="EI85" i="8"/>
  <c r="EI86" i="8"/>
  <c r="EI87" i="8"/>
  <c r="EI88" i="8"/>
  <c r="EI89" i="8"/>
  <c r="EI90" i="8"/>
  <c r="EI91" i="8"/>
  <c r="EI92" i="8"/>
  <c r="EI93" i="8"/>
  <c r="EI94" i="8"/>
  <c r="EI95" i="8"/>
  <c r="EI96" i="8"/>
  <c r="EI97" i="8"/>
  <c r="EI98" i="8"/>
  <c r="EI99" i="8"/>
  <c r="EI100" i="8"/>
  <c r="EI101" i="8"/>
  <c r="EI102" i="8"/>
  <c r="EI103" i="8"/>
  <c r="EI104" i="8"/>
  <c r="EI105" i="8"/>
  <c r="EI106" i="8"/>
  <c r="EI107" i="8"/>
  <c r="EI108" i="8"/>
  <c r="EI109" i="8"/>
  <c r="EI110" i="8"/>
  <c r="EI111" i="8"/>
  <c r="EI112" i="8"/>
  <c r="EI113" i="8"/>
  <c r="EI114" i="8"/>
  <c r="EI115" i="8"/>
  <c r="EI6" i="8"/>
  <c r="EJ16" i="8"/>
  <c r="EJ17" i="8"/>
  <c r="EJ18" i="8"/>
  <c r="EJ19" i="8"/>
  <c r="EJ20" i="8"/>
  <c r="EJ21" i="8"/>
  <c r="EJ22" i="8"/>
  <c r="EJ23" i="8"/>
  <c r="EJ24" i="8"/>
  <c r="EJ25" i="8"/>
  <c r="EJ26" i="8"/>
  <c r="EJ27" i="8"/>
  <c r="EJ28" i="8"/>
  <c r="EJ29" i="8"/>
  <c r="EJ30" i="8"/>
  <c r="EJ31" i="8"/>
  <c r="EJ32" i="8"/>
  <c r="EJ33" i="8"/>
  <c r="EJ34" i="8"/>
  <c r="EJ35" i="8"/>
  <c r="EJ36" i="8"/>
  <c r="EJ37" i="8"/>
  <c r="EJ38" i="8"/>
  <c r="EJ39" i="8"/>
  <c r="EJ40" i="8"/>
  <c r="EJ41" i="8"/>
  <c r="EJ42" i="8"/>
  <c r="EJ43" i="8"/>
  <c r="EJ44" i="8"/>
  <c r="EJ45" i="8"/>
  <c r="EJ46" i="8"/>
  <c r="EJ47" i="8"/>
  <c r="EJ48" i="8"/>
  <c r="EJ49" i="8"/>
  <c r="EJ50" i="8"/>
  <c r="EJ51" i="8"/>
  <c r="EJ52" i="8"/>
  <c r="EJ53" i="8"/>
  <c r="EJ54" i="8"/>
  <c r="EJ55" i="8"/>
  <c r="EJ56" i="8"/>
  <c r="EJ57" i="8"/>
  <c r="EJ58" i="8"/>
  <c r="EJ59" i="8"/>
  <c r="EJ60" i="8"/>
  <c r="EJ61" i="8"/>
  <c r="EJ62" i="8"/>
  <c r="EJ63" i="8"/>
  <c r="EJ64" i="8"/>
  <c r="EJ65" i="8"/>
  <c r="EJ66" i="8"/>
  <c r="EJ67" i="8"/>
  <c r="EJ68" i="8"/>
  <c r="EJ69" i="8"/>
  <c r="EJ70" i="8"/>
  <c r="EJ71" i="8"/>
  <c r="EJ72" i="8"/>
  <c r="EJ73" i="8"/>
  <c r="EJ74" i="8"/>
  <c r="EJ75" i="8"/>
  <c r="EJ76" i="8"/>
  <c r="EJ77" i="8"/>
  <c r="EJ78" i="8"/>
  <c r="EJ79" i="8"/>
  <c r="EJ80" i="8"/>
  <c r="EJ81" i="8"/>
  <c r="EJ82" i="8"/>
  <c r="EJ83" i="8"/>
  <c r="EJ84" i="8"/>
  <c r="EJ85" i="8"/>
  <c r="EJ86" i="8"/>
  <c r="EJ87" i="8"/>
  <c r="EJ88" i="8"/>
  <c r="EJ89" i="8"/>
  <c r="EJ90" i="8"/>
  <c r="EJ91" i="8"/>
  <c r="EJ92" i="8"/>
  <c r="EJ93" i="8"/>
  <c r="EJ94" i="8"/>
  <c r="EJ95" i="8"/>
  <c r="EJ96" i="8"/>
  <c r="EJ97" i="8"/>
  <c r="EJ98" i="8"/>
  <c r="EJ99" i="8"/>
  <c r="EJ100" i="8"/>
  <c r="EJ101" i="8"/>
  <c r="EJ102" i="8"/>
  <c r="EJ103" i="8"/>
  <c r="EJ104" i="8"/>
  <c r="EJ105" i="8"/>
  <c r="EJ106" i="8"/>
  <c r="EJ107" i="8"/>
  <c r="EJ108" i="8"/>
  <c r="EJ109" i="8"/>
  <c r="EJ110" i="8"/>
  <c r="EJ111" i="8"/>
  <c r="EJ112" i="8"/>
  <c r="EJ113" i="8"/>
  <c r="EJ114" i="8"/>
  <c r="EJ115" i="8"/>
  <c r="EJ6" i="8"/>
  <c r="EK16" i="8"/>
  <c r="EK17" i="8"/>
  <c r="EK18" i="8"/>
  <c r="EK19" i="8"/>
  <c r="EK20" i="8"/>
  <c r="EK21" i="8"/>
  <c r="EK22" i="8"/>
  <c r="EK23" i="8"/>
  <c r="EK24" i="8"/>
  <c r="EK25" i="8"/>
  <c r="EK26" i="8"/>
  <c r="EK27" i="8"/>
  <c r="EK28" i="8"/>
  <c r="EK29" i="8"/>
  <c r="EK30" i="8"/>
  <c r="EK31" i="8"/>
  <c r="EK32" i="8"/>
  <c r="EK33" i="8"/>
  <c r="EK34" i="8"/>
  <c r="EK35" i="8"/>
  <c r="EK36" i="8"/>
  <c r="EK37" i="8"/>
  <c r="EK38" i="8"/>
  <c r="EK39" i="8"/>
  <c r="EK40" i="8"/>
  <c r="EK41" i="8"/>
  <c r="EK42" i="8"/>
  <c r="EK43" i="8"/>
  <c r="EK44" i="8"/>
  <c r="EK45" i="8"/>
  <c r="EK46" i="8"/>
  <c r="EK47" i="8"/>
  <c r="EK48" i="8"/>
  <c r="EK49" i="8"/>
  <c r="EK50" i="8"/>
  <c r="EK51" i="8"/>
  <c r="EK52" i="8"/>
  <c r="EK53" i="8"/>
  <c r="EK54" i="8"/>
  <c r="EK55" i="8"/>
  <c r="EK56" i="8"/>
  <c r="EK57" i="8"/>
  <c r="EK58" i="8"/>
  <c r="EK59" i="8"/>
  <c r="EK60" i="8"/>
  <c r="EK61" i="8"/>
  <c r="EK62" i="8"/>
  <c r="EK63" i="8"/>
  <c r="EK64" i="8"/>
  <c r="EK65" i="8"/>
  <c r="EK66" i="8"/>
  <c r="EK67" i="8"/>
  <c r="EK68" i="8"/>
  <c r="EK69" i="8"/>
  <c r="EK70" i="8"/>
  <c r="EK71" i="8"/>
  <c r="EK72" i="8"/>
  <c r="EK73" i="8"/>
  <c r="EK74" i="8"/>
  <c r="EK75" i="8"/>
  <c r="EK76" i="8"/>
  <c r="EK77" i="8"/>
  <c r="EK78" i="8"/>
  <c r="EK79" i="8"/>
  <c r="EK80" i="8"/>
  <c r="EK81" i="8"/>
  <c r="EK82" i="8"/>
  <c r="EK83" i="8"/>
  <c r="EK84" i="8"/>
  <c r="EK85" i="8"/>
  <c r="EK86" i="8"/>
  <c r="EK87" i="8"/>
  <c r="EK88" i="8"/>
  <c r="EK89" i="8"/>
  <c r="EK90" i="8"/>
  <c r="EK91" i="8"/>
  <c r="EK92" i="8"/>
  <c r="EK93" i="8"/>
  <c r="EK94" i="8"/>
  <c r="EK95" i="8"/>
  <c r="EK96" i="8"/>
  <c r="EK97" i="8"/>
  <c r="EK98" i="8"/>
  <c r="EK99" i="8"/>
  <c r="EK100" i="8"/>
  <c r="EK101" i="8"/>
  <c r="EK102" i="8"/>
  <c r="EK103" i="8"/>
  <c r="EK104" i="8"/>
  <c r="EK105" i="8"/>
  <c r="EK106" i="8"/>
  <c r="EK107" i="8"/>
  <c r="EK108" i="8"/>
  <c r="EK109" i="8"/>
  <c r="EK110" i="8"/>
  <c r="EK111" i="8"/>
  <c r="EK112" i="8"/>
  <c r="EK113" i="8"/>
  <c r="EK114" i="8"/>
  <c r="EK115" i="8"/>
  <c r="EK6" i="8"/>
  <c r="EL16" i="8"/>
  <c r="EL17" i="8"/>
  <c r="EL18" i="8"/>
  <c r="EL19" i="8"/>
  <c r="EL20" i="8"/>
  <c r="EL21" i="8"/>
  <c r="EL22" i="8"/>
  <c r="EL23" i="8"/>
  <c r="EL24" i="8"/>
  <c r="EL25" i="8"/>
  <c r="EL26" i="8"/>
  <c r="EL27" i="8"/>
  <c r="EL28" i="8"/>
  <c r="EL29" i="8"/>
  <c r="EL30" i="8"/>
  <c r="EL31" i="8"/>
  <c r="EL32" i="8"/>
  <c r="EL33" i="8"/>
  <c r="EL34" i="8"/>
  <c r="EL35" i="8"/>
  <c r="EL36" i="8"/>
  <c r="EL37" i="8"/>
  <c r="EL38" i="8"/>
  <c r="EL39" i="8"/>
  <c r="EL40" i="8"/>
  <c r="EL41" i="8"/>
  <c r="EL42" i="8"/>
  <c r="EL43" i="8"/>
  <c r="EL44" i="8"/>
  <c r="EL45" i="8"/>
  <c r="EL46" i="8"/>
  <c r="EL47" i="8"/>
  <c r="EL48" i="8"/>
  <c r="EL49" i="8"/>
  <c r="EL50" i="8"/>
  <c r="EL51" i="8"/>
  <c r="EL52" i="8"/>
  <c r="EL53" i="8"/>
  <c r="EL54" i="8"/>
  <c r="EL55" i="8"/>
  <c r="EL56" i="8"/>
  <c r="EL57" i="8"/>
  <c r="EL58" i="8"/>
  <c r="EL59" i="8"/>
  <c r="EL60" i="8"/>
  <c r="EL61" i="8"/>
  <c r="EL62" i="8"/>
  <c r="EL63" i="8"/>
  <c r="EL64" i="8"/>
  <c r="EL65" i="8"/>
  <c r="EL66" i="8"/>
  <c r="EL67" i="8"/>
  <c r="EL68" i="8"/>
  <c r="EL69" i="8"/>
  <c r="EL70" i="8"/>
  <c r="EL71" i="8"/>
  <c r="EL72" i="8"/>
  <c r="EL73" i="8"/>
  <c r="EL74" i="8"/>
  <c r="EL75" i="8"/>
  <c r="EL76" i="8"/>
  <c r="EL77" i="8"/>
  <c r="EL78" i="8"/>
  <c r="EL79" i="8"/>
  <c r="EL80" i="8"/>
  <c r="EL81" i="8"/>
  <c r="EL82" i="8"/>
  <c r="EL83" i="8"/>
  <c r="EL84" i="8"/>
  <c r="EL85" i="8"/>
  <c r="EL86" i="8"/>
  <c r="EL87" i="8"/>
  <c r="EL88" i="8"/>
  <c r="EL89" i="8"/>
  <c r="EL90" i="8"/>
  <c r="EL91" i="8"/>
  <c r="EL92" i="8"/>
  <c r="EL93" i="8"/>
  <c r="EL94" i="8"/>
  <c r="EL95" i="8"/>
  <c r="EL96" i="8"/>
  <c r="EL97" i="8"/>
  <c r="EL98" i="8"/>
  <c r="EL99" i="8"/>
  <c r="EL100" i="8"/>
  <c r="EL101" i="8"/>
  <c r="EL102" i="8"/>
  <c r="EL103" i="8"/>
  <c r="EL104" i="8"/>
  <c r="EL105" i="8"/>
  <c r="EL106" i="8"/>
  <c r="EL107" i="8"/>
  <c r="EL108" i="8"/>
  <c r="EL109" i="8"/>
  <c r="EL110" i="8"/>
  <c r="EL111" i="8"/>
  <c r="EL112" i="8"/>
  <c r="EL113" i="8"/>
  <c r="EL114" i="8"/>
  <c r="EL115" i="8"/>
  <c r="EL6" i="8"/>
  <c r="EM16" i="8"/>
  <c r="EM17" i="8"/>
  <c r="EM18" i="8"/>
  <c r="EM19" i="8"/>
  <c r="EM20" i="8"/>
  <c r="EM21" i="8"/>
  <c r="EM22" i="8"/>
  <c r="EM23" i="8"/>
  <c r="EM24" i="8"/>
  <c r="EM25" i="8"/>
  <c r="EM26" i="8"/>
  <c r="EM27" i="8"/>
  <c r="EM28" i="8"/>
  <c r="EM29" i="8"/>
  <c r="EM30" i="8"/>
  <c r="EM31" i="8"/>
  <c r="EM32" i="8"/>
  <c r="EM33" i="8"/>
  <c r="EM34" i="8"/>
  <c r="EM35" i="8"/>
  <c r="EM36" i="8"/>
  <c r="EM37" i="8"/>
  <c r="EM38" i="8"/>
  <c r="EM39" i="8"/>
  <c r="EM40" i="8"/>
  <c r="EM41" i="8"/>
  <c r="EM42" i="8"/>
  <c r="EM43" i="8"/>
  <c r="EM44" i="8"/>
  <c r="EM45" i="8"/>
  <c r="EM46" i="8"/>
  <c r="EM47" i="8"/>
  <c r="EM48" i="8"/>
  <c r="EM49" i="8"/>
  <c r="EM50" i="8"/>
  <c r="EM51" i="8"/>
  <c r="EM52" i="8"/>
  <c r="EM53" i="8"/>
  <c r="EM54" i="8"/>
  <c r="EM55" i="8"/>
  <c r="EM56" i="8"/>
  <c r="EM57" i="8"/>
  <c r="EM58" i="8"/>
  <c r="EM59" i="8"/>
  <c r="EM60" i="8"/>
  <c r="EM61" i="8"/>
  <c r="EM62" i="8"/>
  <c r="EM63" i="8"/>
  <c r="EM64" i="8"/>
  <c r="EM65" i="8"/>
  <c r="EM66" i="8"/>
  <c r="EM67" i="8"/>
  <c r="EM68" i="8"/>
  <c r="EM69" i="8"/>
  <c r="EM70" i="8"/>
  <c r="EM71" i="8"/>
  <c r="EM72" i="8"/>
  <c r="EM73" i="8"/>
  <c r="EM74" i="8"/>
  <c r="EM75" i="8"/>
  <c r="EM76" i="8"/>
  <c r="EM77" i="8"/>
  <c r="EM78" i="8"/>
  <c r="EM79" i="8"/>
  <c r="EM80" i="8"/>
  <c r="EM81" i="8"/>
  <c r="EM82" i="8"/>
  <c r="EM83" i="8"/>
  <c r="EM84" i="8"/>
  <c r="EM85" i="8"/>
  <c r="EM86" i="8"/>
  <c r="EM87" i="8"/>
  <c r="EM88" i="8"/>
  <c r="EM89" i="8"/>
  <c r="EM90" i="8"/>
  <c r="EM91" i="8"/>
  <c r="EM92" i="8"/>
  <c r="EM93" i="8"/>
  <c r="EM94" i="8"/>
  <c r="EM95" i="8"/>
  <c r="EM96" i="8"/>
  <c r="EM97" i="8"/>
  <c r="EM98" i="8"/>
  <c r="EM99" i="8"/>
  <c r="EM100" i="8"/>
  <c r="EM101" i="8"/>
  <c r="EM102" i="8"/>
  <c r="EM103" i="8"/>
  <c r="EM104" i="8"/>
  <c r="EM105" i="8"/>
  <c r="EM106" i="8"/>
  <c r="EM107" i="8"/>
  <c r="EM108" i="8"/>
  <c r="EM109" i="8"/>
  <c r="EM110" i="8"/>
  <c r="EM111" i="8"/>
  <c r="EM112" i="8"/>
  <c r="EM113" i="8"/>
  <c r="EM114" i="8"/>
  <c r="EM115" i="8"/>
  <c r="EM6" i="8"/>
  <c r="EN16" i="8"/>
  <c r="EN17" i="8"/>
  <c r="EN18" i="8"/>
  <c r="EN19" i="8"/>
  <c r="EN20" i="8"/>
  <c r="EN21" i="8"/>
  <c r="EN22" i="8"/>
  <c r="EN23" i="8"/>
  <c r="EN24" i="8"/>
  <c r="EN25" i="8"/>
  <c r="EN26" i="8"/>
  <c r="EN27" i="8"/>
  <c r="EN28" i="8"/>
  <c r="EN29" i="8"/>
  <c r="EN30" i="8"/>
  <c r="EN31" i="8"/>
  <c r="EN32" i="8"/>
  <c r="EN33" i="8"/>
  <c r="EN34" i="8"/>
  <c r="EN35" i="8"/>
  <c r="EN36" i="8"/>
  <c r="EN37" i="8"/>
  <c r="EN38" i="8"/>
  <c r="EN39" i="8"/>
  <c r="EN40" i="8"/>
  <c r="EN41" i="8"/>
  <c r="EN42" i="8"/>
  <c r="EN43" i="8"/>
  <c r="EN44" i="8"/>
  <c r="EN45" i="8"/>
  <c r="EN46" i="8"/>
  <c r="EN47" i="8"/>
  <c r="EN48" i="8"/>
  <c r="EN49" i="8"/>
  <c r="EN50" i="8"/>
  <c r="EN51" i="8"/>
  <c r="EN52" i="8"/>
  <c r="EN53" i="8"/>
  <c r="EN54" i="8"/>
  <c r="EN55" i="8"/>
  <c r="EN56" i="8"/>
  <c r="EN57" i="8"/>
  <c r="EN58" i="8"/>
  <c r="EN59" i="8"/>
  <c r="EN60" i="8"/>
  <c r="EN61" i="8"/>
  <c r="EN62" i="8"/>
  <c r="EN63" i="8"/>
  <c r="EN64" i="8"/>
  <c r="EN65" i="8"/>
  <c r="EN66" i="8"/>
  <c r="EN67" i="8"/>
  <c r="EN68" i="8"/>
  <c r="EN69" i="8"/>
  <c r="EN70" i="8"/>
  <c r="EN71" i="8"/>
  <c r="EN72" i="8"/>
  <c r="EN73" i="8"/>
  <c r="EN74" i="8"/>
  <c r="EN75" i="8"/>
  <c r="EN76" i="8"/>
  <c r="EN77" i="8"/>
  <c r="EN78" i="8"/>
  <c r="EN79" i="8"/>
  <c r="EN80" i="8"/>
  <c r="EN81" i="8"/>
  <c r="EN82" i="8"/>
  <c r="EN83" i="8"/>
  <c r="EN84" i="8"/>
  <c r="EN85" i="8"/>
  <c r="EN86" i="8"/>
  <c r="EN87" i="8"/>
  <c r="EN88" i="8"/>
  <c r="EN89" i="8"/>
  <c r="EN90" i="8"/>
  <c r="EN91" i="8"/>
  <c r="EN92" i="8"/>
  <c r="EN93" i="8"/>
  <c r="EN94" i="8"/>
  <c r="EN95" i="8"/>
  <c r="EN96" i="8"/>
  <c r="EN97" i="8"/>
  <c r="EN98" i="8"/>
  <c r="EN99" i="8"/>
  <c r="EN100" i="8"/>
  <c r="EN101" i="8"/>
  <c r="EN102" i="8"/>
  <c r="EN103" i="8"/>
  <c r="EN104" i="8"/>
  <c r="EN105" i="8"/>
  <c r="EN106" i="8"/>
  <c r="EN107" i="8"/>
  <c r="EN108" i="8"/>
  <c r="EN109" i="8"/>
  <c r="EN110" i="8"/>
  <c r="EN111" i="8"/>
  <c r="EN112" i="8"/>
  <c r="EN113" i="8"/>
  <c r="EN114" i="8"/>
  <c r="EN115" i="8"/>
  <c r="EN6" i="8"/>
  <c r="EO16" i="8"/>
  <c r="EO17" i="8"/>
  <c r="EO18" i="8"/>
  <c r="EO19" i="8"/>
  <c r="EO20" i="8"/>
  <c r="EO21" i="8"/>
  <c r="EO22" i="8"/>
  <c r="EO23" i="8"/>
  <c r="EO24" i="8"/>
  <c r="EO25" i="8"/>
  <c r="EO26" i="8"/>
  <c r="EO27" i="8"/>
  <c r="EO28" i="8"/>
  <c r="EO29" i="8"/>
  <c r="EO30" i="8"/>
  <c r="EO31" i="8"/>
  <c r="EO32" i="8"/>
  <c r="EO33" i="8"/>
  <c r="EO34" i="8"/>
  <c r="EO35" i="8"/>
  <c r="EO36" i="8"/>
  <c r="EO37" i="8"/>
  <c r="EO38" i="8"/>
  <c r="EO39" i="8"/>
  <c r="EO40" i="8"/>
  <c r="EO41" i="8"/>
  <c r="EO42" i="8"/>
  <c r="EO43" i="8"/>
  <c r="EO44" i="8"/>
  <c r="EO45" i="8"/>
  <c r="EO46" i="8"/>
  <c r="EO47" i="8"/>
  <c r="EO48" i="8"/>
  <c r="EO49" i="8"/>
  <c r="EO50" i="8"/>
  <c r="EO51" i="8"/>
  <c r="EO52" i="8"/>
  <c r="EO53" i="8"/>
  <c r="EO54" i="8"/>
  <c r="EO55" i="8"/>
  <c r="EO56" i="8"/>
  <c r="EO57" i="8"/>
  <c r="EO58" i="8"/>
  <c r="EO59" i="8"/>
  <c r="EO60" i="8"/>
  <c r="EO61" i="8"/>
  <c r="EO62" i="8"/>
  <c r="EO63" i="8"/>
  <c r="EO64" i="8"/>
  <c r="EO65" i="8"/>
  <c r="EO66" i="8"/>
  <c r="EO67" i="8"/>
  <c r="EO68" i="8"/>
  <c r="EO69" i="8"/>
  <c r="EO70" i="8"/>
  <c r="EO71" i="8"/>
  <c r="EO72" i="8"/>
  <c r="EO73" i="8"/>
  <c r="EO74" i="8"/>
  <c r="EO75" i="8"/>
  <c r="EO76" i="8"/>
  <c r="EO77" i="8"/>
  <c r="EO78" i="8"/>
  <c r="EO79" i="8"/>
  <c r="EO80" i="8"/>
  <c r="EO81" i="8"/>
  <c r="EO82" i="8"/>
  <c r="EO83" i="8"/>
  <c r="EO84" i="8"/>
  <c r="EO85" i="8"/>
  <c r="EO86" i="8"/>
  <c r="EO87" i="8"/>
  <c r="EO88" i="8"/>
  <c r="EO89" i="8"/>
  <c r="EO90" i="8"/>
  <c r="EO91" i="8"/>
  <c r="EO92" i="8"/>
  <c r="EO93" i="8"/>
  <c r="EO94" i="8"/>
  <c r="EO95" i="8"/>
  <c r="EO96" i="8"/>
  <c r="EO97" i="8"/>
  <c r="EO98" i="8"/>
  <c r="EO99" i="8"/>
  <c r="EO100" i="8"/>
  <c r="EO101" i="8"/>
  <c r="EO102" i="8"/>
  <c r="EO103" i="8"/>
  <c r="EO104" i="8"/>
  <c r="EO105" i="8"/>
  <c r="EO106" i="8"/>
  <c r="EO107" i="8"/>
  <c r="EO108" i="8"/>
  <c r="EO109" i="8"/>
  <c r="EO110" i="8"/>
  <c r="EO111" i="8"/>
  <c r="EO112" i="8"/>
  <c r="EO113" i="8"/>
  <c r="EO114" i="8"/>
  <c r="EO115" i="8"/>
  <c r="EO6" i="8"/>
  <c r="EP16" i="8"/>
  <c r="EP17" i="8"/>
  <c r="EP18" i="8"/>
  <c r="EP19" i="8"/>
  <c r="EP20" i="8"/>
  <c r="EP21" i="8"/>
  <c r="EP22" i="8"/>
  <c r="EP23" i="8"/>
  <c r="EP24" i="8"/>
  <c r="EP25" i="8"/>
  <c r="EP26" i="8"/>
  <c r="EP27" i="8"/>
  <c r="EP28" i="8"/>
  <c r="EP29" i="8"/>
  <c r="EP30" i="8"/>
  <c r="EP31" i="8"/>
  <c r="EP32" i="8"/>
  <c r="EP33" i="8"/>
  <c r="EP34" i="8"/>
  <c r="EP35" i="8"/>
  <c r="EP36" i="8"/>
  <c r="EP37" i="8"/>
  <c r="EP38" i="8"/>
  <c r="EP39" i="8"/>
  <c r="EP40" i="8"/>
  <c r="EP41" i="8"/>
  <c r="EP42" i="8"/>
  <c r="EP43" i="8"/>
  <c r="EP44" i="8"/>
  <c r="EP45" i="8"/>
  <c r="EP46" i="8"/>
  <c r="EP47" i="8"/>
  <c r="EP48" i="8"/>
  <c r="EP49" i="8"/>
  <c r="EP50" i="8"/>
  <c r="EP51" i="8"/>
  <c r="EP52" i="8"/>
  <c r="EP53" i="8"/>
  <c r="EP54" i="8"/>
  <c r="EP55" i="8"/>
  <c r="EP56" i="8"/>
  <c r="EP57" i="8"/>
  <c r="EP58" i="8"/>
  <c r="EP59" i="8"/>
  <c r="EP60" i="8"/>
  <c r="EP61" i="8"/>
  <c r="EP62" i="8"/>
  <c r="EP63" i="8"/>
  <c r="EP64" i="8"/>
  <c r="EP65" i="8"/>
  <c r="EP66" i="8"/>
  <c r="EP67" i="8"/>
  <c r="EP68" i="8"/>
  <c r="EP69" i="8"/>
  <c r="EP70" i="8"/>
  <c r="EP71" i="8"/>
  <c r="EP72" i="8"/>
  <c r="EP73" i="8"/>
  <c r="EP74" i="8"/>
  <c r="EP75" i="8"/>
  <c r="EP76" i="8"/>
  <c r="EP77" i="8"/>
  <c r="EP78" i="8"/>
  <c r="EP79" i="8"/>
  <c r="EP80" i="8"/>
  <c r="EP81" i="8"/>
  <c r="EP82" i="8"/>
  <c r="EP83" i="8"/>
  <c r="EP84" i="8"/>
  <c r="EP85" i="8"/>
  <c r="EP86" i="8"/>
  <c r="EP87" i="8"/>
  <c r="EP88" i="8"/>
  <c r="EP89" i="8"/>
  <c r="EP90" i="8"/>
  <c r="EP91" i="8"/>
  <c r="EP92" i="8"/>
  <c r="EP93" i="8"/>
  <c r="EP94" i="8"/>
  <c r="EP95" i="8"/>
  <c r="EP96" i="8"/>
  <c r="EP97" i="8"/>
  <c r="EP98" i="8"/>
  <c r="EP99" i="8"/>
  <c r="EP100" i="8"/>
  <c r="EP101" i="8"/>
  <c r="EP102" i="8"/>
  <c r="EP103" i="8"/>
  <c r="EP104" i="8"/>
  <c r="EP105" i="8"/>
  <c r="EP106" i="8"/>
  <c r="EP107" i="8"/>
  <c r="EP108" i="8"/>
  <c r="EP109" i="8"/>
  <c r="EP110" i="8"/>
  <c r="EP111" i="8"/>
  <c r="EP112" i="8"/>
  <c r="EP113" i="8"/>
  <c r="EP114" i="8"/>
  <c r="EP115" i="8"/>
  <c r="EP6" i="8"/>
  <c r="EQ16" i="8"/>
  <c r="EQ17" i="8"/>
  <c r="EQ18" i="8"/>
  <c r="EQ19" i="8"/>
  <c r="EQ20" i="8"/>
  <c r="EQ21" i="8"/>
  <c r="EQ22" i="8"/>
  <c r="EQ23" i="8"/>
  <c r="EQ24" i="8"/>
  <c r="EQ25" i="8"/>
  <c r="EQ26" i="8"/>
  <c r="EQ27" i="8"/>
  <c r="EQ28" i="8"/>
  <c r="EQ29" i="8"/>
  <c r="EQ30" i="8"/>
  <c r="EQ31" i="8"/>
  <c r="EQ32" i="8"/>
  <c r="EQ33" i="8"/>
  <c r="EQ34" i="8"/>
  <c r="EQ35" i="8"/>
  <c r="EQ36" i="8"/>
  <c r="EQ37" i="8"/>
  <c r="EQ38" i="8"/>
  <c r="EQ39" i="8"/>
  <c r="EQ40" i="8"/>
  <c r="EQ41" i="8"/>
  <c r="EQ42" i="8"/>
  <c r="EQ43" i="8"/>
  <c r="EQ44" i="8"/>
  <c r="EQ45" i="8"/>
  <c r="EQ46" i="8"/>
  <c r="EQ47" i="8"/>
  <c r="EQ48" i="8"/>
  <c r="EQ49" i="8"/>
  <c r="EQ50" i="8"/>
  <c r="EQ51" i="8"/>
  <c r="EQ52" i="8"/>
  <c r="EQ53" i="8"/>
  <c r="EQ54" i="8"/>
  <c r="EQ55" i="8"/>
  <c r="EQ56" i="8"/>
  <c r="EQ57" i="8"/>
  <c r="EQ58" i="8"/>
  <c r="EQ59" i="8"/>
  <c r="EQ60" i="8"/>
  <c r="EQ61" i="8"/>
  <c r="EQ62" i="8"/>
  <c r="EQ63" i="8"/>
  <c r="EQ64" i="8"/>
  <c r="EQ65" i="8"/>
  <c r="EQ66" i="8"/>
  <c r="EQ67" i="8"/>
  <c r="EQ68" i="8"/>
  <c r="EQ69" i="8"/>
  <c r="EQ70" i="8"/>
  <c r="EQ71" i="8"/>
  <c r="EQ72" i="8"/>
  <c r="EQ73" i="8"/>
  <c r="EQ74" i="8"/>
  <c r="EQ75" i="8"/>
  <c r="EQ76" i="8"/>
  <c r="EQ77" i="8"/>
  <c r="EQ78" i="8"/>
  <c r="EQ79" i="8"/>
  <c r="EQ80" i="8"/>
  <c r="EQ81" i="8"/>
  <c r="EQ82" i="8"/>
  <c r="EQ83" i="8"/>
  <c r="EQ84" i="8"/>
  <c r="EQ85" i="8"/>
  <c r="EQ86" i="8"/>
  <c r="EQ87" i="8"/>
  <c r="EQ88" i="8"/>
  <c r="EQ89" i="8"/>
  <c r="EQ90" i="8"/>
  <c r="EQ91" i="8"/>
  <c r="EQ92" i="8"/>
  <c r="EQ93" i="8"/>
  <c r="EQ94" i="8"/>
  <c r="EQ95" i="8"/>
  <c r="EQ96" i="8"/>
  <c r="EQ97" i="8"/>
  <c r="EQ98" i="8"/>
  <c r="EQ99" i="8"/>
  <c r="EQ100" i="8"/>
  <c r="EQ101" i="8"/>
  <c r="EQ102" i="8"/>
  <c r="EQ103" i="8"/>
  <c r="EQ104" i="8"/>
  <c r="EQ105" i="8"/>
  <c r="EQ106" i="8"/>
  <c r="EQ107" i="8"/>
  <c r="EQ108" i="8"/>
  <c r="EQ109" i="8"/>
  <c r="EQ110" i="8"/>
  <c r="EQ111" i="8"/>
  <c r="EQ112" i="8"/>
  <c r="EQ113" i="8"/>
  <c r="EQ114" i="8"/>
  <c r="EQ115" i="8"/>
  <c r="EQ6" i="8"/>
  <c r="ER16" i="8"/>
  <c r="ER17" i="8"/>
  <c r="ER18" i="8"/>
  <c r="ER19" i="8"/>
  <c r="ER20" i="8"/>
  <c r="ER21" i="8"/>
  <c r="ER22" i="8"/>
  <c r="ER23" i="8"/>
  <c r="ER24" i="8"/>
  <c r="ER25" i="8"/>
  <c r="ER26" i="8"/>
  <c r="ER27" i="8"/>
  <c r="ER28" i="8"/>
  <c r="ER29" i="8"/>
  <c r="ER30" i="8"/>
  <c r="ER31" i="8"/>
  <c r="ER32" i="8"/>
  <c r="ER33" i="8"/>
  <c r="ER34" i="8"/>
  <c r="ER35" i="8"/>
  <c r="ER36" i="8"/>
  <c r="ER37" i="8"/>
  <c r="ER38" i="8"/>
  <c r="ER39" i="8"/>
  <c r="ER40" i="8"/>
  <c r="ER41" i="8"/>
  <c r="ER42" i="8"/>
  <c r="ER43" i="8"/>
  <c r="ER44" i="8"/>
  <c r="ER45" i="8"/>
  <c r="ER46" i="8"/>
  <c r="ER47" i="8"/>
  <c r="ER48" i="8"/>
  <c r="ER49" i="8"/>
  <c r="ER50" i="8"/>
  <c r="ER51" i="8"/>
  <c r="ER52" i="8"/>
  <c r="ER53" i="8"/>
  <c r="ER54" i="8"/>
  <c r="ER55" i="8"/>
  <c r="ER56" i="8"/>
  <c r="ER57" i="8"/>
  <c r="ER58" i="8"/>
  <c r="ER59" i="8"/>
  <c r="ER60" i="8"/>
  <c r="ER61" i="8"/>
  <c r="ER62" i="8"/>
  <c r="ER63" i="8"/>
  <c r="ER64" i="8"/>
  <c r="ER65" i="8"/>
  <c r="ER66" i="8"/>
  <c r="ER67" i="8"/>
  <c r="ER68" i="8"/>
  <c r="ER69" i="8"/>
  <c r="ER70" i="8"/>
  <c r="ER71" i="8"/>
  <c r="ER72" i="8"/>
  <c r="ER73" i="8"/>
  <c r="ER74" i="8"/>
  <c r="ER75" i="8"/>
  <c r="ER76" i="8"/>
  <c r="ER77" i="8"/>
  <c r="ER78" i="8"/>
  <c r="ER79" i="8"/>
  <c r="ER80" i="8"/>
  <c r="ER81" i="8"/>
  <c r="ER82" i="8"/>
  <c r="ER83" i="8"/>
  <c r="ER84" i="8"/>
  <c r="ER85" i="8"/>
  <c r="ER86" i="8"/>
  <c r="ER87" i="8"/>
  <c r="ER88" i="8"/>
  <c r="ER89" i="8"/>
  <c r="ER90" i="8"/>
  <c r="ER91" i="8"/>
  <c r="ER92" i="8"/>
  <c r="ER93" i="8"/>
  <c r="ER94" i="8"/>
  <c r="ER95" i="8"/>
  <c r="ER96" i="8"/>
  <c r="ER97" i="8"/>
  <c r="ER98" i="8"/>
  <c r="ER99" i="8"/>
  <c r="ER100" i="8"/>
  <c r="ER101" i="8"/>
  <c r="ER102" i="8"/>
  <c r="ER103" i="8"/>
  <c r="ER104" i="8"/>
  <c r="ER105" i="8"/>
  <c r="ER106" i="8"/>
  <c r="ER107" i="8"/>
  <c r="ER108" i="8"/>
  <c r="ER109" i="8"/>
  <c r="ER110" i="8"/>
  <c r="ER111" i="8"/>
  <c r="ER112" i="8"/>
  <c r="ER113" i="8"/>
  <c r="ER114" i="8"/>
  <c r="ER115" i="8"/>
  <c r="ER6" i="8"/>
  <c r="ES16" i="8"/>
  <c r="ES17" i="8"/>
  <c r="ES18" i="8"/>
  <c r="ES19" i="8"/>
  <c r="ES20" i="8"/>
  <c r="ES21" i="8"/>
  <c r="ES22" i="8"/>
  <c r="ES23" i="8"/>
  <c r="ES24" i="8"/>
  <c r="ES25" i="8"/>
  <c r="ES26" i="8"/>
  <c r="ES27" i="8"/>
  <c r="ES28" i="8"/>
  <c r="ES29" i="8"/>
  <c r="ES30" i="8"/>
  <c r="ES31" i="8"/>
  <c r="ES32" i="8"/>
  <c r="ES33" i="8"/>
  <c r="ES34" i="8"/>
  <c r="ES35" i="8"/>
  <c r="ES36" i="8"/>
  <c r="ES37" i="8"/>
  <c r="ES38" i="8"/>
  <c r="ES39" i="8"/>
  <c r="ES40" i="8"/>
  <c r="ES41" i="8"/>
  <c r="ES42" i="8"/>
  <c r="ES43" i="8"/>
  <c r="ES44" i="8"/>
  <c r="ES45" i="8"/>
  <c r="ES46" i="8"/>
  <c r="ES47" i="8"/>
  <c r="ES48" i="8"/>
  <c r="ES49" i="8"/>
  <c r="ES50" i="8"/>
  <c r="ES51" i="8"/>
  <c r="ES52" i="8"/>
  <c r="ES53" i="8"/>
  <c r="ES54" i="8"/>
  <c r="ES55" i="8"/>
  <c r="ES56" i="8"/>
  <c r="ES57" i="8"/>
  <c r="ES58" i="8"/>
  <c r="ES59" i="8"/>
  <c r="ES60" i="8"/>
  <c r="ES61" i="8"/>
  <c r="ES62" i="8"/>
  <c r="ES63" i="8"/>
  <c r="ES64" i="8"/>
  <c r="ES65" i="8"/>
  <c r="ES66" i="8"/>
  <c r="ES67" i="8"/>
  <c r="ES68" i="8"/>
  <c r="ES69" i="8"/>
  <c r="ES70" i="8"/>
  <c r="ES71" i="8"/>
  <c r="ES72" i="8"/>
  <c r="ES73" i="8"/>
  <c r="ES74" i="8"/>
  <c r="ES75" i="8"/>
  <c r="ES76" i="8"/>
  <c r="ES77" i="8"/>
  <c r="ES78" i="8"/>
  <c r="ES79" i="8"/>
  <c r="ES80" i="8"/>
  <c r="ES81" i="8"/>
  <c r="ES82" i="8"/>
  <c r="ES83" i="8"/>
  <c r="ES84" i="8"/>
  <c r="ES85" i="8"/>
  <c r="ES86" i="8"/>
  <c r="ES87" i="8"/>
  <c r="ES88" i="8"/>
  <c r="ES89" i="8"/>
  <c r="ES90" i="8"/>
  <c r="ES91" i="8"/>
  <c r="ES92" i="8"/>
  <c r="ES93" i="8"/>
  <c r="ES94" i="8"/>
  <c r="ES95" i="8"/>
  <c r="ES96" i="8"/>
  <c r="ES97" i="8"/>
  <c r="ES98" i="8"/>
  <c r="ES99" i="8"/>
  <c r="ES100" i="8"/>
  <c r="ES101" i="8"/>
  <c r="ES102" i="8"/>
  <c r="ES103" i="8"/>
  <c r="ES104" i="8"/>
  <c r="ES105" i="8"/>
  <c r="ES106" i="8"/>
  <c r="ES107" i="8"/>
  <c r="ES108" i="8"/>
  <c r="ES109" i="8"/>
  <c r="ES110" i="8"/>
  <c r="ES111" i="8"/>
  <c r="ES112" i="8"/>
  <c r="ES113" i="8"/>
  <c r="ES114" i="8"/>
  <c r="ES115" i="8"/>
  <c r="ES6" i="8"/>
  <c r="ET16" i="8"/>
  <c r="ET17" i="8"/>
  <c r="ET18" i="8"/>
  <c r="ET19" i="8"/>
  <c r="ET20" i="8"/>
  <c r="ET21" i="8"/>
  <c r="ET22" i="8"/>
  <c r="ET23" i="8"/>
  <c r="ET24" i="8"/>
  <c r="ET25" i="8"/>
  <c r="ET26" i="8"/>
  <c r="ET27" i="8"/>
  <c r="ET28" i="8"/>
  <c r="ET29" i="8"/>
  <c r="ET30" i="8"/>
  <c r="ET31" i="8"/>
  <c r="ET32" i="8"/>
  <c r="ET33" i="8"/>
  <c r="ET34" i="8"/>
  <c r="ET35" i="8"/>
  <c r="ET36" i="8"/>
  <c r="ET37" i="8"/>
  <c r="ET38" i="8"/>
  <c r="ET39" i="8"/>
  <c r="ET40" i="8"/>
  <c r="ET41" i="8"/>
  <c r="ET42" i="8"/>
  <c r="ET43" i="8"/>
  <c r="ET44" i="8"/>
  <c r="ET45" i="8"/>
  <c r="ET46" i="8"/>
  <c r="ET47" i="8"/>
  <c r="ET48" i="8"/>
  <c r="ET49" i="8"/>
  <c r="ET50" i="8"/>
  <c r="ET51" i="8"/>
  <c r="ET52" i="8"/>
  <c r="ET53" i="8"/>
  <c r="ET54" i="8"/>
  <c r="ET55" i="8"/>
  <c r="ET56" i="8"/>
  <c r="ET57" i="8"/>
  <c r="ET58" i="8"/>
  <c r="ET59" i="8"/>
  <c r="ET60" i="8"/>
  <c r="ET61" i="8"/>
  <c r="ET62" i="8"/>
  <c r="ET63" i="8"/>
  <c r="ET64" i="8"/>
  <c r="ET65" i="8"/>
  <c r="ET66" i="8"/>
  <c r="ET67" i="8"/>
  <c r="ET68" i="8"/>
  <c r="ET69" i="8"/>
  <c r="ET70" i="8"/>
  <c r="ET71" i="8"/>
  <c r="ET72" i="8"/>
  <c r="ET73" i="8"/>
  <c r="ET74" i="8"/>
  <c r="ET75" i="8"/>
  <c r="ET76" i="8"/>
  <c r="ET77" i="8"/>
  <c r="ET78" i="8"/>
  <c r="ET79" i="8"/>
  <c r="ET80" i="8"/>
  <c r="ET81" i="8"/>
  <c r="ET82" i="8"/>
  <c r="ET83" i="8"/>
  <c r="ET84" i="8"/>
  <c r="ET85" i="8"/>
  <c r="ET86" i="8"/>
  <c r="ET87" i="8"/>
  <c r="ET88" i="8"/>
  <c r="ET89" i="8"/>
  <c r="ET90" i="8"/>
  <c r="ET91" i="8"/>
  <c r="ET92" i="8"/>
  <c r="ET93" i="8"/>
  <c r="ET94" i="8"/>
  <c r="ET95" i="8"/>
  <c r="ET96" i="8"/>
  <c r="ET97" i="8"/>
  <c r="ET98" i="8"/>
  <c r="ET99" i="8"/>
  <c r="ET100" i="8"/>
  <c r="ET101" i="8"/>
  <c r="ET102" i="8"/>
  <c r="ET103" i="8"/>
  <c r="ET104" i="8"/>
  <c r="ET105" i="8"/>
  <c r="ET106" i="8"/>
  <c r="ET107" i="8"/>
  <c r="ET108" i="8"/>
  <c r="ET109" i="8"/>
  <c r="ET110" i="8"/>
  <c r="ET111" i="8"/>
  <c r="ET112" i="8"/>
  <c r="ET113" i="8"/>
  <c r="ET114" i="8"/>
  <c r="ET115" i="8"/>
  <c r="ET6" i="8"/>
  <c r="EU16" i="8"/>
  <c r="EU17" i="8"/>
  <c r="EU18" i="8"/>
  <c r="EU19" i="8"/>
  <c r="EU20" i="8"/>
  <c r="EU21" i="8"/>
  <c r="EU22" i="8"/>
  <c r="EU23" i="8"/>
  <c r="EU24" i="8"/>
  <c r="EU25" i="8"/>
  <c r="EU26" i="8"/>
  <c r="EU27" i="8"/>
  <c r="EU28" i="8"/>
  <c r="EU29" i="8"/>
  <c r="EU30" i="8"/>
  <c r="EU31" i="8"/>
  <c r="EU32" i="8"/>
  <c r="EU33" i="8"/>
  <c r="EU34" i="8"/>
  <c r="EU35" i="8"/>
  <c r="EU36" i="8"/>
  <c r="EU37" i="8"/>
  <c r="EU38" i="8"/>
  <c r="EU39" i="8"/>
  <c r="EU40" i="8"/>
  <c r="EU41" i="8"/>
  <c r="EU42" i="8"/>
  <c r="EU43" i="8"/>
  <c r="EU44" i="8"/>
  <c r="EU45" i="8"/>
  <c r="EU46" i="8"/>
  <c r="EU47" i="8"/>
  <c r="EU48" i="8"/>
  <c r="EU49" i="8"/>
  <c r="EU50" i="8"/>
  <c r="EU51" i="8"/>
  <c r="EU52" i="8"/>
  <c r="EU53" i="8"/>
  <c r="EU54" i="8"/>
  <c r="EU55" i="8"/>
  <c r="EU56" i="8"/>
  <c r="EU57" i="8"/>
  <c r="EU58" i="8"/>
  <c r="EU59" i="8"/>
  <c r="EU60" i="8"/>
  <c r="EU61" i="8"/>
  <c r="EU62" i="8"/>
  <c r="EU63" i="8"/>
  <c r="EU64" i="8"/>
  <c r="EU65" i="8"/>
  <c r="EU66" i="8"/>
  <c r="EU67" i="8"/>
  <c r="EU68" i="8"/>
  <c r="EU69" i="8"/>
  <c r="EU70" i="8"/>
  <c r="EU71" i="8"/>
  <c r="EU72" i="8"/>
  <c r="EU73" i="8"/>
  <c r="EU74" i="8"/>
  <c r="EU75" i="8"/>
  <c r="EU76" i="8"/>
  <c r="EU77" i="8"/>
  <c r="EU78" i="8"/>
  <c r="EU79" i="8"/>
  <c r="EU80" i="8"/>
  <c r="EU81" i="8"/>
  <c r="EU82" i="8"/>
  <c r="EU83" i="8"/>
  <c r="EU84" i="8"/>
  <c r="EU85" i="8"/>
  <c r="EU86" i="8"/>
  <c r="EU87" i="8"/>
  <c r="EU88" i="8"/>
  <c r="EU89" i="8"/>
  <c r="EU90" i="8"/>
  <c r="EU91" i="8"/>
  <c r="EU92" i="8"/>
  <c r="EU93" i="8"/>
  <c r="EU94" i="8"/>
  <c r="EU95" i="8"/>
  <c r="EU96" i="8"/>
  <c r="EU97" i="8"/>
  <c r="EU98" i="8"/>
  <c r="EU99" i="8"/>
  <c r="EU100" i="8"/>
  <c r="EU101" i="8"/>
  <c r="EU102" i="8"/>
  <c r="EU103" i="8"/>
  <c r="EU104" i="8"/>
  <c r="EU105" i="8"/>
  <c r="EU106" i="8"/>
  <c r="EU107" i="8"/>
  <c r="EU108" i="8"/>
  <c r="EU109" i="8"/>
  <c r="EU110" i="8"/>
  <c r="EU111" i="8"/>
  <c r="EU112" i="8"/>
  <c r="EU113" i="8"/>
  <c r="EU114" i="8"/>
  <c r="EU115" i="8"/>
  <c r="EU6" i="8"/>
  <c r="EV16" i="8"/>
  <c r="EV17" i="8"/>
  <c r="EV18" i="8"/>
  <c r="EV19" i="8"/>
  <c r="EV20" i="8"/>
  <c r="EV21" i="8"/>
  <c r="EV22" i="8"/>
  <c r="EV23" i="8"/>
  <c r="EV24" i="8"/>
  <c r="EV25" i="8"/>
  <c r="EV26" i="8"/>
  <c r="EV27" i="8"/>
  <c r="EV28" i="8"/>
  <c r="EV29" i="8"/>
  <c r="EV30" i="8"/>
  <c r="EV31" i="8"/>
  <c r="EV32" i="8"/>
  <c r="EV33" i="8"/>
  <c r="EV34" i="8"/>
  <c r="EV35" i="8"/>
  <c r="EV36" i="8"/>
  <c r="EV37" i="8"/>
  <c r="EV38" i="8"/>
  <c r="EV39" i="8"/>
  <c r="EV40" i="8"/>
  <c r="EV41" i="8"/>
  <c r="EV42" i="8"/>
  <c r="EV43" i="8"/>
  <c r="EV44" i="8"/>
  <c r="EV45" i="8"/>
  <c r="EV46" i="8"/>
  <c r="EV47" i="8"/>
  <c r="EV48" i="8"/>
  <c r="EV49" i="8"/>
  <c r="EV50" i="8"/>
  <c r="EV51" i="8"/>
  <c r="EV52" i="8"/>
  <c r="EV53" i="8"/>
  <c r="EV54" i="8"/>
  <c r="EV55" i="8"/>
  <c r="EV56" i="8"/>
  <c r="EV57" i="8"/>
  <c r="EV58" i="8"/>
  <c r="EV59" i="8"/>
  <c r="EV60" i="8"/>
  <c r="EV61" i="8"/>
  <c r="EV62" i="8"/>
  <c r="EV63" i="8"/>
  <c r="EV64" i="8"/>
  <c r="EV65" i="8"/>
  <c r="EV66" i="8"/>
  <c r="EV67" i="8"/>
  <c r="EV68" i="8"/>
  <c r="EV69" i="8"/>
  <c r="EV70" i="8"/>
  <c r="EV71" i="8"/>
  <c r="EV72" i="8"/>
  <c r="EV73" i="8"/>
  <c r="EV74" i="8"/>
  <c r="EV75" i="8"/>
  <c r="EV76" i="8"/>
  <c r="EV77" i="8"/>
  <c r="EV78" i="8"/>
  <c r="EV79" i="8"/>
  <c r="EV80" i="8"/>
  <c r="EV81" i="8"/>
  <c r="EV82" i="8"/>
  <c r="EV83" i="8"/>
  <c r="EV84" i="8"/>
  <c r="EV85" i="8"/>
  <c r="EV86" i="8"/>
  <c r="EV87" i="8"/>
  <c r="EV88" i="8"/>
  <c r="EV89" i="8"/>
  <c r="EV90" i="8"/>
  <c r="EV91" i="8"/>
  <c r="EV92" i="8"/>
  <c r="EV93" i="8"/>
  <c r="EV94" i="8"/>
  <c r="EV95" i="8"/>
  <c r="EV96" i="8"/>
  <c r="EV97" i="8"/>
  <c r="EV98" i="8"/>
  <c r="EV99" i="8"/>
  <c r="EV100" i="8"/>
  <c r="EV101" i="8"/>
  <c r="EV102" i="8"/>
  <c r="EV103" i="8"/>
  <c r="EV104" i="8"/>
  <c r="EV105" i="8"/>
  <c r="EV106" i="8"/>
  <c r="EV107" i="8"/>
  <c r="EV108" i="8"/>
  <c r="EV109" i="8"/>
  <c r="EV110" i="8"/>
  <c r="EV111" i="8"/>
  <c r="EV112" i="8"/>
  <c r="EV113" i="8"/>
  <c r="EV114" i="8"/>
  <c r="EV115" i="8"/>
  <c r="EV6" i="8"/>
  <c r="EW16" i="8"/>
  <c r="EW17" i="8"/>
  <c r="EW18" i="8"/>
  <c r="EW19" i="8"/>
  <c r="EW20" i="8"/>
  <c r="EW21" i="8"/>
  <c r="EW22" i="8"/>
  <c r="EW23" i="8"/>
  <c r="EW24" i="8"/>
  <c r="EW25" i="8"/>
  <c r="EW26" i="8"/>
  <c r="EW27" i="8"/>
  <c r="EW28" i="8"/>
  <c r="EW29" i="8"/>
  <c r="EW30" i="8"/>
  <c r="EW31" i="8"/>
  <c r="EW32" i="8"/>
  <c r="EW33" i="8"/>
  <c r="EW34" i="8"/>
  <c r="EW35" i="8"/>
  <c r="EW36" i="8"/>
  <c r="EW37" i="8"/>
  <c r="EW38" i="8"/>
  <c r="EW39" i="8"/>
  <c r="EW40" i="8"/>
  <c r="EW41" i="8"/>
  <c r="EW42" i="8"/>
  <c r="EW43" i="8"/>
  <c r="EW44" i="8"/>
  <c r="EW45" i="8"/>
  <c r="EW46" i="8"/>
  <c r="EW47" i="8"/>
  <c r="EW48" i="8"/>
  <c r="EW49" i="8"/>
  <c r="EW50" i="8"/>
  <c r="EW51" i="8"/>
  <c r="EW52" i="8"/>
  <c r="EW53" i="8"/>
  <c r="EW54" i="8"/>
  <c r="EW55" i="8"/>
  <c r="EW56" i="8"/>
  <c r="EW57" i="8"/>
  <c r="EW58" i="8"/>
  <c r="EW59" i="8"/>
  <c r="EW60" i="8"/>
  <c r="EW61" i="8"/>
  <c r="EW62" i="8"/>
  <c r="EW63" i="8"/>
  <c r="EW64" i="8"/>
  <c r="EW65" i="8"/>
  <c r="EW66" i="8"/>
  <c r="EW67" i="8"/>
  <c r="EW68" i="8"/>
  <c r="EW69" i="8"/>
  <c r="EW70" i="8"/>
  <c r="EW71" i="8"/>
  <c r="EW72" i="8"/>
  <c r="EW73" i="8"/>
  <c r="EW74" i="8"/>
  <c r="EW75" i="8"/>
  <c r="EW76" i="8"/>
  <c r="EW77" i="8"/>
  <c r="EW78" i="8"/>
  <c r="EW79" i="8"/>
  <c r="EW80" i="8"/>
  <c r="EW81" i="8"/>
  <c r="EW82" i="8"/>
  <c r="EW83" i="8"/>
  <c r="EW84" i="8"/>
  <c r="EW85" i="8"/>
  <c r="EW86" i="8"/>
  <c r="EW87" i="8"/>
  <c r="EW88" i="8"/>
  <c r="EW89" i="8"/>
  <c r="EW90" i="8"/>
  <c r="EW91" i="8"/>
  <c r="EW92" i="8"/>
  <c r="EW93" i="8"/>
  <c r="EW94" i="8"/>
  <c r="EW95" i="8"/>
  <c r="EW96" i="8"/>
  <c r="EW97" i="8"/>
  <c r="EW98" i="8"/>
  <c r="EW99" i="8"/>
  <c r="EW100" i="8"/>
  <c r="EW101" i="8"/>
  <c r="EW102" i="8"/>
  <c r="EW103" i="8"/>
  <c r="EW104" i="8"/>
  <c r="EW105" i="8"/>
  <c r="EW106" i="8"/>
  <c r="EW107" i="8"/>
  <c r="EW108" i="8"/>
  <c r="EW109" i="8"/>
  <c r="EW110" i="8"/>
  <c r="EW111" i="8"/>
  <c r="EW112" i="8"/>
  <c r="EW113" i="8"/>
  <c r="EW114" i="8"/>
  <c r="EW115" i="8"/>
  <c r="EW6" i="8"/>
  <c r="EX16" i="8"/>
  <c r="EX17" i="8"/>
  <c r="EX18" i="8"/>
  <c r="EX19" i="8"/>
  <c r="EX20" i="8"/>
  <c r="EX21" i="8"/>
  <c r="EX22" i="8"/>
  <c r="EX23" i="8"/>
  <c r="EX24" i="8"/>
  <c r="EX25" i="8"/>
  <c r="EX26" i="8"/>
  <c r="EX27" i="8"/>
  <c r="EX28" i="8"/>
  <c r="EX29" i="8"/>
  <c r="EX30" i="8"/>
  <c r="EX31" i="8"/>
  <c r="EX32" i="8"/>
  <c r="EX33" i="8"/>
  <c r="EX34" i="8"/>
  <c r="EX35" i="8"/>
  <c r="EX36" i="8"/>
  <c r="EX37" i="8"/>
  <c r="EX38" i="8"/>
  <c r="EX39" i="8"/>
  <c r="EX40" i="8"/>
  <c r="EX41" i="8"/>
  <c r="EX42" i="8"/>
  <c r="EX43" i="8"/>
  <c r="EX44" i="8"/>
  <c r="EX45" i="8"/>
  <c r="EX46" i="8"/>
  <c r="EX47" i="8"/>
  <c r="EX48" i="8"/>
  <c r="EX49" i="8"/>
  <c r="EX50" i="8"/>
  <c r="EX51" i="8"/>
  <c r="EX52" i="8"/>
  <c r="EX53" i="8"/>
  <c r="EX54" i="8"/>
  <c r="EX55" i="8"/>
  <c r="EX56" i="8"/>
  <c r="EX57" i="8"/>
  <c r="EX58" i="8"/>
  <c r="EX59" i="8"/>
  <c r="EX60" i="8"/>
  <c r="EX61" i="8"/>
  <c r="EX62" i="8"/>
  <c r="EX63" i="8"/>
  <c r="EX64" i="8"/>
  <c r="EX65" i="8"/>
  <c r="EX66" i="8"/>
  <c r="EX67" i="8"/>
  <c r="EX68" i="8"/>
  <c r="EX69" i="8"/>
  <c r="EX70" i="8"/>
  <c r="EX71" i="8"/>
  <c r="EX72" i="8"/>
  <c r="EX73" i="8"/>
  <c r="EX74" i="8"/>
  <c r="EX75" i="8"/>
  <c r="EX76" i="8"/>
  <c r="EX77" i="8"/>
  <c r="EX78" i="8"/>
  <c r="EX79" i="8"/>
  <c r="EX80" i="8"/>
  <c r="EX81" i="8"/>
  <c r="EX82" i="8"/>
  <c r="EX83" i="8"/>
  <c r="EX84" i="8"/>
  <c r="EX85" i="8"/>
  <c r="EX86" i="8"/>
  <c r="EX87" i="8"/>
  <c r="EX88" i="8"/>
  <c r="EX89" i="8"/>
  <c r="EX90" i="8"/>
  <c r="EX91" i="8"/>
  <c r="EX92" i="8"/>
  <c r="EX93" i="8"/>
  <c r="EX94" i="8"/>
  <c r="EX95" i="8"/>
  <c r="EX96" i="8"/>
  <c r="EX97" i="8"/>
  <c r="EX98" i="8"/>
  <c r="EX99" i="8"/>
  <c r="EX100" i="8"/>
  <c r="EX101" i="8"/>
  <c r="EX102" i="8"/>
  <c r="EX103" i="8"/>
  <c r="EX104" i="8"/>
  <c r="EX105" i="8"/>
  <c r="EX106" i="8"/>
  <c r="EX107" i="8"/>
  <c r="EX108" i="8"/>
  <c r="EX109" i="8"/>
  <c r="EX110" i="8"/>
  <c r="EX111" i="8"/>
  <c r="EX112" i="8"/>
  <c r="EX113" i="8"/>
  <c r="EX114" i="8"/>
  <c r="EX115" i="8"/>
  <c r="EX6" i="8"/>
  <c r="EY16" i="8"/>
  <c r="EY17" i="8"/>
  <c r="EY18" i="8"/>
  <c r="EY19" i="8"/>
  <c r="EY20" i="8"/>
  <c r="EY21" i="8"/>
  <c r="EY22" i="8"/>
  <c r="EY23" i="8"/>
  <c r="EY24" i="8"/>
  <c r="EY25" i="8"/>
  <c r="EY26" i="8"/>
  <c r="EY27" i="8"/>
  <c r="EY28" i="8"/>
  <c r="EY29" i="8"/>
  <c r="EY30" i="8"/>
  <c r="EY31" i="8"/>
  <c r="EY32" i="8"/>
  <c r="EY33" i="8"/>
  <c r="EY34" i="8"/>
  <c r="EY35" i="8"/>
  <c r="EY36" i="8"/>
  <c r="EY37" i="8"/>
  <c r="EY38" i="8"/>
  <c r="EY39" i="8"/>
  <c r="EY40" i="8"/>
  <c r="EY41" i="8"/>
  <c r="EY42" i="8"/>
  <c r="EY43" i="8"/>
  <c r="EY44" i="8"/>
  <c r="EY45" i="8"/>
  <c r="EY46" i="8"/>
  <c r="EY47" i="8"/>
  <c r="EY48" i="8"/>
  <c r="EY49" i="8"/>
  <c r="EY50" i="8"/>
  <c r="EY51" i="8"/>
  <c r="EY52" i="8"/>
  <c r="EY53" i="8"/>
  <c r="EY54" i="8"/>
  <c r="EY55" i="8"/>
  <c r="EY56" i="8"/>
  <c r="EY57" i="8"/>
  <c r="EY58" i="8"/>
  <c r="EY59" i="8"/>
  <c r="EY60" i="8"/>
  <c r="EY61" i="8"/>
  <c r="EY62" i="8"/>
  <c r="EY63" i="8"/>
  <c r="EY64" i="8"/>
  <c r="EY65" i="8"/>
  <c r="EY66" i="8"/>
  <c r="EY67" i="8"/>
  <c r="EY68" i="8"/>
  <c r="EY69" i="8"/>
  <c r="EY70" i="8"/>
  <c r="EY71" i="8"/>
  <c r="EY72" i="8"/>
  <c r="EY73" i="8"/>
  <c r="EY74" i="8"/>
  <c r="EY75" i="8"/>
  <c r="EY76" i="8"/>
  <c r="EY77" i="8"/>
  <c r="EY78" i="8"/>
  <c r="EY79" i="8"/>
  <c r="EY80" i="8"/>
  <c r="EY81" i="8"/>
  <c r="EY82" i="8"/>
  <c r="EY83" i="8"/>
  <c r="EY84" i="8"/>
  <c r="EY85" i="8"/>
  <c r="EY86" i="8"/>
  <c r="EY87" i="8"/>
  <c r="EY88" i="8"/>
  <c r="EY89" i="8"/>
  <c r="EY90" i="8"/>
  <c r="EY91" i="8"/>
  <c r="EY92" i="8"/>
  <c r="EY93" i="8"/>
  <c r="EY94" i="8"/>
  <c r="EY95" i="8"/>
  <c r="EY96" i="8"/>
  <c r="EY97" i="8"/>
  <c r="EY98" i="8"/>
  <c r="EY99" i="8"/>
  <c r="EY100" i="8"/>
  <c r="EY101" i="8"/>
  <c r="EY102" i="8"/>
  <c r="EY103" i="8"/>
  <c r="EY104" i="8"/>
  <c r="EY105" i="8"/>
  <c r="EY106" i="8"/>
  <c r="EY107" i="8"/>
  <c r="EY108" i="8"/>
  <c r="EY109" i="8"/>
  <c r="EY110" i="8"/>
  <c r="EY111" i="8"/>
  <c r="EY112" i="8"/>
  <c r="EY113" i="8"/>
  <c r="EY114" i="8"/>
  <c r="EY115" i="8"/>
  <c r="EY6" i="8"/>
  <c r="EZ16" i="8"/>
  <c r="EZ17" i="8"/>
  <c r="EZ18" i="8"/>
  <c r="EZ19" i="8"/>
  <c r="EZ20" i="8"/>
  <c r="EZ21" i="8"/>
  <c r="EZ22" i="8"/>
  <c r="EZ23" i="8"/>
  <c r="EZ24" i="8"/>
  <c r="EZ25" i="8"/>
  <c r="EZ26" i="8"/>
  <c r="EZ27" i="8"/>
  <c r="EZ28" i="8"/>
  <c r="EZ29" i="8"/>
  <c r="EZ30" i="8"/>
  <c r="EZ31" i="8"/>
  <c r="EZ32" i="8"/>
  <c r="EZ33" i="8"/>
  <c r="EZ34" i="8"/>
  <c r="EZ35" i="8"/>
  <c r="EZ36" i="8"/>
  <c r="EZ37" i="8"/>
  <c r="EZ38" i="8"/>
  <c r="EZ39" i="8"/>
  <c r="EZ40" i="8"/>
  <c r="EZ41" i="8"/>
  <c r="EZ42" i="8"/>
  <c r="EZ43" i="8"/>
  <c r="EZ44" i="8"/>
  <c r="EZ45" i="8"/>
  <c r="EZ46" i="8"/>
  <c r="EZ47" i="8"/>
  <c r="EZ48" i="8"/>
  <c r="EZ49" i="8"/>
  <c r="EZ50" i="8"/>
  <c r="EZ51" i="8"/>
  <c r="EZ52" i="8"/>
  <c r="EZ53" i="8"/>
  <c r="EZ54" i="8"/>
  <c r="EZ55" i="8"/>
  <c r="EZ56" i="8"/>
  <c r="EZ57" i="8"/>
  <c r="EZ58" i="8"/>
  <c r="EZ59" i="8"/>
  <c r="EZ60" i="8"/>
  <c r="EZ61" i="8"/>
  <c r="EZ62" i="8"/>
  <c r="EZ63" i="8"/>
  <c r="EZ64" i="8"/>
  <c r="EZ65" i="8"/>
  <c r="EZ66" i="8"/>
  <c r="EZ67" i="8"/>
  <c r="EZ68" i="8"/>
  <c r="EZ69" i="8"/>
  <c r="EZ70" i="8"/>
  <c r="EZ71" i="8"/>
  <c r="EZ72" i="8"/>
  <c r="EZ73" i="8"/>
  <c r="EZ74" i="8"/>
  <c r="EZ75" i="8"/>
  <c r="EZ76" i="8"/>
  <c r="EZ77" i="8"/>
  <c r="EZ78" i="8"/>
  <c r="EZ79" i="8"/>
  <c r="EZ80" i="8"/>
  <c r="EZ81" i="8"/>
  <c r="EZ82" i="8"/>
  <c r="EZ83" i="8"/>
  <c r="EZ84" i="8"/>
  <c r="EZ85" i="8"/>
  <c r="EZ86" i="8"/>
  <c r="EZ87" i="8"/>
  <c r="EZ88" i="8"/>
  <c r="EZ89" i="8"/>
  <c r="EZ90" i="8"/>
  <c r="EZ91" i="8"/>
  <c r="EZ92" i="8"/>
  <c r="EZ93" i="8"/>
  <c r="EZ94" i="8"/>
  <c r="EZ95" i="8"/>
  <c r="EZ96" i="8"/>
  <c r="EZ97" i="8"/>
  <c r="EZ98" i="8"/>
  <c r="EZ99" i="8"/>
  <c r="EZ100" i="8"/>
  <c r="EZ101" i="8"/>
  <c r="EZ102" i="8"/>
  <c r="EZ103" i="8"/>
  <c r="EZ104" i="8"/>
  <c r="EZ105" i="8"/>
  <c r="EZ106" i="8"/>
  <c r="EZ107" i="8"/>
  <c r="EZ108" i="8"/>
  <c r="EZ109" i="8"/>
  <c r="EZ110" i="8"/>
  <c r="EZ111" i="8"/>
  <c r="EZ112" i="8"/>
  <c r="EZ113" i="8"/>
  <c r="EZ114" i="8"/>
  <c r="EZ115" i="8"/>
  <c r="EZ6" i="8"/>
  <c r="FA16" i="8"/>
  <c r="FA17" i="8"/>
  <c r="FA18" i="8"/>
  <c r="FA19" i="8"/>
  <c r="FA20" i="8"/>
  <c r="FA21" i="8"/>
  <c r="FA22" i="8"/>
  <c r="FA23" i="8"/>
  <c r="FA24" i="8"/>
  <c r="FA25" i="8"/>
  <c r="FA26" i="8"/>
  <c r="FA27" i="8"/>
  <c r="FA28" i="8"/>
  <c r="FA29" i="8"/>
  <c r="FA30" i="8"/>
  <c r="FA31" i="8"/>
  <c r="FA32" i="8"/>
  <c r="FA33" i="8"/>
  <c r="FA34" i="8"/>
  <c r="FA35" i="8"/>
  <c r="FA36" i="8"/>
  <c r="FA37" i="8"/>
  <c r="FA38" i="8"/>
  <c r="FA39" i="8"/>
  <c r="FA40" i="8"/>
  <c r="FA41" i="8"/>
  <c r="FA42" i="8"/>
  <c r="FA43" i="8"/>
  <c r="FA44" i="8"/>
  <c r="FA45" i="8"/>
  <c r="FA46" i="8"/>
  <c r="FA47" i="8"/>
  <c r="FA48" i="8"/>
  <c r="FA49" i="8"/>
  <c r="FA50" i="8"/>
  <c r="FA51" i="8"/>
  <c r="FA52" i="8"/>
  <c r="FA53" i="8"/>
  <c r="FA54" i="8"/>
  <c r="FA55" i="8"/>
  <c r="FA56" i="8"/>
  <c r="FA57" i="8"/>
  <c r="FA58" i="8"/>
  <c r="FA59" i="8"/>
  <c r="FA60" i="8"/>
  <c r="FA61" i="8"/>
  <c r="FA62" i="8"/>
  <c r="FA63" i="8"/>
  <c r="FA64" i="8"/>
  <c r="FA65" i="8"/>
  <c r="FA66" i="8"/>
  <c r="FA67" i="8"/>
  <c r="FA68" i="8"/>
  <c r="FA69" i="8"/>
  <c r="FA70" i="8"/>
  <c r="FA71" i="8"/>
  <c r="FA72" i="8"/>
  <c r="FA73" i="8"/>
  <c r="FA74" i="8"/>
  <c r="FA75" i="8"/>
  <c r="FA76" i="8"/>
  <c r="FA77" i="8"/>
  <c r="FA78" i="8"/>
  <c r="FA79" i="8"/>
  <c r="FA80" i="8"/>
  <c r="FA81" i="8"/>
  <c r="FA82" i="8"/>
  <c r="FA83" i="8"/>
  <c r="FA84" i="8"/>
  <c r="FA85" i="8"/>
  <c r="FA86" i="8"/>
  <c r="FA87" i="8"/>
  <c r="FA88" i="8"/>
  <c r="FA89" i="8"/>
  <c r="FA90" i="8"/>
  <c r="FA91" i="8"/>
  <c r="FA92" i="8"/>
  <c r="FA93" i="8"/>
  <c r="FA94" i="8"/>
  <c r="FA95" i="8"/>
  <c r="FA96" i="8"/>
  <c r="FA97" i="8"/>
  <c r="FA98" i="8"/>
  <c r="FA99" i="8"/>
  <c r="FA100" i="8"/>
  <c r="FA101" i="8"/>
  <c r="FA102" i="8"/>
  <c r="FA103" i="8"/>
  <c r="FA104" i="8"/>
  <c r="FA105" i="8"/>
  <c r="FA106" i="8"/>
  <c r="FA107" i="8"/>
  <c r="FA108" i="8"/>
  <c r="FA109" i="8"/>
  <c r="FA110" i="8"/>
  <c r="FA111" i="8"/>
  <c r="FA112" i="8"/>
  <c r="FA113" i="8"/>
  <c r="FA114" i="8"/>
  <c r="FA115" i="8"/>
  <c r="FA6" i="8"/>
  <c r="FB16" i="8"/>
  <c r="FB17" i="8"/>
  <c r="FB18" i="8"/>
  <c r="FB19" i="8"/>
  <c r="FB20" i="8"/>
  <c r="FB21" i="8"/>
  <c r="FB22" i="8"/>
  <c r="FB23" i="8"/>
  <c r="FB24" i="8"/>
  <c r="FB25" i="8"/>
  <c r="FB26" i="8"/>
  <c r="FB27" i="8"/>
  <c r="FB28" i="8"/>
  <c r="FB29" i="8"/>
  <c r="FB30" i="8"/>
  <c r="FB31" i="8"/>
  <c r="FB32" i="8"/>
  <c r="FB33" i="8"/>
  <c r="FB34" i="8"/>
  <c r="FB35" i="8"/>
  <c r="FB36" i="8"/>
  <c r="FB37" i="8"/>
  <c r="FB38" i="8"/>
  <c r="FB39" i="8"/>
  <c r="FB40" i="8"/>
  <c r="FB41" i="8"/>
  <c r="FB42" i="8"/>
  <c r="FB43" i="8"/>
  <c r="FB44" i="8"/>
  <c r="FB45" i="8"/>
  <c r="FB46" i="8"/>
  <c r="FB47" i="8"/>
  <c r="FB48" i="8"/>
  <c r="FB49" i="8"/>
  <c r="FB50" i="8"/>
  <c r="FB51" i="8"/>
  <c r="FB52" i="8"/>
  <c r="FB53" i="8"/>
  <c r="FB54" i="8"/>
  <c r="FB55" i="8"/>
  <c r="FB56" i="8"/>
  <c r="FB57" i="8"/>
  <c r="FB58" i="8"/>
  <c r="FB59" i="8"/>
  <c r="FB60" i="8"/>
  <c r="FB61" i="8"/>
  <c r="FB62" i="8"/>
  <c r="FB63" i="8"/>
  <c r="FB64" i="8"/>
  <c r="FB65" i="8"/>
  <c r="FB66" i="8"/>
  <c r="FB67" i="8"/>
  <c r="FB68" i="8"/>
  <c r="FB69" i="8"/>
  <c r="FB70" i="8"/>
  <c r="FB71" i="8"/>
  <c r="FB72" i="8"/>
  <c r="FB73" i="8"/>
  <c r="FB74" i="8"/>
  <c r="FB75" i="8"/>
  <c r="FB76" i="8"/>
  <c r="FB77" i="8"/>
  <c r="FB78" i="8"/>
  <c r="FB79" i="8"/>
  <c r="FB80" i="8"/>
  <c r="FB81" i="8"/>
  <c r="FB82" i="8"/>
  <c r="FB83" i="8"/>
  <c r="FB84" i="8"/>
  <c r="FB85" i="8"/>
  <c r="FB86" i="8"/>
  <c r="FB87" i="8"/>
  <c r="FB88" i="8"/>
  <c r="FB89" i="8"/>
  <c r="FB90" i="8"/>
  <c r="FB91" i="8"/>
  <c r="FB92" i="8"/>
  <c r="FB93" i="8"/>
  <c r="FB94" i="8"/>
  <c r="FB95" i="8"/>
  <c r="FB96" i="8"/>
  <c r="FB97" i="8"/>
  <c r="FB98" i="8"/>
  <c r="FB99" i="8"/>
  <c r="FB100" i="8"/>
  <c r="FB101" i="8"/>
  <c r="FB102" i="8"/>
  <c r="FB103" i="8"/>
  <c r="FB104" i="8"/>
  <c r="FB105" i="8"/>
  <c r="FB106" i="8"/>
  <c r="FB107" i="8"/>
  <c r="FB108" i="8"/>
  <c r="FB109" i="8"/>
  <c r="FB110" i="8"/>
  <c r="FB111" i="8"/>
  <c r="FB112" i="8"/>
  <c r="FB113" i="8"/>
  <c r="FB114" i="8"/>
  <c r="FB115" i="8"/>
  <c r="FB6" i="8"/>
  <c r="FC16" i="8"/>
  <c r="FC17" i="8"/>
  <c r="FC18" i="8"/>
  <c r="FC19" i="8"/>
  <c r="FC20" i="8"/>
  <c r="FC21" i="8"/>
  <c r="FC22" i="8"/>
  <c r="FC23" i="8"/>
  <c r="FC24" i="8"/>
  <c r="FC25" i="8"/>
  <c r="FC26" i="8"/>
  <c r="FC27" i="8"/>
  <c r="FC28" i="8"/>
  <c r="FC29" i="8"/>
  <c r="FC30" i="8"/>
  <c r="FC31" i="8"/>
  <c r="FC32" i="8"/>
  <c r="FC33" i="8"/>
  <c r="FC34" i="8"/>
  <c r="FC35" i="8"/>
  <c r="FC36" i="8"/>
  <c r="FC37" i="8"/>
  <c r="FC38" i="8"/>
  <c r="FC39" i="8"/>
  <c r="FC40" i="8"/>
  <c r="FC41" i="8"/>
  <c r="FC42" i="8"/>
  <c r="FC43" i="8"/>
  <c r="FC44" i="8"/>
  <c r="FC45" i="8"/>
  <c r="FC46" i="8"/>
  <c r="FC47" i="8"/>
  <c r="FC48" i="8"/>
  <c r="FC49" i="8"/>
  <c r="FC50" i="8"/>
  <c r="FC51" i="8"/>
  <c r="FC52" i="8"/>
  <c r="FC53" i="8"/>
  <c r="FC54" i="8"/>
  <c r="FC55" i="8"/>
  <c r="FC56" i="8"/>
  <c r="FC57" i="8"/>
  <c r="FC58" i="8"/>
  <c r="FC59" i="8"/>
  <c r="FC60" i="8"/>
  <c r="FC61" i="8"/>
  <c r="FC62" i="8"/>
  <c r="FC63" i="8"/>
  <c r="FC64" i="8"/>
  <c r="FC65" i="8"/>
  <c r="FC66" i="8"/>
  <c r="FC67" i="8"/>
  <c r="FC68" i="8"/>
  <c r="FC69" i="8"/>
  <c r="FC70" i="8"/>
  <c r="FC71" i="8"/>
  <c r="FC72" i="8"/>
  <c r="FC73" i="8"/>
  <c r="FC74" i="8"/>
  <c r="FC75" i="8"/>
  <c r="FC76" i="8"/>
  <c r="FC77" i="8"/>
  <c r="FC78" i="8"/>
  <c r="FC79" i="8"/>
  <c r="FC80" i="8"/>
  <c r="FC81" i="8"/>
  <c r="FC82" i="8"/>
  <c r="FC83" i="8"/>
  <c r="FC84" i="8"/>
  <c r="FC85" i="8"/>
  <c r="FC86" i="8"/>
  <c r="FC87" i="8"/>
  <c r="FC88" i="8"/>
  <c r="FC89" i="8"/>
  <c r="FC90" i="8"/>
  <c r="FC91" i="8"/>
  <c r="FC92" i="8"/>
  <c r="FC93" i="8"/>
  <c r="FC94" i="8"/>
  <c r="FC95" i="8"/>
  <c r="FC96" i="8"/>
  <c r="FC97" i="8"/>
  <c r="FC98" i="8"/>
  <c r="FC99" i="8"/>
  <c r="FC100" i="8"/>
  <c r="FC101" i="8"/>
  <c r="FC102" i="8"/>
  <c r="FC103" i="8"/>
  <c r="FC104" i="8"/>
  <c r="FC105" i="8"/>
  <c r="FC106" i="8"/>
  <c r="FC107" i="8"/>
  <c r="FC108" i="8"/>
  <c r="FC109" i="8"/>
  <c r="FC110" i="8"/>
  <c r="FC111" i="8"/>
  <c r="FC112" i="8"/>
  <c r="FC113" i="8"/>
  <c r="FC114" i="8"/>
  <c r="FC115" i="8"/>
  <c r="FC6" i="8"/>
  <c r="FD16" i="8"/>
  <c r="FD17" i="8"/>
  <c r="FD18" i="8"/>
  <c r="FD19" i="8"/>
  <c r="FD20" i="8"/>
  <c r="FD21" i="8"/>
  <c r="FD22" i="8"/>
  <c r="FD23" i="8"/>
  <c r="FD24" i="8"/>
  <c r="FD25" i="8"/>
  <c r="FD26" i="8"/>
  <c r="FD27" i="8"/>
  <c r="FD28" i="8"/>
  <c r="FD29" i="8"/>
  <c r="FD30" i="8"/>
  <c r="FD31" i="8"/>
  <c r="FD32" i="8"/>
  <c r="FD33" i="8"/>
  <c r="FD34" i="8"/>
  <c r="FD35" i="8"/>
  <c r="FD36" i="8"/>
  <c r="FD37" i="8"/>
  <c r="FD38" i="8"/>
  <c r="FD39" i="8"/>
  <c r="FD40" i="8"/>
  <c r="FD41" i="8"/>
  <c r="FD42" i="8"/>
  <c r="FD43" i="8"/>
  <c r="FD44" i="8"/>
  <c r="FD45" i="8"/>
  <c r="FD46" i="8"/>
  <c r="FD47" i="8"/>
  <c r="FD48" i="8"/>
  <c r="FD49" i="8"/>
  <c r="FD50" i="8"/>
  <c r="FD51" i="8"/>
  <c r="FD52" i="8"/>
  <c r="FD53" i="8"/>
  <c r="FD54" i="8"/>
  <c r="FD55" i="8"/>
  <c r="FD56" i="8"/>
  <c r="FD57" i="8"/>
  <c r="FD58" i="8"/>
  <c r="FD59" i="8"/>
  <c r="FD60" i="8"/>
  <c r="FD61" i="8"/>
  <c r="FD62" i="8"/>
  <c r="FD63" i="8"/>
  <c r="FD64" i="8"/>
  <c r="FD65" i="8"/>
  <c r="FD66" i="8"/>
  <c r="FD67" i="8"/>
  <c r="FD68" i="8"/>
  <c r="FD69" i="8"/>
  <c r="FD70" i="8"/>
  <c r="FD71" i="8"/>
  <c r="FD72" i="8"/>
  <c r="FD73" i="8"/>
  <c r="FD74" i="8"/>
  <c r="FD75" i="8"/>
  <c r="FD76" i="8"/>
  <c r="FD77" i="8"/>
  <c r="FD78" i="8"/>
  <c r="FD79" i="8"/>
  <c r="FD80" i="8"/>
  <c r="FD81" i="8"/>
  <c r="FD82" i="8"/>
  <c r="FD83" i="8"/>
  <c r="FD84" i="8"/>
  <c r="FD85" i="8"/>
  <c r="FD86" i="8"/>
  <c r="FD87" i="8"/>
  <c r="FD88" i="8"/>
  <c r="FD89" i="8"/>
  <c r="FD90" i="8"/>
  <c r="FD91" i="8"/>
  <c r="FD92" i="8"/>
  <c r="FD93" i="8"/>
  <c r="FD94" i="8"/>
  <c r="FD95" i="8"/>
  <c r="FD96" i="8"/>
  <c r="FD97" i="8"/>
  <c r="FD98" i="8"/>
  <c r="FD99" i="8"/>
  <c r="FD100" i="8"/>
  <c r="FD101" i="8"/>
  <c r="FD102" i="8"/>
  <c r="FD103" i="8"/>
  <c r="FD104" i="8"/>
  <c r="FD105" i="8"/>
  <c r="FD106" i="8"/>
  <c r="FD107" i="8"/>
  <c r="FD108" i="8"/>
  <c r="FD109" i="8"/>
  <c r="FD110" i="8"/>
  <c r="FD111" i="8"/>
  <c r="FD112" i="8"/>
  <c r="FD113" i="8"/>
  <c r="FD114" i="8"/>
  <c r="FD115" i="8"/>
  <c r="FD6" i="8"/>
  <c r="FE16" i="8"/>
  <c r="FE17" i="8"/>
  <c r="FE18" i="8"/>
  <c r="FE19" i="8"/>
  <c r="FE20" i="8"/>
  <c r="FE21" i="8"/>
  <c r="FE22" i="8"/>
  <c r="FE23" i="8"/>
  <c r="FE24" i="8"/>
  <c r="FE25" i="8"/>
  <c r="FE26" i="8"/>
  <c r="FE27" i="8"/>
  <c r="FE28" i="8"/>
  <c r="FE29" i="8"/>
  <c r="FE30" i="8"/>
  <c r="FE31" i="8"/>
  <c r="FE32" i="8"/>
  <c r="FE33" i="8"/>
  <c r="FE34" i="8"/>
  <c r="FE35" i="8"/>
  <c r="FE36" i="8"/>
  <c r="FE37" i="8"/>
  <c r="FE38" i="8"/>
  <c r="FE39" i="8"/>
  <c r="FE40" i="8"/>
  <c r="FE41" i="8"/>
  <c r="FE42" i="8"/>
  <c r="FE43" i="8"/>
  <c r="FE44" i="8"/>
  <c r="FE45" i="8"/>
  <c r="FE46" i="8"/>
  <c r="FE47" i="8"/>
  <c r="FE48" i="8"/>
  <c r="FE49" i="8"/>
  <c r="FE50" i="8"/>
  <c r="FE51" i="8"/>
  <c r="FE52" i="8"/>
  <c r="FE53" i="8"/>
  <c r="FE54" i="8"/>
  <c r="FE55" i="8"/>
  <c r="FE56" i="8"/>
  <c r="FE57" i="8"/>
  <c r="FE58" i="8"/>
  <c r="FE59" i="8"/>
  <c r="FE60" i="8"/>
  <c r="FE61" i="8"/>
  <c r="FE62" i="8"/>
  <c r="FE63" i="8"/>
  <c r="FE64" i="8"/>
  <c r="FE65" i="8"/>
  <c r="FE66" i="8"/>
  <c r="FE67" i="8"/>
  <c r="FE68" i="8"/>
  <c r="FE69" i="8"/>
  <c r="FE70" i="8"/>
  <c r="FE71" i="8"/>
  <c r="FE72" i="8"/>
  <c r="FE73" i="8"/>
  <c r="FE74" i="8"/>
  <c r="FE75" i="8"/>
  <c r="FE76" i="8"/>
  <c r="FE77" i="8"/>
  <c r="FE78" i="8"/>
  <c r="FE79" i="8"/>
  <c r="FE80" i="8"/>
  <c r="FE81" i="8"/>
  <c r="FE82" i="8"/>
  <c r="FE83" i="8"/>
  <c r="FE84" i="8"/>
  <c r="FE85" i="8"/>
  <c r="FE86" i="8"/>
  <c r="FE87" i="8"/>
  <c r="FE88" i="8"/>
  <c r="FE89" i="8"/>
  <c r="FE90" i="8"/>
  <c r="FE91" i="8"/>
  <c r="FE92" i="8"/>
  <c r="FE93" i="8"/>
  <c r="FE94" i="8"/>
  <c r="FE95" i="8"/>
  <c r="FE96" i="8"/>
  <c r="FE97" i="8"/>
  <c r="FE98" i="8"/>
  <c r="FE99" i="8"/>
  <c r="FE100" i="8"/>
  <c r="FE101" i="8"/>
  <c r="FE102" i="8"/>
  <c r="FE103" i="8"/>
  <c r="FE104" i="8"/>
  <c r="FE105" i="8"/>
  <c r="FE106" i="8"/>
  <c r="FE107" i="8"/>
  <c r="FE108" i="8"/>
  <c r="FE109" i="8"/>
  <c r="FE110" i="8"/>
  <c r="FE111" i="8"/>
  <c r="FE112" i="8"/>
  <c r="FE113" i="8"/>
  <c r="FE114" i="8"/>
  <c r="FE115" i="8"/>
  <c r="FE6" i="8"/>
  <c r="FF16" i="8"/>
  <c r="FF17" i="8"/>
  <c r="FF18" i="8"/>
  <c r="FF19" i="8"/>
  <c r="FF20" i="8"/>
  <c r="FF21" i="8"/>
  <c r="FF22" i="8"/>
  <c r="FF23" i="8"/>
  <c r="FF24" i="8"/>
  <c r="FF25" i="8"/>
  <c r="FF26" i="8"/>
  <c r="FF27" i="8"/>
  <c r="FF28" i="8"/>
  <c r="FF29" i="8"/>
  <c r="FF30" i="8"/>
  <c r="FF31" i="8"/>
  <c r="FF32" i="8"/>
  <c r="FF33" i="8"/>
  <c r="FF34" i="8"/>
  <c r="FF35" i="8"/>
  <c r="FF36" i="8"/>
  <c r="FF37" i="8"/>
  <c r="FF38" i="8"/>
  <c r="FF39" i="8"/>
  <c r="FF40" i="8"/>
  <c r="FF41" i="8"/>
  <c r="FF42" i="8"/>
  <c r="FF43" i="8"/>
  <c r="FF44" i="8"/>
  <c r="FF45" i="8"/>
  <c r="FF46" i="8"/>
  <c r="FF47" i="8"/>
  <c r="FF48" i="8"/>
  <c r="FF49" i="8"/>
  <c r="FF50" i="8"/>
  <c r="FF51" i="8"/>
  <c r="FF52" i="8"/>
  <c r="FF53" i="8"/>
  <c r="FF54" i="8"/>
  <c r="FF55" i="8"/>
  <c r="FF56" i="8"/>
  <c r="FF57" i="8"/>
  <c r="FF58" i="8"/>
  <c r="FF59" i="8"/>
  <c r="FF60" i="8"/>
  <c r="FF61" i="8"/>
  <c r="FF62" i="8"/>
  <c r="FF63" i="8"/>
  <c r="FF64" i="8"/>
  <c r="FF65" i="8"/>
  <c r="FF66" i="8"/>
  <c r="FF67" i="8"/>
  <c r="FF68" i="8"/>
  <c r="FF69" i="8"/>
  <c r="FF70" i="8"/>
  <c r="FF71" i="8"/>
  <c r="FF72" i="8"/>
  <c r="FF73" i="8"/>
  <c r="FF74" i="8"/>
  <c r="FF75" i="8"/>
  <c r="FF76" i="8"/>
  <c r="FF77" i="8"/>
  <c r="FF78" i="8"/>
  <c r="FF79" i="8"/>
  <c r="FF80" i="8"/>
  <c r="FF81" i="8"/>
  <c r="FF82" i="8"/>
  <c r="FF83" i="8"/>
  <c r="FF84" i="8"/>
  <c r="FF85" i="8"/>
  <c r="FF86" i="8"/>
  <c r="FF87" i="8"/>
  <c r="FF88" i="8"/>
  <c r="FF89" i="8"/>
  <c r="FF90" i="8"/>
  <c r="FF91" i="8"/>
  <c r="FF92" i="8"/>
  <c r="FF93" i="8"/>
  <c r="FF94" i="8"/>
  <c r="FF95" i="8"/>
  <c r="FF96" i="8"/>
  <c r="FF97" i="8"/>
  <c r="FF98" i="8"/>
  <c r="FF99" i="8"/>
  <c r="FF100" i="8"/>
  <c r="FF101" i="8"/>
  <c r="FF102" i="8"/>
  <c r="FF103" i="8"/>
  <c r="FF104" i="8"/>
  <c r="FF105" i="8"/>
  <c r="FF106" i="8"/>
  <c r="FF107" i="8"/>
  <c r="FF108" i="8"/>
  <c r="FF109" i="8"/>
  <c r="FF110" i="8"/>
  <c r="FF111" i="8"/>
  <c r="FF112" i="8"/>
  <c r="FF113" i="8"/>
  <c r="FF114" i="8"/>
  <c r="FF115" i="8"/>
  <c r="FF6" i="8"/>
  <c r="FG16" i="8"/>
  <c r="FG17" i="8"/>
  <c r="FG18" i="8"/>
  <c r="FG19" i="8"/>
  <c r="FG20" i="8"/>
  <c r="FG21" i="8"/>
  <c r="FG22" i="8"/>
  <c r="FG23" i="8"/>
  <c r="FG24" i="8"/>
  <c r="FG25" i="8"/>
  <c r="FG26" i="8"/>
  <c r="FG27" i="8"/>
  <c r="FG28" i="8"/>
  <c r="FG29" i="8"/>
  <c r="FG30" i="8"/>
  <c r="FG31" i="8"/>
  <c r="FG32" i="8"/>
  <c r="FG33" i="8"/>
  <c r="FG34" i="8"/>
  <c r="FG35" i="8"/>
  <c r="FG36" i="8"/>
  <c r="FG37" i="8"/>
  <c r="FG38" i="8"/>
  <c r="FG39" i="8"/>
  <c r="FG40" i="8"/>
  <c r="FG41" i="8"/>
  <c r="FG42" i="8"/>
  <c r="FG43" i="8"/>
  <c r="FG44" i="8"/>
  <c r="FG45" i="8"/>
  <c r="FG46" i="8"/>
  <c r="FG47" i="8"/>
  <c r="FG48" i="8"/>
  <c r="FG49" i="8"/>
  <c r="FG50" i="8"/>
  <c r="FG51" i="8"/>
  <c r="FG52" i="8"/>
  <c r="FG53" i="8"/>
  <c r="FG54" i="8"/>
  <c r="FG55" i="8"/>
  <c r="FG56" i="8"/>
  <c r="FG57" i="8"/>
  <c r="FG58" i="8"/>
  <c r="FG59" i="8"/>
  <c r="FG60" i="8"/>
  <c r="FG61" i="8"/>
  <c r="FG62" i="8"/>
  <c r="FG63" i="8"/>
  <c r="FG64" i="8"/>
  <c r="FG65" i="8"/>
  <c r="FG66" i="8"/>
  <c r="FG67" i="8"/>
  <c r="FG68" i="8"/>
  <c r="FG69" i="8"/>
  <c r="FG70" i="8"/>
  <c r="FG71" i="8"/>
  <c r="FG72" i="8"/>
  <c r="FG73" i="8"/>
  <c r="FG74" i="8"/>
  <c r="FG75" i="8"/>
  <c r="FG76" i="8"/>
  <c r="FG77" i="8"/>
  <c r="FG78" i="8"/>
  <c r="FG79" i="8"/>
  <c r="FG80" i="8"/>
  <c r="FG81" i="8"/>
  <c r="FG82" i="8"/>
  <c r="FG83" i="8"/>
  <c r="FG84" i="8"/>
  <c r="FG85" i="8"/>
  <c r="FG86" i="8"/>
  <c r="FG87" i="8"/>
  <c r="FG88" i="8"/>
  <c r="FG89" i="8"/>
  <c r="FG90" i="8"/>
  <c r="FG91" i="8"/>
  <c r="FG92" i="8"/>
  <c r="FG93" i="8"/>
  <c r="FG94" i="8"/>
  <c r="FG95" i="8"/>
  <c r="FG96" i="8"/>
  <c r="FG97" i="8"/>
  <c r="FG98" i="8"/>
  <c r="FG99" i="8"/>
  <c r="FG100" i="8"/>
  <c r="FG101" i="8"/>
  <c r="FG102" i="8"/>
  <c r="FG103" i="8"/>
  <c r="FG104" i="8"/>
  <c r="FG105" i="8"/>
  <c r="FG106" i="8"/>
  <c r="FG107" i="8"/>
  <c r="FG108" i="8"/>
  <c r="FG109" i="8"/>
  <c r="FG110" i="8"/>
  <c r="FG111" i="8"/>
  <c r="FG112" i="8"/>
  <c r="FG113" i="8"/>
  <c r="FG114" i="8"/>
  <c r="FG115" i="8"/>
  <c r="FG6" i="8"/>
  <c r="FH16" i="8"/>
  <c r="FH17" i="8"/>
  <c r="FH18" i="8"/>
  <c r="FH19" i="8"/>
  <c r="FH20" i="8"/>
  <c r="FH21" i="8"/>
  <c r="FH22" i="8"/>
  <c r="FH23" i="8"/>
  <c r="FH24" i="8"/>
  <c r="FH25" i="8"/>
  <c r="FH26" i="8"/>
  <c r="FH27" i="8"/>
  <c r="FH28" i="8"/>
  <c r="FH29" i="8"/>
  <c r="FH30" i="8"/>
  <c r="FH31" i="8"/>
  <c r="FH32" i="8"/>
  <c r="FH33" i="8"/>
  <c r="FH34" i="8"/>
  <c r="FH35" i="8"/>
  <c r="FH36" i="8"/>
  <c r="FH37" i="8"/>
  <c r="FH38" i="8"/>
  <c r="FH39" i="8"/>
  <c r="FH40" i="8"/>
  <c r="FH41" i="8"/>
  <c r="FH42" i="8"/>
  <c r="FH43" i="8"/>
  <c r="FH44" i="8"/>
  <c r="FH45" i="8"/>
  <c r="FH46" i="8"/>
  <c r="FH47" i="8"/>
  <c r="FH48" i="8"/>
  <c r="FH49" i="8"/>
  <c r="FH50" i="8"/>
  <c r="FH51" i="8"/>
  <c r="FH52" i="8"/>
  <c r="FH53" i="8"/>
  <c r="FH54" i="8"/>
  <c r="FH55" i="8"/>
  <c r="FH56" i="8"/>
  <c r="FH57" i="8"/>
  <c r="FH58" i="8"/>
  <c r="FH59" i="8"/>
  <c r="FH60" i="8"/>
  <c r="FH61" i="8"/>
  <c r="FH62" i="8"/>
  <c r="FH63" i="8"/>
  <c r="FH64" i="8"/>
  <c r="FH65" i="8"/>
  <c r="FH66" i="8"/>
  <c r="FH67" i="8"/>
  <c r="FH68" i="8"/>
  <c r="FH69" i="8"/>
  <c r="FH70" i="8"/>
  <c r="FH71" i="8"/>
  <c r="FH72" i="8"/>
  <c r="FH73" i="8"/>
  <c r="FH74" i="8"/>
  <c r="FH75" i="8"/>
  <c r="FH76" i="8"/>
  <c r="FH77" i="8"/>
  <c r="FH78" i="8"/>
  <c r="FH79" i="8"/>
  <c r="FH80" i="8"/>
  <c r="FH81" i="8"/>
  <c r="FH82" i="8"/>
  <c r="FH83" i="8"/>
  <c r="FH84" i="8"/>
  <c r="FH85" i="8"/>
  <c r="FH86" i="8"/>
  <c r="FH87" i="8"/>
  <c r="FH88" i="8"/>
  <c r="FH89" i="8"/>
  <c r="FH90" i="8"/>
  <c r="FH91" i="8"/>
  <c r="FH92" i="8"/>
  <c r="FH93" i="8"/>
  <c r="FH94" i="8"/>
  <c r="FH95" i="8"/>
  <c r="FH96" i="8"/>
  <c r="FH97" i="8"/>
  <c r="FH98" i="8"/>
  <c r="FH99" i="8"/>
  <c r="FH100" i="8"/>
  <c r="FH101" i="8"/>
  <c r="FH102" i="8"/>
  <c r="FH103" i="8"/>
  <c r="FH104" i="8"/>
  <c r="FH105" i="8"/>
  <c r="FH106" i="8"/>
  <c r="FH107" i="8"/>
  <c r="FH108" i="8"/>
  <c r="FH109" i="8"/>
  <c r="FH110" i="8"/>
  <c r="FH111" i="8"/>
  <c r="FH112" i="8"/>
  <c r="FH113" i="8"/>
  <c r="FH114" i="8"/>
  <c r="FH115" i="8"/>
  <c r="FH6" i="8"/>
  <c r="FI16" i="8"/>
  <c r="FI17" i="8"/>
  <c r="FI18" i="8"/>
  <c r="FI19" i="8"/>
  <c r="FI20" i="8"/>
  <c r="FI21" i="8"/>
  <c r="FI22" i="8"/>
  <c r="FI23" i="8"/>
  <c r="FI24" i="8"/>
  <c r="FI25" i="8"/>
  <c r="FI26" i="8"/>
  <c r="FI27" i="8"/>
  <c r="FI28" i="8"/>
  <c r="FI29" i="8"/>
  <c r="FI30" i="8"/>
  <c r="FI31" i="8"/>
  <c r="FI32" i="8"/>
  <c r="FI33" i="8"/>
  <c r="FI34" i="8"/>
  <c r="FI35" i="8"/>
  <c r="FI36" i="8"/>
  <c r="FI37" i="8"/>
  <c r="FI38" i="8"/>
  <c r="FI39" i="8"/>
  <c r="FI40" i="8"/>
  <c r="FI41" i="8"/>
  <c r="FI42" i="8"/>
  <c r="FI43" i="8"/>
  <c r="FI44" i="8"/>
  <c r="FI45" i="8"/>
  <c r="FI46" i="8"/>
  <c r="FI47" i="8"/>
  <c r="FI48" i="8"/>
  <c r="FI49" i="8"/>
  <c r="FI50" i="8"/>
  <c r="FI51" i="8"/>
  <c r="FI52" i="8"/>
  <c r="FI53" i="8"/>
  <c r="FI54" i="8"/>
  <c r="FI55" i="8"/>
  <c r="FI56" i="8"/>
  <c r="FI57" i="8"/>
  <c r="FI58" i="8"/>
  <c r="FI59" i="8"/>
  <c r="FI60" i="8"/>
  <c r="FI61" i="8"/>
  <c r="FI62" i="8"/>
  <c r="FI63" i="8"/>
  <c r="FI64" i="8"/>
  <c r="FI65" i="8"/>
  <c r="FI66" i="8"/>
  <c r="FI67" i="8"/>
  <c r="FI68" i="8"/>
  <c r="FI69" i="8"/>
  <c r="FI70" i="8"/>
  <c r="FI71" i="8"/>
  <c r="FI72" i="8"/>
  <c r="FI73" i="8"/>
  <c r="FI74" i="8"/>
  <c r="FI75" i="8"/>
  <c r="FI76" i="8"/>
  <c r="FI77" i="8"/>
  <c r="FI78" i="8"/>
  <c r="FI79" i="8"/>
  <c r="FI80" i="8"/>
  <c r="FI81" i="8"/>
  <c r="FI82" i="8"/>
  <c r="FI83" i="8"/>
  <c r="FI84" i="8"/>
  <c r="FI85" i="8"/>
  <c r="FI86" i="8"/>
  <c r="FI87" i="8"/>
  <c r="FI88" i="8"/>
  <c r="FI89" i="8"/>
  <c r="FI90" i="8"/>
  <c r="FI91" i="8"/>
  <c r="FI92" i="8"/>
  <c r="FI93" i="8"/>
  <c r="FI94" i="8"/>
  <c r="FI95" i="8"/>
  <c r="FI96" i="8"/>
  <c r="FI97" i="8"/>
  <c r="FI98" i="8"/>
  <c r="FI99" i="8"/>
  <c r="FI100" i="8"/>
  <c r="FI101" i="8"/>
  <c r="FI102" i="8"/>
  <c r="FI103" i="8"/>
  <c r="FI104" i="8"/>
  <c r="FI105" i="8"/>
  <c r="FI106" i="8"/>
  <c r="FI107" i="8"/>
  <c r="FI108" i="8"/>
  <c r="FI109" i="8"/>
  <c r="FI110" i="8"/>
  <c r="FI111" i="8"/>
  <c r="FI112" i="8"/>
  <c r="FI113" i="8"/>
  <c r="FI114" i="8"/>
  <c r="FI115" i="8"/>
  <c r="FI6" i="8"/>
  <c r="FJ16" i="8"/>
  <c r="FJ17" i="8"/>
  <c r="FJ18" i="8"/>
  <c r="FJ19" i="8"/>
  <c r="FJ20" i="8"/>
  <c r="FJ21" i="8"/>
  <c r="FJ22" i="8"/>
  <c r="FJ23" i="8"/>
  <c r="FJ24" i="8"/>
  <c r="FJ25" i="8"/>
  <c r="FJ26" i="8"/>
  <c r="FJ27" i="8"/>
  <c r="FJ28" i="8"/>
  <c r="FJ29" i="8"/>
  <c r="FJ30" i="8"/>
  <c r="FJ31" i="8"/>
  <c r="FJ32" i="8"/>
  <c r="FJ33" i="8"/>
  <c r="FJ34" i="8"/>
  <c r="FJ35" i="8"/>
  <c r="FJ36" i="8"/>
  <c r="FJ37" i="8"/>
  <c r="FJ38" i="8"/>
  <c r="FJ39" i="8"/>
  <c r="FJ40" i="8"/>
  <c r="FJ41" i="8"/>
  <c r="FJ42" i="8"/>
  <c r="FJ43" i="8"/>
  <c r="FJ44" i="8"/>
  <c r="FJ45" i="8"/>
  <c r="FJ46" i="8"/>
  <c r="FJ47" i="8"/>
  <c r="FJ48" i="8"/>
  <c r="FJ49" i="8"/>
  <c r="FJ50" i="8"/>
  <c r="FJ51" i="8"/>
  <c r="FJ52" i="8"/>
  <c r="FJ53" i="8"/>
  <c r="FJ54" i="8"/>
  <c r="FJ55" i="8"/>
  <c r="FJ56" i="8"/>
  <c r="FJ57" i="8"/>
  <c r="FJ58" i="8"/>
  <c r="FJ59" i="8"/>
  <c r="FJ60" i="8"/>
  <c r="FJ61" i="8"/>
  <c r="FJ62" i="8"/>
  <c r="FJ63" i="8"/>
  <c r="FJ64" i="8"/>
  <c r="FJ65" i="8"/>
  <c r="FJ66" i="8"/>
  <c r="FJ67" i="8"/>
  <c r="FJ68" i="8"/>
  <c r="FJ69" i="8"/>
  <c r="FJ70" i="8"/>
  <c r="FJ71" i="8"/>
  <c r="FJ72" i="8"/>
  <c r="FJ73" i="8"/>
  <c r="FJ74" i="8"/>
  <c r="FJ75" i="8"/>
  <c r="FJ76" i="8"/>
  <c r="FJ77" i="8"/>
  <c r="FJ78" i="8"/>
  <c r="FJ79" i="8"/>
  <c r="FJ80" i="8"/>
  <c r="FJ81" i="8"/>
  <c r="FJ82" i="8"/>
  <c r="FJ83" i="8"/>
  <c r="FJ84" i="8"/>
  <c r="FJ85" i="8"/>
  <c r="FJ86" i="8"/>
  <c r="FJ87" i="8"/>
  <c r="FJ88" i="8"/>
  <c r="FJ89" i="8"/>
  <c r="FJ90" i="8"/>
  <c r="FJ91" i="8"/>
  <c r="FJ92" i="8"/>
  <c r="FJ93" i="8"/>
  <c r="FJ94" i="8"/>
  <c r="FJ95" i="8"/>
  <c r="FJ96" i="8"/>
  <c r="FJ97" i="8"/>
  <c r="FJ98" i="8"/>
  <c r="FJ99" i="8"/>
  <c r="FJ100" i="8"/>
  <c r="FJ101" i="8"/>
  <c r="FJ102" i="8"/>
  <c r="FJ103" i="8"/>
  <c r="FJ104" i="8"/>
  <c r="FJ105" i="8"/>
  <c r="FJ106" i="8"/>
  <c r="FJ107" i="8"/>
  <c r="FJ108" i="8"/>
  <c r="FJ109" i="8"/>
  <c r="FJ110" i="8"/>
  <c r="FJ111" i="8"/>
  <c r="FJ112" i="8"/>
  <c r="FJ113" i="8"/>
  <c r="FJ114" i="8"/>
  <c r="FJ115" i="8"/>
  <c r="FJ6" i="8"/>
  <c r="FK16" i="8"/>
  <c r="FK17" i="8"/>
  <c r="FK18" i="8"/>
  <c r="FK19" i="8"/>
  <c r="FK20" i="8"/>
  <c r="FK21" i="8"/>
  <c r="FK22" i="8"/>
  <c r="FK23" i="8"/>
  <c r="FK24" i="8"/>
  <c r="FK25" i="8"/>
  <c r="FK26" i="8"/>
  <c r="FK27" i="8"/>
  <c r="FK28" i="8"/>
  <c r="FK29" i="8"/>
  <c r="FK30" i="8"/>
  <c r="FK31" i="8"/>
  <c r="FK32" i="8"/>
  <c r="FK33" i="8"/>
  <c r="FK34" i="8"/>
  <c r="FK35" i="8"/>
  <c r="FK36" i="8"/>
  <c r="FK37" i="8"/>
  <c r="FK38" i="8"/>
  <c r="FK39" i="8"/>
  <c r="FK40" i="8"/>
  <c r="FK41" i="8"/>
  <c r="FK42" i="8"/>
  <c r="FK43" i="8"/>
  <c r="FK44" i="8"/>
  <c r="FK45" i="8"/>
  <c r="FK46" i="8"/>
  <c r="FK47" i="8"/>
  <c r="FK48" i="8"/>
  <c r="FK49" i="8"/>
  <c r="FK50" i="8"/>
  <c r="FK51" i="8"/>
  <c r="FK52" i="8"/>
  <c r="FK53" i="8"/>
  <c r="FK54" i="8"/>
  <c r="FK55" i="8"/>
  <c r="FK56" i="8"/>
  <c r="FK57" i="8"/>
  <c r="FK58" i="8"/>
  <c r="FK59" i="8"/>
  <c r="FK60" i="8"/>
  <c r="FK61" i="8"/>
  <c r="FK62" i="8"/>
  <c r="FK63" i="8"/>
  <c r="FK64" i="8"/>
  <c r="FK65" i="8"/>
  <c r="FK66" i="8"/>
  <c r="FK67" i="8"/>
  <c r="FK68" i="8"/>
  <c r="FK69" i="8"/>
  <c r="FK70" i="8"/>
  <c r="FK71" i="8"/>
  <c r="FK72" i="8"/>
  <c r="FK73" i="8"/>
  <c r="FK74" i="8"/>
  <c r="FK75" i="8"/>
  <c r="FK76" i="8"/>
  <c r="FK77" i="8"/>
  <c r="FK78" i="8"/>
  <c r="FK79" i="8"/>
  <c r="FK80" i="8"/>
  <c r="FK81" i="8"/>
  <c r="FK82" i="8"/>
  <c r="FK83" i="8"/>
  <c r="FK84" i="8"/>
  <c r="FK85" i="8"/>
  <c r="FK86" i="8"/>
  <c r="FK87" i="8"/>
  <c r="FK88" i="8"/>
  <c r="FK89" i="8"/>
  <c r="FK90" i="8"/>
  <c r="FK91" i="8"/>
  <c r="FK92" i="8"/>
  <c r="FK93" i="8"/>
  <c r="FK94" i="8"/>
  <c r="FK95" i="8"/>
  <c r="FK96" i="8"/>
  <c r="FK97" i="8"/>
  <c r="FK98" i="8"/>
  <c r="FK99" i="8"/>
  <c r="FK100" i="8"/>
  <c r="FK101" i="8"/>
  <c r="FK102" i="8"/>
  <c r="FK103" i="8"/>
  <c r="FK104" i="8"/>
  <c r="FK105" i="8"/>
  <c r="FK106" i="8"/>
  <c r="FK107" i="8"/>
  <c r="FK108" i="8"/>
  <c r="FK109" i="8"/>
  <c r="FK110" i="8"/>
  <c r="FK111" i="8"/>
  <c r="FK112" i="8"/>
  <c r="FK113" i="8"/>
  <c r="FK114" i="8"/>
  <c r="FK115" i="8"/>
  <c r="FK6" i="8"/>
  <c r="FL16" i="8"/>
  <c r="FL17" i="8"/>
  <c r="FL18" i="8"/>
  <c r="FL19" i="8"/>
  <c r="FL20" i="8"/>
  <c r="FL21" i="8"/>
  <c r="FL22" i="8"/>
  <c r="FL23" i="8"/>
  <c r="FL24" i="8"/>
  <c r="FL25" i="8"/>
  <c r="FL26" i="8"/>
  <c r="FL27" i="8"/>
  <c r="FL28" i="8"/>
  <c r="FL29" i="8"/>
  <c r="FL30" i="8"/>
  <c r="FL31" i="8"/>
  <c r="FL32" i="8"/>
  <c r="FL33" i="8"/>
  <c r="FL34" i="8"/>
  <c r="FL35" i="8"/>
  <c r="FL36" i="8"/>
  <c r="FL37" i="8"/>
  <c r="FL38" i="8"/>
  <c r="FL39" i="8"/>
  <c r="FL40" i="8"/>
  <c r="FL41" i="8"/>
  <c r="FL42" i="8"/>
  <c r="FL43" i="8"/>
  <c r="FL44" i="8"/>
  <c r="FL45" i="8"/>
  <c r="FL46" i="8"/>
  <c r="FL47" i="8"/>
  <c r="FL48" i="8"/>
  <c r="FL49" i="8"/>
  <c r="FL50" i="8"/>
  <c r="FL51" i="8"/>
  <c r="FL52" i="8"/>
  <c r="FL53" i="8"/>
  <c r="FL54" i="8"/>
  <c r="FL55" i="8"/>
  <c r="FL56" i="8"/>
  <c r="FL57" i="8"/>
  <c r="FL58" i="8"/>
  <c r="FL59" i="8"/>
  <c r="FL60" i="8"/>
  <c r="FL61" i="8"/>
  <c r="FL62" i="8"/>
  <c r="FL63" i="8"/>
  <c r="FL64" i="8"/>
  <c r="FL65" i="8"/>
  <c r="FL66" i="8"/>
  <c r="FL67" i="8"/>
  <c r="FL68" i="8"/>
  <c r="FL69" i="8"/>
  <c r="FL70" i="8"/>
  <c r="FL71" i="8"/>
  <c r="FL72" i="8"/>
  <c r="FL73" i="8"/>
  <c r="FL74" i="8"/>
  <c r="FL75" i="8"/>
  <c r="FL76" i="8"/>
  <c r="FL77" i="8"/>
  <c r="FL78" i="8"/>
  <c r="FL79" i="8"/>
  <c r="FL80" i="8"/>
  <c r="FL81" i="8"/>
  <c r="FL82" i="8"/>
  <c r="FL83" i="8"/>
  <c r="FL84" i="8"/>
  <c r="FL85" i="8"/>
  <c r="FL86" i="8"/>
  <c r="FL87" i="8"/>
  <c r="FL88" i="8"/>
  <c r="FL89" i="8"/>
  <c r="FL90" i="8"/>
  <c r="FL91" i="8"/>
  <c r="FL92" i="8"/>
  <c r="FL93" i="8"/>
  <c r="FL94" i="8"/>
  <c r="FL95" i="8"/>
  <c r="FL96" i="8"/>
  <c r="FL97" i="8"/>
  <c r="FL98" i="8"/>
  <c r="FL99" i="8"/>
  <c r="FL100" i="8"/>
  <c r="FL101" i="8"/>
  <c r="FL102" i="8"/>
  <c r="FL103" i="8"/>
  <c r="FL104" i="8"/>
  <c r="FL105" i="8"/>
  <c r="FL106" i="8"/>
  <c r="FL107" i="8"/>
  <c r="FL108" i="8"/>
  <c r="FL109" i="8"/>
  <c r="FL110" i="8"/>
  <c r="FL111" i="8"/>
  <c r="FL112" i="8"/>
  <c r="FL113" i="8"/>
  <c r="FL114" i="8"/>
  <c r="FL115" i="8"/>
  <c r="FL6" i="8"/>
  <c r="FM16" i="8"/>
  <c r="FM17" i="8"/>
  <c r="FM18" i="8"/>
  <c r="FM19" i="8"/>
  <c r="FM20" i="8"/>
  <c r="FM21" i="8"/>
  <c r="FM22" i="8"/>
  <c r="FM23" i="8"/>
  <c r="FM24" i="8"/>
  <c r="FM25" i="8"/>
  <c r="FM26" i="8"/>
  <c r="FM27" i="8"/>
  <c r="FM28" i="8"/>
  <c r="FM29" i="8"/>
  <c r="FM30" i="8"/>
  <c r="FM31" i="8"/>
  <c r="FM32" i="8"/>
  <c r="FM33" i="8"/>
  <c r="FM34" i="8"/>
  <c r="FM35" i="8"/>
  <c r="FM36" i="8"/>
  <c r="FM37" i="8"/>
  <c r="FM38" i="8"/>
  <c r="FM39" i="8"/>
  <c r="FM40" i="8"/>
  <c r="FM41" i="8"/>
  <c r="FM42" i="8"/>
  <c r="FM43" i="8"/>
  <c r="FM44" i="8"/>
  <c r="FM45" i="8"/>
  <c r="FM46" i="8"/>
  <c r="FM47" i="8"/>
  <c r="FM48" i="8"/>
  <c r="FM49" i="8"/>
  <c r="FM50" i="8"/>
  <c r="FM51" i="8"/>
  <c r="FM52" i="8"/>
  <c r="FM53" i="8"/>
  <c r="FM54" i="8"/>
  <c r="FM55" i="8"/>
  <c r="FM56" i="8"/>
  <c r="FM57" i="8"/>
  <c r="FM58" i="8"/>
  <c r="FM59" i="8"/>
  <c r="FM60" i="8"/>
  <c r="FM61" i="8"/>
  <c r="FM62" i="8"/>
  <c r="FM63" i="8"/>
  <c r="FM64" i="8"/>
  <c r="FM65" i="8"/>
  <c r="FM66" i="8"/>
  <c r="FM67" i="8"/>
  <c r="FM68" i="8"/>
  <c r="FM69" i="8"/>
  <c r="FM70" i="8"/>
  <c r="FM71" i="8"/>
  <c r="FM72" i="8"/>
  <c r="FM73" i="8"/>
  <c r="FM74" i="8"/>
  <c r="FM75" i="8"/>
  <c r="FM76" i="8"/>
  <c r="FM77" i="8"/>
  <c r="FM78" i="8"/>
  <c r="FM79" i="8"/>
  <c r="FM80" i="8"/>
  <c r="FM81" i="8"/>
  <c r="FM82" i="8"/>
  <c r="FM83" i="8"/>
  <c r="FM84" i="8"/>
  <c r="FM85" i="8"/>
  <c r="FM86" i="8"/>
  <c r="FM87" i="8"/>
  <c r="FM88" i="8"/>
  <c r="FM89" i="8"/>
  <c r="FM90" i="8"/>
  <c r="FM91" i="8"/>
  <c r="FM92" i="8"/>
  <c r="FM93" i="8"/>
  <c r="FM94" i="8"/>
  <c r="FM95" i="8"/>
  <c r="FM96" i="8"/>
  <c r="FM97" i="8"/>
  <c r="FM98" i="8"/>
  <c r="FM99" i="8"/>
  <c r="FM100" i="8"/>
  <c r="FM101" i="8"/>
  <c r="FM102" i="8"/>
  <c r="FM103" i="8"/>
  <c r="FM104" i="8"/>
  <c r="FM105" i="8"/>
  <c r="FM106" i="8"/>
  <c r="FM107" i="8"/>
  <c r="FM108" i="8"/>
  <c r="FM109" i="8"/>
  <c r="FM110" i="8"/>
  <c r="FM111" i="8"/>
  <c r="FM112" i="8"/>
  <c r="FM113" i="8"/>
  <c r="FM114" i="8"/>
  <c r="FM115" i="8"/>
  <c r="FM6" i="8"/>
  <c r="FN16" i="8"/>
  <c r="FN17" i="8"/>
  <c r="FN18" i="8"/>
  <c r="FN19" i="8"/>
  <c r="FN20" i="8"/>
  <c r="FN21" i="8"/>
  <c r="FN22" i="8"/>
  <c r="FN23" i="8"/>
  <c r="FN24" i="8"/>
  <c r="FN25" i="8"/>
  <c r="FN26" i="8"/>
  <c r="FN27" i="8"/>
  <c r="FN28" i="8"/>
  <c r="FN29" i="8"/>
  <c r="FN30" i="8"/>
  <c r="FN31" i="8"/>
  <c r="FN32" i="8"/>
  <c r="FN33" i="8"/>
  <c r="FN34" i="8"/>
  <c r="FN35" i="8"/>
  <c r="FN36" i="8"/>
  <c r="FN37" i="8"/>
  <c r="FN38" i="8"/>
  <c r="FN39" i="8"/>
  <c r="FN40" i="8"/>
  <c r="FN41" i="8"/>
  <c r="FN42" i="8"/>
  <c r="FN43" i="8"/>
  <c r="FN44" i="8"/>
  <c r="FN45" i="8"/>
  <c r="FN46" i="8"/>
  <c r="FN47" i="8"/>
  <c r="FN48" i="8"/>
  <c r="FN49" i="8"/>
  <c r="FN50" i="8"/>
  <c r="FN51" i="8"/>
  <c r="FN52" i="8"/>
  <c r="FN53" i="8"/>
  <c r="FN54" i="8"/>
  <c r="FN55" i="8"/>
  <c r="FN56" i="8"/>
  <c r="FN57" i="8"/>
  <c r="FN58" i="8"/>
  <c r="FN59" i="8"/>
  <c r="FN60" i="8"/>
  <c r="FN61" i="8"/>
  <c r="FN62" i="8"/>
  <c r="FN63" i="8"/>
  <c r="FN64" i="8"/>
  <c r="FN65" i="8"/>
  <c r="FN66" i="8"/>
  <c r="FN67" i="8"/>
  <c r="FN68" i="8"/>
  <c r="FN69" i="8"/>
  <c r="FN70" i="8"/>
  <c r="FN71" i="8"/>
  <c r="FN72" i="8"/>
  <c r="FN73" i="8"/>
  <c r="FN74" i="8"/>
  <c r="FN75" i="8"/>
  <c r="FN76" i="8"/>
  <c r="FN77" i="8"/>
  <c r="FN78" i="8"/>
  <c r="FN79" i="8"/>
  <c r="FN80" i="8"/>
  <c r="FN81" i="8"/>
  <c r="FN82" i="8"/>
  <c r="FN83" i="8"/>
  <c r="FN84" i="8"/>
  <c r="FN85" i="8"/>
  <c r="FN86" i="8"/>
  <c r="FN87" i="8"/>
  <c r="FN88" i="8"/>
  <c r="FN89" i="8"/>
  <c r="FN90" i="8"/>
  <c r="FN91" i="8"/>
  <c r="FN92" i="8"/>
  <c r="FN93" i="8"/>
  <c r="FN94" i="8"/>
  <c r="FN95" i="8"/>
  <c r="FN96" i="8"/>
  <c r="FN97" i="8"/>
  <c r="FN98" i="8"/>
  <c r="FN99" i="8"/>
  <c r="FN100" i="8"/>
  <c r="FN101" i="8"/>
  <c r="FN102" i="8"/>
  <c r="FN103" i="8"/>
  <c r="FN104" i="8"/>
  <c r="FN105" i="8"/>
  <c r="FN106" i="8"/>
  <c r="FN107" i="8"/>
  <c r="FN108" i="8"/>
  <c r="FN109" i="8"/>
  <c r="FN110" i="8"/>
  <c r="FN111" i="8"/>
  <c r="FN112" i="8"/>
  <c r="FN113" i="8"/>
  <c r="FN114" i="8"/>
  <c r="FN115" i="8"/>
  <c r="FN6" i="8"/>
  <c r="FO16" i="8"/>
  <c r="FO17" i="8"/>
  <c r="FO18" i="8"/>
  <c r="FO19" i="8"/>
  <c r="FO20" i="8"/>
  <c r="FO21" i="8"/>
  <c r="FO22" i="8"/>
  <c r="FO23" i="8"/>
  <c r="FO24" i="8"/>
  <c r="FO25" i="8"/>
  <c r="FO26" i="8"/>
  <c r="FO27" i="8"/>
  <c r="FO28" i="8"/>
  <c r="FO29" i="8"/>
  <c r="FO30" i="8"/>
  <c r="FO31" i="8"/>
  <c r="FO32" i="8"/>
  <c r="FO33" i="8"/>
  <c r="FO34" i="8"/>
  <c r="FO35" i="8"/>
  <c r="FO36" i="8"/>
  <c r="FO37" i="8"/>
  <c r="FO38" i="8"/>
  <c r="FO39" i="8"/>
  <c r="FO40" i="8"/>
  <c r="FO41" i="8"/>
  <c r="FO42" i="8"/>
  <c r="FO43" i="8"/>
  <c r="FO44" i="8"/>
  <c r="FO45" i="8"/>
  <c r="FO46" i="8"/>
  <c r="FO47" i="8"/>
  <c r="FO48" i="8"/>
  <c r="FO49" i="8"/>
  <c r="FO50" i="8"/>
  <c r="FO51" i="8"/>
  <c r="FO52" i="8"/>
  <c r="FO53" i="8"/>
  <c r="FO54" i="8"/>
  <c r="FO55" i="8"/>
  <c r="FO56" i="8"/>
  <c r="FO57" i="8"/>
  <c r="FO58" i="8"/>
  <c r="FO59" i="8"/>
  <c r="FO60" i="8"/>
  <c r="FO61" i="8"/>
  <c r="FO62" i="8"/>
  <c r="FO63" i="8"/>
  <c r="FO64" i="8"/>
  <c r="FO65" i="8"/>
  <c r="FO66" i="8"/>
  <c r="FO67" i="8"/>
  <c r="FO68" i="8"/>
  <c r="FO69" i="8"/>
  <c r="FO70" i="8"/>
  <c r="FO71" i="8"/>
  <c r="FO72" i="8"/>
  <c r="FO73" i="8"/>
  <c r="FO74" i="8"/>
  <c r="FO75" i="8"/>
  <c r="FO76" i="8"/>
  <c r="FO77" i="8"/>
  <c r="FO78" i="8"/>
  <c r="FO79" i="8"/>
  <c r="FO80" i="8"/>
  <c r="FO81" i="8"/>
  <c r="FO82" i="8"/>
  <c r="FO83" i="8"/>
  <c r="FO84" i="8"/>
  <c r="FO85" i="8"/>
  <c r="FO86" i="8"/>
  <c r="FO87" i="8"/>
  <c r="FO88" i="8"/>
  <c r="FO89" i="8"/>
  <c r="FO90" i="8"/>
  <c r="FO91" i="8"/>
  <c r="FO92" i="8"/>
  <c r="FO93" i="8"/>
  <c r="FO94" i="8"/>
  <c r="FO95" i="8"/>
  <c r="FO96" i="8"/>
  <c r="FO97" i="8"/>
  <c r="FO98" i="8"/>
  <c r="FO99" i="8"/>
  <c r="FO100" i="8"/>
  <c r="FO101" i="8"/>
  <c r="FO102" i="8"/>
  <c r="FO103" i="8"/>
  <c r="FO104" i="8"/>
  <c r="FO105" i="8"/>
  <c r="FO106" i="8"/>
  <c r="FO107" i="8"/>
  <c r="FO108" i="8"/>
  <c r="FO109" i="8"/>
  <c r="FO110" i="8"/>
  <c r="FO111" i="8"/>
  <c r="FO112" i="8"/>
  <c r="FO113" i="8"/>
  <c r="FO114" i="8"/>
  <c r="FO115" i="8"/>
  <c r="FO6" i="8"/>
  <c r="FP16" i="8"/>
  <c r="FP17" i="8"/>
  <c r="FP18" i="8"/>
  <c r="FP19" i="8"/>
  <c r="FP20" i="8"/>
  <c r="FP21" i="8"/>
  <c r="FP22" i="8"/>
  <c r="FP23" i="8"/>
  <c r="FP24" i="8"/>
  <c r="FP25" i="8"/>
  <c r="FP26" i="8"/>
  <c r="FP27" i="8"/>
  <c r="FP28" i="8"/>
  <c r="FP29" i="8"/>
  <c r="FP30" i="8"/>
  <c r="FP31" i="8"/>
  <c r="FP32" i="8"/>
  <c r="FP33" i="8"/>
  <c r="FP34" i="8"/>
  <c r="FP35" i="8"/>
  <c r="FP36" i="8"/>
  <c r="FP37" i="8"/>
  <c r="FP38" i="8"/>
  <c r="FP39" i="8"/>
  <c r="FP40" i="8"/>
  <c r="FP41" i="8"/>
  <c r="FP42" i="8"/>
  <c r="FP43" i="8"/>
  <c r="FP44" i="8"/>
  <c r="FP45" i="8"/>
  <c r="FP46" i="8"/>
  <c r="FP47" i="8"/>
  <c r="FP48" i="8"/>
  <c r="FP49" i="8"/>
  <c r="FP50" i="8"/>
  <c r="FP51" i="8"/>
  <c r="FP52" i="8"/>
  <c r="FP53" i="8"/>
  <c r="FP54" i="8"/>
  <c r="FP55" i="8"/>
  <c r="FP56" i="8"/>
  <c r="FP57" i="8"/>
  <c r="FP58" i="8"/>
  <c r="FP59" i="8"/>
  <c r="FP60" i="8"/>
  <c r="FP61" i="8"/>
  <c r="FP62" i="8"/>
  <c r="FP63" i="8"/>
  <c r="FP64" i="8"/>
  <c r="FP65" i="8"/>
  <c r="FP66" i="8"/>
  <c r="FP67" i="8"/>
  <c r="FP68" i="8"/>
  <c r="FP69" i="8"/>
  <c r="FP70" i="8"/>
  <c r="FP71" i="8"/>
  <c r="FP72" i="8"/>
  <c r="FP73" i="8"/>
  <c r="FP74" i="8"/>
  <c r="FP75" i="8"/>
  <c r="FP76" i="8"/>
  <c r="FP77" i="8"/>
  <c r="FP78" i="8"/>
  <c r="FP79" i="8"/>
  <c r="FP80" i="8"/>
  <c r="FP81" i="8"/>
  <c r="FP82" i="8"/>
  <c r="FP83" i="8"/>
  <c r="FP84" i="8"/>
  <c r="FP85" i="8"/>
  <c r="FP86" i="8"/>
  <c r="FP87" i="8"/>
  <c r="FP88" i="8"/>
  <c r="FP89" i="8"/>
  <c r="FP90" i="8"/>
  <c r="FP91" i="8"/>
  <c r="FP92" i="8"/>
  <c r="FP93" i="8"/>
  <c r="FP94" i="8"/>
  <c r="FP95" i="8"/>
  <c r="FP96" i="8"/>
  <c r="FP97" i="8"/>
  <c r="FP98" i="8"/>
  <c r="FP99" i="8"/>
  <c r="FP100" i="8"/>
  <c r="FP101" i="8"/>
  <c r="FP102" i="8"/>
  <c r="FP103" i="8"/>
  <c r="FP104" i="8"/>
  <c r="FP105" i="8"/>
  <c r="FP106" i="8"/>
  <c r="FP107" i="8"/>
  <c r="FP108" i="8"/>
  <c r="FP109" i="8"/>
  <c r="FP110" i="8"/>
  <c r="FP111" i="8"/>
  <c r="FP112" i="8"/>
  <c r="FP113" i="8"/>
  <c r="FP114" i="8"/>
  <c r="FP115" i="8"/>
  <c r="FP6" i="8"/>
  <c r="FQ16" i="8"/>
  <c r="FQ17" i="8"/>
  <c r="FQ18" i="8"/>
  <c r="FQ19" i="8"/>
  <c r="FQ20" i="8"/>
  <c r="FQ21" i="8"/>
  <c r="FQ22" i="8"/>
  <c r="FQ23" i="8"/>
  <c r="FQ24" i="8"/>
  <c r="FQ25" i="8"/>
  <c r="FQ26" i="8"/>
  <c r="FQ27" i="8"/>
  <c r="FQ28" i="8"/>
  <c r="FQ29" i="8"/>
  <c r="FQ30" i="8"/>
  <c r="FQ31" i="8"/>
  <c r="FQ32" i="8"/>
  <c r="FQ33" i="8"/>
  <c r="FQ34" i="8"/>
  <c r="FQ35" i="8"/>
  <c r="FQ36" i="8"/>
  <c r="FQ37" i="8"/>
  <c r="FQ38" i="8"/>
  <c r="FQ39" i="8"/>
  <c r="FQ40" i="8"/>
  <c r="FQ41" i="8"/>
  <c r="FQ42" i="8"/>
  <c r="FQ43" i="8"/>
  <c r="FQ44" i="8"/>
  <c r="FQ45" i="8"/>
  <c r="FQ46" i="8"/>
  <c r="FQ47" i="8"/>
  <c r="FQ48" i="8"/>
  <c r="FQ49" i="8"/>
  <c r="FQ50" i="8"/>
  <c r="FQ51" i="8"/>
  <c r="FQ52" i="8"/>
  <c r="FQ53" i="8"/>
  <c r="FQ54" i="8"/>
  <c r="FQ55" i="8"/>
  <c r="FQ56" i="8"/>
  <c r="FQ57" i="8"/>
  <c r="FQ58" i="8"/>
  <c r="FQ59" i="8"/>
  <c r="FQ60" i="8"/>
  <c r="FQ61" i="8"/>
  <c r="FQ62" i="8"/>
  <c r="FQ63" i="8"/>
  <c r="FQ64" i="8"/>
  <c r="FQ65" i="8"/>
  <c r="FQ66" i="8"/>
  <c r="FQ67" i="8"/>
  <c r="FQ68" i="8"/>
  <c r="FQ69" i="8"/>
  <c r="FQ70" i="8"/>
  <c r="FQ71" i="8"/>
  <c r="FQ72" i="8"/>
  <c r="FQ73" i="8"/>
  <c r="FQ74" i="8"/>
  <c r="FQ75" i="8"/>
  <c r="FQ76" i="8"/>
  <c r="FQ77" i="8"/>
  <c r="FQ78" i="8"/>
  <c r="FQ79" i="8"/>
  <c r="FQ80" i="8"/>
  <c r="FQ81" i="8"/>
  <c r="FQ82" i="8"/>
  <c r="FQ83" i="8"/>
  <c r="FQ84" i="8"/>
  <c r="FQ85" i="8"/>
  <c r="FQ86" i="8"/>
  <c r="FQ87" i="8"/>
  <c r="FQ88" i="8"/>
  <c r="FQ89" i="8"/>
  <c r="FQ90" i="8"/>
  <c r="FQ91" i="8"/>
  <c r="FQ92" i="8"/>
  <c r="FQ93" i="8"/>
  <c r="FQ94" i="8"/>
  <c r="FQ95" i="8"/>
  <c r="FQ96" i="8"/>
  <c r="FQ97" i="8"/>
  <c r="FQ98" i="8"/>
  <c r="FQ99" i="8"/>
  <c r="FQ100" i="8"/>
  <c r="FQ101" i="8"/>
  <c r="FQ102" i="8"/>
  <c r="FQ103" i="8"/>
  <c r="FQ104" i="8"/>
  <c r="FQ105" i="8"/>
  <c r="FQ106" i="8"/>
  <c r="FQ107" i="8"/>
  <c r="FQ108" i="8"/>
  <c r="FQ109" i="8"/>
  <c r="FQ110" i="8"/>
  <c r="FQ111" i="8"/>
  <c r="FQ112" i="8"/>
  <c r="FQ113" i="8"/>
  <c r="FQ114" i="8"/>
  <c r="FQ115" i="8"/>
  <c r="FQ6" i="8"/>
  <c r="FR16" i="8"/>
  <c r="FR17" i="8"/>
  <c r="FR18" i="8"/>
  <c r="FR19" i="8"/>
  <c r="FR20" i="8"/>
  <c r="FR21" i="8"/>
  <c r="FR22" i="8"/>
  <c r="FR23" i="8"/>
  <c r="FR24" i="8"/>
  <c r="FR25" i="8"/>
  <c r="FR26" i="8"/>
  <c r="FR27" i="8"/>
  <c r="FR28" i="8"/>
  <c r="FR29" i="8"/>
  <c r="FR30" i="8"/>
  <c r="FR31" i="8"/>
  <c r="FR32" i="8"/>
  <c r="FR33" i="8"/>
  <c r="FR34" i="8"/>
  <c r="FR35" i="8"/>
  <c r="FR36" i="8"/>
  <c r="FR37" i="8"/>
  <c r="FR38" i="8"/>
  <c r="FR39" i="8"/>
  <c r="FR40" i="8"/>
  <c r="FR41" i="8"/>
  <c r="FR42" i="8"/>
  <c r="FR43" i="8"/>
  <c r="FR44" i="8"/>
  <c r="FR45" i="8"/>
  <c r="FR46" i="8"/>
  <c r="FR47" i="8"/>
  <c r="FR48" i="8"/>
  <c r="FR49" i="8"/>
  <c r="FR50" i="8"/>
  <c r="FR51" i="8"/>
  <c r="FR52" i="8"/>
  <c r="FR53" i="8"/>
  <c r="FR54" i="8"/>
  <c r="FR55" i="8"/>
  <c r="FR56" i="8"/>
  <c r="FR57" i="8"/>
  <c r="FR58" i="8"/>
  <c r="FR59" i="8"/>
  <c r="FR60" i="8"/>
  <c r="FR61" i="8"/>
  <c r="FR62" i="8"/>
  <c r="FR63" i="8"/>
  <c r="FR64" i="8"/>
  <c r="FR65" i="8"/>
  <c r="FR66" i="8"/>
  <c r="FR67" i="8"/>
  <c r="FR68" i="8"/>
  <c r="FR69" i="8"/>
  <c r="FR70" i="8"/>
  <c r="FR71" i="8"/>
  <c r="FR72" i="8"/>
  <c r="FR73" i="8"/>
  <c r="FR74" i="8"/>
  <c r="FR75" i="8"/>
  <c r="FR76" i="8"/>
  <c r="FR77" i="8"/>
  <c r="FR78" i="8"/>
  <c r="FR79" i="8"/>
  <c r="FR80" i="8"/>
  <c r="FR81" i="8"/>
  <c r="FR82" i="8"/>
  <c r="FR83" i="8"/>
  <c r="FR84" i="8"/>
  <c r="FR85" i="8"/>
  <c r="FR86" i="8"/>
  <c r="FR87" i="8"/>
  <c r="FR88" i="8"/>
  <c r="FR89" i="8"/>
  <c r="FR90" i="8"/>
  <c r="FR91" i="8"/>
  <c r="FR92" i="8"/>
  <c r="FR93" i="8"/>
  <c r="FR94" i="8"/>
  <c r="FR95" i="8"/>
  <c r="FR96" i="8"/>
  <c r="FR97" i="8"/>
  <c r="FR98" i="8"/>
  <c r="FR99" i="8"/>
  <c r="FR100" i="8"/>
  <c r="FR101" i="8"/>
  <c r="FR102" i="8"/>
  <c r="FR103" i="8"/>
  <c r="FR104" i="8"/>
  <c r="FR105" i="8"/>
  <c r="FR106" i="8"/>
  <c r="FR107" i="8"/>
  <c r="FR108" i="8"/>
  <c r="FR109" i="8"/>
  <c r="FR110" i="8"/>
  <c r="FR111" i="8"/>
  <c r="FR112" i="8"/>
  <c r="FR113" i="8"/>
  <c r="FR114" i="8"/>
  <c r="FR115" i="8"/>
  <c r="FR6" i="8"/>
  <c r="FS16" i="8"/>
  <c r="FS17" i="8"/>
  <c r="FS18" i="8"/>
  <c r="FS19" i="8"/>
  <c r="FS20" i="8"/>
  <c r="FS21" i="8"/>
  <c r="FS22" i="8"/>
  <c r="FS23" i="8"/>
  <c r="FS24" i="8"/>
  <c r="FS25" i="8"/>
  <c r="FS26" i="8"/>
  <c r="FS27" i="8"/>
  <c r="FS28" i="8"/>
  <c r="FS29" i="8"/>
  <c r="FS30" i="8"/>
  <c r="FS31" i="8"/>
  <c r="FS32" i="8"/>
  <c r="FS33" i="8"/>
  <c r="FS34" i="8"/>
  <c r="FS35" i="8"/>
  <c r="FS36" i="8"/>
  <c r="FS37" i="8"/>
  <c r="FS38" i="8"/>
  <c r="FS39" i="8"/>
  <c r="FS40" i="8"/>
  <c r="FS41" i="8"/>
  <c r="FS42" i="8"/>
  <c r="FS43" i="8"/>
  <c r="FS44" i="8"/>
  <c r="FS45" i="8"/>
  <c r="FS46" i="8"/>
  <c r="FS47" i="8"/>
  <c r="FS48" i="8"/>
  <c r="FS49" i="8"/>
  <c r="FS50" i="8"/>
  <c r="FS51" i="8"/>
  <c r="FS52" i="8"/>
  <c r="FS53" i="8"/>
  <c r="FS54" i="8"/>
  <c r="FS55" i="8"/>
  <c r="FS56" i="8"/>
  <c r="FS57" i="8"/>
  <c r="FS58" i="8"/>
  <c r="FS59" i="8"/>
  <c r="FS60" i="8"/>
  <c r="FS61" i="8"/>
  <c r="FS62" i="8"/>
  <c r="FS63" i="8"/>
  <c r="FS64" i="8"/>
  <c r="FS65" i="8"/>
  <c r="FS66" i="8"/>
  <c r="FS67" i="8"/>
  <c r="FS68" i="8"/>
  <c r="FS69" i="8"/>
  <c r="FS70" i="8"/>
  <c r="FS71" i="8"/>
  <c r="FS72" i="8"/>
  <c r="FS73" i="8"/>
  <c r="FS74" i="8"/>
  <c r="FS75" i="8"/>
  <c r="FS76" i="8"/>
  <c r="FS77" i="8"/>
  <c r="FS78" i="8"/>
  <c r="FS79" i="8"/>
  <c r="FS80" i="8"/>
  <c r="FS81" i="8"/>
  <c r="FS82" i="8"/>
  <c r="FS83" i="8"/>
  <c r="FS84" i="8"/>
  <c r="FS85" i="8"/>
  <c r="FS86" i="8"/>
  <c r="FS87" i="8"/>
  <c r="FS88" i="8"/>
  <c r="FS89" i="8"/>
  <c r="FS90" i="8"/>
  <c r="FS91" i="8"/>
  <c r="FS92" i="8"/>
  <c r="FS93" i="8"/>
  <c r="FS94" i="8"/>
  <c r="FS95" i="8"/>
  <c r="FS96" i="8"/>
  <c r="FS97" i="8"/>
  <c r="FS98" i="8"/>
  <c r="FS99" i="8"/>
  <c r="FS100" i="8"/>
  <c r="FS101" i="8"/>
  <c r="FS102" i="8"/>
  <c r="FS103" i="8"/>
  <c r="FS104" i="8"/>
  <c r="FS105" i="8"/>
  <c r="FS106" i="8"/>
  <c r="FS107" i="8"/>
  <c r="FS108" i="8"/>
  <c r="FS109" i="8"/>
  <c r="FS110" i="8"/>
  <c r="FS111" i="8"/>
  <c r="FS112" i="8"/>
  <c r="FS113" i="8"/>
  <c r="FS114" i="8"/>
  <c r="FS115" i="8"/>
  <c r="FS6" i="8"/>
  <c r="FT16" i="8"/>
  <c r="FT17" i="8"/>
  <c r="FT18" i="8"/>
  <c r="FT19" i="8"/>
  <c r="FT20" i="8"/>
  <c r="FT21" i="8"/>
  <c r="FT22" i="8"/>
  <c r="FT23" i="8"/>
  <c r="FT24" i="8"/>
  <c r="FT25" i="8"/>
  <c r="FT26" i="8"/>
  <c r="FT27" i="8"/>
  <c r="FT28" i="8"/>
  <c r="FT29" i="8"/>
  <c r="FT30" i="8"/>
  <c r="FT31" i="8"/>
  <c r="FT32" i="8"/>
  <c r="FT33" i="8"/>
  <c r="FT34" i="8"/>
  <c r="FT35" i="8"/>
  <c r="FT36" i="8"/>
  <c r="FT37" i="8"/>
  <c r="FT38" i="8"/>
  <c r="FT39" i="8"/>
  <c r="FT40" i="8"/>
  <c r="FT41" i="8"/>
  <c r="FT42" i="8"/>
  <c r="FT43" i="8"/>
  <c r="FT44" i="8"/>
  <c r="FT45" i="8"/>
  <c r="FT46" i="8"/>
  <c r="FT47" i="8"/>
  <c r="FT48" i="8"/>
  <c r="FT49" i="8"/>
  <c r="FT50" i="8"/>
  <c r="FT51" i="8"/>
  <c r="FT52" i="8"/>
  <c r="FT53" i="8"/>
  <c r="FT54" i="8"/>
  <c r="FT55" i="8"/>
  <c r="FT56" i="8"/>
  <c r="FT57" i="8"/>
  <c r="FT58" i="8"/>
  <c r="FT59" i="8"/>
  <c r="FT60" i="8"/>
  <c r="FT61" i="8"/>
  <c r="FT62" i="8"/>
  <c r="FT63" i="8"/>
  <c r="FT64" i="8"/>
  <c r="FT65" i="8"/>
  <c r="FT66" i="8"/>
  <c r="FT67" i="8"/>
  <c r="FT68" i="8"/>
  <c r="FT69" i="8"/>
  <c r="FT70" i="8"/>
  <c r="FT71" i="8"/>
  <c r="FT72" i="8"/>
  <c r="FT73" i="8"/>
  <c r="FT74" i="8"/>
  <c r="FT75" i="8"/>
  <c r="FT76" i="8"/>
  <c r="FT77" i="8"/>
  <c r="FT78" i="8"/>
  <c r="FT79" i="8"/>
  <c r="FT80" i="8"/>
  <c r="FT81" i="8"/>
  <c r="FT82" i="8"/>
  <c r="FT83" i="8"/>
  <c r="FT84" i="8"/>
  <c r="FT85" i="8"/>
  <c r="FT86" i="8"/>
  <c r="FT87" i="8"/>
  <c r="FT88" i="8"/>
  <c r="FT89" i="8"/>
  <c r="FT90" i="8"/>
  <c r="FT91" i="8"/>
  <c r="FT92" i="8"/>
  <c r="FT93" i="8"/>
  <c r="FT94" i="8"/>
  <c r="FT95" i="8"/>
  <c r="FT96" i="8"/>
  <c r="FT97" i="8"/>
  <c r="FT98" i="8"/>
  <c r="FT99" i="8"/>
  <c r="FT100" i="8"/>
  <c r="FT101" i="8"/>
  <c r="FT102" i="8"/>
  <c r="FT103" i="8"/>
  <c r="FT104" i="8"/>
  <c r="FT105" i="8"/>
  <c r="FT106" i="8"/>
  <c r="FT107" i="8"/>
  <c r="FT108" i="8"/>
  <c r="FT109" i="8"/>
  <c r="FT110" i="8"/>
  <c r="FT111" i="8"/>
  <c r="FT112" i="8"/>
  <c r="FT113" i="8"/>
  <c r="FT114" i="8"/>
  <c r="FT115" i="8"/>
  <c r="FT6" i="8"/>
  <c r="FU16" i="8"/>
  <c r="FU17" i="8"/>
  <c r="FU18" i="8"/>
  <c r="FU19" i="8"/>
  <c r="FU20" i="8"/>
  <c r="FU21" i="8"/>
  <c r="FU22" i="8"/>
  <c r="FU23" i="8"/>
  <c r="FU24" i="8"/>
  <c r="FU25" i="8"/>
  <c r="FU26" i="8"/>
  <c r="FU27" i="8"/>
  <c r="FU28" i="8"/>
  <c r="FU29" i="8"/>
  <c r="FU30" i="8"/>
  <c r="FU31" i="8"/>
  <c r="FU32" i="8"/>
  <c r="FU33" i="8"/>
  <c r="FU34" i="8"/>
  <c r="FU35" i="8"/>
  <c r="FU36" i="8"/>
  <c r="FU37" i="8"/>
  <c r="FU38" i="8"/>
  <c r="FU39" i="8"/>
  <c r="FU40" i="8"/>
  <c r="FU41" i="8"/>
  <c r="FU42" i="8"/>
  <c r="FU43" i="8"/>
  <c r="FU44" i="8"/>
  <c r="FU45" i="8"/>
  <c r="FU46" i="8"/>
  <c r="FU47" i="8"/>
  <c r="FU48" i="8"/>
  <c r="FU49" i="8"/>
  <c r="FU50" i="8"/>
  <c r="FU51" i="8"/>
  <c r="FU52" i="8"/>
  <c r="FU53" i="8"/>
  <c r="FU54" i="8"/>
  <c r="FU55" i="8"/>
  <c r="FU56" i="8"/>
  <c r="FU57" i="8"/>
  <c r="FU58" i="8"/>
  <c r="FU59" i="8"/>
  <c r="FU60" i="8"/>
  <c r="FU61" i="8"/>
  <c r="FU62" i="8"/>
  <c r="FU63" i="8"/>
  <c r="FU64" i="8"/>
  <c r="FU65" i="8"/>
  <c r="FU66" i="8"/>
  <c r="FU67" i="8"/>
  <c r="FU68" i="8"/>
  <c r="FU69" i="8"/>
  <c r="FU70" i="8"/>
  <c r="FU71" i="8"/>
  <c r="FU72" i="8"/>
  <c r="FU73" i="8"/>
  <c r="FU74" i="8"/>
  <c r="FU75" i="8"/>
  <c r="FU76" i="8"/>
  <c r="FU77" i="8"/>
  <c r="FU78" i="8"/>
  <c r="FU79" i="8"/>
  <c r="FU80" i="8"/>
  <c r="FU81" i="8"/>
  <c r="FU82" i="8"/>
  <c r="FU83" i="8"/>
  <c r="FU84" i="8"/>
  <c r="FU85" i="8"/>
  <c r="FU86" i="8"/>
  <c r="FU87" i="8"/>
  <c r="FU88" i="8"/>
  <c r="FU89" i="8"/>
  <c r="FU90" i="8"/>
  <c r="FU91" i="8"/>
  <c r="FU92" i="8"/>
  <c r="FU93" i="8"/>
  <c r="FU94" i="8"/>
  <c r="FU95" i="8"/>
  <c r="FU96" i="8"/>
  <c r="FU97" i="8"/>
  <c r="FU98" i="8"/>
  <c r="FU99" i="8"/>
  <c r="FU100" i="8"/>
  <c r="FU101" i="8"/>
  <c r="FU102" i="8"/>
  <c r="FU103" i="8"/>
  <c r="FU104" i="8"/>
  <c r="FU105" i="8"/>
  <c r="FU106" i="8"/>
  <c r="FU107" i="8"/>
  <c r="FU108" i="8"/>
  <c r="FU109" i="8"/>
  <c r="FU110" i="8"/>
  <c r="FU111" i="8"/>
  <c r="FU112" i="8"/>
  <c r="FU113" i="8"/>
  <c r="FU114" i="8"/>
  <c r="FU115" i="8"/>
  <c r="FU6" i="8"/>
  <c r="FV16" i="8"/>
  <c r="FV17" i="8"/>
  <c r="FV18" i="8"/>
  <c r="FV19" i="8"/>
  <c r="FV20" i="8"/>
  <c r="FV21" i="8"/>
  <c r="FV22" i="8"/>
  <c r="FV23" i="8"/>
  <c r="FV24" i="8"/>
  <c r="FV25" i="8"/>
  <c r="FV26" i="8"/>
  <c r="FV27" i="8"/>
  <c r="FV28" i="8"/>
  <c r="FV29" i="8"/>
  <c r="FV30" i="8"/>
  <c r="FV31" i="8"/>
  <c r="FV32" i="8"/>
  <c r="FV33" i="8"/>
  <c r="FV34" i="8"/>
  <c r="FV35" i="8"/>
  <c r="FV36" i="8"/>
  <c r="FV37" i="8"/>
  <c r="FV38" i="8"/>
  <c r="FV39" i="8"/>
  <c r="FV40" i="8"/>
  <c r="FV41" i="8"/>
  <c r="FV42" i="8"/>
  <c r="FV43" i="8"/>
  <c r="FV44" i="8"/>
  <c r="FV45" i="8"/>
  <c r="FV46" i="8"/>
  <c r="FV47" i="8"/>
  <c r="FV48" i="8"/>
  <c r="FV49" i="8"/>
  <c r="FV50" i="8"/>
  <c r="FV51" i="8"/>
  <c r="FV52" i="8"/>
  <c r="FV53" i="8"/>
  <c r="FV54" i="8"/>
  <c r="FV55" i="8"/>
  <c r="FV56" i="8"/>
  <c r="FV57" i="8"/>
  <c r="FV58" i="8"/>
  <c r="FV59" i="8"/>
  <c r="FV60" i="8"/>
  <c r="FV61" i="8"/>
  <c r="FV62" i="8"/>
  <c r="FV63" i="8"/>
  <c r="FV64" i="8"/>
  <c r="FV65" i="8"/>
  <c r="FV66" i="8"/>
  <c r="FV67" i="8"/>
  <c r="FV68" i="8"/>
  <c r="FV69" i="8"/>
  <c r="FV70" i="8"/>
  <c r="FV71" i="8"/>
  <c r="FV72" i="8"/>
  <c r="FV73" i="8"/>
  <c r="FV74" i="8"/>
  <c r="FV75" i="8"/>
  <c r="FV76" i="8"/>
  <c r="FV77" i="8"/>
  <c r="FV78" i="8"/>
  <c r="FV79" i="8"/>
  <c r="FV80" i="8"/>
  <c r="FV81" i="8"/>
  <c r="FV82" i="8"/>
  <c r="FV83" i="8"/>
  <c r="FV84" i="8"/>
  <c r="FV85" i="8"/>
  <c r="FV86" i="8"/>
  <c r="FV87" i="8"/>
  <c r="FV88" i="8"/>
  <c r="FV89" i="8"/>
  <c r="FV90" i="8"/>
  <c r="FV91" i="8"/>
  <c r="FV92" i="8"/>
  <c r="FV93" i="8"/>
  <c r="FV94" i="8"/>
  <c r="FV95" i="8"/>
  <c r="FV96" i="8"/>
  <c r="FV97" i="8"/>
  <c r="FV98" i="8"/>
  <c r="FV99" i="8"/>
  <c r="FV100" i="8"/>
  <c r="FV101" i="8"/>
  <c r="FV102" i="8"/>
  <c r="FV103" i="8"/>
  <c r="FV104" i="8"/>
  <c r="FV105" i="8"/>
  <c r="FV106" i="8"/>
  <c r="FV107" i="8"/>
  <c r="FV108" i="8"/>
  <c r="FV109" i="8"/>
  <c r="FV110" i="8"/>
  <c r="FV111" i="8"/>
  <c r="FV112" i="8"/>
  <c r="FV113" i="8"/>
  <c r="FV114" i="8"/>
  <c r="FV115" i="8"/>
  <c r="FV6" i="8"/>
  <c r="FW16" i="8"/>
  <c r="FW17" i="8"/>
  <c r="FW18" i="8"/>
  <c r="FW19" i="8"/>
  <c r="FW20" i="8"/>
  <c r="FW21" i="8"/>
  <c r="FW22" i="8"/>
  <c r="FW23" i="8"/>
  <c r="FW24" i="8"/>
  <c r="FW25" i="8"/>
  <c r="FW26" i="8"/>
  <c r="FW27" i="8"/>
  <c r="FW28" i="8"/>
  <c r="FW29" i="8"/>
  <c r="FW30" i="8"/>
  <c r="FW31" i="8"/>
  <c r="FW32" i="8"/>
  <c r="FW33" i="8"/>
  <c r="FW34" i="8"/>
  <c r="FW35" i="8"/>
  <c r="FW36" i="8"/>
  <c r="FW37" i="8"/>
  <c r="FW38" i="8"/>
  <c r="FW39" i="8"/>
  <c r="FW40" i="8"/>
  <c r="FW41" i="8"/>
  <c r="FW42" i="8"/>
  <c r="FW43" i="8"/>
  <c r="FW44" i="8"/>
  <c r="FW45" i="8"/>
  <c r="FW46" i="8"/>
  <c r="FW47" i="8"/>
  <c r="FW48" i="8"/>
  <c r="FW49" i="8"/>
  <c r="FW50" i="8"/>
  <c r="FW51" i="8"/>
  <c r="FW52" i="8"/>
  <c r="FW53" i="8"/>
  <c r="FW54" i="8"/>
  <c r="FW55" i="8"/>
  <c r="FW56" i="8"/>
  <c r="FW57" i="8"/>
  <c r="FW58" i="8"/>
  <c r="FW59" i="8"/>
  <c r="FW60" i="8"/>
  <c r="FW61" i="8"/>
  <c r="FW62" i="8"/>
  <c r="FW63" i="8"/>
  <c r="FW64" i="8"/>
  <c r="FW65" i="8"/>
  <c r="FW66" i="8"/>
  <c r="FW67" i="8"/>
  <c r="FW68" i="8"/>
  <c r="FW69" i="8"/>
  <c r="FW70" i="8"/>
  <c r="FW71" i="8"/>
  <c r="FW72" i="8"/>
  <c r="FW73" i="8"/>
  <c r="FW74" i="8"/>
  <c r="FW75" i="8"/>
  <c r="FW76" i="8"/>
  <c r="FW77" i="8"/>
  <c r="FW78" i="8"/>
  <c r="FW79" i="8"/>
  <c r="FW80" i="8"/>
  <c r="FW81" i="8"/>
  <c r="FW82" i="8"/>
  <c r="FW83" i="8"/>
  <c r="FW84" i="8"/>
  <c r="FW85" i="8"/>
  <c r="FW86" i="8"/>
  <c r="FW87" i="8"/>
  <c r="FW88" i="8"/>
  <c r="FW89" i="8"/>
  <c r="FW90" i="8"/>
  <c r="FW91" i="8"/>
  <c r="FW92" i="8"/>
  <c r="FW93" i="8"/>
  <c r="FW94" i="8"/>
  <c r="FW95" i="8"/>
  <c r="FW96" i="8"/>
  <c r="FW97" i="8"/>
  <c r="FW98" i="8"/>
  <c r="FW99" i="8"/>
  <c r="FW100" i="8"/>
  <c r="FW101" i="8"/>
  <c r="FW102" i="8"/>
  <c r="FW103" i="8"/>
  <c r="FW104" i="8"/>
  <c r="FW105" i="8"/>
  <c r="FW106" i="8"/>
  <c r="FW107" i="8"/>
  <c r="FW108" i="8"/>
  <c r="FW109" i="8"/>
  <c r="FW110" i="8"/>
  <c r="FW111" i="8"/>
  <c r="FW112" i="8"/>
  <c r="FW113" i="8"/>
  <c r="FW114" i="8"/>
  <c r="FW115" i="8"/>
  <c r="FW6" i="8"/>
  <c r="FX16" i="8"/>
  <c r="FX17" i="8"/>
  <c r="FX18" i="8"/>
  <c r="FX19" i="8"/>
  <c r="FX20" i="8"/>
  <c r="FX21" i="8"/>
  <c r="FX22" i="8"/>
  <c r="FX23" i="8"/>
  <c r="FX24" i="8"/>
  <c r="FX25" i="8"/>
  <c r="FX26" i="8"/>
  <c r="FX27" i="8"/>
  <c r="FX28" i="8"/>
  <c r="FX29" i="8"/>
  <c r="FX30" i="8"/>
  <c r="FX31" i="8"/>
  <c r="FX32" i="8"/>
  <c r="FX33" i="8"/>
  <c r="FX34" i="8"/>
  <c r="FX35" i="8"/>
  <c r="FX36" i="8"/>
  <c r="FX37" i="8"/>
  <c r="FX38" i="8"/>
  <c r="FX39" i="8"/>
  <c r="FX40" i="8"/>
  <c r="FX41" i="8"/>
  <c r="FX42" i="8"/>
  <c r="FX43" i="8"/>
  <c r="FX44" i="8"/>
  <c r="FX45" i="8"/>
  <c r="FX46" i="8"/>
  <c r="FX47" i="8"/>
  <c r="FX48" i="8"/>
  <c r="FX49" i="8"/>
  <c r="FX50" i="8"/>
  <c r="FX51" i="8"/>
  <c r="FX52" i="8"/>
  <c r="FX53" i="8"/>
  <c r="FX54" i="8"/>
  <c r="FX55" i="8"/>
  <c r="FX56" i="8"/>
  <c r="FX57" i="8"/>
  <c r="FX58" i="8"/>
  <c r="FX59" i="8"/>
  <c r="FX60" i="8"/>
  <c r="FX61" i="8"/>
  <c r="FX62" i="8"/>
  <c r="FX63" i="8"/>
  <c r="FX64" i="8"/>
  <c r="FX65" i="8"/>
  <c r="FX66" i="8"/>
  <c r="FX67" i="8"/>
  <c r="FX68" i="8"/>
  <c r="FX69" i="8"/>
  <c r="FX70" i="8"/>
  <c r="FX71" i="8"/>
  <c r="FX72" i="8"/>
  <c r="FX73" i="8"/>
  <c r="FX74" i="8"/>
  <c r="FX75" i="8"/>
  <c r="FX76" i="8"/>
  <c r="FX77" i="8"/>
  <c r="FX78" i="8"/>
  <c r="FX79" i="8"/>
  <c r="FX80" i="8"/>
  <c r="FX81" i="8"/>
  <c r="FX82" i="8"/>
  <c r="FX83" i="8"/>
  <c r="FX84" i="8"/>
  <c r="FX85" i="8"/>
  <c r="FX86" i="8"/>
  <c r="FX87" i="8"/>
  <c r="FX88" i="8"/>
  <c r="FX89" i="8"/>
  <c r="FX90" i="8"/>
  <c r="FX91" i="8"/>
  <c r="FX92" i="8"/>
  <c r="FX93" i="8"/>
  <c r="FX94" i="8"/>
  <c r="FX95" i="8"/>
  <c r="FX96" i="8"/>
  <c r="FX97" i="8"/>
  <c r="FX98" i="8"/>
  <c r="FX99" i="8"/>
  <c r="FX100" i="8"/>
  <c r="FX101" i="8"/>
  <c r="FX102" i="8"/>
  <c r="FX103" i="8"/>
  <c r="FX104" i="8"/>
  <c r="FX105" i="8"/>
  <c r="FX106" i="8"/>
  <c r="FX107" i="8"/>
  <c r="FX108" i="8"/>
  <c r="FX109" i="8"/>
  <c r="FX110" i="8"/>
  <c r="FX111" i="8"/>
  <c r="FX112" i="8"/>
  <c r="FX113" i="8"/>
  <c r="FX114" i="8"/>
  <c r="FX115" i="8"/>
  <c r="FX6" i="8"/>
  <c r="FY16" i="8"/>
  <c r="FY17" i="8"/>
  <c r="FY18" i="8"/>
  <c r="FY19" i="8"/>
  <c r="FY20" i="8"/>
  <c r="FY21" i="8"/>
  <c r="FY22" i="8"/>
  <c r="FY23" i="8"/>
  <c r="FY24" i="8"/>
  <c r="FY25" i="8"/>
  <c r="FY26" i="8"/>
  <c r="FY27" i="8"/>
  <c r="FY28" i="8"/>
  <c r="FY29" i="8"/>
  <c r="FY30" i="8"/>
  <c r="FY31" i="8"/>
  <c r="FY32" i="8"/>
  <c r="FY33" i="8"/>
  <c r="FY34" i="8"/>
  <c r="FY35" i="8"/>
  <c r="FY36" i="8"/>
  <c r="FY37" i="8"/>
  <c r="FY38" i="8"/>
  <c r="FY39" i="8"/>
  <c r="FY40" i="8"/>
  <c r="FY41" i="8"/>
  <c r="FY42" i="8"/>
  <c r="FY43" i="8"/>
  <c r="FY44" i="8"/>
  <c r="FY45" i="8"/>
  <c r="FY46" i="8"/>
  <c r="FY47" i="8"/>
  <c r="FY48" i="8"/>
  <c r="FY49" i="8"/>
  <c r="FY50" i="8"/>
  <c r="FY51" i="8"/>
  <c r="FY52" i="8"/>
  <c r="FY53" i="8"/>
  <c r="FY54" i="8"/>
  <c r="FY55" i="8"/>
  <c r="FY56" i="8"/>
  <c r="FY57" i="8"/>
  <c r="FY58" i="8"/>
  <c r="FY59" i="8"/>
  <c r="FY60" i="8"/>
  <c r="FY61" i="8"/>
  <c r="FY62" i="8"/>
  <c r="FY63" i="8"/>
  <c r="FY64" i="8"/>
  <c r="FY65" i="8"/>
  <c r="FY66" i="8"/>
  <c r="FY67" i="8"/>
  <c r="FY68" i="8"/>
  <c r="FY69" i="8"/>
  <c r="FY70" i="8"/>
  <c r="FY71" i="8"/>
  <c r="FY72" i="8"/>
  <c r="FY73" i="8"/>
  <c r="FY74" i="8"/>
  <c r="FY75" i="8"/>
  <c r="FY76" i="8"/>
  <c r="FY77" i="8"/>
  <c r="FY78" i="8"/>
  <c r="FY79" i="8"/>
  <c r="FY80" i="8"/>
  <c r="FY81" i="8"/>
  <c r="FY82" i="8"/>
  <c r="FY83" i="8"/>
  <c r="FY84" i="8"/>
  <c r="FY85" i="8"/>
  <c r="FY86" i="8"/>
  <c r="FY87" i="8"/>
  <c r="FY88" i="8"/>
  <c r="FY89" i="8"/>
  <c r="FY90" i="8"/>
  <c r="FY91" i="8"/>
  <c r="FY92" i="8"/>
  <c r="FY93" i="8"/>
  <c r="FY94" i="8"/>
  <c r="FY95" i="8"/>
  <c r="FY96" i="8"/>
  <c r="FY97" i="8"/>
  <c r="FY98" i="8"/>
  <c r="FY99" i="8"/>
  <c r="FY100" i="8"/>
  <c r="FY101" i="8"/>
  <c r="FY102" i="8"/>
  <c r="FY103" i="8"/>
  <c r="FY104" i="8"/>
  <c r="FY105" i="8"/>
  <c r="FY106" i="8"/>
  <c r="FY107" i="8"/>
  <c r="FY108" i="8"/>
  <c r="FY109" i="8"/>
  <c r="FY110" i="8"/>
  <c r="FY111" i="8"/>
  <c r="FY112" i="8"/>
  <c r="FY113" i="8"/>
  <c r="FY114" i="8"/>
  <c r="FY115" i="8"/>
  <c r="FY6" i="8"/>
  <c r="FZ16" i="8"/>
  <c r="FZ17" i="8"/>
  <c r="FZ18" i="8"/>
  <c r="FZ19" i="8"/>
  <c r="FZ20" i="8"/>
  <c r="FZ21" i="8"/>
  <c r="FZ22" i="8"/>
  <c r="FZ23" i="8"/>
  <c r="FZ24" i="8"/>
  <c r="FZ25" i="8"/>
  <c r="FZ26" i="8"/>
  <c r="FZ27" i="8"/>
  <c r="FZ28" i="8"/>
  <c r="FZ29" i="8"/>
  <c r="FZ30" i="8"/>
  <c r="FZ31" i="8"/>
  <c r="FZ32" i="8"/>
  <c r="FZ33" i="8"/>
  <c r="FZ34" i="8"/>
  <c r="FZ35" i="8"/>
  <c r="FZ36" i="8"/>
  <c r="FZ37" i="8"/>
  <c r="FZ38" i="8"/>
  <c r="FZ39" i="8"/>
  <c r="FZ40" i="8"/>
  <c r="FZ41" i="8"/>
  <c r="FZ42" i="8"/>
  <c r="FZ43" i="8"/>
  <c r="FZ44" i="8"/>
  <c r="FZ45" i="8"/>
  <c r="FZ46" i="8"/>
  <c r="FZ47" i="8"/>
  <c r="FZ48" i="8"/>
  <c r="FZ49" i="8"/>
  <c r="FZ50" i="8"/>
  <c r="FZ51" i="8"/>
  <c r="FZ52" i="8"/>
  <c r="FZ53" i="8"/>
  <c r="FZ54" i="8"/>
  <c r="FZ55" i="8"/>
  <c r="FZ56" i="8"/>
  <c r="FZ57" i="8"/>
  <c r="FZ58" i="8"/>
  <c r="FZ59" i="8"/>
  <c r="FZ60" i="8"/>
  <c r="FZ61" i="8"/>
  <c r="FZ62" i="8"/>
  <c r="FZ63" i="8"/>
  <c r="FZ64" i="8"/>
  <c r="FZ65" i="8"/>
  <c r="FZ66" i="8"/>
  <c r="FZ67" i="8"/>
  <c r="FZ68" i="8"/>
  <c r="FZ69" i="8"/>
  <c r="FZ70" i="8"/>
  <c r="FZ71" i="8"/>
  <c r="FZ72" i="8"/>
  <c r="FZ73" i="8"/>
  <c r="FZ74" i="8"/>
  <c r="FZ75" i="8"/>
  <c r="FZ76" i="8"/>
  <c r="FZ77" i="8"/>
  <c r="FZ78" i="8"/>
  <c r="FZ79" i="8"/>
  <c r="FZ80" i="8"/>
  <c r="FZ81" i="8"/>
  <c r="FZ82" i="8"/>
  <c r="FZ83" i="8"/>
  <c r="FZ84" i="8"/>
  <c r="FZ85" i="8"/>
  <c r="FZ86" i="8"/>
  <c r="FZ87" i="8"/>
  <c r="FZ88" i="8"/>
  <c r="FZ89" i="8"/>
  <c r="FZ90" i="8"/>
  <c r="FZ91" i="8"/>
  <c r="FZ92" i="8"/>
  <c r="FZ93" i="8"/>
  <c r="FZ94" i="8"/>
  <c r="FZ95" i="8"/>
  <c r="FZ96" i="8"/>
  <c r="FZ97" i="8"/>
  <c r="FZ98" i="8"/>
  <c r="FZ99" i="8"/>
  <c r="FZ100" i="8"/>
  <c r="FZ101" i="8"/>
  <c r="FZ102" i="8"/>
  <c r="FZ103" i="8"/>
  <c r="FZ104" i="8"/>
  <c r="FZ105" i="8"/>
  <c r="FZ106" i="8"/>
  <c r="FZ107" i="8"/>
  <c r="FZ108" i="8"/>
  <c r="FZ109" i="8"/>
  <c r="FZ110" i="8"/>
  <c r="FZ111" i="8"/>
  <c r="FZ112" i="8"/>
  <c r="FZ113" i="8"/>
  <c r="FZ114" i="8"/>
  <c r="FZ115" i="8"/>
  <c r="FZ6" i="8"/>
  <c r="GA16" i="8"/>
  <c r="GA17" i="8"/>
  <c r="GA18" i="8"/>
  <c r="GA19" i="8"/>
  <c r="GA20" i="8"/>
  <c r="GA21" i="8"/>
  <c r="GA22" i="8"/>
  <c r="GA23" i="8"/>
  <c r="GA24" i="8"/>
  <c r="GA25" i="8"/>
  <c r="GA26" i="8"/>
  <c r="GA27" i="8"/>
  <c r="GA28" i="8"/>
  <c r="GA29" i="8"/>
  <c r="GA30" i="8"/>
  <c r="GA31" i="8"/>
  <c r="GA32" i="8"/>
  <c r="GA33" i="8"/>
  <c r="GA34" i="8"/>
  <c r="GA35" i="8"/>
  <c r="GA36" i="8"/>
  <c r="GA37" i="8"/>
  <c r="GA38" i="8"/>
  <c r="GA39" i="8"/>
  <c r="GA40" i="8"/>
  <c r="GA41" i="8"/>
  <c r="GA42" i="8"/>
  <c r="GA43" i="8"/>
  <c r="GA44" i="8"/>
  <c r="GA45" i="8"/>
  <c r="GA46" i="8"/>
  <c r="GA47" i="8"/>
  <c r="GA48" i="8"/>
  <c r="GA49" i="8"/>
  <c r="GA50" i="8"/>
  <c r="GA51" i="8"/>
  <c r="GA52" i="8"/>
  <c r="GA53" i="8"/>
  <c r="GA54" i="8"/>
  <c r="GA55" i="8"/>
  <c r="GA56" i="8"/>
  <c r="GA57" i="8"/>
  <c r="GA58" i="8"/>
  <c r="GA59" i="8"/>
  <c r="GA60" i="8"/>
  <c r="GA61" i="8"/>
  <c r="GA62" i="8"/>
  <c r="GA63" i="8"/>
  <c r="GA64" i="8"/>
  <c r="GA65" i="8"/>
  <c r="GA66" i="8"/>
  <c r="GA67" i="8"/>
  <c r="GA68" i="8"/>
  <c r="GA69" i="8"/>
  <c r="GA70" i="8"/>
  <c r="GA71" i="8"/>
  <c r="GA72" i="8"/>
  <c r="GA73" i="8"/>
  <c r="GA74" i="8"/>
  <c r="GA75" i="8"/>
  <c r="GA76" i="8"/>
  <c r="GA77" i="8"/>
  <c r="GA78" i="8"/>
  <c r="GA79" i="8"/>
  <c r="GA80" i="8"/>
  <c r="GA81" i="8"/>
  <c r="GA82" i="8"/>
  <c r="GA83" i="8"/>
  <c r="GA84" i="8"/>
  <c r="GA85" i="8"/>
  <c r="GA86" i="8"/>
  <c r="GA87" i="8"/>
  <c r="GA88" i="8"/>
  <c r="GA89" i="8"/>
  <c r="GA90" i="8"/>
  <c r="GA91" i="8"/>
  <c r="GA92" i="8"/>
  <c r="GA93" i="8"/>
  <c r="GA94" i="8"/>
  <c r="GA95" i="8"/>
  <c r="GA96" i="8"/>
  <c r="GA97" i="8"/>
  <c r="GA98" i="8"/>
  <c r="GA99" i="8"/>
  <c r="GA100" i="8"/>
  <c r="GA101" i="8"/>
  <c r="GA102" i="8"/>
  <c r="GA103" i="8"/>
  <c r="GA104" i="8"/>
  <c r="GA105" i="8"/>
  <c r="GA106" i="8"/>
  <c r="GA107" i="8"/>
  <c r="GA108" i="8"/>
  <c r="GA109" i="8"/>
  <c r="GA110" i="8"/>
  <c r="GA111" i="8"/>
  <c r="GA112" i="8"/>
  <c r="GA113" i="8"/>
  <c r="GA114" i="8"/>
  <c r="GA115" i="8"/>
  <c r="GA6" i="8"/>
  <c r="GB16" i="8"/>
  <c r="GB17" i="8"/>
  <c r="GB18" i="8"/>
  <c r="GB19" i="8"/>
  <c r="GB20" i="8"/>
  <c r="GB21" i="8"/>
  <c r="GB22" i="8"/>
  <c r="GB23" i="8"/>
  <c r="GB24" i="8"/>
  <c r="GB25" i="8"/>
  <c r="GB26" i="8"/>
  <c r="GB27" i="8"/>
  <c r="GB28" i="8"/>
  <c r="GB29" i="8"/>
  <c r="GB30" i="8"/>
  <c r="GB31" i="8"/>
  <c r="GB32" i="8"/>
  <c r="GB33" i="8"/>
  <c r="GB34" i="8"/>
  <c r="GB35" i="8"/>
  <c r="GB36" i="8"/>
  <c r="GB37" i="8"/>
  <c r="GB38" i="8"/>
  <c r="GB39" i="8"/>
  <c r="GB40" i="8"/>
  <c r="GB41" i="8"/>
  <c r="GB42" i="8"/>
  <c r="GB43" i="8"/>
  <c r="GB44" i="8"/>
  <c r="GB45" i="8"/>
  <c r="GB46" i="8"/>
  <c r="GB47" i="8"/>
  <c r="GB48" i="8"/>
  <c r="GB49" i="8"/>
  <c r="GB50" i="8"/>
  <c r="GB51" i="8"/>
  <c r="GB52" i="8"/>
  <c r="GB53" i="8"/>
  <c r="GB54" i="8"/>
  <c r="GB55" i="8"/>
  <c r="GB56" i="8"/>
  <c r="GB57" i="8"/>
  <c r="GB58" i="8"/>
  <c r="GB59" i="8"/>
  <c r="GB60" i="8"/>
  <c r="GB61" i="8"/>
  <c r="GB62" i="8"/>
  <c r="GB63" i="8"/>
  <c r="GB64" i="8"/>
  <c r="GB65" i="8"/>
  <c r="GB66" i="8"/>
  <c r="GB67" i="8"/>
  <c r="GB68" i="8"/>
  <c r="GB69" i="8"/>
  <c r="GB70" i="8"/>
  <c r="GB71" i="8"/>
  <c r="GB72" i="8"/>
  <c r="GB73" i="8"/>
  <c r="GB74" i="8"/>
  <c r="GB75" i="8"/>
  <c r="GB76" i="8"/>
  <c r="GB77" i="8"/>
  <c r="GB78" i="8"/>
  <c r="GB79" i="8"/>
  <c r="GB80" i="8"/>
  <c r="GB81" i="8"/>
  <c r="GB82" i="8"/>
  <c r="GB83" i="8"/>
  <c r="GB84" i="8"/>
  <c r="GB85" i="8"/>
  <c r="GB86" i="8"/>
  <c r="GB87" i="8"/>
  <c r="GB88" i="8"/>
  <c r="GB89" i="8"/>
  <c r="GB90" i="8"/>
  <c r="GB91" i="8"/>
  <c r="GB92" i="8"/>
  <c r="GB93" i="8"/>
  <c r="GB94" i="8"/>
  <c r="GB95" i="8"/>
  <c r="GB96" i="8"/>
  <c r="GB97" i="8"/>
  <c r="GB98" i="8"/>
  <c r="GB99" i="8"/>
  <c r="GB100" i="8"/>
  <c r="GB101" i="8"/>
  <c r="GB102" i="8"/>
  <c r="GB103" i="8"/>
  <c r="GB104" i="8"/>
  <c r="GB105" i="8"/>
  <c r="GB106" i="8"/>
  <c r="GB107" i="8"/>
  <c r="GB108" i="8"/>
  <c r="GB109" i="8"/>
  <c r="GB110" i="8"/>
  <c r="GB111" i="8"/>
  <c r="GB112" i="8"/>
  <c r="GB113" i="8"/>
  <c r="GB114" i="8"/>
  <c r="GB115" i="8"/>
  <c r="GB6" i="8"/>
  <c r="GC16" i="8"/>
  <c r="GC17" i="8"/>
  <c r="GC18" i="8"/>
  <c r="GC19" i="8"/>
  <c r="GC20" i="8"/>
  <c r="GC21" i="8"/>
  <c r="GC22" i="8"/>
  <c r="GC23" i="8"/>
  <c r="GC24" i="8"/>
  <c r="GC25" i="8"/>
  <c r="GC26" i="8"/>
  <c r="GC27" i="8"/>
  <c r="GC28" i="8"/>
  <c r="GC29" i="8"/>
  <c r="GC30" i="8"/>
  <c r="GC31" i="8"/>
  <c r="GC32" i="8"/>
  <c r="GC33" i="8"/>
  <c r="GC34" i="8"/>
  <c r="GC35" i="8"/>
  <c r="GC36" i="8"/>
  <c r="GC37" i="8"/>
  <c r="GC38" i="8"/>
  <c r="GC39" i="8"/>
  <c r="GC40" i="8"/>
  <c r="GC41" i="8"/>
  <c r="GC42" i="8"/>
  <c r="GC43" i="8"/>
  <c r="GC44" i="8"/>
  <c r="GC45" i="8"/>
  <c r="GC46" i="8"/>
  <c r="GC47" i="8"/>
  <c r="GC48" i="8"/>
  <c r="GC49" i="8"/>
  <c r="GC50" i="8"/>
  <c r="GC51" i="8"/>
  <c r="GC52" i="8"/>
  <c r="GC53" i="8"/>
  <c r="GC54" i="8"/>
  <c r="GC55" i="8"/>
  <c r="GC56" i="8"/>
  <c r="GC57" i="8"/>
  <c r="GC58" i="8"/>
  <c r="GC59" i="8"/>
  <c r="GC60" i="8"/>
  <c r="GC61" i="8"/>
  <c r="GC62" i="8"/>
  <c r="GC63" i="8"/>
  <c r="GC64" i="8"/>
  <c r="GC65" i="8"/>
  <c r="GC66" i="8"/>
  <c r="GC67" i="8"/>
  <c r="GC68" i="8"/>
  <c r="GC69" i="8"/>
  <c r="GC70" i="8"/>
  <c r="GC71" i="8"/>
  <c r="GC72" i="8"/>
  <c r="GC73" i="8"/>
  <c r="GC74" i="8"/>
  <c r="GC75" i="8"/>
  <c r="GC76" i="8"/>
  <c r="GC77" i="8"/>
  <c r="GC78" i="8"/>
  <c r="GC79" i="8"/>
  <c r="GC80" i="8"/>
  <c r="GC81" i="8"/>
  <c r="GC82" i="8"/>
  <c r="GC83" i="8"/>
  <c r="GC84" i="8"/>
  <c r="GC85" i="8"/>
  <c r="GC86" i="8"/>
  <c r="GC87" i="8"/>
  <c r="GC88" i="8"/>
  <c r="GC89" i="8"/>
  <c r="GC90" i="8"/>
  <c r="GC91" i="8"/>
  <c r="GC92" i="8"/>
  <c r="GC93" i="8"/>
  <c r="GC94" i="8"/>
  <c r="GC95" i="8"/>
  <c r="GC96" i="8"/>
  <c r="GC97" i="8"/>
  <c r="GC98" i="8"/>
  <c r="GC99" i="8"/>
  <c r="GC100" i="8"/>
  <c r="GC101" i="8"/>
  <c r="GC102" i="8"/>
  <c r="GC103" i="8"/>
  <c r="GC104" i="8"/>
  <c r="GC105" i="8"/>
  <c r="GC106" i="8"/>
  <c r="GC107" i="8"/>
  <c r="GC108" i="8"/>
  <c r="GC109" i="8"/>
  <c r="GC110" i="8"/>
  <c r="GC111" i="8"/>
  <c r="GC112" i="8"/>
  <c r="GC113" i="8"/>
  <c r="GC114" i="8"/>
  <c r="GC115" i="8"/>
  <c r="GC6" i="8"/>
  <c r="GD16" i="8"/>
  <c r="GD17" i="8"/>
  <c r="GD18" i="8"/>
  <c r="GD19" i="8"/>
  <c r="GD20" i="8"/>
  <c r="GD21" i="8"/>
  <c r="GD22" i="8"/>
  <c r="GD23" i="8"/>
  <c r="GD24" i="8"/>
  <c r="GD25" i="8"/>
  <c r="GD26" i="8"/>
  <c r="GD27" i="8"/>
  <c r="GD28" i="8"/>
  <c r="GD29" i="8"/>
  <c r="GD30" i="8"/>
  <c r="GD31" i="8"/>
  <c r="GD32" i="8"/>
  <c r="GD33" i="8"/>
  <c r="GD34" i="8"/>
  <c r="GD35" i="8"/>
  <c r="GD36" i="8"/>
  <c r="GD37" i="8"/>
  <c r="GD38" i="8"/>
  <c r="GD39" i="8"/>
  <c r="GD40" i="8"/>
  <c r="GD41" i="8"/>
  <c r="GD42" i="8"/>
  <c r="GD43" i="8"/>
  <c r="GD44" i="8"/>
  <c r="GD45" i="8"/>
  <c r="GD46" i="8"/>
  <c r="GD47" i="8"/>
  <c r="GD48" i="8"/>
  <c r="GD49" i="8"/>
  <c r="GD50" i="8"/>
  <c r="GD51" i="8"/>
  <c r="GD52" i="8"/>
  <c r="GD53" i="8"/>
  <c r="GD54" i="8"/>
  <c r="GD55" i="8"/>
  <c r="GD56" i="8"/>
  <c r="GD57" i="8"/>
  <c r="GD58" i="8"/>
  <c r="GD59" i="8"/>
  <c r="GD60" i="8"/>
  <c r="GD61" i="8"/>
  <c r="GD62" i="8"/>
  <c r="GD63" i="8"/>
  <c r="GD64" i="8"/>
  <c r="GD65" i="8"/>
  <c r="GD66" i="8"/>
  <c r="GD67" i="8"/>
  <c r="GD68" i="8"/>
  <c r="GD69" i="8"/>
  <c r="GD70" i="8"/>
  <c r="GD71" i="8"/>
  <c r="GD72" i="8"/>
  <c r="GD73" i="8"/>
  <c r="GD74" i="8"/>
  <c r="GD75" i="8"/>
  <c r="GD76" i="8"/>
  <c r="GD77" i="8"/>
  <c r="GD78" i="8"/>
  <c r="GD79" i="8"/>
  <c r="GD80" i="8"/>
  <c r="GD81" i="8"/>
  <c r="GD82" i="8"/>
  <c r="GD83" i="8"/>
  <c r="GD84" i="8"/>
  <c r="GD85" i="8"/>
  <c r="GD86" i="8"/>
  <c r="GD87" i="8"/>
  <c r="GD88" i="8"/>
  <c r="GD89" i="8"/>
  <c r="GD90" i="8"/>
  <c r="GD91" i="8"/>
  <c r="GD92" i="8"/>
  <c r="GD93" i="8"/>
  <c r="GD94" i="8"/>
  <c r="GD95" i="8"/>
  <c r="GD96" i="8"/>
  <c r="GD97" i="8"/>
  <c r="GD98" i="8"/>
  <c r="GD99" i="8"/>
  <c r="GD100" i="8"/>
  <c r="GD101" i="8"/>
  <c r="GD102" i="8"/>
  <c r="GD103" i="8"/>
  <c r="GD104" i="8"/>
  <c r="GD105" i="8"/>
  <c r="GD106" i="8"/>
  <c r="GD107" i="8"/>
  <c r="GD108" i="8"/>
  <c r="GD109" i="8"/>
  <c r="GD110" i="8"/>
  <c r="GD111" i="8"/>
  <c r="GD112" i="8"/>
  <c r="GD113" i="8"/>
  <c r="GD114" i="8"/>
  <c r="GD115" i="8"/>
  <c r="GD6" i="8"/>
  <c r="GE16" i="8"/>
  <c r="GE17" i="8"/>
  <c r="GE18" i="8"/>
  <c r="GE19" i="8"/>
  <c r="GE20" i="8"/>
  <c r="GE21" i="8"/>
  <c r="GE22" i="8"/>
  <c r="GE23" i="8"/>
  <c r="GE24" i="8"/>
  <c r="GE25" i="8"/>
  <c r="GE26" i="8"/>
  <c r="GE27" i="8"/>
  <c r="GE28" i="8"/>
  <c r="GE29" i="8"/>
  <c r="GE30" i="8"/>
  <c r="GE31" i="8"/>
  <c r="GE32" i="8"/>
  <c r="GE33" i="8"/>
  <c r="GE34" i="8"/>
  <c r="GE35" i="8"/>
  <c r="GE36" i="8"/>
  <c r="GE37" i="8"/>
  <c r="GE38" i="8"/>
  <c r="GE39" i="8"/>
  <c r="GE40" i="8"/>
  <c r="GE41" i="8"/>
  <c r="GE42" i="8"/>
  <c r="GE43" i="8"/>
  <c r="GE44" i="8"/>
  <c r="GE45" i="8"/>
  <c r="GE46" i="8"/>
  <c r="GE47" i="8"/>
  <c r="GE48" i="8"/>
  <c r="GE49" i="8"/>
  <c r="GE50" i="8"/>
  <c r="GE51" i="8"/>
  <c r="GE52" i="8"/>
  <c r="GE53" i="8"/>
  <c r="GE54" i="8"/>
  <c r="GE55" i="8"/>
  <c r="GE56" i="8"/>
  <c r="GE57" i="8"/>
  <c r="GE58" i="8"/>
  <c r="GE59" i="8"/>
  <c r="GE60" i="8"/>
  <c r="GE61" i="8"/>
  <c r="GE62" i="8"/>
  <c r="GE63" i="8"/>
  <c r="GE64" i="8"/>
  <c r="GE65" i="8"/>
  <c r="GE66" i="8"/>
  <c r="GE67" i="8"/>
  <c r="GE68" i="8"/>
  <c r="GE69" i="8"/>
  <c r="GE70" i="8"/>
  <c r="GE71" i="8"/>
  <c r="GE72" i="8"/>
  <c r="GE73" i="8"/>
  <c r="GE74" i="8"/>
  <c r="GE75" i="8"/>
  <c r="GE76" i="8"/>
  <c r="GE77" i="8"/>
  <c r="GE78" i="8"/>
  <c r="GE79" i="8"/>
  <c r="GE80" i="8"/>
  <c r="GE81" i="8"/>
  <c r="GE82" i="8"/>
  <c r="GE83" i="8"/>
  <c r="GE84" i="8"/>
  <c r="GE85" i="8"/>
  <c r="GE86" i="8"/>
  <c r="GE87" i="8"/>
  <c r="GE88" i="8"/>
  <c r="GE89" i="8"/>
  <c r="GE90" i="8"/>
  <c r="GE91" i="8"/>
  <c r="GE92" i="8"/>
  <c r="GE93" i="8"/>
  <c r="GE94" i="8"/>
  <c r="GE95" i="8"/>
  <c r="GE96" i="8"/>
  <c r="GE97" i="8"/>
  <c r="GE98" i="8"/>
  <c r="GE99" i="8"/>
  <c r="GE100" i="8"/>
  <c r="GE101" i="8"/>
  <c r="GE102" i="8"/>
  <c r="GE103" i="8"/>
  <c r="GE104" i="8"/>
  <c r="GE105" i="8"/>
  <c r="GE106" i="8"/>
  <c r="GE107" i="8"/>
  <c r="GE108" i="8"/>
  <c r="GE109" i="8"/>
  <c r="GE110" i="8"/>
  <c r="GE111" i="8"/>
  <c r="GE112" i="8"/>
  <c r="GE113" i="8"/>
  <c r="GE114" i="8"/>
  <c r="GE115" i="8"/>
  <c r="GE6" i="8"/>
  <c r="GF16" i="8"/>
  <c r="GF17" i="8"/>
  <c r="GF18" i="8"/>
  <c r="GF19" i="8"/>
  <c r="GF20" i="8"/>
  <c r="GF21" i="8"/>
  <c r="GF22" i="8"/>
  <c r="GF23" i="8"/>
  <c r="GF24" i="8"/>
  <c r="GF25" i="8"/>
  <c r="GF26" i="8"/>
  <c r="GF27" i="8"/>
  <c r="GF28" i="8"/>
  <c r="GF29" i="8"/>
  <c r="GF30" i="8"/>
  <c r="GF31" i="8"/>
  <c r="GF32" i="8"/>
  <c r="GF33" i="8"/>
  <c r="GF34" i="8"/>
  <c r="GF35" i="8"/>
  <c r="GF36" i="8"/>
  <c r="GF37" i="8"/>
  <c r="GF38" i="8"/>
  <c r="GF39" i="8"/>
  <c r="GF40" i="8"/>
  <c r="GF41" i="8"/>
  <c r="GF42" i="8"/>
  <c r="GF43" i="8"/>
  <c r="GF44" i="8"/>
  <c r="GF45" i="8"/>
  <c r="GF46" i="8"/>
  <c r="GF47" i="8"/>
  <c r="GF48" i="8"/>
  <c r="GF49" i="8"/>
  <c r="GF50" i="8"/>
  <c r="GF51" i="8"/>
  <c r="GF52" i="8"/>
  <c r="GF53" i="8"/>
  <c r="GF54" i="8"/>
  <c r="GF55" i="8"/>
  <c r="GF56" i="8"/>
  <c r="GF57" i="8"/>
  <c r="GF58" i="8"/>
  <c r="GF59" i="8"/>
  <c r="GF60" i="8"/>
  <c r="GF61" i="8"/>
  <c r="GF62" i="8"/>
  <c r="GF63" i="8"/>
  <c r="GF64" i="8"/>
  <c r="GF65" i="8"/>
  <c r="GF66" i="8"/>
  <c r="GF67" i="8"/>
  <c r="GF68" i="8"/>
  <c r="GF69" i="8"/>
  <c r="GF70" i="8"/>
  <c r="GF71" i="8"/>
  <c r="GF72" i="8"/>
  <c r="GF73" i="8"/>
  <c r="GF74" i="8"/>
  <c r="GF75" i="8"/>
  <c r="GF76" i="8"/>
  <c r="GF77" i="8"/>
  <c r="GF78" i="8"/>
  <c r="GF79" i="8"/>
  <c r="GF80" i="8"/>
  <c r="GF81" i="8"/>
  <c r="GF82" i="8"/>
  <c r="GF83" i="8"/>
  <c r="GF84" i="8"/>
  <c r="GF85" i="8"/>
  <c r="GF86" i="8"/>
  <c r="GF87" i="8"/>
  <c r="GF88" i="8"/>
  <c r="GF89" i="8"/>
  <c r="GF90" i="8"/>
  <c r="GF91" i="8"/>
  <c r="GF92" i="8"/>
  <c r="GF93" i="8"/>
  <c r="GF94" i="8"/>
  <c r="GF95" i="8"/>
  <c r="GF96" i="8"/>
  <c r="GF97" i="8"/>
  <c r="GF98" i="8"/>
  <c r="GF99" i="8"/>
  <c r="GF100" i="8"/>
  <c r="GF101" i="8"/>
  <c r="GF102" i="8"/>
  <c r="GF103" i="8"/>
  <c r="GF104" i="8"/>
  <c r="GF105" i="8"/>
  <c r="GF106" i="8"/>
  <c r="GF107" i="8"/>
  <c r="GF108" i="8"/>
  <c r="GF109" i="8"/>
  <c r="GF110" i="8"/>
  <c r="GF111" i="8"/>
  <c r="GF112" i="8"/>
  <c r="GF113" i="8"/>
  <c r="GF114" i="8"/>
  <c r="GF115" i="8"/>
  <c r="GF6" i="8"/>
  <c r="GG16" i="8"/>
  <c r="GG17" i="8"/>
  <c r="GG18" i="8"/>
  <c r="GG19" i="8"/>
  <c r="GG20" i="8"/>
  <c r="GG21" i="8"/>
  <c r="GG22" i="8"/>
  <c r="GG23" i="8"/>
  <c r="GG24" i="8"/>
  <c r="GG25" i="8"/>
  <c r="GG26" i="8"/>
  <c r="GG27" i="8"/>
  <c r="GG28" i="8"/>
  <c r="GG29" i="8"/>
  <c r="GG30" i="8"/>
  <c r="GG31" i="8"/>
  <c r="GG32" i="8"/>
  <c r="GG33" i="8"/>
  <c r="GG34" i="8"/>
  <c r="GG35" i="8"/>
  <c r="GG36" i="8"/>
  <c r="GG37" i="8"/>
  <c r="GG38" i="8"/>
  <c r="GG39" i="8"/>
  <c r="GG40" i="8"/>
  <c r="GG41" i="8"/>
  <c r="GG42" i="8"/>
  <c r="GG43" i="8"/>
  <c r="GG44" i="8"/>
  <c r="GG45" i="8"/>
  <c r="GG46" i="8"/>
  <c r="GG47" i="8"/>
  <c r="GG48" i="8"/>
  <c r="GG49" i="8"/>
  <c r="GG50" i="8"/>
  <c r="GG51" i="8"/>
  <c r="GG52" i="8"/>
  <c r="GG53" i="8"/>
  <c r="GG54" i="8"/>
  <c r="GG55" i="8"/>
  <c r="GG56" i="8"/>
  <c r="GG57" i="8"/>
  <c r="GG58" i="8"/>
  <c r="GG59" i="8"/>
  <c r="GG60" i="8"/>
  <c r="GG61" i="8"/>
  <c r="GG62" i="8"/>
  <c r="GG63" i="8"/>
  <c r="GG64" i="8"/>
  <c r="GG65" i="8"/>
  <c r="GG66" i="8"/>
  <c r="GG67" i="8"/>
  <c r="GG68" i="8"/>
  <c r="GG69" i="8"/>
  <c r="GG70" i="8"/>
  <c r="GG71" i="8"/>
  <c r="GG72" i="8"/>
  <c r="GG73" i="8"/>
  <c r="GG74" i="8"/>
  <c r="GG75" i="8"/>
  <c r="GG76" i="8"/>
  <c r="GG77" i="8"/>
  <c r="GG78" i="8"/>
  <c r="GG79" i="8"/>
  <c r="GG80" i="8"/>
  <c r="GG81" i="8"/>
  <c r="GG82" i="8"/>
  <c r="GG83" i="8"/>
  <c r="GG84" i="8"/>
  <c r="GG85" i="8"/>
  <c r="GG86" i="8"/>
  <c r="GG87" i="8"/>
  <c r="GG88" i="8"/>
  <c r="GG89" i="8"/>
  <c r="GG90" i="8"/>
  <c r="GG91" i="8"/>
  <c r="GG92" i="8"/>
  <c r="GG93" i="8"/>
  <c r="GG94" i="8"/>
  <c r="GG95" i="8"/>
  <c r="GG96" i="8"/>
  <c r="GG97" i="8"/>
  <c r="GG98" i="8"/>
  <c r="GG99" i="8"/>
  <c r="GG100" i="8"/>
  <c r="GG101" i="8"/>
  <c r="GG102" i="8"/>
  <c r="GG103" i="8"/>
  <c r="GG104" i="8"/>
  <c r="GG105" i="8"/>
  <c r="GG106" i="8"/>
  <c r="GG107" i="8"/>
  <c r="GG108" i="8"/>
  <c r="GG109" i="8"/>
  <c r="GG110" i="8"/>
  <c r="GG111" i="8"/>
  <c r="GG112" i="8"/>
  <c r="GG113" i="8"/>
  <c r="GG114" i="8"/>
  <c r="GG115" i="8"/>
  <c r="GG6" i="8"/>
  <c r="GH16" i="8"/>
  <c r="GH17" i="8"/>
  <c r="GH18" i="8"/>
  <c r="GH19" i="8"/>
  <c r="GH20" i="8"/>
  <c r="GH21" i="8"/>
  <c r="GH22" i="8"/>
  <c r="GH23" i="8"/>
  <c r="GH24" i="8"/>
  <c r="GH25" i="8"/>
  <c r="GH26" i="8"/>
  <c r="GH27" i="8"/>
  <c r="GH28" i="8"/>
  <c r="GH29" i="8"/>
  <c r="GH30" i="8"/>
  <c r="GH31" i="8"/>
  <c r="GH32" i="8"/>
  <c r="GH33" i="8"/>
  <c r="GH34" i="8"/>
  <c r="GH35" i="8"/>
  <c r="GH36" i="8"/>
  <c r="GH37" i="8"/>
  <c r="GH38" i="8"/>
  <c r="GH39" i="8"/>
  <c r="GH40" i="8"/>
  <c r="GH41" i="8"/>
  <c r="GH42" i="8"/>
  <c r="GH43" i="8"/>
  <c r="GH44" i="8"/>
  <c r="GH45" i="8"/>
  <c r="GH46" i="8"/>
  <c r="GH47" i="8"/>
  <c r="GH48" i="8"/>
  <c r="GH49" i="8"/>
  <c r="GH50" i="8"/>
  <c r="GH51" i="8"/>
  <c r="GH52" i="8"/>
  <c r="GH53" i="8"/>
  <c r="GH54" i="8"/>
  <c r="GH55" i="8"/>
  <c r="GH56" i="8"/>
  <c r="GH57" i="8"/>
  <c r="GH58" i="8"/>
  <c r="GH59" i="8"/>
  <c r="GH60" i="8"/>
  <c r="GH61" i="8"/>
  <c r="GH62" i="8"/>
  <c r="GH63" i="8"/>
  <c r="GH64" i="8"/>
  <c r="GH65" i="8"/>
  <c r="GH66" i="8"/>
  <c r="GH67" i="8"/>
  <c r="GH68" i="8"/>
  <c r="GH69" i="8"/>
  <c r="GH70" i="8"/>
  <c r="GH71" i="8"/>
  <c r="GH72" i="8"/>
  <c r="GH73" i="8"/>
  <c r="GH74" i="8"/>
  <c r="GH75" i="8"/>
  <c r="GH76" i="8"/>
  <c r="GH77" i="8"/>
  <c r="GH78" i="8"/>
  <c r="GH79" i="8"/>
  <c r="GH80" i="8"/>
  <c r="GH81" i="8"/>
  <c r="GH82" i="8"/>
  <c r="GH83" i="8"/>
  <c r="GH84" i="8"/>
  <c r="GH85" i="8"/>
  <c r="GH86" i="8"/>
  <c r="GH87" i="8"/>
  <c r="GH88" i="8"/>
  <c r="GH89" i="8"/>
  <c r="GH90" i="8"/>
  <c r="GH91" i="8"/>
  <c r="GH92" i="8"/>
  <c r="GH93" i="8"/>
  <c r="GH94" i="8"/>
  <c r="GH95" i="8"/>
  <c r="GH96" i="8"/>
  <c r="GH97" i="8"/>
  <c r="GH98" i="8"/>
  <c r="GH99" i="8"/>
  <c r="GH100" i="8"/>
  <c r="GH101" i="8"/>
  <c r="GH102" i="8"/>
  <c r="GH103" i="8"/>
  <c r="GH104" i="8"/>
  <c r="GH105" i="8"/>
  <c r="GH106" i="8"/>
  <c r="GH107" i="8"/>
  <c r="GH108" i="8"/>
  <c r="GH109" i="8"/>
  <c r="GH110" i="8"/>
  <c r="GH111" i="8"/>
  <c r="GH112" i="8"/>
  <c r="GH113" i="8"/>
  <c r="GH114" i="8"/>
  <c r="GH115" i="8"/>
  <c r="GH6" i="8"/>
  <c r="GI16" i="8"/>
  <c r="GI17" i="8"/>
  <c r="GI18" i="8"/>
  <c r="GI19" i="8"/>
  <c r="GI20" i="8"/>
  <c r="GI21" i="8"/>
  <c r="GI22" i="8"/>
  <c r="GI23" i="8"/>
  <c r="GI24" i="8"/>
  <c r="GI25" i="8"/>
  <c r="GI26" i="8"/>
  <c r="GI27" i="8"/>
  <c r="GI28" i="8"/>
  <c r="GI29" i="8"/>
  <c r="GI30" i="8"/>
  <c r="GI31" i="8"/>
  <c r="GI32" i="8"/>
  <c r="GI33" i="8"/>
  <c r="GI34" i="8"/>
  <c r="GI35" i="8"/>
  <c r="GI36" i="8"/>
  <c r="GI37" i="8"/>
  <c r="GI38" i="8"/>
  <c r="GI39" i="8"/>
  <c r="GI40" i="8"/>
  <c r="GI41" i="8"/>
  <c r="GI42" i="8"/>
  <c r="GI43" i="8"/>
  <c r="GI44" i="8"/>
  <c r="GI45" i="8"/>
  <c r="GI46" i="8"/>
  <c r="GI47" i="8"/>
  <c r="GI48" i="8"/>
  <c r="GI49" i="8"/>
  <c r="GI50" i="8"/>
  <c r="GI51" i="8"/>
  <c r="GI52" i="8"/>
  <c r="GI53" i="8"/>
  <c r="GI54" i="8"/>
  <c r="GI55" i="8"/>
  <c r="GI56" i="8"/>
  <c r="GI57" i="8"/>
  <c r="GI58" i="8"/>
  <c r="GI59" i="8"/>
  <c r="GI60" i="8"/>
  <c r="GI61" i="8"/>
  <c r="GI62" i="8"/>
  <c r="GI63" i="8"/>
  <c r="GI64" i="8"/>
  <c r="GI65" i="8"/>
  <c r="GI66" i="8"/>
  <c r="GI67" i="8"/>
  <c r="GI68" i="8"/>
  <c r="GI69" i="8"/>
  <c r="GI70" i="8"/>
  <c r="GI71" i="8"/>
  <c r="GI72" i="8"/>
  <c r="GI73" i="8"/>
  <c r="GI74" i="8"/>
  <c r="GI75" i="8"/>
  <c r="GI76" i="8"/>
  <c r="GI77" i="8"/>
  <c r="GI78" i="8"/>
  <c r="GI79" i="8"/>
  <c r="GI80" i="8"/>
  <c r="GI81" i="8"/>
  <c r="GI82" i="8"/>
  <c r="GI83" i="8"/>
  <c r="GI84" i="8"/>
  <c r="GI85" i="8"/>
  <c r="GI86" i="8"/>
  <c r="GI87" i="8"/>
  <c r="GI88" i="8"/>
  <c r="GI89" i="8"/>
  <c r="GI90" i="8"/>
  <c r="GI91" i="8"/>
  <c r="GI92" i="8"/>
  <c r="GI93" i="8"/>
  <c r="GI94" i="8"/>
  <c r="GI95" i="8"/>
  <c r="GI96" i="8"/>
  <c r="GI97" i="8"/>
  <c r="GI98" i="8"/>
  <c r="GI99" i="8"/>
  <c r="GI100" i="8"/>
  <c r="GI101" i="8"/>
  <c r="GI102" i="8"/>
  <c r="GI103" i="8"/>
  <c r="GI104" i="8"/>
  <c r="GI105" i="8"/>
  <c r="GI106" i="8"/>
  <c r="GI107" i="8"/>
  <c r="GI108" i="8"/>
  <c r="GI109" i="8"/>
  <c r="GI110" i="8"/>
  <c r="GI111" i="8"/>
  <c r="GI112" i="8"/>
  <c r="GI113" i="8"/>
  <c r="GI114" i="8"/>
  <c r="GI115" i="8"/>
  <c r="GI6" i="8"/>
  <c r="GJ16" i="8"/>
  <c r="GJ17" i="8"/>
  <c r="GJ18" i="8"/>
  <c r="GJ19" i="8"/>
  <c r="GJ20" i="8"/>
  <c r="GJ21" i="8"/>
  <c r="GJ22" i="8"/>
  <c r="GJ23" i="8"/>
  <c r="GJ24" i="8"/>
  <c r="GJ25" i="8"/>
  <c r="GJ26" i="8"/>
  <c r="GJ27" i="8"/>
  <c r="GJ28" i="8"/>
  <c r="GJ29" i="8"/>
  <c r="GJ30" i="8"/>
  <c r="GJ31" i="8"/>
  <c r="GJ32" i="8"/>
  <c r="GJ33" i="8"/>
  <c r="GJ34" i="8"/>
  <c r="GJ35" i="8"/>
  <c r="GJ36" i="8"/>
  <c r="GJ37" i="8"/>
  <c r="GJ38" i="8"/>
  <c r="GJ39" i="8"/>
  <c r="GJ40" i="8"/>
  <c r="GJ41" i="8"/>
  <c r="GJ42" i="8"/>
  <c r="GJ43" i="8"/>
  <c r="GJ44" i="8"/>
  <c r="GJ45" i="8"/>
  <c r="GJ46" i="8"/>
  <c r="GJ47" i="8"/>
  <c r="GJ48" i="8"/>
  <c r="GJ49" i="8"/>
  <c r="GJ50" i="8"/>
  <c r="GJ51" i="8"/>
  <c r="GJ52" i="8"/>
  <c r="GJ53" i="8"/>
  <c r="GJ54" i="8"/>
  <c r="GJ55" i="8"/>
  <c r="GJ56" i="8"/>
  <c r="GJ57" i="8"/>
  <c r="GJ58" i="8"/>
  <c r="GJ59" i="8"/>
  <c r="GJ60" i="8"/>
  <c r="GJ61" i="8"/>
  <c r="GJ62" i="8"/>
  <c r="GJ63" i="8"/>
  <c r="GJ64" i="8"/>
  <c r="GJ65" i="8"/>
  <c r="GJ66" i="8"/>
  <c r="GJ67" i="8"/>
  <c r="GJ68" i="8"/>
  <c r="GJ69" i="8"/>
  <c r="GJ70" i="8"/>
  <c r="GJ71" i="8"/>
  <c r="GJ72" i="8"/>
  <c r="GJ73" i="8"/>
  <c r="GJ74" i="8"/>
  <c r="GJ75" i="8"/>
  <c r="GJ76" i="8"/>
  <c r="GJ77" i="8"/>
  <c r="GJ78" i="8"/>
  <c r="GJ79" i="8"/>
  <c r="GJ80" i="8"/>
  <c r="GJ81" i="8"/>
  <c r="GJ82" i="8"/>
  <c r="GJ83" i="8"/>
  <c r="GJ84" i="8"/>
  <c r="GJ85" i="8"/>
  <c r="GJ86" i="8"/>
  <c r="GJ87" i="8"/>
  <c r="GJ88" i="8"/>
  <c r="GJ89" i="8"/>
  <c r="GJ90" i="8"/>
  <c r="GJ91" i="8"/>
  <c r="GJ92" i="8"/>
  <c r="GJ93" i="8"/>
  <c r="GJ94" i="8"/>
  <c r="GJ95" i="8"/>
  <c r="GJ96" i="8"/>
  <c r="GJ97" i="8"/>
  <c r="GJ98" i="8"/>
  <c r="GJ99" i="8"/>
  <c r="GJ100" i="8"/>
  <c r="GJ101" i="8"/>
  <c r="GJ102" i="8"/>
  <c r="GJ103" i="8"/>
  <c r="GJ104" i="8"/>
  <c r="GJ105" i="8"/>
  <c r="GJ106" i="8"/>
  <c r="GJ107" i="8"/>
  <c r="GJ108" i="8"/>
  <c r="GJ109" i="8"/>
  <c r="GJ110" i="8"/>
  <c r="GJ111" i="8"/>
  <c r="GJ112" i="8"/>
  <c r="GJ113" i="8"/>
  <c r="GJ114" i="8"/>
  <c r="GJ115" i="8"/>
  <c r="GJ6" i="8"/>
  <c r="GK16" i="8"/>
  <c r="GK17" i="8"/>
  <c r="GK18" i="8"/>
  <c r="GK19" i="8"/>
  <c r="GK20" i="8"/>
  <c r="GK21" i="8"/>
  <c r="GK22" i="8"/>
  <c r="GK23" i="8"/>
  <c r="GK24" i="8"/>
  <c r="GK25" i="8"/>
  <c r="GK26" i="8"/>
  <c r="GK27" i="8"/>
  <c r="GK28" i="8"/>
  <c r="GK29" i="8"/>
  <c r="GK30" i="8"/>
  <c r="GK31" i="8"/>
  <c r="GK32" i="8"/>
  <c r="GK33" i="8"/>
  <c r="GK34" i="8"/>
  <c r="GK35" i="8"/>
  <c r="GK36" i="8"/>
  <c r="GK37" i="8"/>
  <c r="GK38" i="8"/>
  <c r="GK39" i="8"/>
  <c r="GK40" i="8"/>
  <c r="GK41" i="8"/>
  <c r="GK42" i="8"/>
  <c r="GK43" i="8"/>
  <c r="GK44" i="8"/>
  <c r="GK45" i="8"/>
  <c r="GK46" i="8"/>
  <c r="GK47" i="8"/>
  <c r="GK48" i="8"/>
  <c r="GK49" i="8"/>
  <c r="GK50" i="8"/>
  <c r="GK51" i="8"/>
  <c r="GK52" i="8"/>
  <c r="GK53" i="8"/>
  <c r="GK54" i="8"/>
  <c r="GK55" i="8"/>
  <c r="GK56" i="8"/>
  <c r="GK57" i="8"/>
  <c r="GK58" i="8"/>
  <c r="GK59" i="8"/>
  <c r="GK60" i="8"/>
  <c r="GK61" i="8"/>
  <c r="GK62" i="8"/>
  <c r="GK63" i="8"/>
  <c r="GK64" i="8"/>
  <c r="GK65" i="8"/>
  <c r="GK66" i="8"/>
  <c r="GK67" i="8"/>
  <c r="GK68" i="8"/>
  <c r="GK69" i="8"/>
  <c r="GK70" i="8"/>
  <c r="GK71" i="8"/>
  <c r="GK72" i="8"/>
  <c r="GK73" i="8"/>
  <c r="GK74" i="8"/>
  <c r="GK75" i="8"/>
  <c r="GK76" i="8"/>
  <c r="GK77" i="8"/>
  <c r="GK78" i="8"/>
  <c r="GK79" i="8"/>
  <c r="GK80" i="8"/>
  <c r="GK81" i="8"/>
  <c r="GK82" i="8"/>
  <c r="GK83" i="8"/>
  <c r="GK84" i="8"/>
  <c r="GK85" i="8"/>
  <c r="GK86" i="8"/>
  <c r="GK87" i="8"/>
  <c r="GK88" i="8"/>
  <c r="GK89" i="8"/>
  <c r="GK90" i="8"/>
  <c r="GK91" i="8"/>
  <c r="GK92" i="8"/>
  <c r="GK93" i="8"/>
  <c r="GK94" i="8"/>
  <c r="GK95" i="8"/>
  <c r="GK96" i="8"/>
  <c r="GK97" i="8"/>
  <c r="GK98" i="8"/>
  <c r="GK99" i="8"/>
  <c r="GK100" i="8"/>
  <c r="GK101" i="8"/>
  <c r="GK102" i="8"/>
  <c r="GK103" i="8"/>
  <c r="GK104" i="8"/>
  <c r="GK105" i="8"/>
  <c r="GK106" i="8"/>
  <c r="GK107" i="8"/>
  <c r="GK108" i="8"/>
  <c r="GK109" i="8"/>
  <c r="GK110" i="8"/>
  <c r="GK111" i="8"/>
  <c r="GK112" i="8"/>
  <c r="GK113" i="8"/>
  <c r="GK114" i="8"/>
  <c r="GK115" i="8"/>
  <c r="GK6" i="8"/>
  <c r="GL16" i="8"/>
  <c r="GL17" i="8"/>
  <c r="GL18" i="8"/>
  <c r="GL19" i="8"/>
  <c r="GL20" i="8"/>
  <c r="GL21" i="8"/>
  <c r="GL22" i="8"/>
  <c r="GL23" i="8"/>
  <c r="GL24" i="8"/>
  <c r="GL25" i="8"/>
  <c r="GL26" i="8"/>
  <c r="GL27" i="8"/>
  <c r="GL28" i="8"/>
  <c r="GL29" i="8"/>
  <c r="GL30" i="8"/>
  <c r="GL31" i="8"/>
  <c r="GL32" i="8"/>
  <c r="GL33" i="8"/>
  <c r="GL34" i="8"/>
  <c r="GL35" i="8"/>
  <c r="GL36" i="8"/>
  <c r="GL37" i="8"/>
  <c r="GL38" i="8"/>
  <c r="GL39" i="8"/>
  <c r="GL40" i="8"/>
  <c r="GL41" i="8"/>
  <c r="GL42" i="8"/>
  <c r="GL43" i="8"/>
  <c r="GL44" i="8"/>
  <c r="GL45" i="8"/>
  <c r="GL46" i="8"/>
  <c r="GL47" i="8"/>
  <c r="GL48" i="8"/>
  <c r="GL49" i="8"/>
  <c r="GL50" i="8"/>
  <c r="GL51" i="8"/>
  <c r="GL52" i="8"/>
  <c r="GL53" i="8"/>
  <c r="GL54" i="8"/>
  <c r="GL55" i="8"/>
  <c r="GL56" i="8"/>
  <c r="GL57" i="8"/>
  <c r="GL58" i="8"/>
  <c r="GL59" i="8"/>
  <c r="GL60" i="8"/>
  <c r="GL61" i="8"/>
  <c r="GL62" i="8"/>
  <c r="GL63" i="8"/>
  <c r="GL64" i="8"/>
  <c r="GL65" i="8"/>
  <c r="GL66" i="8"/>
  <c r="GL67" i="8"/>
  <c r="GL68" i="8"/>
  <c r="GL69" i="8"/>
  <c r="GL70" i="8"/>
  <c r="GL71" i="8"/>
  <c r="GL72" i="8"/>
  <c r="GL73" i="8"/>
  <c r="GL74" i="8"/>
  <c r="GL75" i="8"/>
  <c r="GL76" i="8"/>
  <c r="GL77" i="8"/>
  <c r="GL78" i="8"/>
  <c r="GL79" i="8"/>
  <c r="GL80" i="8"/>
  <c r="GL81" i="8"/>
  <c r="GL82" i="8"/>
  <c r="GL83" i="8"/>
  <c r="GL84" i="8"/>
  <c r="GL85" i="8"/>
  <c r="GL86" i="8"/>
  <c r="GL87" i="8"/>
  <c r="GL88" i="8"/>
  <c r="GL89" i="8"/>
  <c r="GL90" i="8"/>
  <c r="GL91" i="8"/>
  <c r="GL92" i="8"/>
  <c r="GL93" i="8"/>
  <c r="GL94" i="8"/>
  <c r="GL95" i="8"/>
  <c r="GL96" i="8"/>
  <c r="GL97" i="8"/>
  <c r="GL98" i="8"/>
  <c r="GL99" i="8"/>
  <c r="GL100" i="8"/>
  <c r="GL101" i="8"/>
  <c r="GL102" i="8"/>
  <c r="GL103" i="8"/>
  <c r="GL104" i="8"/>
  <c r="GL105" i="8"/>
  <c r="GL106" i="8"/>
  <c r="GL107" i="8"/>
  <c r="GL108" i="8"/>
  <c r="GL109" i="8"/>
  <c r="GL110" i="8"/>
  <c r="GL111" i="8"/>
  <c r="GL112" i="8"/>
  <c r="GL113" i="8"/>
  <c r="GL114" i="8"/>
  <c r="GL115" i="8"/>
  <c r="GL6" i="8"/>
  <c r="GM16" i="8"/>
  <c r="GM17" i="8"/>
  <c r="GM18" i="8"/>
  <c r="GM19" i="8"/>
  <c r="GM20" i="8"/>
  <c r="GM21" i="8"/>
  <c r="GM22" i="8"/>
  <c r="GM23" i="8"/>
  <c r="GM24" i="8"/>
  <c r="GM25" i="8"/>
  <c r="GM26" i="8"/>
  <c r="GM27" i="8"/>
  <c r="GM28" i="8"/>
  <c r="GM29" i="8"/>
  <c r="GM30" i="8"/>
  <c r="GM31" i="8"/>
  <c r="GM32" i="8"/>
  <c r="GM33" i="8"/>
  <c r="GM34" i="8"/>
  <c r="GM35" i="8"/>
  <c r="GM36" i="8"/>
  <c r="GM37" i="8"/>
  <c r="GM38" i="8"/>
  <c r="GM39" i="8"/>
  <c r="GM40" i="8"/>
  <c r="GM41" i="8"/>
  <c r="GM42" i="8"/>
  <c r="GM43" i="8"/>
  <c r="GM44" i="8"/>
  <c r="GM45" i="8"/>
  <c r="GM46" i="8"/>
  <c r="GM47" i="8"/>
  <c r="GM48" i="8"/>
  <c r="GM49" i="8"/>
  <c r="GM50" i="8"/>
  <c r="GM51" i="8"/>
  <c r="GM52" i="8"/>
  <c r="GM53" i="8"/>
  <c r="GM54" i="8"/>
  <c r="GM55" i="8"/>
  <c r="GM56" i="8"/>
  <c r="GM57" i="8"/>
  <c r="GM58" i="8"/>
  <c r="GM59" i="8"/>
  <c r="GM60" i="8"/>
  <c r="GM61" i="8"/>
  <c r="GM62" i="8"/>
  <c r="GM63" i="8"/>
  <c r="GM64" i="8"/>
  <c r="GM65" i="8"/>
  <c r="GM66" i="8"/>
  <c r="GM67" i="8"/>
  <c r="GM68" i="8"/>
  <c r="GM69" i="8"/>
  <c r="GM70" i="8"/>
  <c r="GM71" i="8"/>
  <c r="GM72" i="8"/>
  <c r="GM73" i="8"/>
  <c r="GM74" i="8"/>
  <c r="GM75" i="8"/>
  <c r="GM76" i="8"/>
  <c r="GM77" i="8"/>
  <c r="GM78" i="8"/>
  <c r="GM79" i="8"/>
  <c r="GM80" i="8"/>
  <c r="GM81" i="8"/>
  <c r="GM82" i="8"/>
  <c r="GM83" i="8"/>
  <c r="GM84" i="8"/>
  <c r="GM85" i="8"/>
  <c r="GM86" i="8"/>
  <c r="GM87" i="8"/>
  <c r="GM88" i="8"/>
  <c r="GM89" i="8"/>
  <c r="GM90" i="8"/>
  <c r="GM91" i="8"/>
  <c r="GM92" i="8"/>
  <c r="GM93" i="8"/>
  <c r="GM94" i="8"/>
  <c r="GM95" i="8"/>
  <c r="GM96" i="8"/>
  <c r="GM97" i="8"/>
  <c r="GM98" i="8"/>
  <c r="GM99" i="8"/>
  <c r="GM100" i="8"/>
  <c r="GM101" i="8"/>
  <c r="GM102" i="8"/>
  <c r="GM103" i="8"/>
  <c r="GM104" i="8"/>
  <c r="GM105" i="8"/>
  <c r="GM106" i="8"/>
  <c r="GM107" i="8"/>
  <c r="GM108" i="8"/>
  <c r="GM109" i="8"/>
  <c r="GM110" i="8"/>
  <c r="GM111" i="8"/>
  <c r="GM112" i="8"/>
  <c r="GM113" i="8"/>
  <c r="GM114" i="8"/>
  <c r="GM115" i="8"/>
  <c r="GM6" i="8"/>
  <c r="GN16" i="8"/>
  <c r="GN17" i="8"/>
  <c r="GN18" i="8"/>
  <c r="GN19" i="8"/>
  <c r="GN20" i="8"/>
  <c r="GN21" i="8"/>
  <c r="GN22" i="8"/>
  <c r="GN23" i="8"/>
  <c r="GN24" i="8"/>
  <c r="GN25" i="8"/>
  <c r="GN26" i="8"/>
  <c r="GN27" i="8"/>
  <c r="GN28" i="8"/>
  <c r="GN29" i="8"/>
  <c r="GN30" i="8"/>
  <c r="GN31" i="8"/>
  <c r="GN32" i="8"/>
  <c r="GN33" i="8"/>
  <c r="GN34" i="8"/>
  <c r="GN35" i="8"/>
  <c r="GN36" i="8"/>
  <c r="GN37" i="8"/>
  <c r="GN38" i="8"/>
  <c r="GN39" i="8"/>
  <c r="GN40" i="8"/>
  <c r="GN41" i="8"/>
  <c r="GN42" i="8"/>
  <c r="GN43" i="8"/>
  <c r="GN44" i="8"/>
  <c r="GN45" i="8"/>
  <c r="GN46" i="8"/>
  <c r="GN47" i="8"/>
  <c r="GN48" i="8"/>
  <c r="GN49" i="8"/>
  <c r="GN50" i="8"/>
  <c r="GN51" i="8"/>
  <c r="GN52" i="8"/>
  <c r="GN53" i="8"/>
  <c r="GN54" i="8"/>
  <c r="GN55" i="8"/>
  <c r="GN56" i="8"/>
  <c r="GN57" i="8"/>
  <c r="GN58" i="8"/>
  <c r="GN59" i="8"/>
  <c r="GN60" i="8"/>
  <c r="GN61" i="8"/>
  <c r="GN62" i="8"/>
  <c r="GN63" i="8"/>
  <c r="GN64" i="8"/>
  <c r="GN65" i="8"/>
  <c r="GN66" i="8"/>
  <c r="GN67" i="8"/>
  <c r="GN68" i="8"/>
  <c r="GN69" i="8"/>
  <c r="GN70" i="8"/>
  <c r="GN71" i="8"/>
  <c r="GN72" i="8"/>
  <c r="GN73" i="8"/>
  <c r="GN74" i="8"/>
  <c r="GN75" i="8"/>
  <c r="GN76" i="8"/>
  <c r="GN77" i="8"/>
  <c r="GN78" i="8"/>
  <c r="GN79" i="8"/>
  <c r="GN80" i="8"/>
  <c r="GN81" i="8"/>
  <c r="GN82" i="8"/>
  <c r="GN83" i="8"/>
  <c r="GN84" i="8"/>
  <c r="GN85" i="8"/>
  <c r="GN86" i="8"/>
  <c r="GN87" i="8"/>
  <c r="GN88" i="8"/>
  <c r="GN89" i="8"/>
  <c r="GN90" i="8"/>
  <c r="GN91" i="8"/>
  <c r="GN92" i="8"/>
  <c r="GN93" i="8"/>
  <c r="GN94" i="8"/>
  <c r="GN95" i="8"/>
  <c r="GN96" i="8"/>
  <c r="GN97" i="8"/>
  <c r="GN98" i="8"/>
  <c r="GN99" i="8"/>
  <c r="GN100" i="8"/>
  <c r="GN101" i="8"/>
  <c r="GN102" i="8"/>
  <c r="GN103" i="8"/>
  <c r="GN104" i="8"/>
  <c r="GN105" i="8"/>
  <c r="GN106" i="8"/>
  <c r="GN107" i="8"/>
  <c r="GN108" i="8"/>
  <c r="GN109" i="8"/>
  <c r="GN110" i="8"/>
  <c r="GN111" i="8"/>
  <c r="GN112" i="8"/>
  <c r="GN113" i="8"/>
  <c r="GN114" i="8"/>
  <c r="GN115" i="8"/>
  <c r="GN6" i="8"/>
  <c r="GO16" i="8"/>
  <c r="GO17" i="8"/>
  <c r="GO18" i="8"/>
  <c r="GO19" i="8"/>
  <c r="GO20" i="8"/>
  <c r="GO21" i="8"/>
  <c r="GO22" i="8"/>
  <c r="GO23" i="8"/>
  <c r="GO24" i="8"/>
  <c r="GO25" i="8"/>
  <c r="GO26" i="8"/>
  <c r="GO27" i="8"/>
  <c r="GO28" i="8"/>
  <c r="GO29" i="8"/>
  <c r="GO30" i="8"/>
  <c r="GO31" i="8"/>
  <c r="GO32" i="8"/>
  <c r="GO33" i="8"/>
  <c r="GO34" i="8"/>
  <c r="GO35" i="8"/>
  <c r="GO36" i="8"/>
  <c r="GO37" i="8"/>
  <c r="GO38" i="8"/>
  <c r="GO39" i="8"/>
  <c r="GO40" i="8"/>
  <c r="GO41" i="8"/>
  <c r="GO42" i="8"/>
  <c r="GO43" i="8"/>
  <c r="GO44" i="8"/>
  <c r="GO45" i="8"/>
  <c r="GO46" i="8"/>
  <c r="GO47" i="8"/>
  <c r="GO48" i="8"/>
  <c r="GO49" i="8"/>
  <c r="GO50" i="8"/>
  <c r="GO51" i="8"/>
  <c r="GO52" i="8"/>
  <c r="GO53" i="8"/>
  <c r="GO54" i="8"/>
  <c r="GO55" i="8"/>
  <c r="GO56" i="8"/>
  <c r="GO57" i="8"/>
  <c r="GO58" i="8"/>
  <c r="GO59" i="8"/>
  <c r="GO60" i="8"/>
  <c r="GO61" i="8"/>
  <c r="GO62" i="8"/>
  <c r="GO63" i="8"/>
  <c r="GO64" i="8"/>
  <c r="GO65" i="8"/>
  <c r="GO66" i="8"/>
  <c r="GO67" i="8"/>
  <c r="GO68" i="8"/>
  <c r="GO69" i="8"/>
  <c r="GO70" i="8"/>
  <c r="GO71" i="8"/>
  <c r="GO72" i="8"/>
  <c r="GO73" i="8"/>
  <c r="GO74" i="8"/>
  <c r="GO75" i="8"/>
  <c r="GO76" i="8"/>
  <c r="GO77" i="8"/>
  <c r="GO78" i="8"/>
  <c r="GO79" i="8"/>
  <c r="GO80" i="8"/>
  <c r="GO81" i="8"/>
  <c r="GO82" i="8"/>
  <c r="GO83" i="8"/>
  <c r="GO84" i="8"/>
  <c r="GO85" i="8"/>
  <c r="GO86" i="8"/>
  <c r="GO87" i="8"/>
  <c r="GO88" i="8"/>
  <c r="GO89" i="8"/>
  <c r="GO90" i="8"/>
  <c r="GO91" i="8"/>
  <c r="GO92" i="8"/>
  <c r="GO93" i="8"/>
  <c r="GO94" i="8"/>
  <c r="GO95" i="8"/>
  <c r="GO96" i="8"/>
  <c r="GO97" i="8"/>
  <c r="GO98" i="8"/>
  <c r="GO99" i="8"/>
  <c r="GO100" i="8"/>
  <c r="GO101" i="8"/>
  <c r="GO102" i="8"/>
  <c r="GO103" i="8"/>
  <c r="GO104" i="8"/>
  <c r="GO105" i="8"/>
  <c r="GO106" i="8"/>
  <c r="GO107" i="8"/>
  <c r="GO108" i="8"/>
  <c r="GO109" i="8"/>
  <c r="GO110" i="8"/>
  <c r="GO111" i="8"/>
  <c r="GO112" i="8"/>
  <c r="GO113" i="8"/>
  <c r="GO114" i="8"/>
  <c r="GO115" i="8"/>
  <c r="GO6" i="8"/>
  <c r="GP16" i="8"/>
  <c r="GP17" i="8"/>
  <c r="GP18" i="8"/>
  <c r="GP19" i="8"/>
  <c r="GP20" i="8"/>
  <c r="GP21" i="8"/>
  <c r="GP22" i="8"/>
  <c r="GP23" i="8"/>
  <c r="GP24" i="8"/>
  <c r="GP25" i="8"/>
  <c r="GP26" i="8"/>
  <c r="GP27" i="8"/>
  <c r="GP28" i="8"/>
  <c r="GP29" i="8"/>
  <c r="GP30" i="8"/>
  <c r="GP31" i="8"/>
  <c r="GP32" i="8"/>
  <c r="GP33" i="8"/>
  <c r="GP34" i="8"/>
  <c r="GP35" i="8"/>
  <c r="GP36" i="8"/>
  <c r="GP37" i="8"/>
  <c r="GP38" i="8"/>
  <c r="GP39" i="8"/>
  <c r="GP40" i="8"/>
  <c r="GP41" i="8"/>
  <c r="GP42" i="8"/>
  <c r="GP43" i="8"/>
  <c r="GP44" i="8"/>
  <c r="GP45" i="8"/>
  <c r="GP46" i="8"/>
  <c r="GP47" i="8"/>
  <c r="GP48" i="8"/>
  <c r="GP49" i="8"/>
  <c r="GP50" i="8"/>
  <c r="GP51" i="8"/>
  <c r="GP52" i="8"/>
  <c r="GP53" i="8"/>
  <c r="GP54" i="8"/>
  <c r="GP55" i="8"/>
  <c r="GP56" i="8"/>
  <c r="GP57" i="8"/>
  <c r="GP58" i="8"/>
  <c r="GP59" i="8"/>
  <c r="GP60" i="8"/>
  <c r="GP61" i="8"/>
  <c r="GP62" i="8"/>
  <c r="GP63" i="8"/>
  <c r="GP64" i="8"/>
  <c r="GP65" i="8"/>
  <c r="GP66" i="8"/>
  <c r="GP67" i="8"/>
  <c r="GP68" i="8"/>
  <c r="GP69" i="8"/>
  <c r="GP70" i="8"/>
  <c r="GP71" i="8"/>
  <c r="GP72" i="8"/>
  <c r="GP73" i="8"/>
  <c r="GP74" i="8"/>
  <c r="GP75" i="8"/>
  <c r="GP76" i="8"/>
  <c r="GP77" i="8"/>
  <c r="GP78" i="8"/>
  <c r="GP79" i="8"/>
  <c r="GP80" i="8"/>
  <c r="GP81" i="8"/>
  <c r="GP82" i="8"/>
  <c r="GP83" i="8"/>
  <c r="GP84" i="8"/>
  <c r="GP85" i="8"/>
  <c r="GP86" i="8"/>
  <c r="GP87" i="8"/>
  <c r="GP88" i="8"/>
  <c r="GP89" i="8"/>
  <c r="GP90" i="8"/>
  <c r="GP91" i="8"/>
  <c r="GP92" i="8"/>
  <c r="GP93" i="8"/>
  <c r="GP94" i="8"/>
  <c r="GP95" i="8"/>
  <c r="GP96" i="8"/>
  <c r="GP97" i="8"/>
  <c r="GP98" i="8"/>
  <c r="GP99" i="8"/>
  <c r="GP100" i="8"/>
  <c r="GP101" i="8"/>
  <c r="GP102" i="8"/>
  <c r="GP103" i="8"/>
  <c r="GP104" i="8"/>
  <c r="GP105" i="8"/>
  <c r="GP106" i="8"/>
  <c r="GP107" i="8"/>
  <c r="GP108" i="8"/>
  <c r="GP109" i="8"/>
  <c r="GP110" i="8"/>
  <c r="GP111" i="8"/>
  <c r="GP112" i="8"/>
  <c r="GP113" i="8"/>
  <c r="GP114" i="8"/>
  <c r="GP115" i="8"/>
  <c r="GP6" i="8"/>
  <c r="GQ16" i="8"/>
  <c r="GQ17" i="8"/>
  <c r="GQ18" i="8"/>
  <c r="GQ19" i="8"/>
  <c r="GQ20" i="8"/>
  <c r="GQ21" i="8"/>
  <c r="GQ22" i="8"/>
  <c r="GQ23" i="8"/>
  <c r="GQ24" i="8"/>
  <c r="GQ25" i="8"/>
  <c r="GQ26" i="8"/>
  <c r="GQ27" i="8"/>
  <c r="GQ28" i="8"/>
  <c r="GQ29" i="8"/>
  <c r="GQ30" i="8"/>
  <c r="GQ31" i="8"/>
  <c r="GQ32" i="8"/>
  <c r="GQ33" i="8"/>
  <c r="GQ34" i="8"/>
  <c r="GQ35" i="8"/>
  <c r="GQ36" i="8"/>
  <c r="GQ37" i="8"/>
  <c r="GQ38" i="8"/>
  <c r="GQ39" i="8"/>
  <c r="GQ40" i="8"/>
  <c r="GQ41" i="8"/>
  <c r="GQ42" i="8"/>
  <c r="GQ43" i="8"/>
  <c r="GQ44" i="8"/>
  <c r="GQ45" i="8"/>
  <c r="GQ46" i="8"/>
  <c r="GQ47" i="8"/>
  <c r="GQ48" i="8"/>
  <c r="GQ49" i="8"/>
  <c r="GQ50" i="8"/>
  <c r="GQ51" i="8"/>
  <c r="GQ52" i="8"/>
  <c r="GQ53" i="8"/>
  <c r="GQ54" i="8"/>
  <c r="GQ55" i="8"/>
  <c r="GQ56" i="8"/>
  <c r="GQ57" i="8"/>
  <c r="GQ58" i="8"/>
  <c r="GQ59" i="8"/>
  <c r="GQ60" i="8"/>
  <c r="GQ61" i="8"/>
  <c r="GQ62" i="8"/>
  <c r="GQ63" i="8"/>
  <c r="GQ64" i="8"/>
  <c r="GQ65" i="8"/>
  <c r="GQ66" i="8"/>
  <c r="GQ67" i="8"/>
  <c r="GQ68" i="8"/>
  <c r="GQ69" i="8"/>
  <c r="GQ70" i="8"/>
  <c r="GQ71" i="8"/>
  <c r="GQ72" i="8"/>
  <c r="GQ73" i="8"/>
  <c r="GQ74" i="8"/>
  <c r="GQ75" i="8"/>
  <c r="GQ76" i="8"/>
  <c r="GQ77" i="8"/>
  <c r="GQ78" i="8"/>
  <c r="GQ79" i="8"/>
  <c r="GQ80" i="8"/>
  <c r="GQ81" i="8"/>
  <c r="GQ82" i="8"/>
  <c r="GQ83" i="8"/>
  <c r="GQ84" i="8"/>
  <c r="GQ85" i="8"/>
  <c r="GQ86" i="8"/>
  <c r="GQ87" i="8"/>
  <c r="GQ88" i="8"/>
  <c r="GQ89" i="8"/>
  <c r="GQ90" i="8"/>
  <c r="GQ91" i="8"/>
  <c r="GQ92" i="8"/>
  <c r="GQ93" i="8"/>
  <c r="GQ94" i="8"/>
  <c r="GQ95" i="8"/>
  <c r="GQ96" i="8"/>
  <c r="GQ97" i="8"/>
  <c r="GQ98" i="8"/>
  <c r="GQ99" i="8"/>
  <c r="GQ100" i="8"/>
  <c r="GQ101" i="8"/>
  <c r="GQ102" i="8"/>
  <c r="GQ103" i="8"/>
  <c r="GQ104" i="8"/>
  <c r="GQ105" i="8"/>
  <c r="GQ106" i="8"/>
  <c r="GQ107" i="8"/>
  <c r="GQ108" i="8"/>
  <c r="GQ109" i="8"/>
  <c r="GQ110" i="8"/>
  <c r="GQ111" i="8"/>
  <c r="GQ112" i="8"/>
  <c r="GQ113" i="8"/>
  <c r="GQ114" i="8"/>
  <c r="GQ115" i="8"/>
  <c r="GQ6" i="8"/>
  <c r="GR16" i="8"/>
  <c r="GR17" i="8"/>
  <c r="GR18" i="8"/>
  <c r="GR19" i="8"/>
  <c r="GR20" i="8"/>
  <c r="GR21" i="8"/>
  <c r="GR22" i="8"/>
  <c r="GR23" i="8"/>
  <c r="GR24" i="8"/>
  <c r="GR25" i="8"/>
  <c r="GR26" i="8"/>
  <c r="GR27" i="8"/>
  <c r="GR28" i="8"/>
  <c r="GR29" i="8"/>
  <c r="GR30" i="8"/>
  <c r="GR31" i="8"/>
  <c r="GR32" i="8"/>
  <c r="GR33" i="8"/>
  <c r="GR34" i="8"/>
  <c r="GR35" i="8"/>
  <c r="GR36" i="8"/>
  <c r="GR37" i="8"/>
  <c r="GR38" i="8"/>
  <c r="GR39" i="8"/>
  <c r="GR40" i="8"/>
  <c r="GR41" i="8"/>
  <c r="GR42" i="8"/>
  <c r="GR43" i="8"/>
  <c r="GR44" i="8"/>
  <c r="GR45" i="8"/>
  <c r="GR46" i="8"/>
  <c r="GR47" i="8"/>
  <c r="GR48" i="8"/>
  <c r="GR49" i="8"/>
  <c r="GR50" i="8"/>
  <c r="GR51" i="8"/>
  <c r="GR52" i="8"/>
  <c r="GR53" i="8"/>
  <c r="GR54" i="8"/>
  <c r="GR55" i="8"/>
  <c r="GR56" i="8"/>
  <c r="GR57" i="8"/>
  <c r="GR58" i="8"/>
  <c r="GR59" i="8"/>
  <c r="GR60" i="8"/>
  <c r="GR61" i="8"/>
  <c r="GR62" i="8"/>
  <c r="GR63" i="8"/>
  <c r="GR64" i="8"/>
  <c r="GR65" i="8"/>
  <c r="GR66" i="8"/>
  <c r="GR67" i="8"/>
  <c r="GR68" i="8"/>
  <c r="GR69" i="8"/>
  <c r="GR70" i="8"/>
  <c r="GR71" i="8"/>
  <c r="GR72" i="8"/>
  <c r="GR73" i="8"/>
  <c r="GR74" i="8"/>
  <c r="GR75" i="8"/>
  <c r="GR76" i="8"/>
  <c r="GR77" i="8"/>
  <c r="GR78" i="8"/>
  <c r="GR79" i="8"/>
  <c r="GR80" i="8"/>
  <c r="GR81" i="8"/>
  <c r="GR82" i="8"/>
  <c r="GR83" i="8"/>
  <c r="GR84" i="8"/>
  <c r="GR85" i="8"/>
  <c r="GR86" i="8"/>
  <c r="GR87" i="8"/>
  <c r="GR88" i="8"/>
  <c r="GR89" i="8"/>
  <c r="GR90" i="8"/>
  <c r="GR91" i="8"/>
  <c r="GR92" i="8"/>
  <c r="GR93" i="8"/>
  <c r="GR94" i="8"/>
  <c r="GR95" i="8"/>
  <c r="GR96" i="8"/>
  <c r="GR97" i="8"/>
  <c r="GR98" i="8"/>
  <c r="GR99" i="8"/>
  <c r="GR100" i="8"/>
  <c r="GR101" i="8"/>
  <c r="GR102" i="8"/>
  <c r="GR103" i="8"/>
  <c r="GR104" i="8"/>
  <c r="GR105" i="8"/>
  <c r="GR106" i="8"/>
  <c r="GR107" i="8"/>
  <c r="GR108" i="8"/>
  <c r="GR109" i="8"/>
  <c r="GR110" i="8"/>
  <c r="GR111" i="8"/>
  <c r="GR112" i="8"/>
  <c r="GR113" i="8"/>
  <c r="GR114" i="8"/>
  <c r="GR115" i="8"/>
  <c r="GR6" i="8"/>
  <c r="GS16" i="8"/>
  <c r="GS17" i="8"/>
  <c r="GS18" i="8"/>
  <c r="GS19" i="8"/>
  <c r="GS20" i="8"/>
  <c r="GS21" i="8"/>
  <c r="GS22" i="8"/>
  <c r="GS23" i="8"/>
  <c r="GS24" i="8"/>
  <c r="GS25" i="8"/>
  <c r="GS26" i="8"/>
  <c r="GS27" i="8"/>
  <c r="GS28" i="8"/>
  <c r="GS29" i="8"/>
  <c r="GS30" i="8"/>
  <c r="GS31" i="8"/>
  <c r="GS32" i="8"/>
  <c r="GS33" i="8"/>
  <c r="GS34" i="8"/>
  <c r="GS35" i="8"/>
  <c r="GS36" i="8"/>
  <c r="GS37" i="8"/>
  <c r="GS38" i="8"/>
  <c r="GS39" i="8"/>
  <c r="GS40" i="8"/>
  <c r="GS41" i="8"/>
  <c r="GS42" i="8"/>
  <c r="GS43" i="8"/>
  <c r="GS44" i="8"/>
  <c r="GS45" i="8"/>
  <c r="GS46" i="8"/>
  <c r="GS47" i="8"/>
  <c r="GS48" i="8"/>
  <c r="GS49" i="8"/>
  <c r="GS50" i="8"/>
  <c r="GS51" i="8"/>
  <c r="GS52" i="8"/>
  <c r="GS53" i="8"/>
  <c r="GS54" i="8"/>
  <c r="GS55" i="8"/>
  <c r="GS56" i="8"/>
  <c r="GS57" i="8"/>
  <c r="GS58" i="8"/>
  <c r="GS59" i="8"/>
  <c r="GS60" i="8"/>
  <c r="GS61" i="8"/>
  <c r="GS62" i="8"/>
  <c r="GS63" i="8"/>
  <c r="GS64" i="8"/>
  <c r="GS65" i="8"/>
  <c r="GS66" i="8"/>
  <c r="GS67" i="8"/>
  <c r="GS68" i="8"/>
  <c r="GS69" i="8"/>
  <c r="GS70" i="8"/>
  <c r="GS71" i="8"/>
  <c r="GS72" i="8"/>
  <c r="GS73" i="8"/>
  <c r="GS74" i="8"/>
  <c r="GS75" i="8"/>
  <c r="GS76" i="8"/>
  <c r="GS77" i="8"/>
  <c r="GS78" i="8"/>
  <c r="GS79" i="8"/>
  <c r="GS80" i="8"/>
  <c r="GS81" i="8"/>
  <c r="GS82" i="8"/>
  <c r="GS83" i="8"/>
  <c r="GS84" i="8"/>
  <c r="GS85" i="8"/>
  <c r="GS86" i="8"/>
  <c r="GS87" i="8"/>
  <c r="GS88" i="8"/>
  <c r="GS89" i="8"/>
  <c r="GS90" i="8"/>
  <c r="GS91" i="8"/>
  <c r="GS92" i="8"/>
  <c r="GS93" i="8"/>
  <c r="GS94" i="8"/>
  <c r="GS95" i="8"/>
  <c r="GS96" i="8"/>
  <c r="GS97" i="8"/>
  <c r="GS98" i="8"/>
  <c r="GS99" i="8"/>
  <c r="GS100" i="8"/>
  <c r="GS101" i="8"/>
  <c r="GS102" i="8"/>
  <c r="GS103" i="8"/>
  <c r="GS104" i="8"/>
  <c r="GS105" i="8"/>
  <c r="GS106" i="8"/>
  <c r="GS107" i="8"/>
  <c r="GS108" i="8"/>
  <c r="GS109" i="8"/>
  <c r="GS110" i="8"/>
  <c r="GS111" i="8"/>
  <c r="GS112" i="8"/>
  <c r="GS113" i="8"/>
  <c r="GS114" i="8"/>
  <c r="GS115" i="8"/>
  <c r="GS6" i="8"/>
  <c r="GT16" i="8"/>
  <c r="GT17" i="8"/>
  <c r="GT18" i="8"/>
  <c r="GT19" i="8"/>
  <c r="GT20" i="8"/>
  <c r="GT21" i="8"/>
  <c r="GT22" i="8"/>
  <c r="GT23" i="8"/>
  <c r="GT24" i="8"/>
  <c r="GT25" i="8"/>
  <c r="GT26" i="8"/>
  <c r="GT27" i="8"/>
  <c r="GT28" i="8"/>
  <c r="GT29" i="8"/>
  <c r="GT30" i="8"/>
  <c r="GT31" i="8"/>
  <c r="GT32" i="8"/>
  <c r="GT33" i="8"/>
  <c r="GT34" i="8"/>
  <c r="GT35" i="8"/>
  <c r="GT36" i="8"/>
  <c r="GT37" i="8"/>
  <c r="GT38" i="8"/>
  <c r="GT39" i="8"/>
  <c r="GT40" i="8"/>
  <c r="GT41" i="8"/>
  <c r="GT42" i="8"/>
  <c r="GT43" i="8"/>
  <c r="GT44" i="8"/>
  <c r="GT45" i="8"/>
  <c r="GT46" i="8"/>
  <c r="GT47" i="8"/>
  <c r="GT48" i="8"/>
  <c r="GT49" i="8"/>
  <c r="GT50" i="8"/>
  <c r="GT51" i="8"/>
  <c r="GT52" i="8"/>
  <c r="GT53" i="8"/>
  <c r="GT54" i="8"/>
  <c r="GT55" i="8"/>
  <c r="GT56" i="8"/>
  <c r="GT57" i="8"/>
  <c r="GT58" i="8"/>
  <c r="GT59" i="8"/>
  <c r="GT60" i="8"/>
  <c r="GT61" i="8"/>
  <c r="GT62" i="8"/>
  <c r="GT63" i="8"/>
  <c r="GT64" i="8"/>
  <c r="GT65" i="8"/>
  <c r="GT66" i="8"/>
  <c r="GT67" i="8"/>
  <c r="GT68" i="8"/>
  <c r="GT69" i="8"/>
  <c r="GT70" i="8"/>
  <c r="GT71" i="8"/>
  <c r="GT72" i="8"/>
  <c r="GT73" i="8"/>
  <c r="GT74" i="8"/>
  <c r="GT75" i="8"/>
  <c r="GT76" i="8"/>
  <c r="GT77" i="8"/>
  <c r="GT78" i="8"/>
  <c r="GT79" i="8"/>
  <c r="GT80" i="8"/>
  <c r="GT81" i="8"/>
  <c r="GT82" i="8"/>
  <c r="GT83" i="8"/>
  <c r="GT84" i="8"/>
  <c r="GT85" i="8"/>
  <c r="GT86" i="8"/>
  <c r="GT87" i="8"/>
  <c r="GT88" i="8"/>
  <c r="GT89" i="8"/>
  <c r="GT90" i="8"/>
  <c r="GT91" i="8"/>
  <c r="GT92" i="8"/>
  <c r="GT93" i="8"/>
  <c r="GT94" i="8"/>
  <c r="GT95" i="8"/>
  <c r="GT96" i="8"/>
  <c r="GT97" i="8"/>
  <c r="GT98" i="8"/>
  <c r="GT99" i="8"/>
  <c r="GT100" i="8"/>
  <c r="GT101" i="8"/>
  <c r="GT102" i="8"/>
  <c r="GT103" i="8"/>
  <c r="GT104" i="8"/>
  <c r="GT105" i="8"/>
  <c r="GT106" i="8"/>
  <c r="GT107" i="8"/>
  <c r="GT108" i="8"/>
  <c r="GT109" i="8"/>
  <c r="GT110" i="8"/>
  <c r="GT111" i="8"/>
  <c r="GT112" i="8"/>
  <c r="GT113" i="8"/>
  <c r="GT114" i="8"/>
  <c r="GT115" i="8"/>
  <c r="GT6" i="8"/>
  <c r="GU16" i="8"/>
  <c r="GU17" i="8"/>
  <c r="GU18" i="8"/>
  <c r="GU19" i="8"/>
  <c r="GU20" i="8"/>
  <c r="GU21" i="8"/>
  <c r="GU22" i="8"/>
  <c r="GU23" i="8"/>
  <c r="GU24" i="8"/>
  <c r="GU25" i="8"/>
  <c r="GU26" i="8"/>
  <c r="GU27" i="8"/>
  <c r="GU28" i="8"/>
  <c r="GU29" i="8"/>
  <c r="GU30" i="8"/>
  <c r="GU31" i="8"/>
  <c r="GU32" i="8"/>
  <c r="GU33" i="8"/>
  <c r="GU34" i="8"/>
  <c r="GU35" i="8"/>
  <c r="GU36" i="8"/>
  <c r="GU37" i="8"/>
  <c r="GU38" i="8"/>
  <c r="GU39" i="8"/>
  <c r="GU40" i="8"/>
  <c r="GU41" i="8"/>
  <c r="GU42" i="8"/>
  <c r="GU43" i="8"/>
  <c r="GU44" i="8"/>
  <c r="GU45" i="8"/>
  <c r="GU46" i="8"/>
  <c r="GU47" i="8"/>
  <c r="GU48" i="8"/>
  <c r="GU49" i="8"/>
  <c r="GU50" i="8"/>
  <c r="GU51" i="8"/>
  <c r="GU52" i="8"/>
  <c r="GU53" i="8"/>
  <c r="GU54" i="8"/>
  <c r="GU55" i="8"/>
  <c r="GU56" i="8"/>
  <c r="GU57" i="8"/>
  <c r="GU58" i="8"/>
  <c r="GU59" i="8"/>
  <c r="GU60" i="8"/>
  <c r="GU61" i="8"/>
  <c r="GU62" i="8"/>
  <c r="GU63" i="8"/>
  <c r="GU64" i="8"/>
  <c r="GU65" i="8"/>
  <c r="GU66" i="8"/>
  <c r="GU67" i="8"/>
  <c r="GU68" i="8"/>
  <c r="GU69" i="8"/>
  <c r="GU70" i="8"/>
  <c r="GU71" i="8"/>
  <c r="GU72" i="8"/>
  <c r="GU73" i="8"/>
  <c r="GU74" i="8"/>
  <c r="GU75" i="8"/>
  <c r="GU76" i="8"/>
  <c r="GU77" i="8"/>
  <c r="GU78" i="8"/>
  <c r="GU79" i="8"/>
  <c r="GU80" i="8"/>
  <c r="GU81" i="8"/>
  <c r="GU82" i="8"/>
  <c r="GU83" i="8"/>
  <c r="GU84" i="8"/>
  <c r="GU85" i="8"/>
  <c r="GU86" i="8"/>
  <c r="GU87" i="8"/>
  <c r="GU88" i="8"/>
  <c r="GU89" i="8"/>
  <c r="GU90" i="8"/>
  <c r="GU91" i="8"/>
  <c r="GU92" i="8"/>
  <c r="GU93" i="8"/>
  <c r="GU94" i="8"/>
  <c r="GU95" i="8"/>
  <c r="GU96" i="8"/>
  <c r="GU97" i="8"/>
  <c r="GU98" i="8"/>
  <c r="GU99" i="8"/>
  <c r="GU100" i="8"/>
  <c r="GU101" i="8"/>
  <c r="GU102" i="8"/>
  <c r="GU103" i="8"/>
  <c r="GU104" i="8"/>
  <c r="GU105" i="8"/>
  <c r="GU106" i="8"/>
  <c r="GU107" i="8"/>
  <c r="GU108" i="8"/>
  <c r="GU109" i="8"/>
  <c r="GU110" i="8"/>
  <c r="GU111" i="8"/>
  <c r="GU112" i="8"/>
  <c r="GU113" i="8"/>
  <c r="GU114" i="8"/>
  <c r="GU115" i="8"/>
  <c r="GU6" i="8"/>
  <c r="GV16" i="8"/>
  <c r="GV17" i="8"/>
  <c r="GV18" i="8"/>
  <c r="GV19" i="8"/>
  <c r="GV20" i="8"/>
  <c r="GV21" i="8"/>
  <c r="GV22" i="8"/>
  <c r="GV23" i="8"/>
  <c r="GV24" i="8"/>
  <c r="GV25" i="8"/>
  <c r="GV26" i="8"/>
  <c r="GV27" i="8"/>
  <c r="GV28" i="8"/>
  <c r="GV29" i="8"/>
  <c r="GV30" i="8"/>
  <c r="GV31" i="8"/>
  <c r="GV32" i="8"/>
  <c r="GV33" i="8"/>
  <c r="GV34" i="8"/>
  <c r="GV35" i="8"/>
  <c r="GV36" i="8"/>
  <c r="GV37" i="8"/>
  <c r="GV38" i="8"/>
  <c r="GV39" i="8"/>
  <c r="GV40" i="8"/>
  <c r="GV41" i="8"/>
  <c r="GV42" i="8"/>
  <c r="GV43" i="8"/>
  <c r="GV44" i="8"/>
  <c r="GV45" i="8"/>
  <c r="GV46" i="8"/>
  <c r="GV47" i="8"/>
  <c r="GV48" i="8"/>
  <c r="GV49" i="8"/>
  <c r="GV50" i="8"/>
  <c r="GV51" i="8"/>
  <c r="GV52" i="8"/>
  <c r="GV53" i="8"/>
  <c r="GV54" i="8"/>
  <c r="GV55" i="8"/>
  <c r="GV56" i="8"/>
  <c r="GV57" i="8"/>
  <c r="GV58" i="8"/>
  <c r="GV59" i="8"/>
  <c r="GV60" i="8"/>
  <c r="GV61" i="8"/>
  <c r="GV62" i="8"/>
  <c r="GV63" i="8"/>
  <c r="GV64" i="8"/>
  <c r="GV65" i="8"/>
  <c r="GV66" i="8"/>
  <c r="GV67" i="8"/>
  <c r="GV68" i="8"/>
  <c r="GV69" i="8"/>
  <c r="GV70" i="8"/>
  <c r="GV71" i="8"/>
  <c r="GV72" i="8"/>
  <c r="GV73" i="8"/>
  <c r="GV74" i="8"/>
  <c r="GV75" i="8"/>
  <c r="GV76" i="8"/>
  <c r="GV77" i="8"/>
  <c r="GV78" i="8"/>
  <c r="GV79" i="8"/>
  <c r="GV80" i="8"/>
  <c r="GV81" i="8"/>
  <c r="GV82" i="8"/>
  <c r="GV83" i="8"/>
  <c r="GV84" i="8"/>
  <c r="GV85" i="8"/>
  <c r="GV86" i="8"/>
  <c r="GV87" i="8"/>
  <c r="GV88" i="8"/>
  <c r="GV89" i="8"/>
  <c r="GV90" i="8"/>
  <c r="GV91" i="8"/>
  <c r="GV92" i="8"/>
  <c r="GV93" i="8"/>
  <c r="GV94" i="8"/>
  <c r="GV95" i="8"/>
  <c r="GV96" i="8"/>
  <c r="GV97" i="8"/>
  <c r="GV98" i="8"/>
  <c r="GV99" i="8"/>
  <c r="GV100" i="8"/>
  <c r="GV101" i="8"/>
  <c r="GV102" i="8"/>
  <c r="GV103" i="8"/>
  <c r="GV104" i="8"/>
  <c r="GV105" i="8"/>
  <c r="GV106" i="8"/>
  <c r="GV107" i="8"/>
  <c r="GV108" i="8"/>
  <c r="GV109" i="8"/>
  <c r="GV110" i="8"/>
  <c r="GV111" i="8"/>
  <c r="GV112" i="8"/>
  <c r="GV113" i="8"/>
  <c r="GV114" i="8"/>
  <c r="GV115" i="8"/>
  <c r="GV6" i="8"/>
  <c r="GW16" i="8"/>
  <c r="GW17" i="8"/>
  <c r="GW18" i="8"/>
  <c r="GW19" i="8"/>
  <c r="GW20" i="8"/>
  <c r="GW21" i="8"/>
  <c r="GW22" i="8"/>
  <c r="GW23" i="8"/>
  <c r="GW24" i="8"/>
  <c r="GW25" i="8"/>
  <c r="GW26" i="8"/>
  <c r="GW27" i="8"/>
  <c r="GW28" i="8"/>
  <c r="GW29" i="8"/>
  <c r="GW30" i="8"/>
  <c r="GW31" i="8"/>
  <c r="GW32" i="8"/>
  <c r="GW33" i="8"/>
  <c r="GW34" i="8"/>
  <c r="GW35" i="8"/>
  <c r="GW36" i="8"/>
  <c r="GW37" i="8"/>
  <c r="GW38" i="8"/>
  <c r="GW39" i="8"/>
  <c r="GW40" i="8"/>
  <c r="GW41" i="8"/>
  <c r="GW42" i="8"/>
  <c r="GW43" i="8"/>
  <c r="GW44" i="8"/>
  <c r="GW45" i="8"/>
  <c r="GW46" i="8"/>
  <c r="GW47" i="8"/>
  <c r="GW48" i="8"/>
  <c r="GW49" i="8"/>
  <c r="GW50" i="8"/>
  <c r="GW51" i="8"/>
  <c r="GW52" i="8"/>
  <c r="GW53" i="8"/>
  <c r="GW54" i="8"/>
  <c r="GW55" i="8"/>
  <c r="GW56" i="8"/>
  <c r="GW57" i="8"/>
  <c r="GW58" i="8"/>
  <c r="GW59" i="8"/>
  <c r="GW60" i="8"/>
  <c r="GW61" i="8"/>
  <c r="GW62" i="8"/>
  <c r="GW63" i="8"/>
  <c r="GW64" i="8"/>
  <c r="GW65" i="8"/>
  <c r="GW66" i="8"/>
  <c r="GW67" i="8"/>
  <c r="GW68" i="8"/>
  <c r="GW69" i="8"/>
  <c r="GW70" i="8"/>
  <c r="GW71" i="8"/>
  <c r="GW72" i="8"/>
  <c r="GW73" i="8"/>
  <c r="GW74" i="8"/>
  <c r="GW75" i="8"/>
  <c r="GW76" i="8"/>
  <c r="GW77" i="8"/>
  <c r="GW78" i="8"/>
  <c r="GW79" i="8"/>
  <c r="GW80" i="8"/>
  <c r="GW81" i="8"/>
  <c r="GW82" i="8"/>
  <c r="GW83" i="8"/>
  <c r="GW84" i="8"/>
  <c r="GW85" i="8"/>
  <c r="GW86" i="8"/>
  <c r="GW87" i="8"/>
  <c r="GW88" i="8"/>
  <c r="GW89" i="8"/>
  <c r="GW90" i="8"/>
  <c r="GW91" i="8"/>
  <c r="GW92" i="8"/>
  <c r="GW93" i="8"/>
  <c r="GW94" i="8"/>
  <c r="GW95" i="8"/>
  <c r="GW96" i="8"/>
  <c r="GW97" i="8"/>
  <c r="GW98" i="8"/>
  <c r="GW99" i="8"/>
  <c r="GW100" i="8"/>
  <c r="GW101" i="8"/>
  <c r="GW102" i="8"/>
  <c r="GW103" i="8"/>
  <c r="GW104" i="8"/>
  <c r="GW105" i="8"/>
  <c r="GW106" i="8"/>
  <c r="GW107" i="8"/>
  <c r="GW108" i="8"/>
  <c r="GW109" i="8"/>
  <c r="GW110" i="8"/>
  <c r="GW111" i="8"/>
  <c r="GW112" i="8"/>
  <c r="GW113" i="8"/>
  <c r="GW114" i="8"/>
  <c r="GW115" i="8"/>
  <c r="GW6" i="8"/>
  <c r="GX16" i="8"/>
  <c r="GX17" i="8"/>
  <c r="GX18" i="8"/>
  <c r="GX19" i="8"/>
  <c r="GX20" i="8"/>
  <c r="GX21" i="8"/>
  <c r="GX22" i="8"/>
  <c r="GX23" i="8"/>
  <c r="GX24" i="8"/>
  <c r="GX25" i="8"/>
  <c r="GX26" i="8"/>
  <c r="GX27" i="8"/>
  <c r="GX28" i="8"/>
  <c r="GX29" i="8"/>
  <c r="GX30" i="8"/>
  <c r="GX31" i="8"/>
  <c r="GX32" i="8"/>
  <c r="GX33" i="8"/>
  <c r="GX34" i="8"/>
  <c r="GX35" i="8"/>
  <c r="GX36" i="8"/>
  <c r="GX37" i="8"/>
  <c r="GX38" i="8"/>
  <c r="GX39" i="8"/>
  <c r="GX40" i="8"/>
  <c r="GX41" i="8"/>
  <c r="GX42" i="8"/>
  <c r="GX43" i="8"/>
  <c r="GX44" i="8"/>
  <c r="GX45" i="8"/>
  <c r="GX46" i="8"/>
  <c r="GX47" i="8"/>
  <c r="GX48" i="8"/>
  <c r="GX49" i="8"/>
  <c r="GX50" i="8"/>
  <c r="GX51" i="8"/>
  <c r="GX52" i="8"/>
  <c r="GX53" i="8"/>
  <c r="GX54" i="8"/>
  <c r="GX55" i="8"/>
  <c r="GX56" i="8"/>
  <c r="GX57" i="8"/>
  <c r="GX58" i="8"/>
  <c r="GX59" i="8"/>
  <c r="GX60" i="8"/>
  <c r="GX61" i="8"/>
  <c r="GX62" i="8"/>
  <c r="GX63" i="8"/>
  <c r="GX64" i="8"/>
  <c r="GX65" i="8"/>
  <c r="GX66" i="8"/>
  <c r="GX67" i="8"/>
  <c r="GX68" i="8"/>
  <c r="GX69" i="8"/>
  <c r="GX70" i="8"/>
  <c r="GX71" i="8"/>
  <c r="GX72" i="8"/>
  <c r="GX73" i="8"/>
  <c r="GX74" i="8"/>
  <c r="GX75" i="8"/>
  <c r="GX76" i="8"/>
  <c r="GX77" i="8"/>
  <c r="GX78" i="8"/>
  <c r="GX79" i="8"/>
  <c r="GX80" i="8"/>
  <c r="GX81" i="8"/>
  <c r="GX82" i="8"/>
  <c r="GX83" i="8"/>
  <c r="GX84" i="8"/>
  <c r="GX85" i="8"/>
  <c r="GX86" i="8"/>
  <c r="GX87" i="8"/>
  <c r="GX88" i="8"/>
  <c r="GX89" i="8"/>
  <c r="GX90" i="8"/>
  <c r="GX91" i="8"/>
  <c r="GX92" i="8"/>
  <c r="GX93" i="8"/>
  <c r="GX94" i="8"/>
  <c r="GX95" i="8"/>
  <c r="GX96" i="8"/>
  <c r="GX97" i="8"/>
  <c r="GX98" i="8"/>
  <c r="GX99" i="8"/>
  <c r="GX100" i="8"/>
  <c r="GX101" i="8"/>
  <c r="GX102" i="8"/>
  <c r="GX103" i="8"/>
  <c r="GX104" i="8"/>
  <c r="GX105" i="8"/>
  <c r="GX106" i="8"/>
  <c r="GX107" i="8"/>
  <c r="GX108" i="8"/>
  <c r="GX109" i="8"/>
  <c r="GX110" i="8"/>
  <c r="GX111" i="8"/>
  <c r="GX112" i="8"/>
  <c r="GX113" i="8"/>
  <c r="GX114" i="8"/>
  <c r="GX115" i="8"/>
  <c r="GX6" i="8"/>
  <c r="GY16" i="8"/>
  <c r="GY17" i="8"/>
  <c r="GY18" i="8"/>
  <c r="GY19" i="8"/>
  <c r="GY20" i="8"/>
  <c r="GY21" i="8"/>
  <c r="GY22" i="8"/>
  <c r="GY23" i="8"/>
  <c r="GY24" i="8"/>
  <c r="GY25" i="8"/>
  <c r="GY26" i="8"/>
  <c r="GY27" i="8"/>
  <c r="GY28" i="8"/>
  <c r="GY29" i="8"/>
  <c r="GY30" i="8"/>
  <c r="GY31" i="8"/>
  <c r="GY32" i="8"/>
  <c r="GY33" i="8"/>
  <c r="GY34" i="8"/>
  <c r="GY35" i="8"/>
  <c r="GY36" i="8"/>
  <c r="GY37" i="8"/>
  <c r="GY38" i="8"/>
  <c r="GY39" i="8"/>
  <c r="GY40" i="8"/>
  <c r="GY41" i="8"/>
  <c r="GY42" i="8"/>
  <c r="GY43" i="8"/>
  <c r="GY44" i="8"/>
  <c r="GY45" i="8"/>
  <c r="GY46" i="8"/>
  <c r="GY47" i="8"/>
  <c r="GY48" i="8"/>
  <c r="GY49" i="8"/>
  <c r="GY50" i="8"/>
  <c r="GY51" i="8"/>
  <c r="GY52" i="8"/>
  <c r="GY53" i="8"/>
  <c r="GY54" i="8"/>
  <c r="GY55" i="8"/>
  <c r="GY56" i="8"/>
  <c r="GY57" i="8"/>
  <c r="GY58" i="8"/>
  <c r="GY59" i="8"/>
  <c r="GY60" i="8"/>
  <c r="GY61" i="8"/>
  <c r="GY62" i="8"/>
  <c r="GY63" i="8"/>
  <c r="GY64" i="8"/>
  <c r="GY65" i="8"/>
  <c r="GY66" i="8"/>
  <c r="GY67" i="8"/>
  <c r="GY68" i="8"/>
  <c r="GY69" i="8"/>
  <c r="GY70" i="8"/>
  <c r="GY71" i="8"/>
  <c r="GY72" i="8"/>
  <c r="GY73" i="8"/>
  <c r="GY74" i="8"/>
  <c r="GY75" i="8"/>
  <c r="GY76" i="8"/>
  <c r="GY77" i="8"/>
  <c r="GY78" i="8"/>
  <c r="GY79" i="8"/>
  <c r="GY80" i="8"/>
  <c r="GY81" i="8"/>
  <c r="GY82" i="8"/>
  <c r="GY83" i="8"/>
  <c r="GY84" i="8"/>
  <c r="GY85" i="8"/>
  <c r="GY86" i="8"/>
  <c r="GY87" i="8"/>
  <c r="GY88" i="8"/>
  <c r="GY89" i="8"/>
  <c r="GY90" i="8"/>
  <c r="GY91" i="8"/>
  <c r="GY92" i="8"/>
  <c r="GY93" i="8"/>
  <c r="GY94" i="8"/>
  <c r="GY95" i="8"/>
  <c r="GY96" i="8"/>
  <c r="GY97" i="8"/>
  <c r="GY98" i="8"/>
  <c r="GY99" i="8"/>
  <c r="GY100" i="8"/>
  <c r="GY101" i="8"/>
  <c r="GY102" i="8"/>
  <c r="GY103" i="8"/>
  <c r="GY104" i="8"/>
  <c r="GY105" i="8"/>
  <c r="GY106" i="8"/>
  <c r="GY107" i="8"/>
  <c r="GY108" i="8"/>
  <c r="GY109" i="8"/>
  <c r="GY110" i="8"/>
  <c r="GY111" i="8"/>
  <c r="GY112" i="8"/>
  <c r="GY113" i="8"/>
  <c r="GY114" i="8"/>
  <c r="GY115" i="8"/>
  <c r="GY6" i="8"/>
  <c r="GZ16" i="8"/>
  <c r="GZ17" i="8"/>
  <c r="GZ18" i="8"/>
  <c r="GZ19" i="8"/>
  <c r="GZ20" i="8"/>
  <c r="GZ21" i="8"/>
  <c r="GZ22" i="8"/>
  <c r="GZ23" i="8"/>
  <c r="GZ24" i="8"/>
  <c r="GZ25" i="8"/>
  <c r="GZ26" i="8"/>
  <c r="GZ27" i="8"/>
  <c r="GZ28" i="8"/>
  <c r="GZ29" i="8"/>
  <c r="GZ30" i="8"/>
  <c r="GZ31" i="8"/>
  <c r="GZ32" i="8"/>
  <c r="GZ33" i="8"/>
  <c r="GZ34" i="8"/>
  <c r="GZ35" i="8"/>
  <c r="GZ36" i="8"/>
  <c r="GZ37" i="8"/>
  <c r="GZ38" i="8"/>
  <c r="GZ39" i="8"/>
  <c r="GZ40" i="8"/>
  <c r="GZ41" i="8"/>
  <c r="GZ42" i="8"/>
  <c r="GZ43" i="8"/>
  <c r="GZ44" i="8"/>
  <c r="GZ45" i="8"/>
  <c r="GZ46" i="8"/>
  <c r="GZ47" i="8"/>
  <c r="GZ48" i="8"/>
  <c r="GZ49" i="8"/>
  <c r="GZ50" i="8"/>
  <c r="GZ51" i="8"/>
  <c r="GZ52" i="8"/>
  <c r="GZ53" i="8"/>
  <c r="GZ54" i="8"/>
  <c r="GZ55" i="8"/>
  <c r="GZ56" i="8"/>
  <c r="GZ57" i="8"/>
  <c r="GZ58" i="8"/>
  <c r="GZ59" i="8"/>
  <c r="GZ60" i="8"/>
  <c r="GZ61" i="8"/>
  <c r="GZ62" i="8"/>
  <c r="GZ63" i="8"/>
  <c r="GZ64" i="8"/>
  <c r="GZ65" i="8"/>
  <c r="GZ66" i="8"/>
  <c r="GZ67" i="8"/>
  <c r="GZ68" i="8"/>
  <c r="GZ69" i="8"/>
  <c r="GZ70" i="8"/>
  <c r="GZ71" i="8"/>
  <c r="GZ72" i="8"/>
  <c r="GZ73" i="8"/>
  <c r="GZ74" i="8"/>
  <c r="GZ75" i="8"/>
  <c r="GZ76" i="8"/>
  <c r="GZ77" i="8"/>
  <c r="GZ78" i="8"/>
  <c r="GZ79" i="8"/>
  <c r="GZ80" i="8"/>
  <c r="GZ81" i="8"/>
  <c r="GZ82" i="8"/>
  <c r="GZ83" i="8"/>
  <c r="GZ84" i="8"/>
  <c r="GZ85" i="8"/>
  <c r="GZ86" i="8"/>
  <c r="GZ87" i="8"/>
  <c r="GZ88" i="8"/>
  <c r="GZ89" i="8"/>
  <c r="GZ90" i="8"/>
  <c r="GZ91" i="8"/>
  <c r="GZ92" i="8"/>
  <c r="GZ93" i="8"/>
  <c r="GZ94" i="8"/>
  <c r="GZ95" i="8"/>
  <c r="GZ96" i="8"/>
  <c r="GZ97" i="8"/>
  <c r="GZ98" i="8"/>
  <c r="GZ99" i="8"/>
  <c r="GZ100" i="8"/>
  <c r="GZ101" i="8"/>
  <c r="GZ102" i="8"/>
  <c r="GZ103" i="8"/>
  <c r="GZ104" i="8"/>
  <c r="GZ105" i="8"/>
  <c r="GZ106" i="8"/>
  <c r="GZ107" i="8"/>
  <c r="GZ108" i="8"/>
  <c r="GZ109" i="8"/>
  <c r="GZ110" i="8"/>
  <c r="GZ111" i="8"/>
  <c r="GZ112" i="8"/>
  <c r="GZ113" i="8"/>
  <c r="GZ114" i="8"/>
  <c r="GZ115" i="8"/>
  <c r="GZ6" i="8"/>
  <c r="HA16" i="8"/>
  <c r="HA17" i="8"/>
  <c r="HA18" i="8"/>
  <c r="HA19" i="8"/>
  <c r="HA20" i="8"/>
  <c r="HA21" i="8"/>
  <c r="HA22" i="8"/>
  <c r="HA23" i="8"/>
  <c r="HA24" i="8"/>
  <c r="HA25" i="8"/>
  <c r="HA26" i="8"/>
  <c r="HA27" i="8"/>
  <c r="HA28" i="8"/>
  <c r="HA29" i="8"/>
  <c r="HA30" i="8"/>
  <c r="HA31" i="8"/>
  <c r="HA32" i="8"/>
  <c r="HA33" i="8"/>
  <c r="HA34" i="8"/>
  <c r="HA35" i="8"/>
  <c r="HA36" i="8"/>
  <c r="HA37" i="8"/>
  <c r="HA38" i="8"/>
  <c r="HA39" i="8"/>
  <c r="HA40" i="8"/>
  <c r="HA41" i="8"/>
  <c r="HA42" i="8"/>
  <c r="HA43" i="8"/>
  <c r="HA44" i="8"/>
  <c r="HA45" i="8"/>
  <c r="HA46" i="8"/>
  <c r="HA47" i="8"/>
  <c r="HA48" i="8"/>
  <c r="HA49" i="8"/>
  <c r="HA50" i="8"/>
  <c r="HA51" i="8"/>
  <c r="HA52" i="8"/>
  <c r="HA53" i="8"/>
  <c r="HA54" i="8"/>
  <c r="HA55" i="8"/>
  <c r="HA56" i="8"/>
  <c r="HA57" i="8"/>
  <c r="HA58" i="8"/>
  <c r="HA59" i="8"/>
  <c r="HA60" i="8"/>
  <c r="HA61" i="8"/>
  <c r="HA62" i="8"/>
  <c r="HA63" i="8"/>
  <c r="HA64" i="8"/>
  <c r="HA65" i="8"/>
  <c r="HA66" i="8"/>
  <c r="HA67" i="8"/>
  <c r="HA68" i="8"/>
  <c r="HA69" i="8"/>
  <c r="HA70" i="8"/>
  <c r="HA71" i="8"/>
  <c r="HA72" i="8"/>
  <c r="HA73" i="8"/>
  <c r="HA74" i="8"/>
  <c r="HA75" i="8"/>
  <c r="HA76" i="8"/>
  <c r="HA77" i="8"/>
  <c r="HA78" i="8"/>
  <c r="HA79" i="8"/>
  <c r="HA80" i="8"/>
  <c r="HA81" i="8"/>
  <c r="HA82" i="8"/>
  <c r="HA83" i="8"/>
  <c r="HA84" i="8"/>
  <c r="HA85" i="8"/>
  <c r="HA86" i="8"/>
  <c r="HA87" i="8"/>
  <c r="HA88" i="8"/>
  <c r="HA89" i="8"/>
  <c r="HA90" i="8"/>
  <c r="HA91" i="8"/>
  <c r="HA92" i="8"/>
  <c r="HA93" i="8"/>
  <c r="HA94" i="8"/>
  <c r="HA95" i="8"/>
  <c r="HA96" i="8"/>
  <c r="HA97" i="8"/>
  <c r="HA98" i="8"/>
  <c r="HA99" i="8"/>
  <c r="HA100" i="8"/>
  <c r="HA101" i="8"/>
  <c r="HA102" i="8"/>
  <c r="HA103" i="8"/>
  <c r="HA104" i="8"/>
  <c r="HA105" i="8"/>
  <c r="HA106" i="8"/>
  <c r="HA107" i="8"/>
  <c r="HA108" i="8"/>
  <c r="HA109" i="8"/>
  <c r="HA110" i="8"/>
  <c r="HA111" i="8"/>
  <c r="HA112" i="8"/>
  <c r="HA113" i="8"/>
  <c r="HA114" i="8"/>
  <c r="HA115" i="8"/>
  <c r="HA6" i="8"/>
  <c r="HB16" i="8"/>
  <c r="HB17" i="8"/>
  <c r="HB18" i="8"/>
  <c r="HB19" i="8"/>
  <c r="HB20" i="8"/>
  <c r="HB21" i="8"/>
  <c r="HB22" i="8"/>
  <c r="HB23" i="8"/>
  <c r="HB24" i="8"/>
  <c r="HB25" i="8"/>
  <c r="HB26" i="8"/>
  <c r="HB27" i="8"/>
  <c r="HB28" i="8"/>
  <c r="HB29" i="8"/>
  <c r="HB30" i="8"/>
  <c r="HB31" i="8"/>
  <c r="HB32" i="8"/>
  <c r="HB33" i="8"/>
  <c r="HB34" i="8"/>
  <c r="HB35" i="8"/>
  <c r="HB36" i="8"/>
  <c r="HB37" i="8"/>
  <c r="HB38" i="8"/>
  <c r="HB39" i="8"/>
  <c r="HB40" i="8"/>
  <c r="HB41" i="8"/>
  <c r="HB42" i="8"/>
  <c r="HB43" i="8"/>
  <c r="HB44" i="8"/>
  <c r="HB45" i="8"/>
  <c r="HB46" i="8"/>
  <c r="HB47" i="8"/>
  <c r="HB48" i="8"/>
  <c r="HB49" i="8"/>
  <c r="HB50" i="8"/>
  <c r="HB51" i="8"/>
  <c r="HB52" i="8"/>
  <c r="HB53" i="8"/>
  <c r="HB54" i="8"/>
  <c r="HB55" i="8"/>
  <c r="HB56" i="8"/>
  <c r="HB57" i="8"/>
  <c r="HB58" i="8"/>
  <c r="HB59" i="8"/>
  <c r="HB60" i="8"/>
  <c r="HB61" i="8"/>
  <c r="HB62" i="8"/>
  <c r="HB63" i="8"/>
  <c r="HB64" i="8"/>
  <c r="HB65" i="8"/>
  <c r="HB66" i="8"/>
  <c r="HB67" i="8"/>
  <c r="HB68" i="8"/>
  <c r="HB69" i="8"/>
  <c r="HB70" i="8"/>
  <c r="HB71" i="8"/>
  <c r="HB72" i="8"/>
  <c r="HB73" i="8"/>
  <c r="HB74" i="8"/>
  <c r="HB75" i="8"/>
  <c r="HB76" i="8"/>
  <c r="HB77" i="8"/>
  <c r="HB78" i="8"/>
  <c r="HB79" i="8"/>
  <c r="HB80" i="8"/>
  <c r="HB81" i="8"/>
  <c r="HB82" i="8"/>
  <c r="HB83" i="8"/>
  <c r="HB84" i="8"/>
  <c r="HB85" i="8"/>
  <c r="HB86" i="8"/>
  <c r="HB87" i="8"/>
  <c r="HB88" i="8"/>
  <c r="HB89" i="8"/>
  <c r="HB90" i="8"/>
  <c r="HB91" i="8"/>
  <c r="HB92" i="8"/>
  <c r="HB93" i="8"/>
  <c r="HB94" i="8"/>
  <c r="HB95" i="8"/>
  <c r="HB96" i="8"/>
  <c r="HB97" i="8"/>
  <c r="HB98" i="8"/>
  <c r="HB99" i="8"/>
  <c r="HB100" i="8"/>
  <c r="HB101" i="8"/>
  <c r="HB102" i="8"/>
  <c r="HB103" i="8"/>
  <c r="HB104" i="8"/>
  <c r="HB105" i="8"/>
  <c r="HB106" i="8"/>
  <c r="HB107" i="8"/>
  <c r="HB108" i="8"/>
  <c r="HB109" i="8"/>
  <c r="HB110" i="8"/>
  <c r="HB111" i="8"/>
  <c r="HB112" i="8"/>
  <c r="HB113" i="8"/>
  <c r="HB114" i="8"/>
  <c r="HB115" i="8"/>
  <c r="HB6" i="8"/>
  <c r="HC16" i="8"/>
  <c r="HC17" i="8"/>
  <c r="HC18" i="8"/>
  <c r="HC19" i="8"/>
  <c r="HC20" i="8"/>
  <c r="HC21" i="8"/>
  <c r="HC22" i="8"/>
  <c r="HC23" i="8"/>
  <c r="HC24" i="8"/>
  <c r="HC25" i="8"/>
  <c r="HC26" i="8"/>
  <c r="HC27" i="8"/>
  <c r="HC28" i="8"/>
  <c r="HC29" i="8"/>
  <c r="HC30" i="8"/>
  <c r="HC31" i="8"/>
  <c r="HC32" i="8"/>
  <c r="HC33" i="8"/>
  <c r="HC34" i="8"/>
  <c r="HC35" i="8"/>
  <c r="HC36" i="8"/>
  <c r="HC37" i="8"/>
  <c r="HC38" i="8"/>
  <c r="HC39" i="8"/>
  <c r="HC40" i="8"/>
  <c r="HC41" i="8"/>
  <c r="HC42" i="8"/>
  <c r="HC43" i="8"/>
  <c r="HC44" i="8"/>
  <c r="HC45" i="8"/>
  <c r="HC46" i="8"/>
  <c r="HC47" i="8"/>
  <c r="HC48" i="8"/>
  <c r="HC49" i="8"/>
  <c r="HC50" i="8"/>
  <c r="HC51" i="8"/>
  <c r="HC52" i="8"/>
  <c r="HC53" i="8"/>
  <c r="HC54" i="8"/>
  <c r="HC55" i="8"/>
  <c r="HC56" i="8"/>
  <c r="HC57" i="8"/>
  <c r="HC58" i="8"/>
  <c r="HC59" i="8"/>
  <c r="HC60" i="8"/>
  <c r="HC61" i="8"/>
  <c r="HC62" i="8"/>
  <c r="HC63" i="8"/>
  <c r="HC64" i="8"/>
  <c r="HC65" i="8"/>
  <c r="HC66" i="8"/>
  <c r="HC67" i="8"/>
  <c r="HC68" i="8"/>
  <c r="HC69" i="8"/>
  <c r="HC70" i="8"/>
  <c r="HC71" i="8"/>
  <c r="HC72" i="8"/>
  <c r="HC73" i="8"/>
  <c r="HC74" i="8"/>
  <c r="HC75" i="8"/>
  <c r="HC76" i="8"/>
  <c r="HC77" i="8"/>
  <c r="HC78" i="8"/>
  <c r="HC79" i="8"/>
  <c r="HC80" i="8"/>
  <c r="HC81" i="8"/>
  <c r="HC82" i="8"/>
  <c r="HC83" i="8"/>
  <c r="HC84" i="8"/>
  <c r="HC85" i="8"/>
  <c r="HC86" i="8"/>
  <c r="HC87" i="8"/>
  <c r="HC88" i="8"/>
  <c r="HC89" i="8"/>
  <c r="HC90" i="8"/>
  <c r="HC91" i="8"/>
  <c r="HC92" i="8"/>
  <c r="HC93" i="8"/>
  <c r="HC94" i="8"/>
  <c r="HC95" i="8"/>
  <c r="HC96" i="8"/>
  <c r="HC97" i="8"/>
  <c r="HC98" i="8"/>
  <c r="HC99" i="8"/>
  <c r="HC100" i="8"/>
  <c r="HC101" i="8"/>
  <c r="HC102" i="8"/>
  <c r="HC103" i="8"/>
  <c r="HC104" i="8"/>
  <c r="HC105" i="8"/>
  <c r="HC106" i="8"/>
  <c r="HC107" i="8"/>
  <c r="HC108" i="8"/>
  <c r="HC109" i="8"/>
  <c r="HC110" i="8"/>
  <c r="HC111" i="8"/>
  <c r="HC112" i="8"/>
  <c r="HC113" i="8"/>
  <c r="HC114" i="8"/>
  <c r="HC115" i="8"/>
  <c r="HC6" i="8"/>
  <c r="HD16" i="8"/>
  <c r="HD17" i="8"/>
  <c r="HD18" i="8"/>
  <c r="HD19" i="8"/>
  <c r="HD20" i="8"/>
  <c r="HD21" i="8"/>
  <c r="HD22" i="8"/>
  <c r="HD23" i="8"/>
  <c r="HD24" i="8"/>
  <c r="HD25" i="8"/>
  <c r="HD26" i="8"/>
  <c r="HD27" i="8"/>
  <c r="HD28" i="8"/>
  <c r="HD29" i="8"/>
  <c r="HD30" i="8"/>
  <c r="HD31" i="8"/>
  <c r="HD32" i="8"/>
  <c r="HD33" i="8"/>
  <c r="HD34" i="8"/>
  <c r="HD35" i="8"/>
  <c r="HD36" i="8"/>
  <c r="HD37" i="8"/>
  <c r="HD38" i="8"/>
  <c r="HD39" i="8"/>
  <c r="HD40" i="8"/>
  <c r="HD41" i="8"/>
  <c r="HD42" i="8"/>
  <c r="HD43" i="8"/>
  <c r="HD44" i="8"/>
  <c r="HD45" i="8"/>
  <c r="HD46" i="8"/>
  <c r="HD47" i="8"/>
  <c r="HD48" i="8"/>
  <c r="HD49" i="8"/>
  <c r="HD50" i="8"/>
  <c r="HD51" i="8"/>
  <c r="HD52" i="8"/>
  <c r="HD53" i="8"/>
  <c r="HD54" i="8"/>
  <c r="HD55" i="8"/>
  <c r="HD56" i="8"/>
  <c r="HD57" i="8"/>
  <c r="HD58" i="8"/>
  <c r="HD59" i="8"/>
  <c r="HD60" i="8"/>
  <c r="HD61" i="8"/>
  <c r="HD62" i="8"/>
  <c r="HD63" i="8"/>
  <c r="HD64" i="8"/>
  <c r="HD65" i="8"/>
  <c r="HD66" i="8"/>
  <c r="HD67" i="8"/>
  <c r="HD68" i="8"/>
  <c r="HD69" i="8"/>
  <c r="HD70" i="8"/>
  <c r="HD71" i="8"/>
  <c r="HD72" i="8"/>
  <c r="HD73" i="8"/>
  <c r="HD74" i="8"/>
  <c r="HD75" i="8"/>
  <c r="HD76" i="8"/>
  <c r="HD77" i="8"/>
  <c r="HD78" i="8"/>
  <c r="HD79" i="8"/>
  <c r="HD80" i="8"/>
  <c r="HD81" i="8"/>
  <c r="HD82" i="8"/>
  <c r="HD83" i="8"/>
  <c r="HD84" i="8"/>
  <c r="HD85" i="8"/>
  <c r="HD86" i="8"/>
  <c r="HD87" i="8"/>
  <c r="HD88" i="8"/>
  <c r="HD89" i="8"/>
  <c r="HD90" i="8"/>
  <c r="HD91" i="8"/>
  <c r="HD92" i="8"/>
  <c r="HD93" i="8"/>
  <c r="HD94" i="8"/>
  <c r="HD95" i="8"/>
  <c r="HD96" i="8"/>
  <c r="HD97" i="8"/>
  <c r="HD98" i="8"/>
  <c r="HD99" i="8"/>
  <c r="HD100" i="8"/>
  <c r="HD101" i="8"/>
  <c r="HD102" i="8"/>
  <c r="HD103" i="8"/>
  <c r="HD104" i="8"/>
  <c r="HD105" i="8"/>
  <c r="HD106" i="8"/>
  <c r="HD107" i="8"/>
  <c r="HD108" i="8"/>
  <c r="HD109" i="8"/>
  <c r="HD110" i="8"/>
  <c r="HD111" i="8"/>
  <c r="HD112" i="8"/>
  <c r="HD113" i="8"/>
  <c r="HD114" i="8"/>
  <c r="HD115" i="8"/>
  <c r="HD6" i="8"/>
  <c r="HE16" i="8"/>
  <c r="HE17" i="8"/>
  <c r="HE18" i="8"/>
  <c r="HE19" i="8"/>
  <c r="HE20" i="8"/>
  <c r="HE21" i="8"/>
  <c r="HE22" i="8"/>
  <c r="HE23" i="8"/>
  <c r="HE24" i="8"/>
  <c r="HE25" i="8"/>
  <c r="HE26" i="8"/>
  <c r="HE27" i="8"/>
  <c r="HE28" i="8"/>
  <c r="HE29" i="8"/>
  <c r="HE30" i="8"/>
  <c r="HE31" i="8"/>
  <c r="HE32" i="8"/>
  <c r="HE33" i="8"/>
  <c r="HE34" i="8"/>
  <c r="HE35" i="8"/>
  <c r="HE36" i="8"/>
  <c r="HE37" i="8"/>
  <c r="HE38" i="8"/>
  <c r="HE39" i="8"/>
  <c r="HE40" i="8"/>
  <c r="HE41" i="8"/>
  <c r="HE42" i="8"/>
  <c r="HE43" i="8"/>
  <c r="HE44" i="8"/>
  <c r="HE45" i="8"/>
  <c r="HE46" i="8"/>
  <c r="HE47" i="8"/>
  <c r="HE48" i="8"/>
  <c r="HE49" i="8"/>
  <c r="HE50" i="8"/>
  <c r="HE51" i="8"/>
  <c r="HE52" i="8"/>
  <c r="HE53" i="8"/>
  <c r="HE54" i="8"/>
  <c r="HE55" i="8"/>
  <c r="HE56" i="8"/>
  <c r="HE57" i="8"/>
  <c r="HE58" i="8"/>
  <c r="HE59" i="8"/>
  <c r="HE60" i="8"/>
  <c r="HE61" i="8"/>
  <c r="HE62" i="8"/>
  <c r="HE63" i="8"/>
  <c r="HE64" i="8"/>
  <c r="HE65" i="8"/>
  <c r="HE66" i="8"/>
  <c r="HE67" i="8"/>
  <c r="HE68" i="8"/>
  <c r="HE69" i="8"/>
  <c r="HE70" i="8"/>
  <c r="HE71" i="8"/>
  <c r="HE72" i="8"/>
  <c r="HE73" i="8"/>
  <c r="HE74" i="8"/>
  <c r="HE75" i="8"/>
  <c r="HE76" i="8"/>
  <c r="HE77" i="8"/>
  <c r="HE78" i="8"/>
  <c r="HE79" i="8"/>
  <c r="HE80" i="8"/>
  <c r="HE81" i="8"/>
  <c r="HE82" i="8"/>
  <c r="HE83" i="8"/>
  <c r="HE84" i="8"/>
  <c r="HE85" i="8"/>
  <c r="HE86" i="8"/>
  <c r="HE87" i="8"/>
  <c r="HE88" i="8"/>
  <c r="HE89" i="8"/>
  <c r="HE90" i="8"/>
  <c r="HE91" i="8"/>
  <c r="HE92" i="8"/>
  <c r="HE93" i="8"/>
  <c r="HE94" i="8"/>
  <c r="HE95" i="8"/>
  <c r="HE96" i="8"/>
  <c r="HE97" i="8"/>
  <c r="HE98" i="8"/>
  <c r="HE99" i="8"/>
  <c r="HE100" i="8"/>
  <c r="HE101" i="8"/>
  <c r="HE102" i="8"/>
  <c r="HE103" i="8"/>
  <c r="HE104" i="8"/>
  <c r="HE105" i="8"/>
  <c r="HE106" i="8"/>
  <c r="HE107" i="8"/>
  <c r="HE108" i="8"/>
  <c r="HE109" i="8"/>
  <c r="HE110" i="8"/>
  <c r="HE111" i="8"/>
  <c r="HE112" i="8"/>
  <c r="HE113" i="8"/>
  <c r="HE114" i="8"/>
  <c r="HE115" i="8"/>
  <c r="HE6" i="8"/>
  <c r="HF16" i="8"/>
  <c r="HF17" i="8"/>
  <c r="HF18" i="8"/>
  <c r="HF19" i="8"/>
  <c r="HF20" i="8"/>
  <c r="HF21" i="8"/>
  <c r="HF22" i="8"/>
  <c r="HF23" i="8"/>
  <c r="HF24" i="8"/>
  <c r="HF25" i="8"/>
  <c r="HF26" i="8"/>
  <c r="HF27" i="8"/>
  <c r="HF28" i="8"/>
  <c r="HF29" i="8"/>
  <c r="HF30" i="8"/>
  <c r="HF31" i="8"/>
  <c r="HF32" i="8"/>
  <c r="HF33" i="8"/>
  <c r="HF34" i="8"/>
  <c r="HF35" i="8"/>
  <c r="HF36" i="8"/>
  <c r="HF37" i="8"/>
  <c r="HF38" i="8"/>
  <c r="HF39" i="8"/>
  <c r="HF40" i="8"/>
  <c r="HF41" i="8"/>
  <c r="HF42" i="8"/>
  <c r="HF43" i="8"/>
  <c r="HF44" i="8"/>
  <c r="HF45" i="8"/>
  <c r="HF46" i="8"/>
  <c r="HF47" i="8"/>
  <c r="HF48" i="8"/>
  <c r="HF49" i="8"/>
  <c r="HF50" i="8"/>
  <c r="HF51" i="8"/>
  <c r="HF52" i="8"/>
  <c r="HF53" i="8"/>
  <c r="HF54" i="8"/>
  <c r="HF55" i="8"/>
  <c r="HF56" i="8"/>
  <c r="HF57" i="8"/>
  <c r="HF58" i="8"/>
  <c r="HF59" i="8"/>
  <c r="HF60" i="8"/>
  <c r="HF61" i="8"/>
  <c r="HF62" i="8"/>
  <c r="HF63" i="8"/>
  <c r="HF64" i="8"/>
  <c r="HF65" i="8"/>
  <c r="HF66" i="8"/>
  <c r="HF67" i="8"/>
  <c r="HF68" i="8"/>
  <c r="HF69" i="8"/>
  <c r="HF70" i="8"/>
  <c r="HF71" i="8"/>
  <c r="HF72" i="8"/>
  <c r="HF73" i="8"/>
  <c r="HF74" i="8"/>
  <c r="HF75" i="8"/>
  <c r="HF76" i="8"/>
  <c r="HF77" i="8"/>
  <c r="HF78" i="8"/>
  <c r="HF79" i="8"/>
  <c r="HF80" i="8"/>
  <c r="HF81" i="8"/>
  <c r="HF82" i="8"/>
  <c r="HF83" i="8"/>
  <c r="HF84" i="8"/>
  <c r="HF85" i="8"/>
  <c r="HF86" i="8"/>
  <c r="HF87" i="8"/>
  <c r="HF88" i="8"/>
  <c r="HF89" i="8"/>
  <c r="HF90" i="8"/>
  <c r="HF91" i="8"/>
  <c r="HF92" i="8"/>
  <c r="HF93" i="8"/>
  <c r="HF94" i="8"/>
  <c r="HF95" i="8"/>
  <c r="HF96" i="8"/>
  <c r="HF97" i="8"/>
  <c r="HF98" i="8"/>
  <c r="HF99" i="8"/>
  <c r="HF100" i="8"/>
  <c r="HF101" i="8"/>
  <c r="HF102" i="8"/>
  <c r="HF103" i="8"/>
  <c r="HF104" i="8"/>
  <c r="HF105" i="8"/>
  <c r="HF106" i="8"/>
  <c r="HF107" i="8"/>
  <c r="HF108" i="8"/>
  <c r="HF109" i="8"/>
  <c r="HF110" i="8"/>
  <c r="HF111" i="8"/>
  <c r="HF112" i="8"/>
  <c r="HF113" i="8"/>
  <c r="HF114" i="8"/>
  <c r="HF115" i="8"/>
  <c r="HF6" i="8"/>
  <c r="HG16" i="8"/>
  <c r="HG17" i="8"/>
  <c r="HG18" i="8"/>
  <c r="HG19" i="8"/>
  <c r="HG20" i="8"/>
  <c r="HG21" i="8"/>
  <c r="HG22" i="8"/>
  <c r="HG23" i="8"/>
  <c r="HG24" i="8"/>
  <c r="HG25" i="8"/>
  <c r="HG26" i="8"/>
  <c r="HG27" i="8"/>
  <c r="HG28" i="8"/>
  <c r="HG29" i="8"/>
  <c r="HG30" i="8"/>
  <c r="HG31" i="8"/>
  <c r="HG32" i="8"/>
  <c r="HG33" i="8"/>
  <c r="HG34" i="8"/>
  <c r="HG35" i="8"/>
  <c r="HG36" i="8"/>
  <c r="HG37" i="8"/>
  <c r="HG38" i="8"/>
  <c r="HG39" i="8"/>
  <c r="HG40" i="8"/>
  <c r="HG41" i="8"/>
  <c r="HG42" i="8"/>
  <c r="HG43" i="8"/>
  <c r="HG44" i="8"/>
  <c r="HG45" i="8"/>
  <c r="HG46" i="8"/>
  <c r="HG47" i="8"/>
  <c r="HG48" i="8"/>
  <c r="HG49" i="8"/>
  <c r="HG50" i="8"/>
  <c r="HG51" i="8"/>
  <c r="HG52" i="8"/>
  <c r="HG53" i="8"/>
  <c r="HG54" i="8"/>
  <c r="HG55" i="8"/>
  <c r="HG56" i="8"/>
  <c r="HG57" i="8"/>
  <c r="HG58" i="8"/>
  <c r="HG59" i="8"/>
  <c r="HG60" i="8"/>
  <c r="HG61" i="8"/>
  <c r="HG62" i="8"/>
  <c r="HG63" i="8"/>
  <c r="HG64" i="8"/>
  <c r="HG65" i="8"/>
  <c r="HG66" i="8"/>
  <c r="HG67" i="8"/>
  <c r="HG68" i="8"/>
  <c r="HG69" i="8"/>
  <c r="HG70" i="8"/>
  <c r="HG71" i="8"/>
  <c r="HG72" i="8"/>
  <c r="HG73" i="8"/>
  <c r="HG74" i="8"/>
  <c r="HG75" i="8"/>
  <c r="HG76" i="8"/>
  <c r="HG77" i="8"/>
  <c r="HG78" i="8"/>
  <c r="HG79" i="8"/>
  <c r="HG80" i="8"/>
  <c r="HG81" i="8"/>
  <c r="HG82" i="8"/>
  <c r="HG83" i="8"/>
  <c r="HG84" i="8"/>
  <c r="HG85" i="8"/>
  <c r="HG86" i="8"/>
  <c r="HG87" i="8"/>
  <c r="HG88" i="8"/>
  <c r="HG89" i="8"/>
  <c r="HG90" i="8"/>
  <c r="HG91" i="8"/>
  <c r="HG92" i="8"/>
  <c r="HG93" i="8"/>
  <c r="HG94" i="8"/>
  <c r="HG95" i="8"/>
  <c r="HG96" i="8"/>
  <c r="HG97" i="8"/>
  <c r="HG98" i="8"/>
  <c r="HG99" i="8"/>
  <c r="HG100" i="8"/>
  <c r="HG101" i="8"/>
  <c r="HG102" i="8"/>
  <c r="HG103" i="8"/>
  <c r="HG104" i="8"/>
  <c r="HG105" i="8"/>
  <c r="HG106" i="8"/>
  <c r="HG107" i="8"/>
  <c r="HG108" i="8"/>
  <c r="HG109" i="8"/>
  <c r="HG110" i="8"/>
  <c r="HG111" i="8"/>
  <c r="HG112" i="8"/>
  <c r="HG113" i="8"/>
  <c r="HG114" i="8"/>
  <c r="HG115" i="8"/>
  <c r="HG6" i="8"/>
  <c r="HH16" i="8"/>
  <c r="HH17" i="8"/>
  <c r="HH18" i="8"/>
  <c r="HH19" i="8"/>
  <c r="HH20" i="8"/>
  <c r="HH21" i="8"/>
  <c r="HH22" i="8"/>
  <c r="HH23" i="8"/>
  <c r="HH24" i="8"/>
  <c r="HH25" i="8"/>
  <c r="HH26" i="8"/>
  <c r="HH27" i="8"/>
  <c r="HH28" i="8"/>
  <c r="HH29" i="8"/>
  <c r="HH30" i="8"/>
  <c r="HH31" i="8"/>
  <c r="HH32" i="8"/>
  <c r="HH33" i="8"/>
  <c r="HH34" i="8"/>
  <c r="HH35" i="8"/>
  <c r="HH36" i="8"/>
  <c r="HH37" i="8"/>
  <c r="HH38" i="8"/>
  <c r="HH39" i="8"/>
  <c r="HH40" i="8"/>
  <c r="HH41" i="8"/>
  <c r="HH42" i="8"/>
  <c r="HH43" i="8"/>
  <c r="HH44" i="8"/>
  <c r="HH45" i="8"/>
  <c r="HH46" i="8"/>
  <c r="HH47" i="8"/>
  <c r="HH48" i="8"/>
  <c r="HH49" i="8"/>
  <c r="HH50" i="8"/>
  <c r="HH51" i="8"/>
  <c r="HH52" i="8"/>
  <c r="HH53" i="8"/>
  <c r="HH54" i="8"/>
  <c r="HH55" i="8"/>
  <c r="HH56" i="8"/>
  <c r="HH57" i="8"/>
  <c r="HH58" i="8"/>
  <c r="HH59" i="8"/>
  <c r="HH60" i="8"/>
  <c r="HH61" i="8"/>
  <c r="HH62" i="8"/>
  <c r="HH63" i="8"/>
  <c r="HH64" i="8"/>
  <c r="HH65" i="8"/>
  <c r="HH66" i="8"/>
  <c r="HH67" i="8"/>
  <c r="HH68" i="8"/>
  <c r="HH69" i="8"/>
  <c r="HH70" i="8"/>
  <c r="HH71" i="8"/>
  <c r="HH72" i="8"/>
  <c r="HH73" i="8"/>
  <c r="HH74" i="8"/>
  <c r="HH75" i="8"/>
  <c r="HH76" i="8"/>
  <c r="HH77" i="8"/>
  <c r="HH78" i="8"/>
  <c r="HH79" i="8"/>
  <c r="HH80" i="8"/>
  <c r="HH81" i="8"/>
  <c r="HH82" i="8"/>
  <c r="HH83" i="8"/>
  <c r="HH84" i="8"/>
  <c r="HH85" i="8"/>
  <c r="HH86" i="8"/>
  <c r="HH87" i="8"/>
  <c r="HH88" i="8"/>
  <c r="HH89" i="8"/>
  <c r="HH90" i="8"/>
  <c r="HH91" i="8"/>
  <c r="HH92" i="8"/>
  <c r="HH93" i="8"/>
  <c r="HH94" i="8"/>
  <c r="HH95" i="8"/>
  <c r="HH96" i="8"/>
  <c r="HH97" i="8"/>
  <c r="HH98" i="8"/>
  <c r="HH99" i="8"/>
  <c r="HH100" i="8"/>
  <c r="HH101" i="8"/>
  <c r="HH102" i="8"/>
  <c r="HH103" i="8"/>
  <c r="HH104" i="8"/>
  <c r="HH105" i="8"/>
  <c r="HH106" i="8"/>
  <c r="HH107" i="8"/>
  <c r="HH108" i="8"/>
  <c r="HH109" i="8"/>
  <c r="HH110" i="8"/>
  <c r="HH111" i="8"/>
  <c r="HH112" i="8"/>
  <c r="HH113" i="8"/>
  <c r="HH114" i="8"/>
  <c r="HH115" i="8"/>
  <c r="HH6" i="8"/>
  <c r="HI16" i="8"/>
  <c r="HI17" i="8"/>
  <c r="HI18" i="8"/>
  <c r="HI19" i="8"/>
  <c r="HI20" i="8"/>
  <c r="HI21" i="8"/>
  <c r="HI22" i="8"/>
  <c r="HI23" i="8"/>
  <c r="HI24" i="8"/>
  <c r="HI25" i="8"/>
  <c r="HI26" i="8"/>
  <c r="HI27" i="8"/>
  <c r="HI28" i="8"/>
  <c r="HI29" i="8"/>
  <c r="HI30" i="8"/>
  <c r="HI31" i="8"/>
  <c r="HI32" i="8"/>
  <c r="HI33" i="8"/>
  <c r="HI34" i="8"/>
  <c r="HI35" i="8"/>
  <c r="HI36" i="8"/>
  <c r="HI37" i="8"/>
  <c r="HI38" i="8"/>
  <c r="HI39" i="8"/>
  <c r="HI40" i="8"/>
  <c r="HI41" i="8"/>
  <c r="HI42" i="8"/>
  <c r="HI43" i="8"/>
  <c r="HI44" i="8"/>
  <c r="HI45" i="8"/>
  <c r="HI46" i="8"/>
  <c r="HI47" i="8"/>
  <c r="HI48" i="8"/>
  <c r="HI49" i="8"/>
  <c r="HI50" i="8"/>
  <c r="HI51" i="8"/>
  <c r="HI52" i="8"/>
  <c r="HI53" i="8"/>
  <c r="HI54" i="8"/>
  <c r="HI55" i="8"/>
  <c r="HI56" i="8"/>
  <c r="HI57" i="8"/>
  <c r="HI58" i="8"/>
  <c r="HI59" i="8"/>
  <c r="HI60" i="8"/>
  <c r="HI61" i="8"/>
  <c r="HI62" i="8"/>
  <c r="HI63" i="8"/>
  <c r="HI64" i="8"/>
  <c r="HI65" i="8"/>
  <c r="HI66" i="8"/>
  <c r="HI67" i="8"/>
  <c r="HI68" i="8"/>
  <c r="HI69" i="8"/>
  <c r="HI70" i="8"/>
  <c r="HI71" i="8"/>
  <c r="HI72" i="8"/>
  <c r="HI73" i="8"/>
  <c r="HI74" i="8"/>
  <c r="HI75" i="8"/>
  <c r="HI76" i="8"/>
  <c r="HI77" i="8"/>
  <c r="HI78" i="8"/>
  <c r="HI79" i="8"/>
  <c r="HI80" i="8"/>
  <c r="HI81" i="8"/>
  <c r="HI82" i="8"/>
  <c r="HI83" i="8"/>
  <c r="HI84" i="8"/>
  <c r="HI85" i="8"/>
  <c r="HI86" i="8"/>
  <c r="HI87" i="8"/>
  <c r="HI88" i="8"/>
  <c r="HI89" i="8"/>
  <c r="HI90" i="8"/>
  <c r="HI91" i="8"/>
  <c r="HI92" i="8"/>
  <c r="HI93" i="8"/>
  <c r="HI94" i="8"/>
  <c r="HI95" i="8"/>
  <c r="HI96" i="8"/>
  <c r="HI97" i="8"/>
  <c r="HI98" i="8"/>
  <c r="HI99" i="8"/>
  <c r="HI100" i="8"/>
  <c r="HI101" i="8"/>
  <c r="HI102" i="8"/>
  <c r="HI103" i="8"/>
  <c r="HI104" i="8"/>
  <c r="HI105" i="8"/>
  <c r="HI106" i="8"/>
  <c r="HI107" i="8"/>
  <c r="HI108" i="8"/>
  <c r="HI109" i="8"/>
  <c r="HI110" i="8"/>
  <c r="HI111" i="8"/>
  <c r="HI112" i="8"/>
  <c r="HI113" i="8"/>
  <c r="HI114" i="8"/>
  <c r="HI115" i="8"/>
  <c r="HI6" i="8"/>
  <c r="HJ16" i="8"/>
  <c r="HJ17" i="8"/>
  <c r="HJ18" i="8"/>
  <c r="HJ19" i="8"/>
  <c r="HJ20" i="8"/>
  <c r="HJ21" i="8"/>
  <c r="HJ22" i="8"/>
  <c r="HJ23" i="8"/>
  <c r="HJ24" i="8"/>
  <c r="HJ25" i="8"/>
  <c r="HJ26" i="8"/>
  <c r="HJ27" i="8"/>
  <c r="HJ28" i="8"/>
  <c r="HJ29" i="8"/>
  <c r="HJ30" i="8"/>
  <c r="HJ31" i="8"/>
  <c r="HJ32" i="8"/>
  <c r="HJ33" i="8"/>
  <c r="HJ34" i="8"/>
  <c r="HJ35" i="8"/>
  <c r="HJ36" i="8"/>
  <c r="HJ37" i="8"/>
  <c r="HJ38" i="8"/>
  <c r="HJ39" i="8"/>
  <c r="HJ40" i="8"/>
  <c r="HJ41" i="8"/>
  <c r="HJ42" i="8"/>
  <c r="HJ43" i="8"/>
  <c r="HJ44" i="8"/>
  <c r="HJ45" i="8"/>
  <c r="HJ46" i="8"/>
  <c r="HJ47" i="8"/>
  <c r="HJ48" i="8"/>
  <c r="HJ49" i="8"/>
  <c r="HJ50" i="8"/>
  <c r="HJ51" i="8"/>
  <c r="HJ52" i="8"/>
  <c r="HJ53" i="8"/>
  <c r="HJ54" i="8"/>
  <c r="HJ55" i="8"/>
  <c r="HJ56" i="8"/>
  <c r="HJ57" i="8"/>
  <c r="HJ58" i="8"/>
  <c r="HJ59" i="8"/>
  <c r="HJ60" i="8"/>
  <c r="HJ61" i="8"/>
  <c r="HJ62" i="8"/>
  <c r="HJ63" i="8"/>
  <c r="HJ64" i="8"/>
  <c r="HJ65" i="8"/>
  <c r="HJ66" i="8"/>
  <c r="HJ67" i="8"/>
  <c r="HJ68" i="8"/>
  <c r="HJ69" i="8"/>
  <c r="HJ70" i="8"/>
  <c r="HJ71" i="8"/>
  <c r="HJ72" i="8"/>
  <c r="HJ73" i="8"/>
  <c r="HJ74" i="8"/>
  <c r="HJ75" i="8"/>
  <c r="HJ76" i="8"/>
  <c r="HJ77" i="8"/>
  <c r="HJ78" i="8"/>
  <c r="HJ79" i="8"/>
  <c r="HJ80" i="8"/>
  <c r="HJ81" i="8"/>
  <c r="HJ82" i="8"/>
  <c r="HJ83" i="8"/>
  <c r="HJ84" i="8"/>
  <c r="HJ85" i="8"/>
  <c r="HJ86" i="8"/>
  <c r="HJ87" i="8"/>
  <c r="HJ88" i="8"/>
  <c r="HJ89" i="8"/>
  <c r="HJ90" i="8"/>
  <c r="HJ91" i="8"/>
  <c r="HJ92" i="8"/>
  <c r="HJ93" i="8"/>
  <c r="HJ94" i="8"/>
  <c r="HJ95" i="8"/>
  <c r="HJ96" i="8"/>
  <c r="HJ97" i="8"/>
  <c r="HJ98" i="8"/>
  <c r="HJ99" i="8"/>
  <c r="HJ100" i="8"/>
  <c r="HJ101" i="8"/>
  <c r="HJ102" i="8"/>
  <c r="HJ103" i="8"/>
  <c r="HJ104" i="8"/>
  <c r="HJ105" i="8"/>
  <c r="HJ106" i="8"/>
  <c r="HJ107" i="8"/>
  <c r="HJ108" i="8"/>
  <c r="HJ109" i="8"/>
  <c r="HJ110" i="8"/>
  <c r="HJ111" i="8"/>
  <c r="HJ112" i="8"/>
  <c r="HJ113" i="8"/>
  <c r="HJ114" i="8"/>
  <c r="HJ115" i="8"/>
  <c r="HJ6" i="8"/>
  <c r="HK16" i="8"/>
  <c r="HK17" i="8"/>
  <c r="HK18" i="8"/>
  <c r="HK19" i="8"/>
  <c r="HK20" i="8"/>
  <c r="HK21" i="8"/>
  <c r="HK22" i="8"/>
  <c r="HK23" i="8"/>
  <c r="HK24" i="8"/>
  <c r="HK25" i="8"/>
  <c r="HK26" i="8"/>
  <c r="HK27" i="8"/>
  <c r="HK28" i="8"/>
  <c r="HK29" i="8"/>
  <c r="HK30" i="8"/>
  <c r="HK31" i="8"/>
  <c r="HK32" i="8"/>
  <c r="HK33" i="8"/>
  <c r="HK34" i="8"/>
  <c r="HK35" i="8"/>
  <c r="HK36" i="8"/>
  <c r="HK37" i="8"/>
  <c r="HK38" i="8"/>
  <c r="HK39" i="8"/>
  <c r="HK40" i="8"/>
  <c r="HK41" i="8"/>
  <c r="HK42" i="8"/>
  <c r="HK43" i="8"/>
  <c r="HK44" i="8"/>
  <c r="HK45" i="8"/>
  <c r="HK46" i="8"/>
  <c r="HK47" i="8"/>
  <c r="HK48" i="8"/>
  <c r="HK49" i="8"/>
  <c r="HK50" i="8"/>
  <c r="HK51" i="8"/>
  <c r="HK52" i="8"/>
  <c r="HK53" i="8"/>
  <c r="HK54" i="8"/>
  <c r="HK55" i="8"/>
  <c r="HK56" i="8"/>
  <c r="HK57" i="8"/>
  <c r="HK58" i="8"/>
  <c r="HK59" i="8"/>
  <c r="HK60" i="8"/>
  <c r="HK61" i="8"/>
  <c r="HK62" i="8"/>
  <c r="HK63" i="8"/>
  <c r="HK64" i="8"/>
  <c r="HK65" i="8"/>
  <c r="HK66" i="8"/>
  <c r="HK67" i="8"/>
  <c r="HK68" i="8"/>
  <c r="HK69" i="8"/>
  <c r="HK70" i="8"/>
  <c r="HK71" i="8"/>
  <c r="HK72" i="8"/>
  <c r="HK73" i="8"/>
  <c r="HK74" i="8"/>
  <c r="HK75" i="8"/>
  <c r="HK76" i="8"/>
  <c r="HK77" i="8"/>
  <c r="HK78" i="8"/>
  <c r="HK79" i="8"/>
  <c r="HK80" i="8"/>
  <c r="HK81" i="8"/>
  <c r="HK82" i="8"/>
  <c r="HK83" i="8"/>
  <c r="HK84" i="8"/>
  <c r="HK85" i="8"/>
  <c r="HK86" i="8"/>
  <c r="HK87" i="8"/>
  <c r="HK88" i="8"/>
  <c r="HK89" i="8"/>
  <c r="HK90" i="8"/>
  <c r="HK91" i="8"/>
  <c r="HK92" i="8"/>
  <c r="HK93" i="8"/>
  <c r="HK94" i="8"/>
  <c r="HK95" i="8"/>
  <c r="HK96" i="8"/>
  <c r="HK97" i="8"/>
  <c r="HK98" i="8"/>
  <c r="HK99" i="8"/>
  <c r="HK100" i="8"/>
  <c r="HK101" i="8"/>
  <c r="HK102" i="8"/>
  <c r="HK103" i="8"/>
  <c r="HK104" i="8"/>
  <c r="HK105" i="8"/>
  <c r="HK106" i="8"/>
  <c r="HK107" i="8"/>
  <c r="HK108" i="8"/>
  <c r="HK109" i="8"/>
  <c r="HK110" i="8"/>
  <c r="HK111" i="8"/>
  <c r="HK112" i="8"/>
  <c r="HK113" i="8"/>
  <c r="HK114" i="8"/>
  <c r="HK115" i="8"/>
  <c r="HK6" i="8"/>
  <c r="HL16" i="8"/>
  <c r="HL17" i="8"/>
  <c r="HL18" i="8"/>
  <c r="HL19" i="8"/>
  <c r="HL20" i="8"/>
  <c r="HL21" i="8"/>
  <c r="HL22" i="8"/>
  <c r="HL23" i="8"/>
  <c r="HL24" i="8"/>
  <c r="HL25" i="8"/>
  <c r="HL26" i="8"/>
  <c r="HL27" i="8"/>
  <c r="HL28" i="8"/>
  <c r="HL29" i="8"/>
  <c r="HL30" i="8"/>
  <c r="HL31" i="8"/>
  <c r="HL32" i="8"/>
  <c r="HL33" i="8"/>
  <c r="HL34" i="8"/>
  <c r="HL35" i="8"/>
  <c r="HL36" i="8"/>
  <c r="HL37" i="8"/>
  <c r="HL38" i="8"/>
  <c r="HL39" i="8"/>
  <c r="HL40" i="8"/>
  <c r="HL41" i="8"/>
  <c r="HL42" i="8"/>
  <c r="HL43" i="8"/>
  <c r="HL44" i="8"/>
  <c r="HL45" i="8"/>
  <c r="HL46" i="8"/>
  <c r="HL47" i="8"/>
  <c r="HL48" i="8"/>
  <c r="HL49" i="8"/>
  <c r="HL50" i="8"/>
  <c r="HL51" i="8"/>
  <c r="HL52" i="8"/>
  <c r="HL53" i="8"/>
  <c r="HL54" i="8"/>
  <c r="HL55" i="8"/>
  <c r="HL56" i="8"/>
  <c r="HL57" i="8"/>
  <c r="HL58" i="8"/>
  <c r="HL59" i="8"/>
  <c r="HL60" i="8"/>
  <c r="HL61" i="8"/>
  <c r="HL62" i="8"/>
  <c r="HL63" i="8"/>
  <c r="HL64" i="8"/>
  <c r="HL65" i="8"/>
  <c r="HL66" i="8"/>
  <c r="HL67" i="8"/>
  <c r="HL68" i="8"/>
  <c r="HL69" i="8"/>
  <c r="HL70" i="8"/>
  <c r="HL71" i="8"/>
  <c r="HL72" i="8"/>
  <c r="HL73" i="8"/>
  <c r="HL74" i="8"/>
  <c r="HL75" i="8"/>
  <c r="HL76" i="8"/>
  <c r="HL77" i="8"/>
  <c r="HL78" i="8"/>
  <c r="HL79" i="8"/>
  <c r="HL80" i="8"/>
  <c r="HL81" i="8"/>
  <c r="HL82" i="8"/>
  <c r="HL83" i="8"/>
  <c r="HL84" i="8"/>
  <c r="HL85" i="8"/>
  <c r="HL86" i="8"/>
  <c r="HL87" i="8"/>
  <c r="HL88" i="8"/>
  <c r="HL89" i="8"/>
  <c r="HL90" i="8"/>
  <c r="HL91" i="8"/>
  <c r="HL92" i="8"/>
  <c r="HL93" i="8"/>
  <c r="HL94" i="8"/>
  <c r="HL95" i="8"/>
  <c r="HL96" i="8"/>
  <c r="HL97" i="8"/>
  <c r="HL98" i="8"/>
  <c r="HL99" i="8"/>
  <c r="HL100" i="8"/>
  <c r="HL101" i="8"/>
  <c r="HL102" i="8"/>
  <c r="HL103" i="8"/>
  <c r="HL104" i="8"/>
  <c r="HL105" i="8"/>
  <c r="HL106" i="8"/>
  <c r="HL107" i="8"/>
  <c r="HL108" i="8"/>
  <c r="HL109" i="8"/>
  <c r="HL110" i="8"/>
  <c r="HL111" i="8"/>
  <c r="HL112" i="8"/>
  <c r="HL113" i="8"/>
  <c r="HL114" i="8"/>
  <c r="HL115" i="8"/>
  <c r="HL6" i="8"/>
  <c r="HM16" i="8"/>
  <c r="HM17" i="8"/>
  <c r="HM18" i="8"/>
  <c r="HM19" i="8"/>
  <c r="HM20" i="8"/>
  <c r="HM21" i="8"/>
  <c r="HM22" i="8"/>
  <c r="HM23" i="8"/>
  <c r="HM24" i="8"/>
  <c r="HM25" i="8"/>
  <c r="HM26" i="8"/>
  <c r="HM27" i="8"/>
  <c r="HM28" i="8"/>
  <c r="HM29" i="8"/>
  <c r="HM30" i="8"/>
  <c r="HM31" i="8"/>
  <c r="HM32" i="8"/>
  <c r="HM33" i="8"/>
  <c r="HM34" i="8"/>
  <c r="HM35" i="8"/>
  <c r="HM36" i="8"/>
  <c r="HM37" i="8"/>
  <c r="HM38" i="8"/>
  <c r="HM39" i="8"/>
  <c r="HM40" i="8"/>
  <c r="HM41" i="8"/>
  <c r="HM42" i="8"/>
  <c r="HM43" i="8"/>
  <c r="HM44" i="8"/>
  <c r="HM45" i="8"/>
  <c r="HM46" i="8"/>
  <c r="HM47" i="8"/>
  <c r="HM48" i="8"/>
  <c r="HM49" i="8"/>
  <c r="HM50" i="8"/>
  <c r="HM51" i="8"/>
  <c r="HM52" i="8"/>
  <c r="HM53" i="8"/>
  <c r="HM54" i="8"/>
  <c r="HM55" i="8"/>
  <c r="HM56" i="8"/>
  <c r="HM57" i="8"/>
  <c r="HM58" i="8"/>
  <c r="HM59" i="8"/>
  <c r="HM60" i="8"/>
  <c r="HM61" i="8"/>
  <c r="HM62" i="8"/>
  <c r="HM63" i="8"/>
  <c r="HM64" i="8"/>
  <c r="HM65" i="8"/>
  <c r="HM66" i="8"/>
  <c r="HM67" i="8"/>
  <c r="HM68" i="8"/>
  <c r="HM69" i="8"/>
  <c r="HM70" i="8"/>
  <c r="HM71" i="8"/>
  <c r="HM72" i="8"/>
  <c r="HM73" i="8"/>
  <c r="HM74" i="8"/>
  <c r="HM75" i="8"/>
  <c r="HM76" i="8"/>
  <c r="HM77" i="8"/>
  <c r="HM78" i="8"/>
  <c r="HM79" i="8"/>
  <c r="HM80" i="8"/>
  <c r="HM81" i="8"/>
  <c r="HM82" i="8"/>
  <c r="HM83" i="8"/>
  <c r="HM84" i="8"/>
  <c r="HM85" i="8"/>
  <c r="HM86" i="8"/>
  <c r="HM87" i="8"/>
  <c r="HM88" i="8"/>
  <c r="HM89" i="8"/>
  <c r="HM90" i="8"/>
  <c r="HM91" i="8"/>
  <c r="HM92" i="8"/>
  <c r="HM93" i="8"/>
  <c r="HM94" i="8"/>
  <c r="HM95" i="8"/>
  <c r="HM96" i="8"/>
  <c r="HM97" i="8"/>
  <c r="HM98" i="8"/>
  <c r="HM99" i="8"/>
  <c r="HM100" i="8"/>
  <c r="HM101" i="8"/>
  <c r="HM102" i="8"/>
  <c r="HM103" i="8"/>
  <c r="HM104" i="8"/>
  <c r="HM105" i="8"/>
  <c r="HM106" i="8"/>
  <c r="HM107" i="8"/>
  <c r="HM108" i="8"/>
  <c r="HM109" i="8"/>
  <c r="HM110" i="8"/>
  <c r="HM111" i="8"/>
  <c r="HM112" i="8"/>
  <c r="HM113" i="8"/>
  <c r="HM114" i="8"/>
  <c r="HM115" i="8"/>
  <c r="HM6" i="8"/>
  <c r="HN16" i="8"/>
  <c r="HN17" i="8"/>
  <c r="HN18" i="8"/>
  <c r="HN19" i="8"/>
  <c r="HN20" i="8"/>
  <c r="HN21" i="8"/>
  <c r="HN22" i="8"/>
  <c r="HN23" i="8"/>
  <c r="HN24" i="8"/>
  <c r="HN25" i="8"/>
  <c r="HN26" i="8"/>
  <c r="HN27" i="8"/>
  <c r="HN28" i="8"/>
  <c r="HN29" i="8"/>
  <c r="HN30" i="8"/>
  <c r="HN31" i="8"/>
  <c r="HN32" i="8"/>
  <c r="HN33" i="8"/>
  <c r="HN34" i="8"/>
  <c r="HN35" i="8"/>
  <c r="HN36" i="8"/>
  <c r="HN37" i="8"/>
  <c r="HN38" i="8"/>
  <c r="HN39" i="8"/>
  <c r="HN40" i="8"/>
  <c r="HN41" i="8"/>
  <c r="HN42" i="8"/>
  <c r="HN43" i="8"/>
  <c r="HN44" i="8"/>
  <c r="HN45" i="8"/>
  <c r="HN46" i="8"/>
  <c r="HN47" i="8"/>
  <c r="HN48" i="8"/>
  <c r="HN49" i="8"/>
  <c r="HN50" i="8"/>
  <c r="HN51" i="8"/>
  <c r="HN52" i="8"/>
  <c r="HN53" i="8"/>
  <c r="HN54" i="8"/>
  <c r="HN55" i="8"/>
  <c r="HN56" i="8"/>
  <c r="HN57" i="8"/>
  <c r="HN58" i="8"/>
  <c r="HN59" i="8"/>
  <c r="HN60" i="8"/>
  <c r="HN61" i="8"/>
  <c r="HN62" i="8"/>
  <c r="HN63" i="8"/>
  <c r="HN64" i="8"/>
  <c r="HN65" i="8"/>
  <c r="HN66" i="8"/>
  <c r="HN67" i="8"/>
  <c r="HN68" i="8"/>
  <c r="HN69" i="8"/>
  <c r="HN70" i="8"/>
  <c r="HN71" i="8"/>
  <c r="HN72" i="8"/>
  <c r="HN73" i="8"/>
  <c r="HN74" i="8"/>
  <c r="HN75" i="8"/>
  <c r="HN76" i="8"/>
  <c r="HN77" i="8"/>
  <c r="HN78" i="8"/>
  <c r="HN79" i="8"/>
  <c r="HN80" i="8"/>
  <c r="HN81" i="8"/>
  <c r="HN82" i="8"/>
  <c r="HN83" i="8"/>
  <c r="HN84" i="8"/>
  <c r="HN85" i="8"/>
  <c r="HN86" i="8"/>
  <c r="HN87" i="8"/>
  <c r="HN88" i="8"/>
  <c r="HN89" i="8"/>
  <c r="HN90" i="8"/>
  <c r="HN91" i="8"/>
  <c r="HN92" i="8"/>
  <c r="HN93" i="8"/>
  <c r="HN94" i="8"/>
  <c r="HN95" i="8"/>
  <c r="HN96" i="8"/>
  <c r="HN97" i="8"/>
  <c r="HN98" i="8"/>
  <c r="HN99" i="8"/>
  <c r="HN100" i="8"/>
  <c r="HN101" i="8"/>
  <c r="HN102" i="8"/>
  <c r="HN103" i="8"/>
  <c r="HN104" i="8"/>
  <c r="HN105" i="8"/>
  <c r="HN106" i="8"/>
  <c r="HN107" i="8"/>
  <c r="HN108" i="8"/>
  <c r="HN109" i="8"/>
  <c r="HN110" i="8"/>
  <c r="HN111" i="8"/>
  <c r="HN112" i="8"/>
  <c r="HN113" i="8"/>
  <c r="HN114" i="8"/>
  <c r="HN115" i="8"/>
  <c r="HN6" i="8"/>
  <c r="HO16" i="8"/>
  <c r="HO17" i="8"/>
  <c r="HO18" i="8"/>
  <c r="HO19" i="8"/>
  <c r="HO20" i="8"/>
  <c r="HO21" i="8"/>
  <c r="HO22" i="8"/>
  <c r="HO23" i="8"/>
  <c r="HO24" i="8"/>
  <c r="HO25" i="8"/>
  <c r="HO26" i="8"/>
  <c r="HO27" i="8"/>
  <c r="HO28" i="8"/>
  <c r="HO29" i="8"/>
  <c r="HO30" i="8"/>
  <c r="HO31" i="8"/>
  <c r="HO32" i="8"/>
  <c r="HO33" i="8"/>
  <c r="HO34" i="8"/>
  <c r="HO35" i="8"/>
  <c r="HO36" i="8"/>
  <c r="HO37" i="8"/>
  <c r="HO38" i="8"/>
  <c r="HO39" i="8"/>
  <c r="HO40" i="8"/>
  <c r="HO41" i="8"/>
  <c r="HO42" i="8"/>
  <c r="HO43" i="8"/>
  <c r="HO44" i="8"/>
  <c r="HO45" i="8"/>
  <c r="HO46" i="8"/>
  <c r="HO47" i="8"/>
  <c r="HO48" i="8"/>
  <c r="HO49" i="8"/>
  <c r="HO50" i="8"/>
  <c r="HO51" i="8"/>
  <c r="HO52" i="8"/>
  <c r="HO53" i="8"/>
  <c r="HO54" i="8"/>
  <c r="HO55" i="8"/>
  <c r="HO56" i="8"/>
  <c r="HO57" i="8"/>
  <c r="HO58" i="8"/>
  <c r="HO59" i="8"/>
  <c r="HO60" i="8"/>
  <c r="HO61" i="8"/>
  <c r="HO62" i="8"/>
  <c r="HO63" i="8"/>
  <c r="HO64" i="8"/>
  <c r="HO65" i="8"/>
  <c r="HO66" i="8"/>
  <c r="HO67" i="8"/>
  <c r="HO68" i="8"/>
  <c r="HO69" i="8"/>
  <c r="HO70" i="8"/>
  <c r="HO71" i="8"/>
  <c r="HO72" i="8"/>
  <c r="HO73" i="8"/>
  <c r="HO74" i="8"/>
  <c r="HO75" i="8"/>
  <c r="HO76" i="8"/>
  <c r="HO77" i="8"/>
  <c r="HO78" i="8"/>
  <c r="HO79" i="8"/>
  <c r="HO80" i="8"/>
  <c r="HO81" i="8"/>
  <c r="HO82" i="8"/>
  <c r="HO83" i="8"/>
  <c r="HO84" i="8"/>
  <c r="HO85" i="8"/>
  <c r="HO86" i="8"/>
  <c r="HO87" i="8"/>
  <c r="HO88" i="8"/>
  <c r="HO89" i="8"/>
  <c r="HO90" i="8"/>
  <c r="HO91" i="8"/>
  <c r="HO92" i="8"/>
  <c r="HO93" i="8"/>
  <c r="HO94" i="8"/>
  <c r="HO95" i="8"/>
  <c r="HO96" i="8"/>
  <c r="HO97" i="8"/>
  <c r="HO98" i="8"/>
  <c r="HO99" i="8"/>
  <c r="HO100" i="8"/>
  <c r="HO101" i="8"/>
  <c r="HO102" i="8"/>
  <c r="HO103" i="8"/>
  <c r="HO104" i="8"/>
  <c r="HO105" i="8"/>
  <c r="HO106" i="8"/>
  <c r="HO107" i="8"/>
  <c r="HO108" i="8"/>
  <c r="HO109" i="8"/>
  <c r="HO110" i="8"/>
  <c r="HO111" i="8"/>
  <c r="HO112" i="8"/>
  <c r="HO113" i="8"/>
  <c r="HO114" i="8"/>
  <c r="HO115" i="8"/>
  <c r="HO6" i="8"/>
  <c r="HP16" i="8"/>
  <c r="HP17" i="8"/>
  <c r="HP18" i="8"/>
  <c r="HP19" i="8"/>
  <c r="HP20" i="8"/>
  <c r="HP21" i="8"/>
  <c r="HP22" i="8"/>
  <c r="HP23" i="8"/>
  <c r="HP24" i="8"/>
  <c r="HP25" i="8"/>
  <c r="HP26" i="8"/>
  <c r="HP27" i="8"/>
  <c r="HP28" i="8"/>
  <c r="HP29" i="8"/>
  <c r="HP30" i="8"/>
  <c r="HP31" i="8"/>
  <c r="HP32" i="8"/>
  <c r="HP33" i="8"/>
  <c r="HP34" i="8"/>
  <c r="HP35" i="8"/>
  <c r="HP36" i="8"/>
  <c r="HP37" i="8"/>
  <c r="HP38" i="8"/>
  <c r="HP39" i="8"/>
  <c r="HP40" i="8"/>
  <c r="HP41" i="8"/>
  <c r="HP42" i="8"/>
  <c r="HP43" i="8"/>
  <c r="HP44" i="8"/>
  <c r="HP45" i="8"/>
  <c r="HP46" i="8"/>
  <c r="HP47" i="8"/>
  <c r="HP48" i="8"/>
  <c r="HP49" i="8"/>
  <c r="HP50" i="8"/>
  <c r="HP51" i="8"/>
  <c r="HP52" i="8"/>
  <c r="HP53" i="8"/>
  <c r="HP54" i="8"/>
  <c r="HP55" i="8"/>
  <c r="HP56" i="8"/>
  <c r="HP57" i="8"/>
  <c r="HP58" i="8"/>
  <c r="HP59" i="8"/>
  <c r="HP60" i="8"/>
  <c r="HP61" i="8"/>
  <c r="HP62" i="8"/>
  <c r="HP63" i="8"/>
  <c r="HP64" i="8"/>
  <c r="HP65" i="8"/>
  <c r="HP66" i="8"/>
  <c r="HP67" i="8"/>
  <c r="HP68" i="8"/>
  <c r="HP69" i="8"/>
  <c r="HP70" i="8"/>
  <c r="HP71" i="8"/>
  <c r="HP72" i="8"/>
  <c r="HP73" i="8"/>
  <c r="HP74" i="8"/>
  <c r="HP75" i="8"/>
  <c r="HP76" i="8"/>
  <c r="HP77" i="8"/>
  <c r="HP78" i="8"/>
  <c r="HP79" i="8"/>
  <c r="HP80" i="8"/>
  <c r="HP81" i="8"/>
  <c r="HP82" i="8"/>
  <c r="HP83" i="8"/>
  <c r="HP84" i="8"/>
  <c r="HP85" i="8"/>
  <c r="HP86" i="8"/>
  <c r="HP87" i="8"/>
  <c r="HP88" i="8"/>
  <c r="HP89" i="8"/>
  <c r="HP90" i="8"/>
  <c r="HP91" i="8"/>
  <c r="HP92" i="8"/>
  <c r="HP93" i="8"/>
  <c r="HP94" i="8"/>
  <c r="HP95" i="8"/>
  <c r="HP96" i="8"/>
  <c r="HP97" i="8"/>
  <c r="HP98" i="8"/>
  <c r="HP99" i="8"/>
  <c r="HP100" i="8"/>
  <c r="HP101" i="8"/>
  <c r="HP102" i="8"/>
  <c r="HP103" i="8"/>
  <c r="HP104" i="8"/>
  <c r="HP105" i="8"/>
  <c r="HP106" i="8"/>
  <c r="HP107" i="8"/>
  <c r="HP108" i="8"/>
  <c r="HP109" i="8"/>
  <c r="HP110" i="8"/>
  <c r="HP111" i="8"/>
  <c r="HP112" i="8"/>
  <c r="HP113" i="8"/>
  <c r="HP114" i="8"/>
  <c r="HP115" i="8"/>
  <c r="HP6" i="8"/>
  <c r="HQ16" i="8"/>
  <c r="HQ17" i="8"/>
  <c r="HQ18" i="8"/>
  <c r="HQ19" i="8"/>
  <c r="HQ20" i="8"/>
  <c r="HQ21" i="8"/>
  <c r="HQ22" i="8"/>
  <c r="HQ23" i="8"/>
  <c r="HQ24" i="8"/>
  <c r="HQ25" i="8"/>
  <c r="HQ26" i="8"/>
  <c r="HQ27" i="8"/>
  <c r="HQ28" i="8"/>
  <c r="HQ29" i="8"/>
  <c r="HQ30" i="8"/>
  <c r="HQ31" i="8"/>
  <c r="HQ32" i="8"/>
  <c r="HQ33" i="8"/>
  <c r="HQ34" i="8"/>
  <c r="HQ35" i="8"/>
  <c r="HQ36" i="8"/>
  <c r="HQ37" i="8"/>
  <c r="HQ38" i="8"/>
  <c r="HQ39" i="8"/>
  <c r="HQ40" i="8"/>
  <c r="HQ41" i="8"/>
  <c r="HQ42" i="8"/>
  <c r="HQ43" i="8"/>
  <c r="HQ44" i="8"/>
  <c r="HQ45" i="8"/>
  <c r="HQ46" i="8"/>
  <c r="HQ47" i="8"/>
  <c r="HQ48" i="8"/>
  <c r="HQ49" i="8"/>
  <c r="HQ50" i="8"/>
  <c r="HQ51" i="8"/>
  <c r="HQ52" i="8"/>
  <c r="HQ53" i="8"/>
  <c r="HQ54" i="8"/>
  <c r="HQ55" i="8"/>
  <c r="HQ56" i="8"/>
  <c r="HQ57" i="8"/>
  <c r="HQ58" i="8"/>
  <c r="HQ59" i="8"/>
  <c r="HQ60" i="8"/>
  <c r="HQ61" i="8"/>
  <c r="HQ62" i="8"/>
  <c r="HQ63" i="8"/>
  <c r="HQ64" i="8"/>
  <c r="HQ65" i="8"/>
  <c r="HQ66" i="8"/>
  <c r="HQ67" i="8"/>
  <c r="HQ68" i="8"/>
  <c r="HQ69" i="8"/>
  <c r="HQ70" i="8"/>
  <c r="HQ71" i="8"/>
  <c r="HQ72" i="8"/>
  <c r="HQ73" i="8"/>
  <c r="HQ74" i="8"/>
  <c r="HQ75" i="8"/>
  <c r="HQ76" i="8"/>
  <c r="HQ77" i="8"/>
  <c r="HQ78" i="8"/>
  <c r="HQ79" i="8"/>
  <c r="HQ80" i="8"/>
  <c r="HQ81" i="8"/>
  <c r="HQ82" i="8"/>
  <c r="HQ83" i="8"/>
  <c r="HQ84" i="8"/>
  <c r="HQ85" i="8"/>
  <c r="HQ86" i="8"/>
  <c r="HQ87" i="8"/>
  <c r="HQ88" i="8"/>
  <c r="HQ89" i="8"/>
  <c r="HQ90" i="8"/>
  <c r="HQ91" i="8"/>
  <c r="HQ92" i="8"/>
  <c r="HQ93" i="8"/>
  <c r="HQ94" i="8"/>
  <c r="HQ95" i="8"/>
  <c r="HQ96" i="8"/>
  <c r="HQ97" i="8"/>
  <c r="HQ98" i="8"/>
  <c r="HQ99" i="8"/>
  <c r="HQ100" i="8"/>
  <c r="HQ101" i="8"/>
  <c r="HQ102" i="8"/>
  <c r="HQ103" i="8"/>
  <c r="HQ104" i="8"/>
  <c r="HQ105" i="8"/>
  <c r="HQ106" i="8"/>
  <c r="HQ107" i="8"/>
  <c r="HQ108" i="8"/>
  <c r="HQ109" i="8"/>
  <c r="HQ110" i="8"/>
  <c r="HQ111" i="8"/>
  <c r="HQ112" i="8"/>
  <c r="HQ113" i="8"/>
  <c r="HQ114" i="8"/>
  <c r="HQ115" i="8"/>
  <c r="HQ6" i="8"/>
  <c r="HR16" i="8"/>
  <c r="HR17" i="8"/>
  <c r="HR18" i="8"/>
  <c r="HR19" i="8"/>
  <c r="HR20" i="8"/>
  <c r="HR21" i="8"/>
  <c r="HR22" i="8"/>
  <c r="HR23" i="8"/>
  <c r="HR24" i="8"/>
  <c r="HR25" i="8"/>
  <c r="HR26" i="8"/>
  <c r="HR27" i="8"/>
  <c r="HR28" i="8"/>
  <c r="HR29" i="8"/>
  <c r="HR30" i="8"/>
  <c r="HR31" i="8"/>
  <c r="HR32" i="8"/>
  <c r="HR33" i="8"/>
  <c r="HR34" i="8"/>
  <c r="HR35" i="8"/>
  <c r="HR36" i="8"/>
  <c r="HR37" i="8"/>
  <c r="HR38" i="8"/>
  <c r="HR39" i="8"/>
  <c r="HR40" i="8"/>
  <c r="HR41" i="8"/>
  <c r="HR42" i="8"/>
  <c r="HR43" i="8"/>
  <c r="HR44" i="8"/>
  <c r="HR45" i="8"/>
  <c r="HR46" i="8"/>
  <c r="HR47" i="8"/>
  <c r="HR48" i="8"/>
  <c r="HR49" i="8"/>
  <c r="HR50" i="8"/>
  <c r="HR51" i="8"/>
  <c r="HR52" i="8"/>
  <c r="HR53" i="8"/>
  <c r="HR54" i="8"/>
  <c r="HR55" i="8"/>
  <c r="HR56" i="8"/>
  <c r="HR57" i="8"/>
  <c r="HR58" i="8"/>
  <c r="HR59" i="8"/>
  <c r="HR60" i="8"/>
  <c r="HR61" i="8"/>
  <c r="HR62" i="8"/>
  <c r="HR63" i="8"/>
  <c r="HR64" i="8"/>
  <c r="HR65" i="8"/>
  <c r="HR66" i="8"/>
  <c r="HR67" i="8"/>
  <c r="HR68" i="8"/>
  <c r="HR69" i="8"/>
  <c r="HR70" i="8"/>
  <c r="HR71" i="8"/>
  <c r="HR72" i="8"/>
  <c r="HR73" i="8"/>
  <c r="HR74" i="8"/>
  <c r="HR75" i="8"/>
  <c r="HR76" i="8"/>
  <c r="HR77" i="8"/>
  <c r="HR78" i="8"/>
  <c r="HR79" i="8"/>
  <c r="HR80" i="8"/>
  <c r="HR81" i="8"/>
  <c r="HR82" i="8"/>
  <c r="HR83" i="8"/>
  <c r="HR84" i="8"/>
  <c r="HR85" i="8"/>
  <c r="HR86" i="8"/>
  <c r="HR87" i="8"/>
  <c r="HR88" i="8"/>
  <c r="HR89" i="8"/>
  <c r="HR90" i="8"/>
  <c r="HR91" i="8"/>
  <c r="HR92" i="8"/>
  <c r="HR93" i="8"/>
  <c r="HR94" i="8"/>
  <c r="HR95" i="8"/>
  <c r="HR96" i="8"/>
  <c r="HR97" i="8"/>
  <c r="HR98" i="8"/>
  <c r="HR99" i="8"/>
  <c r="HR100" i="8"/>
  <c r="HR101" i="8"/>
  <c r="HR102" i="8"/>
  <c r="HR103" i="8"/>
  <c r="HR104" i="8"/>
  <c r="HR105" i="8"/>
  <c r="HR106" i="8"/>
  <c r="HR107" i="8"/>
  <c r="HR108" i="8"/>
  <c r="HR109" i="8"/>
  <c r="HR110" i="8"/>
  <c r="HR111" i="8"/>
  <c r="HR112" i="8"/>
  <c r="HR113" i="8"/>
  <c r="HR114" i="8"/>
  <c r="HR115" i="8"/>
  <c r="HR6" i="8"/>
  <c r="HS16" i="8"/>
  <c r="HS17" i="8"/>
  <c r="HS18" i="8"/>
  <c r="HS19" i="8"/>
  <c r="HS20" i="8"/>
  <c r="HS21" i="8"/>
  <c r="HS22" i="8"/>
  <c r="HS23" i="8"/>
  <c r="HS24" i="8"/>
  <c r="HS25" i="8"/>
  <c r="HS26" i="8"/>
  <c r="HS27" i="8"/>
  <c r="HS28" i="8"/>
  <c r="HS29" i="8"/>
  <c r="HS30" i="8"/>
  <c r="HS31" i="8"/>
  <c r="HS32" i="8"/>
  <c r="HS33" i="8"/>
  <c r="HS34" i="8"/>
  <c r="HS35" i="8"/>
  <c r="HS36" i="8"/>
  <c r="HS37" i="8"/>
  <c r="HS38" i="8"/>
  <c r="HS39" i="8"/>
  <c r="HS40" i="8"/>
  <c r="HS41" i="8"/>
  <c r="HS42" i="8"/>
  <c r="HS43" i="8"/>
  <c r="HS44" i="8"/>
  <c r="HS45" i="8"/>
  <c r="HS46" i="8"/>
  <c r="HS47" i="8"/>
  <c r="HS48" i="8"/>
  <c r="HS49" i="8"/>
  <c r="HS50" i="8"/>
  <c r="HS51" i="8"/>
  <c r="HS52" i="8"/>
  <c r="HS53" i="8"/>
  <c r="HS54" i="8"/>
  <c r="HS55" i="8"/>
  <c r="HS56" i="8"/>
  <c r="HS57" i="8"/>
  <c r="HS58" i="8"/>
  <c r="HS59" i="8"/>
  <c r="HS60" i="8"/>
  <c r="HS61" i="8"/>
  <c r="HS62" i="8"/>
  <c r="HS63" i="8"/>
  <c r="HS64" i="8"/>
  <c r="HS65" i="8"/>
  <c r="HS66" i="8"/>
  <c r="HS67" i="8"/>
  <c r="HS68" i="8"/>
  <c r="HS69" i="8"/>
  <c r="HS70" i="8"/>
  <c r="HS71" i="8"/>
  <c r="HS72" i="8"/>
  <c r="HS73" i="8"/>
  <c r="HS74" i="8"/>
  <c r="HS75" i="8"/>
  <c r="HS76" i="8"/>
  <c r="HS77" i="8"/>
  <c r="HS78" i="8"/>
  <c r="HS79" i="8"/>
  <c r="HS80" i="8"/>
  <c r="HS81" i="8"/>
  <c r="HS82" i="8"/>
  <c r="HS83" i="8"/>
  <c r="HS84" i="8"/>
  <c r="HS85" i="8"/>
  <c r="HS86" i="8"/>
  <c r="HS87" i="8"/>
  <c r="HS88" i="8"/>
  <c r="HS89" i="8"/>
  <c r="HS90" i="8"/>
  <c r="HS91" i="8"/>
  <c r="HS92" i="8"/>
  <c r="HS93" i="8"/>
  <c r="HS94" i="8"/>
  <c r="HS95" i="8"/>
  <c r="HS96" i="8"/>
  <c r="HS97" i="8"/>
  <c r="HS98" i="8"/>
  <c r="HS99" i="8"/>
  <c r="HS100" i="8"/>
  <c r="HS101" i="8"/>
  <c r="HS102" i="8"/>
  <c r="HS103" i="8"/>
  <c r="HS104" i="8"/>
  <c r="HS105" i="8"/>
  <c r="HS106" i="8"/>
  <c r="HS107" i="8"/>
  <c r="HS108" i="8"/>
  <c r="HS109" i="8"/>
  <c r="HS110" i="8"/>
  <c r="HS111" i="8"/>
  <c r="HS112" i="8"/>
  <c r="HS113" i="8"/>
  <c r="HS114" i="8"/>
  <c r="HS115" i="8"/>
  <c r="HS6" i="8"/>
  <c r="HT16" i="8"/>
  <c r="HT17" i="8"/>
  <c r="HT18" i="8"/>
  <c r="HT19" i="8"/>
  <c r="HT20" i="8"/>
  <c r="HT21" i="8"/>
  <c r="HT22" i="8"/>
  <c r="HT23" i="8"/>
  <c r="HT24" i="8"/>
  <c r="HT25" i="8"/>
  <c r="HT26" i="8"/>
  <c r="HT27" i="8"/>
  <c r="HT28" i="8"/>
  <c r="HT29" i="8"/>
  <c r="HT30" i="8"/>
  <c r="HT31" i="8"/>
  <c r="HT32" i="8"/>
  <c r="HT33" i="8"/>
  <c r="HT34" i="8"/>
  <c r="HT35" i="8"/>
  <c r="HT36" i="8"/>
  <c r="HT37" i="8"/>
  <c r="HT38" i="8"/>
  <c r="HT39" i="8"/>
  <c r="HT40" i="8"/>
  <c r="HT41" i="8"/>
  <c r="HT42" i="8"/>
  <c r="HT43" i="8"/>
  <c r="HT44" i="8"/>
  <c r="HT45" i="8"/>
  <c r="HT46" i="8"/>
  <c r="HT47" i="8"/>
  <c r="HT48" i="8"/>
  <c r="HT49" i="8"/>
  <c r="HT50" i="8"/>
  <c r="HT51" i="8"/>
  <c r="HT52" i="8"/>
  <c r="HT53" i="8"/>
  <c r="HT54" i="8"/>
  <c r="HT55" i="8"/>
  <c r="HT56" i="8"/>
  <c r="HT57" i="8"/>
  <c r="HT58" i="8"/>
  <c r="HT59" i="8"/>
  <c r="HT60" i="8"/>
  <c r="HT61" i="8"/>
  <c r="HT62" i="8"/>
  <c r="HT63" i="8"/>
  <c r="HT64" i="8"/>
  <c r="HT65" i="8"/>
  <c r="HT66" i="8"/>
  <c r="HT67" i="8"/>
  <c r="HT68" i="8"/>
  <c r="HT69" i="8"/>
  <c r="HT70" i="8"/>
  <c r="HT71" i="8"/>
  <c r="HT72" i="8"/>
  <c r="HT73" i="8"/>
  <c r="HT74" i="8"/>
  <c r="HT75" i="8"/>
  <c r="HT76" i="8"/>
  <c r="HT77" i="8"/>
  <c r="HT78" i="8"/>
  <c r="HT79" i="8"/>
  <c r="HT80" i="8"/>
  <c r="HT81" i="8"/>
  <c r="HT82" i="8"/>
  <c r="HT83" i="8"/>
  <c r="HT84" i="8"/>
  <c r="HT85" i="8"/>
  <c r="HT86" i="8"/>
  <c r="HT87" i="8"/>
  <c r="HT88" i="8"/>
  <c r="HT89" i="8"/>
  <c r="HT90" i="8"/>
  <c r="HT91" i="8"/>
  <c r="HT92" i="8"/>
  <c r="HT93" i="8"/>
  <c r="HT94" i="8"/>
  <c r="HT95" i="8"/>
  <c r="HT96" i="8"/>
  <c r="HT97" i="8"/>
  <c r="HT98" i="8"/>
  <c r="HT99" i="8"/>
  <c r="HT100" i="8"/>
  <c r="HT101" i="8"/>
  <c r="HT102" i="8"/>
  <c r="HT103" i="8"/>
  <c r="HT104" i="8"/>
  <c r="HT105" i="8"/>
  <c r="HT106" i="8"/>
  <c r="HT107" i="8"/>
  <c r="HT108" i="8"/>
  <c r="HT109" i="8"/>
  <c r="HT110" i="8"/>
  <c r="HT111" i="8"/>
  <c r="HT112" i="8"/>
  <c r="HT113" i="8"/>
  <c r="HT114" i="8"/>
  <c r="HT115" i="8"/>
  <c r="HT6" i="8"/>
  <c r="HU16" i="8"/>
  <c r="HU17" i="8"/>
  <c r="HU18" i="8"/>
  <c r="HU19" i="8"/>
  <c r="HU20" i="8"/>
  <c r="HU21" i="8"/>
  <c r="HU22" i="8"/>
  <c r="HU23" i="8"/>
  <c r="HU24" i="8"/>
  <c r="HU25" i="8"/>
  <c r="HU26" i="8"/>
  <c r="HU27" i="8"/>
  <c r="HU28" i="8"/>
  <c r="HU29" i="8"/>
  <c r="HU30" i="8"/>
  <c r="HU31" i="8"/>
  <c r="HU32" i="8"/>
  <c r="HU33" i="8"/>
  <c r="HU34" i="8"/>
  <c r="HU35" i="8"/>
  <c r="HU36" i="8"/>
  <c r="HU37" i="8"/>
  <c r="HU38" i="8"/>
  <c r="HU39" i="8"/>
  <c r="HU40" i="8"/>
  <c r="HU41" i="8"/>
  <c r="HU42" i="8"/>
  <c r="HU43" i="8"/>
  <c r="HU44" i="8"/>
  <c r="HU45" i="8"/>
  <c r="HU46" i="8"/>
  <c r="HU47" i="8"/>
  <c r="HU48" i="8"/>
  <c r="HU49" i="8"/>
  <c r="HU50" i="8"/>
  <c r="HU51" i="8"/>
  <c r="HU52" i="8"/>
  <c r="HU53" i="8"/>
  <c r="HU54" i="8"/>
  <c r="HU55" i="8"/>
  <c r="HU56" i="8"/>
  <c r="HU57" i="8"/>
  <c r="HU58" i="8"/>
  <c r="HU59" i="8"/>
  <c r="HU60" i="8"/>
  <c r="HU61" i="8"/>
  <c r="HU62" i="8"/>
  <c r="HU63" i="8"/>
  <c r="HU64" i="8"/>
  <c r="HU65" i="8"/>
  <c r="HU66" i="8"/>
  <c r="HU67" i="8"/>
  <c r="HU68" i="8"/>
  <c r="HU69" i="8"/>
  <c r="HU70" i="8"/>
  <c r="HU71" i="8"/>
  <c r="HU72" i="8"/>
  <c r="HU73" i="8"/>
  <c r="HU74" i="8"/>
  <c r="HU75" i="8"/>
  <c r="HU76" i="8"/>
  <c r="HU77" i="8"/>
  <c r="HU78" i="8"/>
  <c r="HU79" i="8"/>
  <c r="HU80" i="8"/>
  <c r="HU81" i="8"/>
  <c r="HU82" i="8"/>
  <c r="HU83" i="8"/>
  <c r="HU84" i="8"/>
  <c r="HU85" i="8"/>
  <c r="HU86" i="8"/>
  <c r="HU87" i="8"/>
  <c r="HU88" i="8"/>
  <c r="HU89" i="8"/>
  <c r="HU90" i="8"/>
  <c r="HU91" i="8"/>
  <c r="HU92" i="8"/>
  <c r="HU93" i="8"/>
  <c r="HU94" i="8"/>
  <c r="HU95" i="8"/>
  <c r="HU96" i="8"/>
  <c r="HU97" i="8"/>
  <c r="HU98" i="8"/>
  <c r="HU99" i="8"/>
  <c r="HU100" i="8"/>
  <c r="HU101" i="8"/>
  <c r="HU102" i="8"/>
  <c r="HU103" i="8"/>
  <c r="HU104" i="8"/>
  <c r="HU105" i="8"/>
  <c r="HU106" i="8"/>
  <c r="HU107" i="8"/>
  <c r="HU108" i="8"/>
  <c r="HU109" i="8"/>
  <c r="HU110" i="8"/>
  <c r="HU111" i="8"/>
  <c r="HU112" i="8"/>
  <c r="HU113" i="8"/>
  <c r="HU114" i="8"/>
  <c r="HU115" i="8"/>
  <c r="HU6" i="8"/>
  <c r="HV16" i="8"/>
  <c r="HV17" i="8"/>
  <c r="HV18" i="8"/>
  <c r="HV19" i="8"/>
  <c r="HV20" i="8"/>
  <c r="HV21" i="8"/>
  <c r="HV22" i="8"/>
  <c r="HV23" i="8"/>
  <c r="HV24" i="8"/>
  <c r="HV25" i="8"/>
  <c r="HV26" i="8"/>
  <c r="HV27" i="8"/>
  <c r="HV28" i="8"/>
  <c r="HV29" i="8"/>
  <c r="HV30" i="8"/>
  <c r="HV31" i="8"/>
  <c r="HV32" i="8"/>
  <c r="HV33" i="8"/>
  <c r="HV34" i="8"/>
  <c r="HV35" i="8"/>
  <c r="HV36" i="8"/>
  <c r="HV37" i="8"/>
  <c r="HV38" i="8"/>
  <c r="HV39" i="8"/>
  <c r="HV40" i="8"/>
  <c r="HV41" i="8"/>
  <c r="HV42" i="8"/>
  <c r="HV43" i="8"/>
  <c r="HV44" i="8"/>
  <c r="HV45" i="8"/>
  <c r="HV46" i="8"/>
  <c r="HV47" i="8"/>
  <c r="HV48" i="8"/>
  <c r="HV49" i="8"/>
  <c r="HV50" i="8"/>
  <c r="HV51" i="8"/>
  <c r="HV52" i="8"/>
  <c r="HV53" i="8"/>
  <c r="HV54" i="8"/>
  <c r="HV55" i="8"/>
  <c r="HV56" i="8"/>
  <c r="HV57" i="8"/>
  <c r="HV58" i="8"/>
  <c r="HV59" i="8"/>
  <c r="HV60" i="8"/>
  <c r="HV61" i="8"/>
  <c r="HV62" i="8"/>
  <c r="HV63" i="8"/>
  <c r="HV64" i="8"/>
  <c r="HV65" i="8"/>
  <c r="HV66" i="8"/>
  <c r="HV67" i="8"/>
  <c r="HV68" i="8"/>
  <c r="HV69" i="8"/>
  <c r="HV70" i="8"/>
  <c r="HV71" i="8"/>
  <c r="HV72" i="8"/>
  <c r="HV73" i="8"/>
  <c r="HV74" i="8"/>
  <c r="HV75" i="8"/>
  <c r="HV76" i="8"/>
  <c r="HV77" i="8"/>
  <c r="HV78" i="8"/>
  <c r="HV79" i="8"/>
  <c r="HV80" i="8"/>
  <c r="HV81" i="8"/>
  <c r="HV82" i="8"/>
  <c r="HV83" i="8"/>
  <c r="HV84" i="8"/>
  <c r="HV85" i="8"/>
  <c r="HV86" i="8"/>
  <c r="HV87" i="8"/>
  <c r="HV88" i="8"/>
  <c r="HV89" i="8"/>
  <c r="HV90" i="8"/>
  <c r="HV91" i="8"/>
  <c r="HV92" i="8"/>
  <c r="HV93" i="8"/>
  <c r="HV94" i="8"/>
  <c r="HV95" i="8"/>
  <c r="HV96" i="8"/>
  <c r="HV97" i="8"/>
  <c r="HV98" i="8"/>
  <c r="HV99" i="8"/>
  <c r="HV100" i="8"/>
  <c r="HV101" i="8"/>
  <c r="HV102" i="8"/>
  <c r="HV103" i="8"/>
  <c r="HV104" i="8"/>
  <c r="HV105" i="8"/>
  <c r="HV106" i="8"/>
  <c r="HV107" i="8"/>
  <c r="HV108" i="8"/>
  <c r="HV109" i="8"/>
  <c r="HV110" i="8"/>
  <c r="HV111" i="8"/>
  <c r="HV112" i="8"/>
  <c r="HV113" i="8"/>
  <c r="HV114" i="8"/>
  <c r="HV115" i="8"/>
  <c r="HV6" i="8"/>
  <c r="HW16" i="8"/>
  <c r="HW17" i="8"/>
  <c r="HW18" i="8"/>
  <c r="HW19" i="8"/>
  <c r="HW20" i="8"/>
  <c r="HW21" i="8"/>
  <c r="HW22" i="8"/>
  <c r="HW23" i="8"/>
  <c r="HW24" i="8"/>
  <c r="HW25" i="8"/>
  <c r="HW26" i="8"/>
  <c r="HW27" i="8"/>
  <c r="HW28" i="8"/>
  <c r="HW29" i="8"/>
  <c r="HW30" i="8"/>
  <c r="HW31" i="8"/>
  <c r="HW32" i="8"/>
  <c r="HW33" i="8"/>
  <c r="HW34" i="8"/>
  <c r="HW35" i="8"/>
  <c r="HW36" i="8"/>
  <c r="HW37" i="8"/>
  <c r="HW38" i="8"/>
  <c r="HW39" i="8"/>
  <c r="HW40" i="8"/>
  <c r="HW41" i="8"/>
  <c r="HW42" i="8"/>
  <c r="HW43" i="8"/>
  <c r="HW44" i="8"/>
  <c r="HW45" i="8"/>
  <c r="HW46" i="8"/>
  <c r="HW47" i="8"/>
  <c r="HW48" i="8"/>
  <c r="HW49" i="8"/>
  <c r="HW50" i="8"/>
  <c r="HW51" i="8"/>
  <c r="HW52" i="8"/>
  <c r="HW53" i="8"/>
  <c r="HW54" i="8"/>
  <c r="HW55" i="8"/>
  <c r="HW56" i="8"/>
  <c r="HW57" i="8"/>
  <c r="HW58" i="8"/>
  <c r="HW59" i="8"/>
  <c r="HW60" i="8"/>
  <c r="HW61" i="8"/>
  <c r="HW62" i="8"/>
  <c r="HW63" i="8"/>
  <c r="HW64" i="8"/>
  <c r="HW65" i="8"/>
  <c r="HW66" i="8"/>
  <c r="HW67" i="8"/>
  <c r="HW68" i="8"/>
  <c r="HW69" i="8"/>
  <c r="HW70" i="8"/>
  <c r="HW71" i="8"/>
  <c r="HW72" i="8"/>
  <c r="HW73" i="8"/>
  <c r="HW74" i="8"/>
  <c r="HW75" i="8"/>
  <c r="HW76" i="8"/>
  <c r="HW77" i="8"/>
  <c r="HW78" i="8"/>
  <c r="HW79" i="8"/>
  <c r="HW80" i="8"/>
  <c r="HW81" i="8"/>
  <c r="HW82" i="8"/>
  <c r="HW83" i="8"/>
  <c r="HW84" i="8"/>
  <c r="HW85" i="8"/>
  <c r="HW86" i="8"/>
  <c r="HW87" i="8"/>
  <c r="HW88" i="8"/>
  <c r="HW89" i="8"/>
  <c r="HW90" i="8"/>
  <c r="HW91" i="8"/>
  <c r="HW92" i="8"/>
  <c r="HW93" i="8"/>
  <c r="HW94" i="8"/>
  <c r="HW95" i="8"/>
  <c r="HW96" i="8"/>
  <c r="HW97" i="8"/>
  <c r="HW98" i="8"/>
  <c r="HW99" i="8"/>
  <c r="HW100" i="8"/>
  <c r="HW101" i="8"/>
  <c r="HW102" i="8"/>
  <c r="HW103" i="8"/>
  <c r="HW104" i="8"/>
  <c r="HW105" i="8"/>
  <c r="HW106" i="8"/>
  <c r="HW107" i="8"/>
  <c r="HW108" i="8"/>
  <c r="HW109" i="8"/>
  <c r="HW110" i="8"/>
  <c r="HW111" i="8"/>
  <c r="HW112" i="8"/>
  <c r="HW113" i="8"/>
  <c r="HW114" i="8"/>
  <c r="HW115" i="8"/>
  <c r="HW6" i="8"/>
  <c r="HX16" i="8"/>
  <c r="HX17" i="8"/>
  <c r="HX18" i="8"/>
  <c r="HX19" i="8"/>
  <c r="HX20" i="8"/>
  <c r="HX21" i="8"/>
  <c r="HX22" i="8"/>
  <c r="HX23" i="8"/>
  <c r="HX24" i="8"/>
  <c r="HX25" i="8"/>
  <c r="HX26" i="8"/>
  <c r="HX27" i="8"/>
  <c r="HX28" i="8"/>
  <c r="HX29" i="8"/>
  <c r="HX30" i="8"/>
  <c r="HX31" i="8"/>
  <c r="HX32" i="8"/>
  <c r="HX33" i="8"/>
  <c r="HX34" i="8"/>
  <c r="HX35" i="8"/>
  <c r="HX36" i="8"/>
  <c r="HX37" i="8"/>
  <c r="HX38" i="8"/>
  <c r="HX39" i="8"/>
  <c r="HX40" i="8"/>
  <c r="HX41" i="8"/>
  <c r="HX42" i="8"/>
  <c r="HX43" i="8"/>
  <c r="HX44" i="8"/>
  <c r="HX45" i="8"/>
  <c r="HX46" i="8"/>
  <c r="HX47" i="8"/>
  <c r="HX48" i="8"/>
  <c r="HX49" i="8"/>
  <c r="HX50" i="8"/>
  <c r="HX51" i="8"/>
  <c r="HX52" i="8"/>
  <c r="HX53" i="8"/>
  <c r="HX54" i="8"/>
  <c r="HX55" i="8"/>
  <c r="HX56" i="8"/>
  <c r="HX57" i="8"/>
  <c r="HX58" i="8"/>
  <c r="HX59" i="8"/>
  <c r="HX60" i="8"/>
  <c r="HX61" i="8"/>
  <c r="HX62" i="8"/>
  <c r="HX63" i="8"/>
  <c r="HX64" i="8"/>
  <c r="HX65" i="8"/>
  <c r="HX66" i="8"/>
  <c r="HX67" i="8"/>
  <c r="HX68" i="8"/>
  <c r="HX69" i="8"/>
  <c r="HX70" i="8"/>
  <c r="HX71" i="8"/>
  <c r="HX72" i="8"/>
  <c r="HX73" i="8"/>
  <c r="HX74" i="8"/>
  <c r="HX75" i="8"/>
  <c r="HX76" i="8"/>
  <c r="HX77" i="8"/>
  <c r="HX78" i="8"/>
  <c r="HX79" i="8"/>
  <c r="HX80" i="8"/>
  <c r="HX81" i="8"/>
  <c r="HX82" i="8"/>
  <c r="HX83" i="8"/>
  <c r="HX84" i="8"/>
  <c r="HX85" i="8"/>
  <c r="HX86" i="8"/>
  <c r="HX87" i="8"/>
  <c r="HX88" i="8"/>
  <c r="HX89" i="8"/>
  <c r="HX90" i="8"/>
  <c r="HX91" i="8"/>
  <c r="HX92" i="8"/>
  <c r="HX93" i="8"/>
  <c r="HX94" i="8"/>
  <c r="HX95" i="8"/>
  <c r="HX96" i="8"/>
  <c r="HX97" i="8"/>
  <c r="HX98" i="8"/>
  <c r="HX99" i="8"/>
  <c r="HX100" i="8"/>
  <c r="HX101" i="8"/>
  <c r="HX102" i="8"/>
  <c r="HX103" i="8"/>
  <c r="HX104" i="8"/>
  <c r="HX105" i="8"/>
  <c r="HX106" i="8"/>
  <c r="HX107" i="8"/>
  <c r="HX108" i="8"/>
  <c r="HX109" i="8"/>
  <c r="HX110" i="8"/>
  <c r="HX111" i="8"/>
  <c r="HX112" i="8"/>
  <c r="HX113" i="8"/>
  <c r="HX114" i="8"/>
  <c r="HX115" i="8"/>
  <c r="HX6" i="8"/>
  <c r="HY16" i="8"/>
  <c r="HY17" i="8"/>
  <c r="HY18" i="8"/>
  <c r="HY19" i="8"/>
  <c r="HY20" i="8"/>
  <c r="HY21" i="8"/>
  <c r="HY22" i="8"/>
  <c r="HY23" i="8"/>
  <c r="HY24" i="8"/>
  <c r="HY25" i="8"/>
  <c r="HY26" i="8"/>
  <c r="HY27" i="8"/>
  <c r="HY28" i="8"/>
  <c r="HY29" i="8"/>
  <c r="HY30" i="8"/>
  <c r="HY31" i="8"/>
  <c r="HY32" i="8"/>
  <c r="HY33" i="8"/>
  <c r="HY34" i="8"/>
  <c r="HY35" i="8"/>
  <c r="HY36" i="8"/>
  <c r="HY37" i="8"/>
  <c r="HY38" i="8"/>
  <c r="HY39" i="8"/>
  <c r="HY40" i="8"/>
  <c r="HY41" i="8"/>
  <c r="HY42" i="8"/>
  <c r="HY43" i="8"/>
  <c r="HY44" i="8"/>
  <c r="HY45" i="8"/>
  <c r="HY46" i="8"/>
  <c r="HY47" i="8"/>
  <c r="HY48" i="8"/>
  <c r="HY49" i="8"/>
  <c r="HY50" i="8"/>
  <c r="HY51" i="8"/>
  <c r="HY52" i="8"/>
  <c r="HY53" i="8"/>
  <c r="HY54" i="8"/>
  <c r="HY55" i="8"/>
  <c r="HY56" i="8"/>
  <c r="HY57" i="8"/>
  <c r="HY58" i="8"/>
  <c r="HY59" i="8"/>
  <c r="HY60" i="8"/>
  <c r="HY61" i="8"/>
  <c r="HY62" i="8"/>
  <c r="HY63" i="8"/>
  <c r="HY64" i="8"/>
  <c r="HY65" i="8"/>
  <c r="HY66" i="8"/>
  <c r="HY67" i="8"/>
  <c r="HY68" i="8"/>
  <c r="HY69" i="8"/>
  <c r="HY70" i="8"/>
  <c r="HY71" i="8"/>
  <c r="HY72" i="8"/>
  <c r="HY73" i="8"/>
  <c r="HY74" i="8"/>
  <c r="HY75" i="8"/>
  <c r="HY76" i="8"/>
  <c r="HY77" i="8"/>
  <c r="HY78" i="8"/>
  <c r="HY79" i="8"/>
  <c r="HY80" i="8"/>
  <c r="HY81" i="8"/>
  <c r="HY82" i="8"/>
  <c r="HY83" i="8"/>
  <c r="HY84" i="8"/>
  <c r="HY85" i="8"/>
  <c r="HY86" i="8"/>
  <c r="HY87" i="8"/>
  <c r="HY88" i="8"/>
  <c r="HY89" i="8"/>
  <c r="HY90" i="8"/>
  <c r="HY91" i="8"/>
  <c r="HY92" i="8"/>
  <c r="HY93" i="8"/>
  <c r="HY94" i="8"/>
  <c r="HY95" i="8"/>
  <c r="HY96" i="8"/>
  <c r="HY97" i="8"/>
  <c r="HY98" i="8"/>
  <c r="HY99" i="8"/>
  <c r="HY100" i="8"/>
  <c r="HY101" i="8"/>
  <c r="HY102" i="8"/>
  <c r="HY103" i="8"/>
  <c r="HY104" i="8"/>
  <c r="HY105" i="8"/>
  <c r="HY106" i="8"/>
  <c r="HY107" i="8"/>
  <c r="HY108" i="8"/>
  <c r="HY109" i="8"/>
  <c r="HY110" i="8"/>
  <c r="HY111" i="8"/>
  <c r="HY112" i="8"/>
  <c r="HY113" i="8"/>
  <c r="HY114" i="8"/>
  <c r="HY115" i="8"/>
  <c r="HY6" i="8"/>
  <c r="HZ16" i="8"/>
  <c r="HZ17" i="8"/>
  <c r="HZ18" i="8"/>
  <c r="HZ19" i="8"/>
  <c r="HZ20" i="8"/>
  <c r="HZ21" i="8"/>
  <c r="HZ22" i="8"/>
  <c r="HZ23" i="8"/>
  <c r="HZ24" i="8"/>
  <c r="HZ25" i="8"/>
  <c r="HZ26" i="8"/>
  <c r="HZ27" i="8"/>
  <c r="HZ28" i="8"/>
  <c r="HZ29" i="8"/>
  <c r="HZ30" i="8"/>
  <c r="HZ31" i="8"/>
  <c r="HZ32" i="8"/>
  <c r="HZ33" i="8"/>
  <c r="HZ34" i="8"/>
  <c r="HZ35" i="8"/>
  <c r="HZ36" i="8"/>
  <c r="HZ37" i="8"/>
  <c r="HZ38" i="8"/>
  <c r="HZ39" i="8"/>
  <c r="HZ40" i="8"/>
  <c r="HZ41" i="8"/>
  <c r="HZ42" i="8"/>
  <c r="HZ43" i="8"/>
  <c r="HZ44" i="8"/>
  <c r="HZ45" i="8"/>
  <c r="HZ46" i="8"/>
  <c r="HZ47" i="8"/>
  <c r="HZ48" i="8"/>
  <c r="HZ49" i="8"/>
  <c r="HZ50" i="8"/>
  <c r="HZ51" i="8"/>
  <c r="HZ52" i="8"/>
  <c r="HZ53" i="8"/>
  <c r="HZ54" i="8"/>
  <c r="HZ55" i="8"/>
  <c r="HZ56" i="8"/>
  <c r="HZ57" i="8"/>
  <c r="HZ58" i="8"/>
  <c r="HZ59" i="8"/>
  <c r="HZ60" i="8"/>
  <c r="HZ61" i="8"/>
  <c r="HZ62" i="8"/>
  <c r="HZ63" i="8"/>
  <c r="HZ64" i="8"/>
  <c r="HZ65" i="8"/>
  <c r="HZ66" i="8"/>
  <c r="HZ67" i="8"/>
  <c r="HZ68" i="8"/>
  <c r="HZ69" i="8"/>
  <c r="HZ70" i="8"/>
  <c r="HZ71" i="8"/>
  <c r="HZ72" i="8"/>
  <c r="HZ73" i="8"/>
  <c r="HZ74" i="8"/>
  <c r="HZ75" i="8"/>
  <c r="HZ76" i="8"/>
  <c r="HZ77" i="8"/>
  <c r="HZ78" i="8"/>
  <c r="HZ79" i="8"/>
  <c r="HZ80" i="8"/>
  <c r="HZ81" i="8"/>
  <c r="HZ82" i="8"/>
  <c r="HZ83" i="8"/>
  <c r="HZ84" i="8"/>
  <c r="HZ85" i="8"/>
  <c r="HZ86" i="8"/>
  <c r="HZ87" i="8"/>
  <c r="HZ88" i="8"/>
  <c r="HZ89" i="8"/>
  <c r="HZ90" i="8"/>
  <c r="HZ91" i="8"/>
  <c r="HZ92" i="8"/>
  <c r="HZ93" i="8"/>
  <c r="HZ94" i="8"/>
  <c r="HZ95" i="8"/>
  <c r="HZ96" i="8"/>
  <c r="HZ97" i="8"/>
  <c r="HZ98" i="8"/>
  <c r="HZ99" i="8"/>
  <c r="HZ100" i="8"/>
  <c r="HZ101" i="8"/>
  <c r="HZ102" i="8"/>
  <c r="HZ103" i="8"/>
  <c r="HZ104" i="8"/>
  <c r="HZ105" i="8"/>
  <c r="HZ106" i="8"/>
  <c r="HZ107" i="8"/>
  <c r="HZ108" i="8"/>
  <c r="HZ109" i="8"/>
  <c r="HZ110" i="8"/>
  <c r="HZ111" i="8"/>
  <c r="HZ112" i="8"/>
  <c r="HZ113" i="8"/>
  <c r="HZ114" i="8"/>
  <c r="HZ115" i="8"/>
  <c r="HZ6" i="8"/>
  <c r="IA16" i="8"/>
  <c r="IA17" i="8"/>
  <c r="IA18" i="8"/>
  <c r="IA19" i="8"/>
  <c r="IA20" i="8"/>
  <c r="IA21" i="8"/>
  <c r="IA22" i="8"/>
  <c r="IA23" i="8"/>
  <c r="IA24" i="8"/>
  <c r="IA25" i="8"/>
  <c r="IA26" i="8"/>
  <c r="IA27" i="8"/>
  <c r="IA28" i="8"/>
  <c r="IA29" i="8"/>
  <c r="IA30" i="8"/>
  <c r="IA31" i="8"/>
  <c r="IA32" i="8"/>
  <c r="IA33" i="8"/>
  <c r="IA34" i="8"/>
  <c r="IA35" i="8"/>
  <c r="IA36" i="8"/>
  <c r="IA37" i="8"/>
  <c r="IA38" i="8"/>
  <c r="IA39" i="8"/>
  <c r="IA40" i="8"/>
  <c r="IA41" i="8"/>
  <c r="IA42" i="8"/>
  <c r="IA43" i="8"/>
  <c r="IA44" i="8"/>
  <c r="IA45" i="8"/>
  <c r="IA46" i="8"/>
  <c r="IA47" i="8"/>
  <c r="IA48" i="8"/>
  <c r="IA49" i="8"/>
  <c r="IA50" i="8"/>
  <c r="IA51" i="8"/>
  <c r="IA52" i="8"/>
  <c r="IA53" i="8"/>
  <c r="IA54" i="8"/>
  <c r="IA55" i="8"/>
  <c r="IA56" i="8"/>
  <c r="IA57" i="8"/>
  <c r="IA58" i="8"/>
  <c r="IA59" i="8"/>
  <c r="IA60" i="8"/>
  <c r="IA61" i="8"/>
  <c r="IA62" i="8"/>
  <c r="IA63" i="8"/>
  <c r="IA64" i="8"/>
  <c r="IA65" i="8"/>
  <c r="IA66" i="8"/>
  <c r="IA67" i="8"/>
  <c r="IA68" i="8"/>
  <c r="IA69" i="8"/>
  <c r="IA70" i="8"/>
  <c r="IA71" i="8"/>
  <c r="IA72" i="8"/>
  <c r="IA73" i="8"/>
  <c r="IA74" i="8"/>
  <c r="IA75" i="8"/>
  <c r="IA76" i="8"/>
  <c r="IA77" i="8"/>
  <c r="IA78" i="8"/>
  <c r="IA79" i="8"/>
  <c r="IA80" i="8"/>
  <c r="IA81" i="8"/>
  <c r="IA82" i="8"/>
  <c r="IA83" i="8"/>
  <c r="IA84" i="8"/>
  <c r="IA85" i="8"/>
  <c r="IA86" i="8"/>
  <c r="IA87" i="8"/>
  <c r="IA88" i="8"/>
  <c r="IA89" i="8"/>
  <c r="IA90" i="8"/>
  <c r="IA91" i="8"/>
  <c r="IA92" i="8"/>
  <c r="IA93" i="8"/>
  <c r="IA94" i="8"/>
  <c r="IA95" i="8"/>
  <c r="IA96" i="8"/>
  <c r="IA97" i="8"/>
  <c r="IA98" i="8"/>
  <c r="IA99" i="8"/>
  <c r="IA100" i="8"/>
  <c r="IA101" i="8"/>
  <c r="IA102" i="8"/>
  <c r="IA103" i="8"/>
  <c r="IA104" i="8"/>
  <c r="IA105" i="8"/>
  <c r="IA106" i="8"/>
  <c r="IA107" i="8"/>
  <c r="IA108" i="8"/>
  <c r="IA109" i="8"/>
  <c r="IA110" i="8"/>
  <c r="IA111" i="8"/>
  <c r="IA112" i="8"/>
  <c r="IA113" i="8"/>
  <c r="IA114" i="8"/>
  <c r="IA115" i="8"/>
  <c r="IA6" i="8"/>
  <c r="IB16" i="8"/>
  <c r="IB17" i="8"/>
  <c r="IB18" i="8"/>
  <c r="IB19" i="8"/>
  <c r="IB20" i="8"/>
  <c r="IB21" i="8"/>
  <c r="IB22" i="8"/>
  <c r="IB23" i="8"/>
  <c r="IB24" i="8"/>
  <c r="IB25" i="8"/>
  <c r="IB26" i="8"/>
  <c r="IB27" i="8"/>
  <c r="IB28" i="8"/>
  <c r="IB29" i="8"/>
  <c r="IB30" i="8"/>
  <c r="IB31" i="8"/>
  <c r="IB32" i="8"/>
  <c r="IB33" i="8"/>
  <c r="IB34" i="8"/>
  <c r="IB35" i="8"/>
  <c r="IB36" i="8"/>
  <c r="IB37" i="8"/>
  <c r="IB38" i="8"/>
  <c r="IB39" i="8"/>
  <c r="IB40" i="8"/>
  <c r="IB41" i="8"/>
  <c r="IB42" i="8"/>
  <c r="IB43" i="8"/>
  <c r="IB44" i="8"/>
  <c r="IB45" i="8"/>
  <c r="IB46" i="8"/>
  <c r="IB47" i="8"/>
  <c r="IB48" i="8"/>
  <c r="IB49" i="8"/>
  <c r="IB50" i="8"/>
  <c r="IB51" i="8"/>
  <c r="IB52" i="8"/>
  <c r="IB53" i="8"/>
  <c r="IB54" i="8"/>
  <c r="IB55" i="8"/>
  <c r="IB56" i="8"/>
  <c r="IB57" i="8"/>
  <c r="IB58" i="8"/>
  <c r="IB59" i="8"/>
  <c r="IB60" i="8"/>
  <c r="IB61" i="8"/>
  <c r="IB62" i="8"/>
  <c r="IB63" i="8"/>
  <c r="IB64" i="8"/>
  <c r="IB65" i="8"/>
  <c r="IB66" i="8"/>
  <c r="IB67" i="8"/>
  <c r="IB68" i="8"/>
  <c r="IB69" i="8"/>
  <c r="IB70" i="8"/>
  <c r="IB71" i="8"/>
  <c r="IB72" i="8"/>
  <c r="IB73" i="8"/>
  <c r="IB74" i="8"/>
  <c r="IB75" i="8"/>
  <c r="IB76" i="8"/>
  <c r="IB77" i="8"/>
  <c r="IB78" i="8"/>
  <c r="IB79" i="8"/>
  <c r="IB80" i="8"/>
  <c r="IB81" i="8"/>
  <c r="IB82" i="8"/>
  <c r="IB83" i="8"/>
  <c r="IB84" i="8"/>
  <c r="IB85" i="8"/>
  <c r="IB86" i="8"/>
  <c r="IB87" i="8"/>
  <c r="IB88" i="8"/>
  <c r="IB89" i="8"/>
  <c r="IB90" i="8"/>
  <c r="IB91" i="8"/>
  <c r="IB92" i="8"/>
  <c r="IB93" i="8"/>
  <c r="IB94" i="8"/>
  <c r="IB95" i="8"/>
  <c r="IB96" i="8"/>
  <c r="IB97" i="8"/>
  <c r="IB98" i="8"/>
  <c r="IB99" i="8"/>
  <c r="IB100" i="8"/>
  <c r="IB101" i="8"/>
  <c r="IB102" i="8"/>
  <c r="IB103" i="8"/>
  <c r="IB104" i="8"/>
  <c r="IB105" i="8"/>
  <c r="IB106" i="8"/>
  <c r="IB107" i="8"/>
  <c r="IB108" i="8"/>
  <c r="IB109" i="8"/>
  <c r="IB110" i="8"/>
  <c r="IB111" i="8"/>
  <c r="IB112" i="8"/>
  <c r="IB113" i="8"/>
  <c r="IB114" i="8"/>
  <c r="IB115" i="8"/>
  <c r="IB6" i="8"/>
  <c r="IC16" i="8"/>
  <c r="IC17" i="8"/>
  <c r="IC18" i="8"/>
  <c r="IC19" i="8"/>
  <c r="IC20" i="8"/>
  <c r="IC21" i="8"/>
  <c r="IC22" i="8"/>
  <c r="IC23" i="8"/>
  <c r="IC24" i="8"/>
  <c r="IC25" i="8"/>
  <c r="IC26" i="8"/>
  <c r="IC27" i="8"/>
  <c r="IC28" i="8"/>
  <c r="IC29" i="8"/>
  <c r="IC30" i="8"/>
  <c r="IC31" i="8"/>
  <c r="IC32" i="8"/>
  <c r="IC33" i="8"/>
  <c r="IC34" i="8"/>
  <c r="IC35" i="8"/>
  <c r="IC36" i="8"/>
  <c r="IC37" i="8"/>
  <c r="IC38" i="8"/>
  <c r="IC39" i="8"/>
  <c r="IC40" i="8"/>
  <c r="IC41" i="8"/>
  <c r="IC42" i="8"/>
  <c r="IC43" i="8"/>
  <c r="IC44" i="8"/>
  <c r="IC45" i="8"/>
  <c r="IC46" i="8"/>
  <c r="IC47" i="8"/>
  <c r="IC48" i="8"/>
  <c r="IC49" i="8"/>
  <c r="IC50" i="8"/>
  <c r="IC51" i="8"/>
  <c r="IC52" i="8"/>
  <c r="IC53" i="8"/>
  <c r="IC54" i="8"/>
  <c r="IC55" i="8"/>
  <c r="IC56" i="8"/>
  <c r="IC57" i="8"/>
  <c r="IC58" i="8"/>
  <c r="IC59" i="8"/>
  <c r="IC60" i="8"/>
  <c r="IC61" i="8"/>
  <c r="IC62" i="8"/>
  <c r="IC63" i="8"/>
  <c r="IC64" i="8"/>
  <c r="IC65" i="8"/>
  <c r="IC66" i="8"/>
  <c r="IC67" i="8"/>
  <c r="IC68" i="8"/>
  <c r="IC69" i="8"/>
  <c r="IC70" i="8"/>
  <c r="IC71" i="8"/>
  <c r="IC72" i="8"/>
  <c r="IC73" i="8"/>
  <c r="IC74" i="8"/>
  <c r="IC75" i="8"/>
  <c r="IC76" i="8"/>
  <c r="IC77" i="8"/>
  <c r="IC78" i="8"/>
  <c r="IC79" i="8"/>
  <c r="IC80" i="8"/>
  <c r="IC81" i="8"/>
  <c r="IC82" i="8"/>
  <c r="IC83" i="8"/>
  <c r="IC84" i="8"/>
  <c r="IC85" i="8"/>
  <c r="IC86" i="8"/>
  <c r="IC87" i="8"/>
  <c r="IC88" i="8"/>
  <c r="IC89" i="8"/>
  <c r="IC90" i="8"/>
  <c r="IC91" i="8"/>
  <c r="IC92" i="8"/>
  <c r="IC93" i="8"/>
  <c r="IC94" i="8"/>
  <c r="IC95" i="8"/>
  <c r="IC96" i="8"/>
  <c r="IC97" i="8"/>
  <c r="IC98" i="8"/>
  <c r="IC99" i="8"/>
  <c r="IC100" i="8"/>
  <c r="IC101" i="8"/>
  <c r="IC102" i="8"/>
  <c r="IC103" i="8"/>
  <c r="IC104" i="8"/>
  <c r="IC105" i="8"/>
  <c r="IC106" i="8"/>
  <c r="IC107" i="8"/>
  <c r="IC108" i="8"/>
  <c r="IC109" i="8"/>
  <c r="IC110" i="8"/>
  <c r="IC111" i="8"/>
  <c r="IC112" i="8"/>
  <c r="IC113" i="8"/>
  <c r="IC114" i="8"/>
  <c r="IC115" i="8"/>
  <c r="IC6" i="8"/>
  <c r="ID16" i="8"/>
  <c r="ID17" i="8"/>
  <c r="ID18" i="8"/>
  <c r="ID19" i="8"/>
  <c r="ID20" i="8"/>
  <c r="ID21" i="8"/>
  <c r="ID22" i="8"/>
  <c r="ID23" i="8"/>
  <c r="ID24" i="8"/>
  <c r="ID25" i="8"/>
  <c r="ID26" i="8"/>
  <c r="ID27" i="8"/>
  <c r="ID28" i="8"/>
  <c r="ID29" i="8"/>
  <c r="ID30" i="8"/>
  <c r="ID31" i="8"/>
  <c r="ID32" i="8"/>
  <c r="ID33" i="8"/>
  <c r="ID34" i="8"/>
  <c r="ID35" i="8"/>
  <c r="ID36" i="8"/>
  <c r="ID37" i="8"/>
  <c r="ID38" i="8"/>
  <c r="ID39" i="8"/>
  <c r="ID40" i="8"/>
  <c r="ID41" i="8"/>
  <c r="ID42" i="8"/>
  <c r="ID43" i="8"/>
  <c r="ID44" i="8"/>
  <c r="ID45" i="8"/>
  <c r="ID46" i="8"/>
  <c r="ID47" i="8"/>
  <c r="ID48" i="8"/>
  <c r="ID49" i="8"/>
  <c r="ID50" i="8"/>
  <c r="ID51" i="8"/>
  <c r="ID52" i="8"/>
  <c r="ID53" i="8"/>
  <c r="ID54" i="8"/>
  <c r="ID55" i="8"/>
  <c r="ID56" i="8"/>
  <c r="ID57" i="8"/>
  <c r="ID58" i="8"/>
  <c r="ID59" i="8"/>
  <c r="ID60" i="8"/>
  <c r="ID61" i="8"/>
  <c r="ID62" i="8"/>
  <c r="ID63" i="8"/>
  <c r="ID64" i="8"/>
  <c r="ID65" i="8"/>
  <c r="ID66" i="8"/>
  <c r="ID67" i="8"/>
  <c r="ID68" i="8"/>
  <c r="ID69" i="8"/>
  <c r="ID70" i="8"/>
  <c r="ID71" i="8"/>
  <c r="ID72" i="8"/>
  <c r="ID73" i="8"/>
  <c r="ID74" i="8"/>
  <c r="ID75" i="8"/>
  <c r="ID76" i="8"/>
  <c r="ID77" i="8"/>
  <c r="ID78" i="8"/>
  <c r="ID79" i="8"/>
  <c r="ID80" i="8"/>
  <c r="ID81" i="8"/>
  <c r="ID82" i="8"/>
  <c r="ID83" i="8"/>
  <c r="ID84" i="8"/>
  <c r="ID85" i="8"/>
  <c r="ID86" i="8"/>
  <c r="ID87" i="8"/>
  <c r="ID88" i="8"/>
  <c r="ID89" i="8"/>
  <c r="ID90" i="8"/>
  <c r="ID91" i="8"/>
  <c r="ID92" i="8"/>
  <c r="ID93" i="8"/>
  <c r="ID94" i="8"/>
  <c r="ID95" i="8"/>
  <c r="ID96" i="8"/>
  <c r="ID97" i="8"/>
  <c r="ID98" i="8"/>
  <c r="ID99" i="8"/>
  <c r="ID100" i="8"/>
  <c r="ID101" i="8"/>
  <c r="ID102" i="8"/>
  <c r="ID103" i="8"/>
  <c r="ID104" i="8"/>
  <c r="ID105" i="8"/>
  <c r="ID106" i="8"/>
  <c r="ID107" i="8"/>
  <c r="ID108" i="8"/>
  <c r="ID109" i="8"/>
  <c r="ID110" i="8"/>
  <c r="ID111" i="8"/>
  <c r="ID112" i="8"/>
  <c r="ID113" i="8"/>
  <c r="ID114" i="8"/>
  <c r="ID115" i="8"/>
  <c r="ID6" i="8"/>
  <c r="IE16" i="8"/>
  <c r="IE17" i="8"/>
  <c r="IE18" i="8"/>
  <c r="IE19" i="8"/>
  <c r="IE20" i="8"/>
  <c r="IE21" i="8"/>
  <c r="IE22" i="8"/>
  <c r="IE23" i="8"/>
  <c r="IE24" i="8"/>
  <c r="IE25" i="8"/>
  <c r="IE26" i="8"/>
  <c r="IE27" i="8"/>
  <c r="IE28" i="8"/>
  <c r="IE29" i="8"/>
  <c r="IE30" i="8"/>
  <c r="IE31" i="8"/>
  <c r="IE32" i="8"/>
  <c r="IE33" i="8"/>
  <c r="IE34" i="8"/>
  <c r="IE35" i="8"/>
  <c r="IE36" i="8"/>
  <c r="IE37" i="8"/>
  <c r="IE38" i="8"/>
  <c r="IE39" i="8"/>
  <c r="IE40" i="8"/>
  <c r="IE41" i="8"/>
  <c r="IE42" i="8"/>
  <c r="IE43" i="8"/>
  <c r="IE44" i="8"/>
  <c r="IE45" i="8"/>
  <c r="IE46" i="8"/>
  <c r="IE47" i="8"/>
  <c r="IE48" i="8"/>
  <c r="IE49" i="8"/>
  <c r="IE50" i="8"/>
  <c r="IE51" i="8"/>
  <c r="IE52" i="8"/>
  <c r="IE53" i="8"/>
  <c r="IE54" i="8"/>
  <c r="IE55" i="8"/>
  <c r="IE56" i="8"/>
  <c r="IE57" i="8"/>
  <c r="IE58" i="8"/>
  <c r="IE59" i="8"/>
  <c r="IE60" i="8"/>
  <c r="IE61" i="8"/>
  <c r="IE62" i="8"/>
  <c r="IE63" i="8"/>
  <c r="IE64" i="8"/>
  <c r="IE65" i="8"/>
  <c r="IE66" i="8"/>
  <c r="IE67" i="8"/>
  <c r="IE68" i="8"/>
  <c r="IE69" i="8"/>
  <c r="IE70" i="8"/>
  <c r="IE71" i="8"/>
  <c r="IE72" i="8"/>
  <c r="IE73" i="8"/>
  <c r="IE74" i="8"/>
  <c r="IE75" i="8"/>
  <c r="IE76" i="8"/>
  <c r="IE77" i="8"/>
  <c r="IE78" i="8"/>
  <c r="IE79" i="8"/>
  <c r="IE80" i="8"/>
  <c r="IE81" i="8"/>
  <c r="IE82" i="8"/>
  <c r="IE83" i="8"/>
  <c r="IE84" i="8"/>
  <c r="IE85" i="8"/>
  <c r="IE86" i="8"/>
  <c r="IE87" i="8"/>
  <c r="IE88" i="8"/>
  <c r="IE89" i="8"/>
  <c r="IE90" i="8"/>
  <c r="IE91" i="8"/>
  <c r="IE92" i="8"/>
  <c r="IE93" i="8"/>
  <c r="IE94" i="8"/>
  <c r="IE95" i="8"/>
  <c r="IE96" i="8"/>
  <c r="IE97" i="8"/>
  <c r="IE98" i="8"/>
  <c r="IE99" i="8"/>
  <c r="IE100" i="8"/>
  <c r="IE101" i="8"/>
  <c r="IE102" i="8"/>
  <c r="IE103" i="8"/>
  <c r="IE104" i="8"/>
  <c r="IE105" i="8"/>
  <c r="IE106" i="8"/>
  <c r="IE107" i="8"/>
  <c r="IE108" i="8"/>
  <c r="IE109" i="8"/>
  <c r="IE110" i="8"/>
  <c r="IE111" i="8"/>
  <c r="IE112" i="8"/>
  <c r="IE113" i="8"/>
  <c r="IE114" i="8"/>
  <c r="IE115" i="8"/>
  <c r="IE6" i="8"/>
  <c r="IF16" i="8"/>
  <c r="IF17" i="8"/>
  <c r="IF18" i="8"/>
  <c r="IF19" i="8"/>
  <c r="IF20" i="8"/>
  <c r="IF21" i="8"/>
  <c r="IF22" i="8"/>
  <c r="IF23" i="8"/>
  <c r="IF24" i="8"/>
  <c r="IF25" i="8"/>
  <c r="IF26" i="8"/>
  <c r="IF27" i="8"/>
  <c r="IF28" i="8"/>
  <c r="IF29" i="8"/>
  <c r="IF30" i="8"/>
  <c r="IF31" i="8"/>
  <c r="IF32" i="8"/>
  <c r="IF33" i="8"/>
  <c r="IF34" i="8"/>
  <c r="IF35" i="8"/>
  <c r="IF36" i="8"/>
  <c r="IF37" i="8"/>
  <c r="IF38" i="8"/>
  <c r="IF39" i="8"/>
  <c r="IF40" i="8"/>
  <c r="IF41" i="8"/>
  <c r="IF42" i="8"/>
  <c r="IF43" i="8"/>
  <c r="IF44" i="8"/>
  <c r="IF45" i="8"/>
  <c r="IF46" i="8"/>
  <c r="IF47" i="8"/>
  <c r="IF48" i="8"/>
  <c r="IF49" i="8"/>
  <c r="IF50" i="8"/>
  <c r="IF51" i="8"/>
  <c r="IF52" i="8"/>
  <c r="IF53" i="8"/>
  <c r="IF54" i="8"/>
  <c r="IF55" i="8"/>
  <c r="IF56" i="8"/>
  <c r="IF57" i="8"/>
  <c r="IF58" i="8"/>
  <c r="IF59" i="8"/>
  <c r="IF60" i="8"/>
  <c r="IF61" i="8"/>
  <c r="IF62" i="8"/>
  <c r="IF63" i="8"/>
  <c r="IF64" i="8"/>
  <c r="IF65" i="8"/>
  <c r="IF66" i="8"/>
  <c r="IF67" i="8"/>
  <c r="IF68" i="8"/>
  <c r="IF69" i="8"/>
  <c r="IF70" i="8"/>
  <c r="IF71" i="8"/>
  <c r="IF72" i="8"/>
  <c r="IF73" i="8"/>
  <c r="IF74" i="8"/>
  <c r="IF75" i="8"/>
  <c r="IF76" i="8"/>
  <c r="IF77" i="8"/>
  <c r="IF78" i="8"/>
  <c r="IF79" i="8"/>
  <c r="IF80" i="8"/>
  <c r="IF81" i="8"/>
  <c r="IF82" i="8"/>
  <c r="IF83" i="8"/>
  <c r="IF84" i="8"/>
  <c r="IF85" i="8"/>
  <c r="IF86" i="8"/>
  <c r="IF87" i="8"/>
  <c r="IF88" i="8"/>
  <c r="IF89" i="8"/>
  <c r="IF90" i="8"/>
  <c r="IF91" i="8"/>
  <c r="IF92" i="8"/>
  <c r="IF93" i="8"/>
  <c r="IF94" i="8"/>
  <c r="IF95" i="8"/>
  <c r="IF96" i="8"/>
  <c r="IF97" i="8"/>
  <c r="IF98" i="8"/>
  <c r="IF99" i="8"/>
  <c r="IF100" i="8"/>
  <c r="IF101" i="8"/>
  <c r="IF102" i="8"/>
  <c r="IF103" i="8"/>
  <c r="IF104" i="8"/>
  <c r="IF105" i="8"/>
  <c r="IF106" i="8"/>
  <c r="IF107" i="8"/>
  <c r="IF108" i="8"/>
  <c r="IF109" i="8"/>
  <c r="IF110" i="8"/>
  <c r="IF111" i="8"/>
  <c r="IF112" i="8"/>
  <c r="IF113" i="8"/>
  <c r="IF114" i="8"/>
  <c r="IF115" i="8"/>
  <c r="IF6" i="8"/>
  <c r="IG16" i="8"/>
  <c r="IG17" i="8"/>
  <c r="IG18" i="8"/>
  <c r="IG19" i="8"/>
  <c r="IG20" i="8"/>
  <c r="IG21" i="8"/>
  <c r="IG22" i="8"/>
  <c r="IG23" i="8"/>
  <c r="IG24" i="8"/>
  <c r="IG25" i="8"/>
  <c r="IG26" i="8"/>
  <c r="IG27" i="8"/>
  <c r="IG28" i="8"/>
  <c r="IG29" i="8"/>
  <c r="IG30" i="8"/>
  <c r="IG31" i="8"/>
  <c r="IG32" i="8"/>
  <c r="IG33" i="8"/>
  <c r="IG34" i="8"/>
  <c r="IG35" i="8"/>
  <c r="IG36" i="8"/>
  <c r="IG37" i="8"/>
  <c r="IG38" i="8"/>
  <c r="IG39" i="8"/>
  <c r="IG40" i="8"/>
  <c r="IG41" i="8"/>
  <c r="IG42" i="8"/>
  <c r="IG43" i="8"/>
  <c r="IG44" i="8"/>
  <c r="IG45" i="8"/>
  <c r="IG46" i="8"/>
  <c r="IG47" i="8"/>
  <c r="IG48" i="8"/>
  <c r="IG49" i="8"/>
  <c r="IG50" i="8"/>
  <c r="IG51" i="8"/>
  <c r="IG52" i="8"/>
  <c r="IG53" i="8"/>
  <c r="IG54" i="8"/>
  <c r="IG55" i="8"/>
  <c r="IG56" i="8"/>
  <c r="IG57" i="8"/>
  <c r="IG58" i="8"/>
  <c r="IG59" i="8"/>
  <c r="IG60" i="8"/>
  <c r="IG61" i="8"/>
  <c r="IG62" i="8"/>
  <c r="IG63" i="8"/>
  <c r="IG64" i="8"/>
  <c r="IG65" i="8"/>
  <c r="IG66" i="8"/>
  <c r="IG67" i="8"/>
  <c r="IG68" i="8"/>
  <c r="IG69" i="8"/>
  <c r="IG70" i="8"/>
  <c r="IG71" i="8"/>
  <c r="IG72" i="8"/>
  <c r="IG73" i="8"/>
  <c r="IG74" i="8"/>
  <c r="IG75" i="8"/>
  <c r="IG76" i="8"/>
  <c r="IG77" i="8"/>
  <c r="IG78" i="8"/>
  <c r="IG79" i="8"/>
  <c r="IG80" i="8"/>
  <c r="IG81" i="8"/>
  <c r="IG82" i="8"/>
  <c r="IG83" i="8"/>
  <c r="IG84" i="8"/>
  <c r="IG85" i="8"/>
  <c r="IG86" i="8"/>
  <c r="IG87" i="8"/>
  <c r="IG88" i="8"/>
  <c r="IG89" i="8"/>
  <c r="IG90" i="8"/>
  <c r="IG91" i="8"/>
  <c r="IG92" i="8"/>
  <c r="IG93" i="8"/>
  <c r="IG94" i="8"/>
  <c r="IG95" i="8"/>
  <c r="IG96" i="8"/>
  <c r="IG97" i="8"/>
  <c r="IG98" i="8"/>
  <c r="IG99" i="8"/>
  <c r="IG100" i="8"/>
  <c r="IG101" i="8"/>
  <c r="IG102" i="8"/>
  <c r="IG103" i="8"/>
  <c r="IG104" i="8"/>
  <c r="IG105" i="8"/>
  <c r="IG106" i="8"/>
  <c r="IG107" i="8"/>
  <c r="IG108" i="8"/>
  <c r="IG109" i="8"/>
  <c r="IG110" i="8"/>
  <c r="IG111" i="8"/>
  <c r="IG112" i="8"/>
  <c r="IG113" i="8"/>
  <c r="IG114" i="8"/>
  <c r="IG115" i="8"/>
  <c r="IG6" i="8"/>
  <c r="IH16" i="8"/>
  <c r="IH17" i="8"/>
  <c r="IH18" i="8"/>
  <c r="IH19" i="8"/>
  <c r="IH20" i="8"/>
  <c r="IH21" i="8"/>
  <c r="IH22" i="8"/>
  <c r="IH23" i="8"/>
  <c r="IH24" i="8"/>
  <c r="IH25" i="8"/>
  <c r="IH26" i="8"/>
  <c r="IH27" i="8"/>
  <c r="IH28" i="8"/>
  <c r="IH29" i="8"/>
  <c r="IH30" i="8"/>
  <c r="IH31" i="8"/>
  <c r="IH32" i="8"/>
  <c r="IH33" i="8"/>
  <c r="IH34" i="8"/>
  <c r="IH35" i="8"/>
  <c r="IH36" i="8"/>
  <c r="IH37" i="8"/>
  <c r="IH38" i="8"/>
  <c r="IH39" i="8"/>
  <c r="IH40" i="8"/>
  <c r="IH41" i="8"/>
  <c r="IH42" i="8"/>
  <c r="IH43" i="8"/>
  <c r="IH44" i="8"/>
  <c r="IH45" i="8"/>
  <c r="IH46" i="8"/>
  <c r="IH47" i="8"/>
  <c r="IH48" i="8"/>
  <c r="IH49" i="8"/>
  <c r="IH50" i="8"/>
  <c r="IH51" i="8"/>
  <c r="IH52" i="8"/>
  <c r="IH53" i="8"/>
  <c r="IH54" i="8"/>
  <c r="IH55" i="8"/>
  <c r="IH56" i="8"/>
  <c r="IH57" i="8"/>
  <c r="IH58" i="8"/>
  <c r="IH59" i="8"/>
  <c r="IH60" i="8"/>
  <c r="IH61" i="8"/>
  <c r="IH62" i="8"/>
  <c r="IH63" i="8"/>
  <c r="IH64" i="8"/>
  <c r="IH65" i="8"/>
  <c r="IH66" i="8"/>
  <c r="IH67" i="8"/>
  <c r="IH68" i="8"/>
  <c r="IH69" i="8"/>
  <c r="IH70" i="8"/>
  <c r="IH71" i="8"/>
  <c r="IH72" i="8"/>
  <c r="IH73" i="8"/>
  <c r="IH74" i="8"/>
  <c r="IH75" i="8"/>
  <c r="IH76" i="8"/>
  <c r="IH77" i="8"/>
  <c r="IH78" i="8"/>
  <c r="IH79" i="8"/>
  <c r="IH80" i="8"/>
  <c r="IH81" i="8"/>
  <c r="IH82" i="8"/>
  <c r="IH83" i="8"/>
  <c r="IH84" i="8"/>
  <c r="IH85" i="8"/>
  <c r="IH86" i="8"/>
  <c r="IH87" i="8"/>
  <c r="IH88" i="8"/>
  <c r="IH89" i="8"/>
  <c r="IH90" i="8"/>
  <c r="IH91" i="8"/>
  <c r="IH92" i="8"/>
  <c r="IH93" i="8"/>
  <c r="IH94" i="8"/>
  <c r="IH95" i="8"/>
  <c r="IH96" i="8"/>
  <c r="IH97" i="8"/>
  <c r="IH98" i="8"/>
  <c r="IH99" i="8"/>
  <c r="IH100" i="8"/>
  <c r="IH101" i="8"/>
  <c r="IH102" i="8"/>
  <c r="IH103" i="8"/>
  <c r="IH104" i="8"/>
  <c r="IH105" i="8"/>
  <c r="IH106" i="8"/>
  <c r="IH107" i="8"/>
  <c r="IH108" i="8"/>
  <c r="IH109" i="8"/>
  <c r="IH110" i="8"/>
  <c r="IH111" i="8"/>
  <c r="IH112" i="8"/>
  <c r="IH113" i="8"/>
  <c r="IH114" i="8"/>
  <c r="IH115" i="8"/>
  <c r="IH6" i="8"/>
  <c r="II16" i="8"/>
  <c r="II17" i="8"/>
  <c r="II18" i="8"/>
  <c r="II19" i="8"/>
  <c r="II20" i="8"/>
  <c r="II21" i="8"/>
  <c r="II22" i="8"/>
  <c r="II23" i="8"/>
  <c r="II24" i="8"/>
  <c r="II25" i="8"/>
  <c r="II26" i="8"/>
  <c r="II27" i="8"/>
  <c r="II28" i="8"/>
  <c r="II29" i="8"/>
  <c r="II30" i="8"/>
  <c r="II31" i="8"/>
  <c r="II32" i="8"/>
  <c r="II33" i="8"/>
  <c r="II34" i="8"/>
  <c r="II35" i="8"/>
  <c r="II36" i="8"/>
  <c r="II37" i="8"/>
  <c r="II38" i="8"/>
  <c r="II39" i="8"/>
  <c r="II40" i="8"/>
  <c r="II41" i="8"/>
  <c r="II42" i="8"/>
  <c r="II43" i="8"/>
  <c r="II44" i="8"/>
  <c r="II45" i="8"/>
  <c r="II46" i="8"/>
  <c r="II47" i="8"/>
  <c r="II48" i="8"/>
  <c r="II49" i="8"/>
  <c r="II50" i="8"/>
  <c r="II51" i="8"/>
  <c r="II52" i="8"/>
  <c r="II53" i="8"/>
  <c r="II54" i="8"/>
  <c r="II55" i="8"/>
  <c r="II56" i="8"/>
  <c r="II57" i="8"/>
  <c r="II58" i="8"/>
  <c r="II59" i="8"/>
  <c r="II60" i="8"/>
  <c r="II61" i="8"/>
  <c r="II62" i="8"/>
  <c r="II63" i="8"/>
  <c r="II64" i="8"/>
  <c r="II65" i="8"/>
  <c r="II66" i="8"/>
  <c r="II67" i="8"/>
  <c r="II68" i="8"/>
  <c r="II69" i="8"/>
  <c r="II70" i="8"/>
  <c r="II71" i="8"/>
  <c r="II72" i="8"/>
  <c r="II73" i="8"/>
  <c r="II74" i="8"/>
  <c r="II75" i="8"/>
  <c r="II76" i="8"/>
  <c r="II77" i="8"/>
  <c r="II78" i="8"/>
  <c r="II79" i="8"/>
  <c r="II80" i="8"/>
  <c r="II81" i="8"/>
  <c r="II82" i="8"/>
  <c r="II83" i="8"/>
  <c r="II84" i="8"/>
  <c r="II85" i="8"/>
  <c r="II86" i="8"/>
  <c r="II87" i="8"/>
  <c r="II88" i="8"/>
  <c r="II89" i="8"/>
  <c r="II90" i="8"/>
  <c r="II91" i="8"/>
  <c r="II92" i="8"/>
  <c r="II93" i="8"/>
  <c r="II94" i="8"/>
  <c r="II95" i="8"/>
  <c r="II96" i="8"/>
  <c r="II97" i="8"/>
  <c r="II98" i="8"/>
  <c r="II99" i="8"/>
  <c r="II100" i="8"/>
  <c r="II101" i="8"/>
  <c r="II102" i="8"/>
  <c r="II103" i="8"/>
  <c r="II104" i="8"/>
  <c r="II105" i="8"/>
  <c r="II106" i="8"/>
  <c r="II107" i="8"/>
  <c r="II108" i="8"/>
  <c r="II109" i="8"/>
  <c r="II110" i="8"/>
  <c r="II111" i="8"/>
  <c r="II112" i="8"/>
  <c r="II113" i="8"/>
  <c r="II114" i="8"/>
  <c r="II115" i="8"/>
  <c r="II6" i="8"/>
  <c r="IJ16" i="8"/>
  <c r="IJ17" i="8"/>
  <c r="IJ18" i="8"/>
  <c r="IJ19" i="8"/>
  <c r="IJ20" i="8"/>
  <c r="IJ21" i="8"/>
  <c r="IJ22" i="8"/>
  <c r="IJ23" i="8"/>
  <c r="IJ24" i="8"/>
  <c r="IJ25" i="8"/>
  <c r="IJ26" i="8"/>
  <c r="IJ27" i="8"/>
  <c r="IJ28" i="8"/>
  <c r="IJ29" i="8"/>
  <c r="IJ30" i="8"/>
  <c r="IJ31" i="8"/>
  <c r="IJ32" i="8"/>
  <c r="IJ33" i="8"/>
  <c r="IJ34" i="8"/>
  <c r="IJ35" i="8"/>
  <c r="IJ36" i="8"/>
  <c r="IJ37" i="8"/>
  <c r="IJ38" i="8"/>
  <c r="IJ39" i="8"/>
  <c r="IJ40" i="8"/>
  <c r="IJ41" i="8"/>
  <c r="IJ42" i="8"/>
  <c r="IJ43" i="8"/>
  <c r="IJ44" i="8"/>
  <c r="IJ45" i="8"/>
  <c r="IJ46" i="8"/>
  <c r="IJ47" i="8"/>
  <c r="IJ48" i="8"/>
  <c r="IJ49" i="8"/>
  <c r="IJ50" i="8"/>
  <c r="IJ51" i="8"/>
  <c r="IJ52" i="8"/>
  <c r="IJ53" i="8"/>
  <c r="IJ54" i="8"/>
  <c r="IJ55" i="8"/>
  <c r="IJ56" i="8"/>
  <c r="IJ57" i="8"/>
  <c r="IJ58" i="8"/>
  <c r="IJ59" i="8"/>
  <c r="IJ60" i="8"/>
  <c r="IJ61" i="8"/>
  <c r="IJ62" i="8"/>
  <c r="IJ63" i="8"/>
  <c r="IJ64" i="8"/>
  <c r="IJ65" i="8"/>
  <c r="IJ66" i="8"/>
  <c r="IJ67" i="8"/>
  <c r="IJ68" i="8"/>
  <c r="IJ69" i="8"/>
  <c r="IJ70" i="8"/>
  <c r="IJ71" i="8"/>
  <c r="IJ72" i="8"/>
  <c r="IJ73" i="8"/>
  <c r="IJ74" i="8"/>
  <c r="IJ75" i="8"/>
  <c r="IJ76" i="8"/>
  <c r="IJ77" i="8"/>
  <c r="IJ78" i="8"/>
  <c r="IJ79" i="8"/>
  <c r="IJ80" i="8"/>
  <c r="IJ81" i="8"/>
  <c r="IJ82" i="8"/>
  <c r="IJ83" i="8"/>
  <c r="IJ84" i="8"/>
  <c r="IJ85" i="8"/>
  <c r="IJ86" i="8"/>
  <c r="IJ87" i="8"/>
  <c r="IJ88" i="8"/>
  <c r="IJ89" i="8"/>
  <c r="IJ90" i="8"/>
  <c r="IJ91" i="8"/>
  <c r="IJ92" i="8"/>
  <c r="IJ93" i="8"/>
  <c r="IJ94" i="8"/>
  <c r="IJ95" i="8"/>
  <c r="IJ96" i="8"/>
  <c r="IJ97" i="8"/>
  <c r="IJ98" i="8"/>
  <c r="IJ99" i="8"/>
  <c r="IJ100" i="8"/>
  <c r="IJ101" i="8"/>
  <c r="IJ102" i="8"/>
  <c r="IJ103" i="8"/>
  <c r="IJ104" i="8"/>
  <c r="IJ105" i="8"/>
  <c r="IJ106" i="8"/>
  <c r="IJ107" i="8"/>
  <c r="IJ108" i="8"/>
  <c r="IJ109" i="8"/>
  <c r="IJ110" i="8"/>
  <c r="IJ111" i="8"/>
  <c r="IJ112" i="8"/>
  <c r="IJ113" i="8"/>
  <c r="IJ114" i="8"/>
  <c r="IJ115" i="8"/>
  <c r="IJ6" i="8"/>
  <c r="IK16" i="8"/>
  <c r="IK17" i="8"/>
  <c r="IK18" i="8"/>
  <c r="IK19" i="8"/>
  <c r="IK20" i="8"/>
  <c r="IK21" i="8"/>
  <c r="IK22" i="8"/>
  <c r="IK23" i="8"/>
  <c r="IK24" i="8"/>
  <c r="IK25" i="8"/>
  <c r="IK26" i="8"/>
  <c r="IK27" i="8"/>
  <c r="IK28" i="8"/>
  <c r="IK29" i="8"/>
  <c r="IK30" i="8"/>
  <c r="IK31" i="8"/>
  <c r="IK32" i="8"/>
  <c r="IK33" i="8"/>
  <c r="IK34" i="8"/>
  <c r="IK35" i="8"/>
  <c r="IK36" i="8"/>
  <c r="IK37" i="8"/>
  <c r="IK38" i="8"/>
  <c r="IK39" i="8"/>
  <c r="IK40" i="8"/>
  <c r="IK41" i="8"/>
  <c r="IK42" i="8"/>
  <c r="IK43" i="8"/>
  <c r="IK44" i="8"/>
  <c r="IK45" i="8"/>
  <c r="IK46" i="8"/>
  <c r="IK47" i="8"/>
  <c r="IK48" i="8"/>
  <c r="IK49" i="8"/>
  <c r="IK50" i="8"/>
  <c r="IK51" i="8"/>
  <c r="IK52" i="8"/>
  <c r="IK53" i="8"/>
  <c r="IK54" i="8"/>
  <c r="IK55" i="8"/>
  <c r="IK56" i="8"/>
  <c r="IK57" i="8"/>
  <c r="IK58" i="8"/>
  <c r="IK59" i="8"/>
  <c r="IK60" i="8"/>
  <c r="IK61" i="8"/>
  <c r="IK62" i="8"/>
  <c r="IK63" i="8"/>
  <c r="IK64" i="8"/>
  <c r="IK65" i="8"/>
  <c r="IK66" i="8"/>
  <c r="IK67" i="8"/>
  <c r="IK68" i="8"/>
  <c r="IK69" i="8"/>
  <c r="IK70" i="8"/>
  <c r="IK71" i="8"/>
  <c r="IK72" i="8"/>
  <c r="IK73" i="8"/>
  <c r="IK74" i="8"/>
  <c r="IK75" i="8"/>
  <c r="IK76" i="8"/>
  <c r="IK77" i="8"/>
  <c r="IK78" i="8"/>
  <c r="IK79" i="8"/>
  <c r="IK80" i="8"/>
  <c r="IK81" i="8"/>
  <c r="IK82" i="8"/>
  <c r="IK83" i="8"/>
  <c r="IK84" i="8"/>
  <c r="IK85" i="8"/>
  <c r="IK86" i="8"/>
  <c r="IK87" i="8"/>
  <c r="IK88" i="8"/>
  <c r="IK89" i="8"/>
  <c r="IK90" i="8"/>
  <c r="IK91" i="8"/>
  <c r="IK92" i="8"/>
  <c r="IK93" i="8"/>
  <c r="IK94" i="8"/>
  <c r="IK95" i="8"/>
  <c r="IK96" i="8"/>
  <c r="IK97" i="8"/>
  <c r="IK98" i="8"/>
  <c r="IK99" i="8"/>
  <c r="IK100" i="8"/>
  <c r="IK101" i="8"/>
  <c r="IK102" i="8"/>
  <c r="IK103" i="8"/>
  <c r="IK104" i="8"/>
  <c r="IK105" i="8"/>
  <c r="IK106" i="8"/>
  <c r="IK107" i="8"/>
  <c r="IK108" i="8"/>
  <c r="IK109" i="8"/>
  <c r="IK110" i="8"/>
  <c r="IK111" i="8"/>
  <c r="IK112" i="8"/>
  <c r="IK113" i="8"/>
  <c r="IK114" i="8"/>
  <c r="IK115" i="8"/>
  <c r="IK6" i="8"/>
  <c r="IL16" i="8"/>
  <c r="IL17" i="8"/>
  <c r="IL18" i="8"/>
  <c r="IL19" i="8"/>
  <c r="IL20" i="8"/>
  <c r="IL21" i="8"/>
  <c r="IL22" i="8"/>
  <c r="IL23" i="8"/>
  <c r="IL24" i="8"/>
  <c r="IL25" i="8"/>
  <c r="IL26" i="8"/>
  <c r="IL27" i="8"/>
  <c r="IL28" i="8"/>
  <c r="IL29" i="8"/>
  <c r="IL30" i="8"/>
  <c r="IL31" i="8"/>
  <c r="IL32" i="8"/>
  <c r="IL33" i="8"/>
  <c r="IL34" i="8"/>
  <c r="IL35" i="8"/>
  <c r="IL36" i="8"/>
  <c r="IL37" i="8"/>
  <c r="IL38" i="8"/>
  <c r="IL39" i="8"/>
  <c r="IL40" i="8"/>
  <c r="IL41" i="8"/>
  <c r="IL42" i="8"/>
  <c r="IL43" i="8"/>
  <c r="IL44" i="8"/>
  <c r="IL45" i="8"/>
  <c r="IL46" i="8"/>
  <c r="IL47" i="8"/>
  <c r="IL48" i="8"/>
  <c r="IL49" i="8"/>
  <c r="IL50" i="8"/>
  <c r="IL51" i="8"/>
  <c r="IL52" i="8"/>
  <c r="IL53" i="8"/>
  <c r="IL54" i="8"/>
  <c r="IL55" i="8"/>
  <c r="IL56" i="8"/>
  <c r="IL57" i="8"/>
  <c r="IL58" i="8"/>
  <c r="IL59" i="8"/>
  <c r="IL60" i="8"/>
  <c r="IL61" i="8"/>
  <c r="IL62" i="8"/>
  <c r="IL63" i="8"/>
  <c r="IL64" i="8"/>
  <c r="IL65" i="8"/>
  <c r="IL66" i="8"/>
  <c r="IL67" i="8"/>
  <c r="IL68" i="8"/>
  <c r="IL69" i="8"/>
  <c r="IL70" i="8"/>
  <c r="IL71" i="8"/>
  <c r="IL72" i="8"/>
  <c r="IL73" i="8"/>
  <c r="IL74" i="8"/>
  <c r="IL75" i="8"/>
  <c r="IL76" i="8"/>
  <c r="IL77" i="8"/>
  <c r="IL78" i="8"/>
  <c r="IL79" i="8"/>
  <c r="IL80" i="8"/>
  <c r="IL81" i="8"/>
  <c r="IL82" i="8"/>
  <c r="IL83" i="8"/>
  <c r="IL84" i="8"/>
  <c r="IL85" i="8"/>
  <c r="IL86" i="8"/>
  <c r="IL87" i="8"/>
  <c r="IL88" i="8"/>
  <c r="IL89" i="8"/>
  <c r="IL90" i="8"/>
  <c r="IL91" i="8"/>
  <c r="IL92" i="8"/>
  <c r="IL93" i="8"/>
  <c r="IL94" i="8"/>
  <c r="IL95" i="8"/>
  <c r="IL96" i="8"/>
  <c r="IL97" i="8"/>
  <c r="IL98" i="8"/>
  <c r="IL99" i="8"/>
  <c r="IL100" i="8"/>
  <c r="IL101" i="8"/>
  <c r="IL102" i="8"/>
  <c r="IL103" i="8"/>
  <c r="IL104" i="8"/>
  <c r="IL105" i="8"/>
  <c r="IL106" i="8"/>
  <c r="IL107" i="8"/>
  <c r="IL108" i="8"/>
  <c r="IL109" i="8"/>
  <c r="IL110" i="8"/>
  <c r="IL111" i="8"/>
  <c r="IL112" i="8"/>
  <c r="IL113" i="8"/>
  <c r="IL114" i="8"/>
  <c r="IL115" i="8"/>
  <c r="IL6" i="8"/>
  <c r="IM16" i="8"/>
  <c r="IM17" i="8"/>
  <c r="IM18" i="8"/>
  <c r="IM19" i="8"/>
  <c r="IM20" i="8"/>
  <c r="IM21" i="8"/>
  <c r="IM22" i="8"/>
  <c r="IM23" i="8"/>
  <c r="IM24" i="8"/>
  <c r="IM25" i="8"/>
  <c r="IM26" i="8"/>
  <c r="IM27" i="8"/>
  <c r="IM28" i="8"/>
  <c r="IM29" i="8"/>
  <c r="IM30" i="8"/>
  <c r="IM31" i="8"/>
  <c r="IM32" i="8"/>
  <c r="IM33" i="8"/>
  <c r="IM34" i="8"/>
  <c r="IM35" i="8"/>
  <c r="IM36" i="8"/>
  <c r="IM37" i="8"/>
  <c r="IM38" i="8"/>
  <c r="IM39" i="8"/>
  <c r="IM40" i="8"/>
  <c r="IM41" i="8"/>
  <c r="IM42" i="8"/>
  <c r="IM43" i="8"/>
  <c r="IM44" i="8"/>
  <c r="IM45" i="8"/>
  <c r="IM46" i="8"/>
  <c r="IM47" i="8"/>
  <c r="IM48" i="8"/>
  <c r="IM49" i="8"/>
  <c r="IM50" i="8"/>
  <c r="IM51" i="8"/>
  <c r="IM52" i="8"/>
  <c r="IM53" i="8"/>
  <c r="IM54" i="8"/>
  <c r="IM55" i="8"/>
  <c r="IM56" i="8"/>
  <c r="IM57" i="8"/>
  <c r="IM58" i="8"/>
  <c r="IM59" i="8"/>
  <c r="IM60" i="8"/>
  <c r="IM61" i="8"/>
  <c r="IM62" i="8"/>
  <c r="IM63" i="8"/>
  <c r="IM64" i="8"/>
  <c r="IM65" i="8"/>
  <c r="IM66" i="8"/>
  <c r="IM67" i="8"/>
  <c r="IM68" i="8"/>
  <c r="IM69" i="8"/>
  <c r="IM70" i="8"/>
  <c r="IM71" i="8"/>
  <c r="IM72" i="8"/>
  <c r="IM73" i="8"/>
  <c r="IM74" i="8"/>
  <c r="IM75" i="8"/>
  <c r="IM76" i="8"/>
  <c r="IM77" i="8"/>
  <c r="IM78" i="8"/>
  <c r="IM79" i="8"/>
  <c r="IM80" i="8"/>
  <c r="IM81" i="8"/>
  <c r="IM82" i="8"/>
  <c r="IM83" i="8"/>
  <c r="IM84" i="8"/>
  <c r="IM85" i="8"/>
  <c r="IM86" i="8"/>
  <c r="IM87" i="8"/>
  <c r="IM88" i="8"/>
  <c r="IM89" i="8"/>
  <c r="IM90" i="8"/>
  <c r="IM91" i="8"/>
  <c r="IM92" i="8"/>
  <c r="IM93" i="8"/>
  <c r="IM94" i="8"/>
  <c r="IM95" i="8"/>
  <c r="IM96" i="8"/>
  <c r="IM97" i="8"/>
  <c r="IM98" i="8"/>
  <c r="IM99" i="8"/>
  <c r="IM100" i="8"/>
  <c r="IM101" i="8"/>
  <c r="IM102" i="8"/>
  <c r="IM103" i="8"/>
  <c r="IM104" i="8"/>
  <c r="IM105" i="8"/>
  <c r="IM106" i="8"/>
  <c r="IM107" i="8"/>
  <c r="IM108" i="8"/>
  <c r="IM109" i="8"/>
  <c r="IM110" i="8"/>
  <c r="IM111" i="8"/>
  <c r="IM112" i="8"/>
  <c r="IM113" i="8"/>
  <c r="IM114" i="8"/>
  <c r="IM115" i="8"/>
  <c r="IM6" i="8"/>
  <c r="IN16" i="8"/>
  <c r="IN17" i="8"/>
  <c r="IN18" i="8"/>
  <c r="IN19" i="8"/>
  <c r="IN20" i="8"/>
  <c r="IN21" i="8"/>
  <c r="IN22" i="8"/>
  <c r="IN23" i="8"/>
  <c r="IN24" i="8"/>
  <c r="IN25" i="8"/>
  <c r="IN26" i="8"/>
  <c r="IN27" i="8"/>
  <c r="IN28" i="8"/>
  <c r="IN29" i="8"/>
  <c r="IN30" i="8"/>
  <c r="IN31" i="8"/>
  <c r="IN32" i="8"/>
  <c r="IN33" i="8"/>
  <c r="IN34" i="8"/>
  <c r="IN35" i="8"/>
  <c r="IN36" i="8"/>
  <c r="IN37" i="8"/>
  <c r="IN38" i="8"/>
  <c r="IN39" i="8"/>
  <c r="IN40" i="8"/>
  <c r="IN41" i="8"/>
  <c r="IN42" i="8"/>
  <c r="IN43" i="8"/>
  <c r="IN44" i="8"/>
  <c r="IN45" i="8"/>
  <c r="IN46" i="8"/>
  <c r="IN47" i="8"/>
  <c r="IN48" i="8"/>
  <c r="IN49" i="8"/>
  <c r="IN50" i="8"/>
  <c r="IN51" i="8"/>
  <c r="IN52" i="8"/>
  <c r="IN53" i="8"/>
  <c r="IN54" i="8"/>
  <c r="IN55" i="8"/>
  <c r="IN56" i="8"/>
  <c r="IN57" i="8"/>
  <c r="IN58" i="8"/>
  <c r="IN59" i="8"/>
  <c r="IN60" i="8"/>
  <c r="IN61" i="8"/>
  <c r="IN62" i="8"/>
  <c r="IN63" i="8"/>
  <c r="IN64" i="8"/>
  <c r="IN65" i="8"/>
  <c r="IN66" i="8"/>
  <c r="IN67" i="8"/>
  <c r="IN68" i="8"/>
  <c r="IN69" i="8"/>
  <c r="IN70" i="8"/>
  <c r="IN71" i="8"/>
  <c r="IN72" i="8"/>
  <c r="IN73" i="8"/>
  <c r="IN74" i="8"/>
  <c r="IN75" i="8"/>
  <c r="IN76" i="8"/>
  <c r="IN77" i="8"/>
  <c r="IN78" i="8"/>
  <c r="IN79" i="8"/>
  <c r="IN80" i="8"/>
  <c r="IN81" i="8"/>
  <c r="IN82" i="8"/>
  <c r="IN83" i="8"/>
  <c r="IN84" i="8"/>
  <c r="IN85" i="8"/>
  <c r="IN86" i="8"/>
  <c r="IN87" i="8"/>
  <c r="IN88" i="8"/>
  <c r="IN89" i="8"/>
  <c r="IN90" i="8"/>
  <c r="IN91" i="8"/>
  <c r="IN92" i="8"/>
  <c r="IN93" i="8"/>
  <c r="IN94" i="8"/>
  <c r="IN95" i="8"/>
  <c r="IN96" i="8"/>
  <c r="IN97" i="8"/>
  <c r="IN98" i="8"/>
  <c r="IN99" i="8"/>
  <c r="IN100" i="8"/>
  <c r="IN101" i="8"/>
  <c r="IN102" i="8"/>
  <c r="IN103" i="8"/>
  <c r="IN104" i="8"/>
  <c r="IN105" i="8"/>
  <c r="IN106" i="8"/>
  <c r="IN107" i="8"/>
  <c r="IN108" i="8"/>
  <c r="IN109" i="8"/>
  <c r="IN110" i="8"/>
  <c r="IN111" i="8"/>
  <c r="IN112" i="8"/>
  <c r="IN113" i="8"/>
  <c r="IN114" i="8"/>
  <c r="IN115" i="8"/>
  <c r="IN6" i="8"/>
  <c r="IO16" i="8"/>
  <c r="IO17" i="8"/>
  <c r="IO18" i="8"/>
  <c r="IO19" i="8"/>
  <c r="IO20" i="8"/>
  <c r="IO21" i="8"/>
  <c r="IO22" i="8"/>
  <c r="IO23" i="8"/>
  <c r="IO24" i="8"/>
  <c r="IO25" i="8"/>
  <c r="IO26" i="8"/>
  <c r="IO27" i="8"/>
  <c r="IO28" i="8"/>
  <c r="IO29" i="8"/>
  <c r="IO30" i="8"/>
  <c r="IO31" i="8"/>
  <c r="IO32" i="8"/>
  <c r="IO33" i="8"/>
  <c r="IO34" i="8"/>
  <c r="IO35" i="8"/>
  <c r="IO36" i="8"/>
  <c r="IO37" i="8"/>
  <c r="IO38" i="8"/>
  <c r="IO39" i="8"/>
  <c r="IO40" i="8"/>
  <c r="IO41" i="8"/>
  <c r="IO42" i="8"/>
  <c r="IO43" i="8"/>
  <c r="IO44" i="8"/>
  <c r="IO45" i="8"/>
  <c r="IO46" i="8"/>
  <c r="IO47" i="8"/>
  <c r="IO48" i="8"/>
  <c r="IO49" i="8"/>
  <c r="IO50" i="8"/>
  <c r="IO51" i="8"/>
  <c r="IO52" i="8"/>
  <c r="IO53" i="8"/>
  <c r="IO54" i="8"/>
  <c r="IO55" i="8"/>
  <c r="IO56" i="8"/>
  <c r="IO57" i="8"/>
  <c r="IO58" i="8"/>
  <c r="IO59" i="8"/>
  <c r="IO60" i="8"/>
  <c r="IO61" i="8"/>
  <c r="IO62" i="8"/>
  <c r="IO63" i="8"/>
  <c r="IO64" i="8"/>
  <c r="IO65" i="8"/>
  <c r="IO66" i="8"/>
  <c r="IO67" i="8"/>
  <c r="IO68" i="8"/>
  <c r="IO69" i="8"/>
  <c r="IO70" i="8"/>
  <c r="IO71" i="8"/>
  <c r="IO72" i="8"/>
  <c r="IO73" i="8"/>
  <c r="IO74" i="8"/>
  <c r="IO75" i="8"/>
  <c r="IO76" i="8"/>
  <c r="IO77" i="8"/>
  <c r="IO78" i="8"/>
  <c r="IO79" i="8"/>
  <c r="IO80" i="8"/>
  <c r="IO81" i="8"/>
  <c r="IO82" i="8"/>
  <c r="IO83" i="8"/>
  <c r="IO84" i="8"/>
  <c r="IO85" i="8"/>
  <c r="IO86" i="8"/>
  <c r="IO87" i="8"/>
  <c r="IO88" i="8"/>
  <c r="IO89" i="8"/>
  <c r="IO90" i="8"/>
  <c r="IO91" i="8"/>
  <c r="IO92" i="8"/>
  <c r="IO93" i="8"/>
  <c r="IO94" i="8"/>
  <c r="IO95" i="8"/>
  <c r="IO96" i="8"/>
  <c r="IO97" i="8"/>
  <c r="IO98" i="8"/>
  <c r="IO99" i="8"/>
  <c r="IO100" i="8"/>
  <c r="IO101" i="8"/>
  <c r="IO102" i="8"/>
  <c r="IO103" i="8"/>
  <c r="IO104" i="8"/>
  <c r="IO105" i="8"/>
  <c r="IO106" i="8"/>
  <c r="IO107" i="8"/>
  <c r="IO108" i="8"/>
  <c r="IO109" i="8"/>
  <c r="IO110" i="8"/>
  <c r="IO111" i="8"/>
  <c r="IO112" i="8"/>
  <c r="IO113" i="8"/>
  <c r="IO114" i="8"/>
  <c r="IO115" i="8"/>
  <c r="IO6" i="8"/>
  <c r="IP16" i="8"/>
  <c r="IP17" i="8"/>
  <c r="IP18" i="8"/>
  <c r="IP19" i="8"/>
  <c r="IP20" i="8"/>
  <c r="IP21" i="8"/>
  <c r="IP22" i="8"/>
  <c r="IP23" i="8"/>
  <c r="IP24" i="8"/>
  <c r="IP25" i="8"/>
  <c r="IP26" i="8"/>
  <c r="IP27" i="8"/>
  <c r="IP28" i="8"/>
  <c r="IP29" i="8"/>
  <c r="IP30" i="8"/>
  <c r="IP31" i="8"/>
  <c r="IP32" i="8"/>
  <c r="IP33" i="8"/>
  <c r="IP34" i="8"/>
  <c r="IP35" i="8"/>
  <c r="IP36" i="8"/>
  <c r="IP37" i="8"/>
  <c r="IP38" i="8"/>
  <c r="IP39" i="8"/>
  <c r="IP40" i="8"/>
  <c r="IP41" i="8"/>
  <c r="IP42" i="8"/>
  <c r="IP43" i="8"/>
  <c r="IP44" i="8"/>
  <c r="IP45" i="8"/>
  <c r="IP46" i="8"/>
  <c r="IP47" i="8"/>
  <c r="IP48" i="8"/>
  <c r="IP49" i="8"/>
  <c r="IP50" i="8"/>
  <c r="IP51" i="8"/>
  <c r="IP52" i="8"/>
  <c r="IP53" i="8"/>
  <c r="IP54" i="8"/>
  <c r="IP55" i="8"/>
  <c r="IP56" i="8"/>
  <c r="IP57" i="8"/>
  <c r="IP58" i="8"/>
  <c r="IP59" i="8"/>
  <c r="IP60" i="8"/>
  <c r="IP61" i="8"/>
  <c r="IP62" i="8"/>
  <c r="IP63" i="8"/>
  <c r="IP64" i="8"/>
  <c r="IP65" i="8"/>
  <c r="IP66" i="8"/>
  <c r="IP67" i="8"/>
  <c r="IP68" i="8"/>
  <c r="IP69" i="8"/>
  <c r="IP70" i="8"/>
  <c r="IP71" i="8"/>
  <c r="IP72" i="8"/>
  <c r="IP73" i="8"/>
  <c r="IP74" i="8"/>
  <c r="IP75" i="8"/>
  <c r="IP76" i="8"/>
  <c r="IP77" i="8"/>
  <c r="IP78" i="8"/>
  <c r="IP79" i="8"/>
  <c r="IP80" i="8"/>
  <c r="IP81" i="8"/>
  <c r="IP82" i="8"/>
  <c r="IP83" i="8"/>
  <c r="IP84" i="8"/>
  <c r="IP85" i="8"/>
  <c r="IP86" i="8"/>
  <c r="IP87" i="8"/>
  <c r="IP88" i="8"/>
  <c r="IP89" i="8"/>
  <c r="IP90" i="8"/>
  <c r="IP91" i="8"/>
  <c r="IP92" i="8"/>
  <c r="IP93" i="8"/>
  <c r="IP94" i="8"/>
  <c r="IP95" i="8"/>
  <c r="IP96" i="8"/>
  <c r="IP97" i="8"/>
  <c r="IP98" i="8"/>
  <c r="IP99" i="8"/>
  <c r="IP100" i="8"/>
  <c r="IP101" i="8"/>
  <c r="IP102" i="8"/>
  <c r="IP103" i="8"/>
  <c r="IP104" i="8"/>
  <c r="IP105" i="8"/>
  <c r="IP106" i="8"/>
  <c r="IP107" i="8"/>
  <c r="IP108" i="8"/>
  <c r="IP109" i="8"/>
  <c r="IP110" i="8"/>
  <c r="IP111" i="8"/>
  <c r="IP112" i="8"/>
  <c r="IP113" i="8"/>
  <c r="IP114" i="8"/>
  <c r="IP115" i="8"/>
  <c r="IP6" i="8"/>
  <c r="IQ16" i="8"/>
  <c r="IQ17" i="8"/>
  <c r="IQ18" i="8"/>
  <c r="IQ19" i="8"/>
  <c r="IQ20" i="8"/>
  <c r="IQ21" i="8"/>
  <c r="IQ22" i="8"/>
  <c r="IQ23" i="8"/>
  <c r="IQ24" i="8"/>
  <c r="IQ25" i="8"/>
  <c r="IQ26" i="8"/>
  <c r="IQ27" i="8"/>
  <c r="IQ28" i="8"/>
  <c r="IQ29" i="8"/>
  <c r="IQ30" i="8"/>
  <c r="IQ31" i="8"/>
  <c r="IQ32" i="8"/>
  <c r="IQ33" i="8"/>
  <c r="IQ34" i="8"/>
  <c r="IQ35" i="8"/>
  <c r="IQ36" i="8"/>
  <c r="IQ37" i="8"/>
  <c r="IQ38" i="8"/>
  <c r="IQ39" i="8"/>
  <c r="IQ40" i="8"/>
  <c r="IQ41" i="8"/>
  <c r="IQ42" i="8"/>
  <c r="IQ43" i="8"/>
  <c r="IQ44" i="8"/>
  <c r="IQ45" i="8"/>
  <c r="IQ46" i="8"/>
  <c r="IQ47" i="8"/>
  <c r="IQ48" i="8"/>
  <c r="IQ49" i="8"/>
  <c r="IQ50" i="8"/>
  <c r="IQ51" i="8"/>
  <c r="IQ52" i="8"/>
  <c r="IQ53" i="8"/>
  <c r="IQ54" i="8"/>
  <c r="IQ55" i="8"/>
  <c r="IQ56" i="8"/>
  <c r="IQ57" i="8"/>
  <c r="IQ58" i="8"/>
  <c r="IQ59" i="8"/>
  <c r="IQ60" i="8"/>
  <c r="IQ61" i="8"/>
  <c r="IQ62" i="8"/>
  <c r="IQ63" i="8"/>
  <c r="IQ64" i="8"/>
  <c r="IQ65" i="8"/>
  <c r="IQ66" i="8"/>
  <c r="IQ67" i="8"/>
  <c r="IQ68" i="8"/>
  <c r="IQ69" i="8"/>
  <c r="IQ70" i="8"/>
  <c r="IQ71" i="8"/>
  <c r="IQ72" i="8"/>
  <c r="IQ73" i="8"/>
  <c r="IQ74" i="8"/>
  <c r="IQ75" i="8"/>
  <c r="IQ76" i="8"/>
  <c r="IQ77" i="8"/>
  <c r="IQ78" i="8"/>
  <c r="IQ79" i="8"/>
  <c r="IQ80" i="8"/>
  <c r="IQ81" i="8"/>
  <c r="IQ82" i="8"/>
  <c r="IQ83" i="8"/>
  <c r="IQ84" i="8"/>
  <c r="IQ85" i="8"/>
  <c r="IQ86" i="8"/>
  <c r="IQ87" i="8"/>
  <c r="IQ88" i="8"/>
  <c r="IQ89" i="8"/>
  <c r="IQ90" i="8"/>
  <c r="IQ91" i="8"/>
  <c r="IQ92" i="8"/>
  <c r="IQ93" i="8"/>
  <c r="IQ94" i="8"/>
  <c r="IQ95" i="8"/>
  <c r="IQ96" i="8"/>
  <c r="IQ97" i="8"/>
  <c r="IQ98" i="8"/>
  <c r="IQ99" i="8"/>
  <c r="IQ100" i="8"/>
  <c r="IQ101" i="8"/>
  <c r="IQ102" i="8"/>
  <c r="IQ103" i="8"/>
  <c r="IQ104" i="8"/>
  <c r="IQ105" i="8"/>
  <c r="IQ106" i="8"/>
  <c r="IQ107" i="8"/>
  <c r="IQ108" i="8"/>
  <c r="IQ109" i="8"/>
  <c r="IQ110" i="8"/>
  <c r="IQ111" i="8"/>
  <c r="IQ112" i="8"/>
  <c r="IQ113" i="8"/>
  <c r="IQ114" i="8"/>
  <c r="IQ115" i="8"/>
  <c r="IQ6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Z8" i="8"/>
  <c r="BA8" i="8"/>
  <c r="BB8" i="8"/>
  <c r="BC8" i="8"/>
  <c r="BD8" i="8"/>
  <c r="BE8" i="8"/>
  <c r="BF8" i="8"/>
  <c r="BG8" i="8"/>
  <c r="BH8" i="8"/>
  <c r="BI8" i="8"/>
  <c r="BJ8" i="8"/>
  <c r="BK8" i="8"/>
  <c r="BL8" i="8"/>
  <c r="BM8" i="8"/>
  <c r="BN8" i="8"/>
  <c r="BO8" i="8"/>
  <c r="BP8" i="8"/>
  <c r="BQ8" i="8"/>
  <c r="BR8" i="8"/>
  <c r="BS8" i="8"/>
  <c r="BT8" i="8"/>
  <c r="BU8" i="8"/>
  <c r="BV8" i="8"/>
  <c r="BW8" i="8"/>
  <c r="BX8" i="8"/>
  <c r="BY8" i="8"/>
  <c r="BZ8" i="8"/>
  <c r="CA8" i="8"/>
  <c r="CB8" i="8"/>
  <c r="CC8" i="8"/>
  <c r="CD8" i="8"/>
  <c r="CE8" i="8"/>
  <c r="CF8" i="8"/>
  <c r="CG8" i="8"/>
  <c r="CH8" i="8"/>
  <c r="CI8" i="8"/>
  <c r="CJ8" i="8"/>
  <c r="CK8" i="8"/>
  <c r="CL8" i="8"/>
  <c r="CM8" i="8"/>
  <c r="CN8" i="8"/>
  <c r="CO8" i="8"/>
  <c r="CP8" i="8"/>
  <c r="CQ8" i="8"/>
  <c r="CR8" i="8"/>
  <c r="CS8" i="8"/>
  <c r="CT8" i="8"/>
  <c r="CU8" i="8"/>
  <c r="CV8" i="8"/>
  <c r="CW8" i="8"/>
  <c r="CX8" i="8"/>
  <c r="CY8" i="8"/>
  <c r="CZ8" i="8"/>
  <c r="DA8" i="8"/>
  <c r="DB8" i="8"/>
  <c r="DC8" i="8"/>
  <c r="DD8" i="8"/>
  <c r="DE8" i="8"/>
  <c r="DF8" i="8"/>
  <c r="DG8" i="8"/>
  <c r="DH8" i="8"/>
  <c r="DI8" i="8"/>
  <c r="DJ8" i="8"/>
  <c r="DK8" i="8"/>
  <c r="DL8" i="8"/>
  <c r="DM8" i="8"/>
  <c r="DN8" i="8"/>
  <c r="DO8" i="8"/>
  <c r="DP8" i="8"/>
  <c r="DQ8" i="8"/>
  <c r="DR8" i="8"/>
  <c r="DS8" i="8"/>
  <c r="DT8" i="8"/>
  <c r="DU8" i="8"/>
  <c r="DV8" i="8"/>
  <c r="DW8" i="8"/>
  <c r="DX8" i="8"/>
  <c r="DY8" i="8"/>
  <c r="DZ8" i="8"/>
  <c r="EA8" i="8"/>
  <c r="EB8" i="8"/>
  <c r="EC8" i="8"/>
  <c r="ED8" i="8"/>
  <c r="EE8" i="8"/>
  <c r="EF8" i="8"/>
  <c r="EG8" i="8"/>
  <c r="EH8" i="8"/>
  <c r="EI8" i="8"/>
  <c r="EJ8" i="8"/>
  <c r="EK8" i="8"/>
  <c r="EL8" i="8"/>
  <c r="EM8" i="8"/>
  <c r="EN8" i="8"/>
  <c r="EO8" i="8"/>
  <c r="EP8" i="8"/>
  <c r="EQ8" i="8"/>
  <c r="ER8" i="8"/>
  <c r="ES8" i="8"/>
  <c r="ET8" i="8"/>
  <c r="EU8" i="8"/>
  <c r="EV8" i="8"/>
  <c r="EW8" i="8"/>
  <c r="EX8" i="8"/>
  <c r="EY8" i="8"/>
  <c r="EZ8" i="8"/>
  <c r="FA8" i="8"/>
  <c r="FB8" i="8"/>
  <c r="FC8" i="8"/>
  <c r="FD8" i="8"/>
  <c r="FE8" i="8"/>
  <c r="FF8" i="8"/>
  <c r="FG8" i="8"/>
  <c r="FH8" i="8"/>
  <c r="FI8" i="8"/>
  <c r="FJ8" i="8"/>
  <c r="FK8" i="8"/>
  <c r="FL8" i="8"/>
  <c r="FM8" i="8"/>
  <c r="FN8" i="8"/>
  <c r="FO8" i="8"/>
  <c r="FP8" i="8"/>
  <c r="FQ8" i="8"/>
  <c r="FR8" i="8"/>
  <c r="FS8" i="8"/>
  <c r="FT8" i="8"/>
  <c r="FU8" i="8"/>
  <c r="FV8" i="8"/>
  <c r="FW8" i="8"/>
  <c r="FX8" i="8"/>
  <c r="FY8" i="8"/>
  <c r="FZ8" i="8"/>
  <c r="GA8" i="8"/>
  <c r="GB8" i="8"/>
  <c r="GC8" i="8"/>
  <c r="GD8" i="8"/>
  <c r="GE8" i="8"/>
  <c r="GF8" i="8"/>
  <c r="GG8" i="8"/>
  <c r="GH8" i="8"/>
  <c r="GI8" i="8"/>
  <c r="GJ8" i="8"/>
  <c r="GK8" i="8"/>
  <c r="GL8" i="8"/>
  <c r="GM8" i="8"/>
  <c r="GN8" i="8"/>
  <c r="GO8" i="8"/>
  <c r="GP8" i="8"/>
  <c r="GQ8" i="8"/>
  <c r="GR8" i="8"/>
  <c r="GS8" i="8"/>
  <c r="GT8" i="8"/>
  <c r="GU8" i="8"/>
  <c r="GV8" i="8"/>
  <c r="GW8" i="8"/>
  <c r="GX8" i="8"/>
  <c r="GY8" i="8"/>
  <c r="GZ8" i="8"/>
  <c r="HA8" i="8"/>
  <c r="HB8" i="8"/>
  <c r="HC8" i="8"/>
  <c r="HD8" i="8"/>
  <c r="HE8" i="8"/>
  <c r="HF8" i="8"/>
  <c r="HG8" i="8"/>
  <c r="HH8" i="8"/>
  <c r="HI8" i="8"/>
  <c r="HJ8" i="8"/>
  <c r="HK8" i="8"/>
  <c r="HL8" i="8"/>
  <c r="HM8" i="8"/>
  <c r="HN8" i="8"/>
  <c r="HO8" i="8"/>
  <c r="HP8" i="8"/>
  <c r="HQ8" i="8"/>
  <c r="HR8" i="8"/>
  <c r="HS8" i="8"/>
  <c r="HT8" i="8"/>
  <c r="HU8" i="8"/>
  <c r="HV8" i="8"/>
  <c r="HW8" i="8"/>
  <c r="HX8" i="8"/>
  <c r="HY8" i="8"/>
  <c r="HZ8" i="8"/>
  <c r="IA8" i="8"/>
  <c r="IB8" i="8"/>
  <c r="IC8" i="8"/>
  <c r="ID8" i="8"/>
  <c r="IE8" i="8"/>
  <c r="IF8" i="8"/>
  <c r="IG8" i="8"/>
  <c r="IH8" i="8"/>
  <c r="II8" i="8"/>
  <c r="IJ8" i="8"/>
  <c r="IK8" i="8"/>
  <c r="IL8" i="8"/>
  <c r="IM8" i="8"/>
  <c r="IN8" i="8"/>
  <c r="IO8" i="8"/>
  <c r="IP8" i="8"/>
  <c r="IQ8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Z9" i="8"/>
  <c r="BA9" i="8"/>
  <c r="BB9" i="8"/>
  <c r="BC9" i="8"/>
  <c r="BD9" i="8"/>
  <c r="BE9" i="8"/>
  <c r="BF9" i="8"/>
  <c r="BG9" i="8"/>
  <c r="BH9" i="8"/>
  <c r="BI9" i="8"/>
  <c r="BJ9" i="8"/>
  <c r="BK9" i="8"/>
  <c r="BL9" i="8"/>
  <c r="BM9" i="8"/>
  <c r="BN9" i="8"/>
  <c r="BO9" i="8"/>
  <c r="BP9" i="8"/>
  <c r="BQ9" i="8"/>
  <c r="BR9" i="8"/>
  <c r="BS9" i="8"/>
  <c r="BT9" i="8"/>
  <c r="BU9" i="8"/>
  <c r="BV9" i="8"/>
  <c r="BW9" i="8"/>
  <c r="BX9" i="8"/>
  <c r="BY9" i="8"/>
  <c r="BZ9" i="8"/>
  <c r="CA9" i="8"/>
  <c r="CB9" i="8"/>
  <c r="CC9" i="8"/>
  <c r="CD9" i="8"/>
  <c r="CE9" i="8"/>
  <c r="CF9" i="8"/>
  <c r="CG9" i="8"/>
  <c r="CH9" i="8"/>
  <c r="CI9" i="8"/>
  <c r="CJ9" i="8"/>
  <c r="CK9" i="8"/>
  <c r="CL9" i="8"/>
  <c r="CM9" i="8"/>
  <c r="CN9" i="8"/>
  <c r="CO9" i="8"/>
  <c r="CP9" i="8"/>
  <c r="CQ9" i="8"/>
  <c r="CR9" i="8"/>
  <c r="CS9" i="8"/>
  <c r="CT9" i="8"/>
  <c r="CU9" i="8"/>
  <c r="CV9" i="8"/>
  <c r="CW9" i="8"/>
  <c r="CX9" i="8"/>
  <c r="CY9" i="8"/>
  <c r="CZ9" i="8"/>
  <c r="DA9" i="8"/>
  <c r="DB9" i="8"/>
  <c r="DC9" i="8"/>
  <c r="DD9" i="8"/>
  <c r="DE9" i="8"/>
  <c r="DF9" i="8"/>
  <c r="DG9" i="8"/>
  <c r="DH9" i="8"/>
  <c r="DI9" i="8"/>
  <c r="DJ9" i="8"/>
  <c r="DK9" i="8"/>
  <c r="DL9" i="8"/>
  <c r="DM9" i="8"/>
  <c r="DN9" i="8"/>
  <c r="DO9" i="8"/>
  <c r="DP9" i="8"/>
  <c r="DQ9" i="8"/>
  <c r="DR9" i="8"/>
  <c r="DS9" i="8"/>
  <c r="DT9" i="8"/>
  <c r="DU9" i="8"/>
  <c r="DV9" i="8"/>
  <c r="DW9" i="8"/>
  <c r="DX9" i="8"/>
  <c r="DY9" i="8"/>
  <c r="DZ9" i="8"/>
  <c r="EA9" i="8"/>
  <c r="EB9" i="8"/>
  <c r="EC9" i="8"/>
  <c r="ED9" i="8"/>
  <c r="EE9" i="8"/>
  <c r="EF9" i="8"/>
  <c r="EG9" i="8"/>
  <c r="EH9" i="8"/>
  <c r="EI9" i="8"/>
  <c r="EJ9" i="8"/>
  <c r="EK9" i="8"/>
  <c r="EL9" i="8"/>
  <c r="EM9" i="8"/>
  <c r="EN9" i="8"/>
  <c r="EO9" i="8"/>
  <c r="EP9" i="8"/>
  <c r="EQ9" i="8"/>
  <c r="ER9" i="8"/>
  <c r="ES9" i="8"/>
  <c r="ET9" i="8"/>
  <c r="EU9" i="8"/>
  <c r="EV9" i="8"/>
  <c r="EW9" i="8"/>
  <c r="EX9" i="8"/>
  <c r="EY9" i="8"/>
  <c r="EZ9" i="8"/>
  <c r="FA9" i="8"/>
  <c r="FB9" i="8"/>
  <c r="FC9" i="8"/>
  <c r="FD9" i="8"/>
  <c r="FE9" i="8"/>
  <c r="FF9" i="8"/>
  <c r="FG9" i="8"/>
  <c r="FH9" i="8"/>
  <c r="FI9" i="8"/>
  <c r="FJ9" i="8"/>
  <c r="FK9" i="8"/>
  <c r="FL9" i="8"/>
  <c r="FM9" i="8"/>
  <c r="FN9" i="8"/>
  <c r="FO9" i="8"/>
  <c r="FP9" i="8"/>
  <c r="FQ9" i="8"/>
  <c r="FR9" i="8"/>
  <c r="FS9" i="8"/>
  <c r="FT9" i="8"/>
  <c r="FU9" i="8"/>
  <c r="FV9" i="8"/>
  <c r="FW9" i="8"/>
  <c r="FX9" i="8"/>
  <c r="FY9" i="8"/>
  <c r="FZ9" i="8"/>
  <c r="GA9" i="8"/>
  <c r="GB9" i="8"/>
  <c r="GC9" i="8"/>
  <c r="GD9" i="8"/>
  <c r="GE9" i="8"/>
  <c r="GF9" i="8"/>
  <c r="GG9" i="8"/>
  <c r="GH9" i="8"/>
  <c r="GI9" i="8"/>
  <c r="GJ9" i="8"/>
  <c r="GK9" i="8"/>
  <c r="GL9" i="8"/>
  <c r="GM9" i="8"/>
  <c r="GN9" i="8"/>
  <c r="GO9" i="8"/>
  <c r="GP9" i="8"/>
  <c r="GQ9" i="8"/>
  <c r="GR9" i="8"/>
  <c r="GS9" i="8"/>
  <c r="GT9" i="8"/>
  <c r="GU9" i="8"/>
  <c r="GV9" i="8"/>
  <c r="GW9" i="8"/>
  <c r="GX9" i="8"/>
  <c r="GY9" i="8"/>
  <c r="GZ9" i="8"/>
  <c r="HA9" i="8"/>
  <c r="HB9" i="8"/>
  <c r="HC9" i="8"/>
  <c r="HD9" i="8"/>
  <c r="HE9" i="8"/>
  <c r="HF9" i="8"/>
  <c r="HG9" i="8"/>
  <c r="HH9" i="8"/>
  <c r="HI9" i="8"/>
  <c r="HJ9" i="8"/>
  <c r="HK9" i="8"/>
  <c r="HL9" i="8"/>
  <c r="HM9" i="8"/>
  <c r="HN9" i="8"/>
  <c r="HO9" i="8"/>
  <c r="HP9" i="8"/>
  <c r="HQ9" i="8"/>
  <c r="HR9" i="8"/>
  <c r="HS9" i="8"/>
  <c r="HT9" i="8"/>
  <c r="HU9" i="8"/>
  <c r="HV9" i="8"/>
  <c r="HW9" i="8"/>
  <c r="HX9" i="8"/>
  <c r="HY9" i="8"/>
  <c r="HZ9" i="8"/>
  <c r="IA9" i="8"/>
  <c r="IB9" i="8"/>
  <c r="IC9" i="8"/>
  <c r="ID9" i="8"/>
  <c r="IE9" i="8"/>
  <c r="IF9" i="8"/>
  <c r="IG9" i="8"/>
  <c r="IH9" i="8"/>
  <c r="II9" i="8"/>
  <c r="IJ9" i="8"/>
  <c r="IK9" i="8"/>
  <c r="IL9" i="8"/>
  <c r="IM9" i="8"/>
  <c r="IN9" i="8"/>
  <c r="IO9" i="8"/>
  <c r="IP9" i="8"/>
  <c r="IQ9" i="8"/>
  <c r="A11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Z12" i="8"/>
  <c r="BA12" i="8"/>
  <c r="BB12" i="8"/>
  <c r="BC12" i="8"/>
  <c r="BD12" i="8"/>
  <c r="BE12" i="8"/>
  <c r="BF12" i="8"/>
  <c r="BG12" i="8"/>
  <c r="BH12" i="8"/>
  <c r="BI12" i="8"/>
  <c r="BJ12" i="8"/>
  <c r="BK12" i="8"/>
  <c r="BL12" i="8"/>
  <c r="BM12" i="8"/>
  <c r="BN12" i="8"/>
  <c r="BO12" i="8"/>
  <c r="BP12" i="8"/>
  <c r="BQ12" i="8"/>
  <c r="BR12" i="8"/>
  <c r="BS12" i="8"/>
  <c r="BT12" i="8"/>
  <c r="BU12" i="8"/>
  <c r="BV12" i="8"/>
  <c r="BW12" i="8"/>
  <c r="BX12" i="8"/>
  <c r="BY12" i="8"/>
  <c r="BZ12" i="8"/>
  <c r="CA12" i="8"/>
  <c r="CB12" i="8"/>
  <c r="CC12" i="8"/>
  <c r="CD12" i="8"/>
  <c r="CE12" i="8"/>
  <c r="CF12" i="8"/>
  <c r="CG12" i="8"/>
  <c r="CH12" i="8"/>
  <c r="CI12" i="8"/>
  <c r="CJ12" i="8"/>
  <c r="CK12" i="8"/>
  <c r="CL12" i="8"/>
  <c r="CM12" i="8"/>
  <c r="CN12" i="8"/>
  <c r="CO12" i="8"/>
  <c r="CP12" i="8"/>
  <c r="CQ12" i="8"/>
  <c r="CR12" i="8"/>
  <c r="CS12" i="8"/>
  <c r="CT12" i="8"/>
  <c r="CU12" i="8"/>
  <c r="CV12" i="8"/>
  <c r="CW12" i="8"/>
  <c r="CX12" i="8"/>
  <c r="CY12" i="8"/>
  <c r="CZ12" i="8"/>
  <c r="DA12" i="8"/>
  <c r="DB12" i="8"/>
  <c r="DC12" i="8"/>
  <c r="DD12" i="8"/>
  <c r="DE12" i="8"/>
  <c r="DF12" i="8"/>
  <c r="DG12" i="8"/>
  <c r="DH12" i="8"/>
  <c r="DI12" i="8"/>
  <c r="DJ12" i="8"/>
  <c r="DK12" i="8"/>
  <c r="DL12" i="8"/>
  <c r="DM12" i="8"/>
  <c r="DN12" i="8"/>
  <c r="DO12" i="8"/>
  <c r="DP12" i="8"/>
  <c r="DQ12" i="8"/>
  <c r="DR12" i="8"/>
  <c r="DS12" i="8"/>
  <c r="DT12" i="8"/>
  <c r="DU12" i="8"/>
  <c r="DV12" i="8"/>
  <c r="DW12" i="8"/>
  <c r="DX12" i="8"/>
  <c r="DY12" i="8"/>
  <c r="DZ12" i="8"/>
  <c r="EA12" i="8"/>
  <c r="EB12" i="8"/>
  <c r="EC12" i="8"/>
  <c r="ED12" i="8"/>
  <c r="EE12" i="8"/>
  <c r="EF12" i="8"/>
  <c r="EG12" i="8"/>
  <c r="EH12" i="8"/>
  <c r="EI12" i="8"/>
  <c r="EJ12" i="8"/>
  <c r="EK12" i="8"/>
  <c r="EL12" i="8"/>
  <c r="EM12" i="8"/>
  <c r="EN12" i="8"/>
  <c r="EO12" i="8"/>
  <c r="EP12" i="8"/>
  <c r="EQ12" i="8"/>
  <c r="ER12" i="8"/>
  <c r="ES12" i="8"/>
  <c r="ET12" i="8"/>
  <c r="EU12" i="8"/>
  <c r="EV12" i="8"/>
  <c r="EW12" i="8"/>
  <c r="EX12" i="8"/>
  <c r="EY12" i="8"/>
  <c r="EZ12" i="8"/>
  <c r="FA12" i="8"/>
  <c r="FB12" i="8"/>
  <c r="FC12" i="8"/>
  <c r="FD12" i="8"/>
  <c r="FE12" i="8"/>
  <c r="FF12" i="8"/>
  <c r="FG12" i="8"/>
  <c r="FH12" i="8"/>
  <c r="FI12" i="8"/>
  <c r="FJ12" i="8"/>
  <c r="FK12" i="8"/>
  <c r="FL12" i="8"/>
  <c r="FM12" i="8"/>
  <c r="FN12" i="8"/>
  <c r="FO12" i="8"/>
  <c r="FP12" i="8"/>
  <c r="FQ12" i="8"/>
  <c r="FR12" i="8"/>
  <c r="FS12" i="8"/>
  <c r="FT12" i="8"/>
  <c r="FU12" i="8"/>
  <c r="FV12" i="8"/>
  <c r="FW12" i="8"/>
  <c r="FX12" i="8"/>
  <c r="FY12" i="8"/>
  <c r="FZ12" i="8"/>
  <c r="GA12" i="8"/>
  <c r="GB12" i="8"/>
  <c r="GC12" i="8"/>
  <c r="GD12" i="8"/>
  <c r="GE12" i="8"/>
  <c r="GF12" i="8"/>
  <c r="GG12" i="8"/>
  <c r="GH12" i="8"/>
  <c r="GI12" i="8"/>
  <c r="GJ12" i="8"/>
  <c r="GK12" i="8"/>
  <c r="GL12" i="8"/>
  <c r="GM12" i="8"/>
  <c r="GN12" i="8"/>
  <c r="GO12" i="8"/>
  <c r="GP12" i="8"/>
  <c r="GQ12" i="8"/>
  <c r="GR12" i="8"/>
  <c r="GS12" i="8"/>
  <c r="GT12" i="8"/>
  <c r="GU12" i="8"/>
  <c r="GV12" i="8"/>
  <c r="GW12" i="8"/>
  <c r="GX12" i="8"/>
  <c r="GY12" i="8"/>
  <c r="GZ12" i="8"/>
  <c r="HA12" i="8"/>
  <c r="HB12" i="8"/>
  <c r="HC12" i="8"/>
  <c r="HD12" i="8"/>
  <c r="HE12" i="8"/>
  <c r="HF12" i="8"/>
  <c r="HG12" i="8"/>
  <c r="HH12" i="8"/>
  <c r="HI12" i="8"/>
  <c r="HJ12" i="8"/>
  <c r="HK12" i="8"/>
  <c r="HL12" i="8"/>
  <c r="HM12" i="8"/>
  <c r="HN12" i="8"/>
  <c r="HO12" i="8"/>
  <c r="HP12" i="8"/>
  <c r="HQ12" i="8"/>
  <c r="HR12" i="8"/>
  <c r="HS12" i="8"/>
  <c r="HT12" i="8"/>
  <c r="HU12" i="8"/>
  <c r="HV12" i="8"/>
  <c r="HW12" i="8"/>
  <c r="HX12" i="8"/>
  <c r="HY12" i="8"/>
  <c r="HZ12" i="8"/>
  <c r="IA12" i="8"/>
  <c r="IB12" i="8"/>
  <c r="IC12" i="8"/>
  <c r="ID12" i="8"/>
  <c r="IE12" i="8"/>
  <c r="IF12" i="8"/>
  <c r="IG12" i="8"/>
  <c r="IH12" i="8"/>
  <c r="II12" i="8"/>
  <c r="IJ12" i="8"/>
  <c r="IK12" i="8"/>
  <c r="IL12" i="8"/>
  <c r="IM12" i="8"/>
  <c r="IN12" i="8"/>
  <c r="IO12" i="8"/>
  <c r="IP12" i="8"/>
  <c r="IQ12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Z13" i="8"/>
  <c r="BA13" i="8"/>
  <c r="BB13" i="8"/>
  <c r="BC13" i="8"/>
  <c r="BD13" i="8"/>
  <c r="BE13" i="8"/>
  <c r="BF13" i="8"/>
  <c r="BG13" i="8"/>
  <c r="BH13" i="8"/>
  <c r="BI13" i="8"/>
  <c r="BJ13" i="8"/>
  <c r="BK13" i="8"/>
  <c r="BL13" i="8"/>
  <c r="BM13" i="8"/>
  <c r="BN13" i="8"/>
  <c r="BO13" i="8"/>
  <c r="BP13" i="8"/>
  <c r="BQ13" i="8"/>
  <c r="BR13" i="8"/>
  <c r="BS13" i="8"/>
  <c r="BT13" i="8"/>
  <c r="BU13" i="8"/>
  <c r="BV13" i="8"/>
  <c r="BW13" i="8"/>
  <c r="BX13" i="8"/>
  <c r="BY13" i="8"/>
  <c r="BZ13" i="8"/>
  <c r="CA13" i="8"/>
  <c r="CB13" i="8"/>
  <c r="CC13" i="8"/>
  <c r="CD13" i="8"/>
  <c r="CE13" i="8"/>
  <c r="CF13" i="8"/>
  <c r="CG13" i="8"/>
  <c r="CH13" i="8"/>
  <c r="CI13" i="8"/>
  <c r="CJ13" i="8"/>
  <c r="CK13" i="8"/>
  <c r="CL13" i="8"/>
  <c r="CM13" i="8"/>
  <c r="CN13" i="8"/>
  <c r="CO13" i="8"/>
  <c r="CP13" i="8"/>
  <c r="CQ13" i="8"/>
  <c r="CR13" i="8"/>
  <c r="CS13" i="8"/>
  <c r="CT13" i="8"/>
  <c r="CU13" i="8"/>
  <c r="CV13" i="8"/>
  <c r="CW13" i="8"/>
  <c r="CX13" i="8"/>
  <c r="CY13" i="8"/>
  <c r="CZ13" i="8"/>
  <c r="DA13" i="8"/>
  <c r="DB13" i="8"/>
  <c r="DC13" i="8"/>
  <c r="DD13" i="8"/>
  <c r="DE13" i="8"/>
  <c r="DF13" i="8"/>
  <c r="DG13" i="8"/>
  <c r="DH13" i="8"/>
  <c r="DI13" i="8"/>
  <c r="DJ13" i="8"/>
  <c r="DK13" i="8"/>
  <c r="DL13" i="8"/>
  <c r="DM13" i="8"/>
  <c r="DN13" i="8"/>
  <c r="DO13" i="8"/>
  <c r="DP13" i="8"/>
  <c r="DQ13" i="8"/>
  <c r="DR13" i="8"/>
  <c r="DS13" i="8"/>
  <c r="DT13" i="8"/>
  <c r="DU13" i="8"/>
  <c r="DV13" i="8"/>
  <c r="DW13" i="8"/>
  <c r="DX13" i="8"/>
  <c r="DY13" i="8"/>
  <c r="DZ13" i="8"/>
  <c r="EA13" i="8"/>
  <c r="EB13" i="8"/>
  <c r="EC13" i="8"/>
  <c r="ED13" i="8"/>
  <c r="EE13" i="8"/>
  <c r="EF13" i="8"/>
  <c r="EG13" i="8"/>
  <c r="EH13" i="8"/>
  <c r="EI13" i="8"/>
  <c r="EJ13" i="8"/>
  <c r="EK13" i="8"/>
  <c r="EL13" i="8"/>
  <c r="EM13" i="8"/>
  <c r="EN13" i="8"/>
  <c r="EO13" i="8"/>
  <c r="EP13" i="8"/>
  <c r="EQ13" i="8"/>
  <c r="ER13" i="8"/>
  <c r="ES13" i="8"/>
  <c r="ET13" i="8"/>
  <c r="EU13" i="8"/>
  <c r="EV13" i="8"/>
  <c r="EW13" i="8"/>
  <c r="EX13" i="8"/>
  <c r="EY13" i="8"/>
  <c r="EZ13" i="8"/>
  <c r="FA13" i="8"/>
  <c r="FB13" i="8"/>
  <c r="FC13" i="8"/>
  <c r="FD13" i="8"/>
  <c r="FE13" i="8"/>
  <c r="FF13" i="8"/>
  <c r="FG13" i="8"/>
  <c r="FH13" i="8"/>
  <c r="FI13" i="8"/>
  <c r="FJ13" i="8"/>
  <c r="FK13" i="8"/>
  <c r="FL13" i="8"/>
  <c r="FM13" i="8"/>
  <c r="FN13" i="8"/>
  <c r="FO13" i="8"/>
  <c r="FP13" i="8"/>
  <c r="FQ13" i="8"/>
  <c r="FR13" i="8"/>
  <c r="FS13" i="8"/>
  <c r="FT13" i="8"/>
  <c r="FU13" i="8"/>
  <c r="FV13" i="8"/>
  <c r="FW13" i="8"/>
  <c r="FX13" i="8"/>
  <c r="FY13" i="8"/>
  <c r="FZ13" i="8"/>
  <c r="GA13" i="8"/>
  <c r="GB13" i="8"/>
  <c r="GC13" i="8"/>
  <c r="GD13" i="8"/>
  <c r="GE13" i="8"/>
  <c r="GF13" i="8"/>
  <c r="GG13" i="8"/>
  <c r="GH13" i="8"/>
  <c r="GI13" i="8"/>
  <c r="GJ13" i="8"/>
  <c r="GK13" i="8"/>
  <c r="GL13" i="8"/>
  <c r="GM13" i="8"/>
  <c r="GN13" i="8"/>
  <c r="GO13" i="8"/>
  <c r="GP13" i="8"/>
  <c r="GQ13" i="8"/>
  <c r="GR13" i="8"/>
  <c r="GS13" i="8"/>
  <c r="GT13" i="8"/>
  <c r="GU13" i="8"/>
  <c r="GV13" i="8"/>
  <c r="GW13" i="8"/>
  <c r="GX13" i="8"/>
  <c r="GY13" i="8"/>
  <c r="GZ13" i="8"/>
  <c r="HA13" i="8"/>
  <c r="HB13" i="8"/>
  <c r="HC13" i="8"/>
  <c r="HD13" i="8"/>
  <c r="HE13" i="8"/>
  <c r="HF13" i="8"/>
  <c r="HG13" i="8"/>
  <c r="HH13" i="8"/>
  <c r="HI13" i="8"/>
  <c r="HJ13" i="8"/>
  <c r="HK13" i="8"/>
  <c r="HL13" i="8"/>
  <c r="HM13" i="8"/>
  <c r="HN13" i="8"/>
  <c r="HO13" i="8"/>
  <c r="HP13" i="8"/>
  <c r="HQ13" i="8"/>
  <c r="HR13" i="8"/>
  <c r="HS13" i="8"/>
  <c r="HT13" i="8"/>
  <c r="HU13" i="8"/>
  <c r="HV13" i="8"/>
  <c r="HW13" i="8"/>
  <c r="HX13" i="8"/>
  <c r="HY13" i="8"/>
  <c r="HZ13" i="8"/>
  <c r="IA13" i="8"/>
  <c r="IB13" i="8"/>
  <c r="IC13" i="8"/>
  <c r="ID13" i="8"/>
  <c r="IE13" i="8"/>
  <c r="IF13" i="8"/>
  <c r="IG13" i="8"/>
  <c r="IH13" i="8"/>
  <c r="II13" i="8"/>
  <c r="IJ13" i="8"/>
  <c r="IK13" i="8"/>
  <c r="IL13" i="8"/>
  <c r="IM13" i="8"/>
  <c r="IN13" i="8"/>
  <c r="IO13" i="8"/>
  <c r="IP13" i="8"/>
  <c r="IQ13" i="8"/>
  <c r="A15" i="8"/>
  <c r="IR16" i="8"/>
  <c r="IR17" i="8"/>
  <c r="IR18" i="8"/>
  <c r="IR19" i="8"/>
  <c r="IR20" i="8"/>
  <c r="IR21" i="8"/>
  <c r="IR22" i="8"/>
  <c r="IR23" i="8"/>
  <c r="IR24" i="8"/>
  <c r="IR25" i="8"/>
  <c r="IR26" i="8"/>
  <c r="IR27" i="8"/>
  <c r="IR28" i="8"/>
  <c r="IR29" i="8"/>
  <c r="IR30" i="8"/>
  <c r="IR31" i="8"/>
  <c r="IR32" i="8"/>
  <c r="IR33" i="8"/>
  <c r="IR34" i="8"/>
  <c r="IR35" i="8"/>
  <c r="IR36" i="8"/>
  <c r="IR37" i="8"/>
  <c r="IR38" i="8"/>
  <c r="IR39" i="8"/>
  <c r="IR40" i="8"/>
  <c r="IR41" i="8"/>
  <c r="IR42" i="8"/>
  <c r="IR43" i="8"/>
  <c r="IR44" i="8"/>
  <c r="IR45" i="8"/>
  <c r="IR46" i="8"/>
  <c r="IR47" i="8"/>
  <c r="IR48" i="8"/>
  <c r="IR49" i="8"/>
  <c r="IR50" i="8"/>
  <c r="IR51" i="8"/>
  <c r="IR52" i="8"/>
  <c r="IR53" i="8"/>
  <c r="IR54" i="8"/>
  <c r="IR55" i="8"/>
  <c r="IR56" i="8"/>
  <c r="IR57" i="8"/>
  <c r="IR58" i="8"/>
  <c r="IR59" i="8"/>
  <c r="IR60" i="8"/>
  <c r="IR61" i="8"/>
  <c r="IR62" i="8"/>
  <c r="IR63" i="8"/>
  <c r="IR64" i="8"/>
  <c r="IR65" i="8"/>
  <c r="IR66" i="8"/>
  <c r="IR67" i="8"/>
  <c r="IR68" i="8"/>
  <c r="IR69" i="8"/>
  <c r="IR70" i="8"/>
  <c r="IR71" i="8"/>
  <c r="IR72" i="8"/>
  <c r="IR73" i="8"/>
  <c r="IR74" i="8"/>
  <c r="IR75" i="8"/>
  <c r="IR76" i="8"/>
  <c r="IR77" i="8"/>
  <c r="IR78" i="8"/>
  <c r="IR79" i="8"/>
  <c r="IR80" i="8"/>
  <c r="IR81" i="8"/>
  <c r="IR82" i="8"/>
  <c r="IR83" i="8"/>
  <c r="IR84" i="8"/>
  <c r="IR85" i="8"/>
  <c r="IR86" i="8"/>
  <c r="IR87" i="8"/>
  <c r="IR88" i="8"/>
  <c r="IR89" i="8"/>
  <c r="IR90" i="8"/>
  <c r="IR91" i="8"/>
  <c r="IR92" i="8"/>
  <c r="IR93" i="8"/>
  <c r="IR94" i="8"/>
  <c r="IR95" i="8"/>
  <c r="IR96" i="8"/>
  <c r="IR97" i="8"/>
  <c r="IR98" i="8"/>
  <c r="IR99" i="8"/>
  <c r="IR100" i="8"/>
  <c r="IR101" i="8"/>
  <c r="IR102" i="8"/>
  <c r="IR103" i="8"/>
  <c r="IR104" i="8"/>
  <c r="IR105" i="8"/>
  <c r="IR106" i="8"/>
  <c r="IR107" i="8"/>
  <c r="IR108" i="8"/>
  <c r="IR109" i="8"/>
  <c r="IR110" i="8"/>
  <c r="IR111" i="8"/>
  <c r="IR112" i="8"/>
  <c r="IR113" i="8"/>
  <c r="IR114" i="8"/>
  <c r="IR115" i="8"/>
  <c r="M50" i="4"/>
  <c r="K51" i="4"/>
  <c r="M51" i="4"/>
  <c r="K52" i="4"/>
  <c r="M52" i="4"/>
  <c r="K53" i="4"/>
  <c r="M53" i="4"/>
  <c r="K54" i="4"/>
  <c r="M54" i="4"/>
  <c r="L50" i="4"/>
  <c r="L51" i="4"/>
  <c r="L52" i="4"/>
  <c r="L53" i="4"/>
  <c r="L54" i="4"/>
  <c r="M49" i="4"/>
  <c r="A9" i="4"/>
  <c r="B9" i="4"/>
  <c r="A10" i="4"/>
  <c r="B10" i="4"/>
  <c r="A11" i="4"/>
  <c r="B11" i="4"/>
  <c r="A12" i="4"/>
  <c r="B12" i="4"/>
  <c r="A13" i="4"/>
  <c r="B13" i="4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A30" i="4"/>
  <c r="B30" i="4"/>
  <c r="A31" i="4"/>
  <c r="B31" i="4"/>
  <c r="A32" i="4"/>
  <c r="B32" i="4"/>
  <c r="A33" i="4"/>
  <c r="B33" i="4"/>
  <c r="A34" i="4"/>
  <c r="B34" i="4"/>
  <c r="A35" i="4"/>
  <c r="B35" i="4"/>
  <c r="A36" i="4"/>
  <c r="B36" i="4"/>
  <c r="A37" i="4"/>
  <c r="B37" i="4"/>
  <c r="A38" i="4"/>
  <c r="B38" i="4"/>
  <c r="A39" i="4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B8" i="4"/>
  <c r="A48" i="4"/>
  <c r="G44" i="3"/>
  <c r="G43" i="3"/>
  <c r="G42" i="3"/>
  <c r="H41" i="3"/>
  <c r="G41" i="3"/>
  <c r="H40" i="3"/>
  <c r="G40" i="3"/>
  <c r="G33" i="3"/>
  <c r="G32" i="3"/>
  <c r="G31" i="3"/>
  <c r="H30" i="3"/>
  <c r="G30" i="3"/>
  <c r="H29" i="3"/>
  <c r="G29" i="3"/>
  <c r="J13" i="3"/>
  <c r="J14" i="3"/>
  <c r="K3" i="3"/>
  <c r="K4" i="3"/>
  <c r="K5" i="3"/>
  <c r="K6" i="3"/>
  <c r="K7" i="3"/>
  <c r="K8" i="3"/>
  <c r="K9" i="3"/>
  <c r="K10" i="3"/>
  <c r="K11" i="3"/>
  <c r="K14" i="3"/>
  <c r="B13" i="3"/>
  <c r="C3" i="3"/>
  <c r="C4" i="3"/>
  <c r="C5" i="3"/>
  <c r="C6" i="3"/>
  <c r="C7" i="3"/>
  <c r="C8" i="3"/>
  <c r="C9" i="3"/>
  <c r="C10" i="3"/>
  <c r="C11" i="3"/>
  <c r="C14" i="3"/>
  <c r="D3" i="3"/>
  <c r="D4" i="3"/>
  <c r="D5" i="3"/>
  <c r="D6" i="3"/>
  <c r="D7" i="3"/>
  <c r="D8" i="3"/>
  <c r="D9" i="3"/>
  <c r="D10" i="3"/>
  <c r="D11" i="3"/>
  <c r="D14" i="3"/>
  <c r="B14" i="3"/>
  <c r="K13" i="3"/>
  <c r="D13" i="3"/>
  <c r="C13" i="3"/>
  <c r="D8" i="2"/>
  <c r="F11" i="2"/>
  <c r="C7" i="2"/>
  <c r="D7" i="2"/>
  <c r="C11" i="2"/>
  <c r="D11" i="2"/>
  <c r="E11" i="2"/>
  <c r="G10" i="2"/>
  <c r="E18" i="2"/>
  <c r="D17" i="2"/>
  <c r="C17" i="2"/>
  <c r="D18" i="2"/>
  <c r="F18" i="2"/>
  <c r="E19" i="2"/>
  <c r="D28" i="2"/>
  <c r="H28" i="2"/>
  <c r="E28" i="2"/>
  <c r="F28" i="2"/>
  <c r="G28" i="2"/>
  <c r="D27" i="2"/>
  <c r="H27" i="2"/>
  <c r="E27" i="2"/>
  <c r="F27" i="2"/>
  <c r="G27" i="2"/>
  <c r="D26" i="2"/>
  <c r="H26" i="2"/>
  <c r="E26" i="2"/>
  <c r="F26" i="2"/>
  <c r="G26" i="2"/>
  <c r="D25" i="2"/>
  <c r="H25" i="2"/>
  <c r="E25" i="2"/>
  <c r="F25" i="2"/>
  <c r="G25" i="2"/>
  <c r="D24" i="2"/>
  <c r="H24" i="2"/>
  <c r="E24" i="2"/>
  <c r="F24" i="2"/>
  <c r="G24" i="2"/>
  <c r="D23" i="2"/>
  <c r="H23" i="2"/>
  <c r="E23" i="2"/>
  <c r="F23" i="2"/>
  <c r="G23" i="2"/>
  <c r="D22" i="2"/>
  <c r="H22" i="2"/>
  <c r="E22" i="2"/>
  <c r="F22" i="2"/>
  <c r="G22" i="2"/>
  <c r="D21" i="2"/>
  <c r="H21" i="2"/>
  <c r="E21" i="2"/>
  <c r="F21" i="2"/>
  <c r="G21" i="2"/>
  <c r="D20" i="2"/>
  <c r="H20" i="2"/>
  <c r="E20" i="2"/>
  <c r="F20" i="2"/>
  <c r="G20" i="2"/>
  <c r="D19" i="2"/>
  <c r="H19" i="2"/>
  <c r="F19" i="2"/>
  <c r="G19" i="2"/>
  <c r="H18" i="2"/>
  <c r="G18" i="2"/>
  <c r="D77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13" i="1"/>
  <c r="D14" i="1"/>
  <c r="B14" i="1"/>
  <c r="B13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7" i="1"/>
  <c r="C7" i="1"/>
</calcChain>
</file>

<file path=xl/sharedStrings.xml><?xml version="1.0" encoding="utf-8"?>
<sst xmlns="http://schemas.openxmlformats.org/spreadsheetml/2006/main" count="274" uniqueCount="221">
  <si>
    <t xml:space="preserve">F(x) </t>
  </si>
  <si>
    <t>with mean = 0</t>
  </si>
  <si>
    <t>variance and standard deviation = 1</t>
  </si>
  <si>
    <t>=</t>
  </si>
  <si>
    <t>Formula for F(x) for a Standard Normal (Gaussian) Probability Distribution Function</t>
  </si>
  <si>
    <t>=1/sqrt(2*PI())</t>
  </si>
  <si>
    <t>e^-x^2/2</t>
  </si>
  <si>
    <t xml:space="preserve">'(normalizing constant)  * </t>
  </si>
  <si>
    <t>(input z-score, output probability to the left of z-score)</t>
  </si>
  <si>
    <t>1 - cumulative probability</t>
  </si>
  <si>
    <t>stock A</t>
  </si>
  <si>
    <t>stock B</t>
  </si>
  <si>
    <t>expected r</t>
  </si>
  <si>
    <t>stdev</t>
  </si>
  <si>
    <t>variance</t>
  </si>
  <si>
    <t>weighting</t>
  </si>
  <si>
    <t>Standard Deviation</t>
  </si>
  <si>
    <t>covariance</t>
  </si>
  <si>
    <t xml:space="preserve">standard deviation </t>
  </si>
  <si>
    <t>expected return</t>
  </si>
  <si>
    <t>R</t>
  </si>
  <si>
    <t>Stock 1</t>
  </si>
  <si>
    <t>Stock 2</t>
  </si>
  <si>
    <t>E(r )</t>
  </si>
  <si>
    <t xml:space="preserve">Expected return </t>
  </si>
  <si>
    <t>var</t>
  </si>
  <si>
    <t>w</t>
  </si>
  <si>
    <t xml:space="preserve">Variance of return </t>
  </si>
  <si>
    <t xml:space="preserve">Standard deviation of return </t>
  </si>
  <si>
    <t xml:space="preserve">Weighting, where w(1) + w(2) = 1 </t>
  </si>
  <si>
    <t>w(1), w(2) &gt; 0</t>
  </si>
  <si>
    <t>Correlation (1,2)</t>
  </si>
  <si>
    <t>Covar(1,2)= R*StDev(1)*StDev(2)</t>
  </si>
  <si>
    <t>Variance of Weighted Sum</t>
  </si>
  <si>
    <t>Expected Return</t>
  </si>
  <si>
    <t>Using the sum of Dependent Gaussians Formula</t>
  </si>
  <si>
    <t xml:space="preserve">Markowitz Portfolio Optimization </t>
  </si>
  <si>
    <t>Sharpe Ratio</t>
  </si>
  <si>
    <t xml:space="preserve">combined portfolio </t>
  </si>
  <si>
    <t>Risk-free rate</t>
  </si>
  <si>
    <t xml:space="preserve">Equals portfolio expected Return minus risk-free rate of return / portfolio standard deviation </t>
  </si>
  <si>
    <t xml:space="preserve">Combined Portfolio </t>
  </si>
  <si>
    <t>Standardization Procedure - first calculate mean and standard deviation of set</t>
  </si>
  <si>
    <t xml:space="preserve">Second, subtract mean from each </t>
  </si>
  <si>
    <t>Third, divide each by standard deviation</t>
  </si>
  <si>
    <t>ORIGINAL X</t>
  </si>
  <si>
    <t>ORIGINAL Y</t>
  </si>
  <si>
    <t>standardized Y</t>
  </si>
  <si>
    <t>mean</t>
  </si>
  <si>
    <t>Note that the mean of this new set is now 0</t>
  </si>
  <si>
    <t xml:space="preserve">mean remains 0 </t>
  </si>
  <si>
    <t>Standard deviation remains unchanged</t>
  </si>
  <si>
    <t>stdev is now 1</t>
  </si>
  <si>
    <t>X-Z scores</t>
  </si>
  <si>
    <t>Y-Zscores</t>
  </si>
  <si>
    <t>Hint: Excel has a function called "standardize" where you enter a number, the mean of its set, the standard deviation of its set, and output a z-score</t>
  </si>
  <si>
    <t>Original X</t>
  </si>
  <si>
    <t>Original Y</t>
  </si>
  <si>
    <t xml:space="preserve">Statistics for Original Data </t>
  </si>
  <si>
    <t>beta - slope</t>
  </si>
  <si>
    <t>intercept</t>
  </si>
  <si>
    <t>Statistics for z-scores</t>
  </si>
  <si>
    <t>R^2 = 1- (error)^2</t>
  </si>
  <si>
    <t>error = sqrt(1 - R^2)</t>
  </si>
  <si>
    <t xml:space="preserve">R </t>
  </si>
  <si>
    <t xml:space="preserve">SD of error </t>
  </si>
  <si>
    <t>undefined</t>
  </si>
  <si>
    <t>Example Problem</t>
  </si>
  <si>
    <t>Assume Correlation =</t>
  </si>
  <si>
    <t xml:space="preserve">The Standard Deviation of error = </t>
  </si>
  <si>
    <t>So if the value of x is</t>
  </si>
  <si>
    <t>x</t>
  </si>
  <si>
    <t xml:space="preserve">y </t>
  </si>
  <si>
    <t xml:space="preserve">min </t>
  </si>
  <si>
    <t>max</t>
  </si>
  <si>
    <t>then we need error-adjusted  z scores of</t>
  </si>
  <si>
    <t xml:space="preserve">then </t>
  </si>
  <si>
    <t>with range for 90% confidence</t>
  </si>
  <si>
    <t xml:space="preserve">If we want a range of values around the point estimate of y </t>
  </si>
  <si>
    <t>that will cover 90% probability that the true value of y is in the range</t>
  </si>
  <si>
    <t>change of base formula</t>
  </si>
  <si>
    <t>constant in bits</t>
  </si>
  <si>
    <t xml:space="preserve">H(Y |(beta)X) </t>
  </si>
  <si>
    <t xml:space="preserve">for standardized variable Y H(Y) = </t>
  </si>
  <si>
    <t xml:space="preserve">I(X:Y) = H(Y) - H(Y|(beta)X) </t>
  </si>
  <si>
    <t>and standard deviation at 250 sample means</t>
  </si>
  <si>
    <t>difference between standard deviation predicted by CLT</t>
  </si>
  <si>
    <t xml:space="preserve">running standard deviation </t>
  </si>
  <si>
    <t>and mean of 250 sample means</t>
  </si>
  <si>
    <t>difference between population mean</t>
  </si>
  <si>
    <t>running mean of all sample means</t>
  </si>
  <si>
    <t xml:space="preserve">number of sample means included </t>
  </si>
  <si>
    <t xml:space="preserve">average of n random draws (in column below) </t>
  </si>
  <si>
    <t>random draws</t>
  </si>
  <si>
    <t xml:space="preserve">Where  n =  </t>
  </si>
  <si>
    <t>and the standard deviation of samples of size n will approach the standard deviation of population divided by the square root of n =</t>
  </si>
  <si>
    <t>Central Limit Theorem (CLT) predicts the mean of samples of size 100 will approach population mean =</t>
  </si>
  <si>
    <t>= (b-a)^2 / 12</t>
  </si>
  <si>
    <t xml:space="preserve"> Variance of a continuous uniform distribution</t>
  </si>
  <si>
    <t xml:space="preserve">And Standard Deviation = </t>
  </si>
  <si>
    <t xml:space="preserve">Distribution has mean = (a+b)/2 = </t>
  </si>
  <si>
    <t>Using random draws from a uniform distribution over [a,b] =  [-1, 1]</t>
  </si>
  <si>
    <t>Cumulative Probability -"Normsdist"</t>
  </si>
  <si>
    <t xml:space="preserve">Adding 2 Indendent Gaussians </t>
  </si>
  <si>
    <t>Gaussian 1</t>
  </si>
  <si>
    <t>standard deviation</t>
  </si>
  <si>
    <t>Gaussian 2</t>
  </si>
  <si>
    <t>Covariance</t>
  </si>
  <si>
    <t>Adding the linear transformations of two independent Gaussians</t>
  </si>
  <si>
    <t xml:space="preserve">weighting </t>
  </si>
  <si>
    <t xml:space="preserve">beta or </t>
  </si>
  <si>
    <t>Sum of 1+2</t>
  </si>
  <si>
    <t>Sum of w1*1 + w2*2</t>
  </si>
  <si>
    <t xml:space="preserve">linear transformation: </t>
  </si>
  <si>
    <t>Adding the weighted combination of two dependent Gaussians</t>
  </si>
  <si>
    <t>weighted variance of 1 + weighted variance of 2 + (2*w(1)*w(2)*Cov(1,2)</t>
  </si>
  <si>
    <t>Note that when Cov = 0, the values in J17 and J28 are the same</t>
  </si>
  <si>
    <t xml:space="preserve">NOTE MAXIMUM COVARIANCE </t>
  </si>
  <si>
    <r>
      <t>=(R=1</t>
    </r>
    <r>
      <rPr>
        <sz val="12"/>
        <color indexed="206"/>
        <rFont val="Calibri"/>
        <family val="2"/>
      </rPr>
      <t>)*SD1*SD2</t>
    </r>
  </si>
  <si>
    <t>Correlation  R = Covariance1,2 / SD1*SD2</t>
  </si>
  <si>
    <t>=SD1*SD2</t>
  </si>
  <si>
    <t>Calculating z from p - "Normsinv"</t>
  </si>
  <si>
    <t>plus log 2 of the standard deviation of the Gaussian</t>
  </si>
  <si>
    <t>PIG</t>
  </si>
  <si>
    <t>R-squared</t>
  </si>
  <si>
    <t xml:space="preserve">Percent Information Gain = I(X:Y)/H(Y) </t>
  </si>
  <si>
    <t xml:space="preserve">only an approximate measure for continuous probability distributions as PIG approaches 1 </t>
  </si>
  <si>
    <t>This is because differential entropy I(X:Y) for continuous distributions can exceed the original entropies H(X) and H(Y) and in fact goes to infinity as the error goes to zero.</t>
  </si>
  <si>
    <t>X - Z scores</t>
  </si>
  <si>
    <t>Y - Zscores</t>
  </si>
  <si>
    <t>(5 % below) and</t>
  </si>
  <si>
    <t xml:space="preserve">(5 % above) </t>
  </si>
  <si>
    <t>For standardized values of X and Y -  mean X,Y  = 0 and variance X, Y  = 1</t>
  </si>
  <si>
    <t xml:space="preserve">point estimate of y </t>
  </si>
  <si>
    <t xml:space="preserve">is x(i) multiplied by </t>
  </si>
  <si>
    <t xml:space="preserve">5 % of values will </t>
  </si>
  <si>
    <t>be below</t>
  </si>
  <si>
    <t>5 % of values will</t>
  </si>
  <si>
    <t>be above</t>
  </si>
  <si>
    <t xml:space="preserve">For students to complete </t>
  </si>
  <si>
    <t>Date</t>
  </si>
  <si>
    <t>The Company makes many hundreds of new enterprise sales each year, and the standard deviation around the mean value is $100,000</t>
  </si>
  <si>
    <t>The VP of sales notices that in one region of the United States - the territory of a particular newly promoted  Regional Sales Manager</t>
  </si>
  <si>
    <t>there were 64 sales last year, at an average sale price of $180,000.</t>
  </si>
  <si>
    <t>His colleagues say she was just lucky.</t>
  </si>
  <si>
    <t>Q: How likely is it for the  sales manager to achieve an average sale of $180,000 over 64 sales by random chance alone?</t>
  </si>
  <si>
    <t xml:space="preserve">Then, according to the Central Limit Theorem, the standard deviation of sample means for a sample of 64 should have standard deviation approaching </t>
  </si>
  <si>
    <t>Population Standard Deviation</t>
  </si>
  <si>
    <t xml:space="preserve">divided by the square root of the sample size </t>
  </si>
  <si>
    <t xml:space="preserve">or a standard deviation of </t>
  </si>
  <si>
    <t xml:space="preserve">An average sale of </t>
  </si>
  <si>
    <t xml:space="preserve">has a z-score of </t>
  </si>
  <si>
    <t>The probability that this good a performance or better would occur by chance is</t>
  </si>
  <si>
    <t>or excedingly unlikely!</t>
  </si>
  <si>
    <t xml:space="preserve">Answer: </t>
  </si>
  <si>
    <t>n</t>
  </si>
  <si>
    <t>retention</t>
  </si>
  <si>
    <t>retention rate</t>
  </si>
  <si>
    <t>bounce rate</t>
  </si>
  <si>
    <t>Standard Error</t>
  </si>
  <si>
    <t>I test a new modified version of my home page  to see whether it reduces "bounce" rates and increases the proportion of people who click through to an interior page</t>
  </si>
  <si>
    <t xml:space="preserve">Over 24 hours, my standard home page had 300 visitors of whom 132 clicked through to an interior page - </t>
  </si>
  <si>
    <t>Observed Difference</t>
  </si>
  <si>
    <t>Standard Error of Difference</t>
  </si>
  <si>
    <t xml:space="preserve">My newly modified home page had 200 visitors, of whom 107 clicked through to an interior page </t>
  </si>
  <si>
    <t>Assume that the samples are independent and visitors were randomly assigned to pages</t>
  </si>
  <si>
    <t>Z-score of difference</t>
  </si>
  <si>
    <t>Probability of Difference occurring by chance</t>
  </si>
  <si>
    <t>Problem 2 adapted from Statistics, 2nd Edition, by Freedman, Pisani, Purves &amp; Adhikari (1991), p. 459</t>
  </si>
  <si>
    <t>This remains my favorite statistics book - and I understand it is Nassim Taleb's favorite as well, so I feel I'm in in very good company.</t>
  </si>
  <si>
    <t xml:space="preserve">Many of the ideas I've developed over the years I first encountered in some form in this outstanding textbook. </t>
  </si>
  <si>
    <t xml:space="preserve">For example, the term "probability histogram." </t>
  </si>
  <si>
    <t>constant in nats (for Entropy of a Gaussian PDF)</t>
  </si>
  <si>
    <t>RSP</t>
  </si>
  <si>
    <t>SPY</t>
  </si>
  <si>
    <t xml:space="preserve">The average new enterprise sale for a large database company is:  </t>
  </si>
  <si>
    <t>Typical Problem Type 1 - How rare is a certain amount of  variance from the mean?</t>
  </si>
  <si>
    <t xml:space="preserve">Answer: If we assume that in the past, the  region has been typical of the US as a whole in terms of mean sales price and variance of prices </t>
  </si>
  <si>
    <t>Question is: How probable is it that this much difference or more could occur by random chance alone?</t>
  </si>
  <si>
    <t>Problem Type 2 - Slightly more advanced -- Is the difference between two percentages significant?</t>
  </si>
  <si>
    <t>Linear Regression using Multiple X Variables</t>
  </si>
  <si>
    <t xml:space="preserve">"Multivariate" Linear Regression </t>
    <phoneticPr fontId="0" type="noConversion"/>
  </si>
  <si>
    <t>x(1)</t>
  </si>
  <si>
    <t>x(2)</t>
  </si>
  <si>
    <t>x(3)</t>
  </si>
  <si>
    <t>x(4)</t>
  </si>
  <si>
    <t>x(5)</t>
  </si>
  <si>
    <t>x(6)</t>
  </si>
  <si>
    <r>
      <t>Target Variable</t>
    </r>
    <r>
      <rPr>
        <b/>
        <sz val="16"/>
        <color theme="1"/>
        <rFont val="Calibri"/>
        <family val="2"/>
      </rPr>
      <t xml:space="preserve"> Y</t>
    </r>
  </si>
  <si>
    <t>Customer ID</t>
  </si>
  <si>
    <t xml:space="preserve"> age</t>
  </si>
  <si>
    <t xml:space="preserve"> years at employer (x2)</t>
  </si>
  <si>
    <t>years at current address (x3)</t>
  </si>
  <si>
    <t>Income $</t>
  </si>
  <si>
    <t>Credit Card Debt</t>
  </si>
  <si>
    <t>Automobile Debt</t>
  </si>
  <si>
    <t>Default = 1, No Default = 0</t>
  </si>
  <si>
    <t>Using MS Excel "Linest"</t>
  </si>
  <si>
    <t xml:space="preserve">Enter Column with Y values (Here, H6 to H30) </t>
  </si>
  <si>
    <t xml:space="preserve">Enter full array with x values (here, B6 to G30) </t>
  </si>
  <si>
    <t>Answer, with statistics, requires a 5-row by 7-column area</t>
  </si>
  <si>
    <t>Select a 5-row by 7 column Area with Linest function already entered in upper left corner</t>
  </si>
  <si>
    <t xml:space="preserve">"Control" + "U" </t>
  </si>
  <si>
    <t xml:space="preserve">then "Command" + "return" </t>
  </si>
  <si>
    <t>beta(6)*x(6)</t>
  </si>
  <si>
    <t>beta(5)*x(5)</t>
    <phoneticPr fontId="0" type="noConversion"/>
  </si>
  <si>
    <t>beta4*x4</t>
  </si>
  <si>
    <t>beta(3)*x(3)</t>
  </si>
  <si>
    <t>beta(2)*x(2)</t>
  </si>
  <si>
    <t>beta(1)*x(1)</t>
  </si>
  <si>
    <t>alpha</t>
  </si>
  <si>
    <t xml:space="preserve">SDev of error </t>
  </si>
  <si>
    <t>R^2</t>
  </si>
  <si>
    <t>Sdev(y)</t>
  </si>
  <si>
    <t>F-statistic</t>
  </si>
  <si>
    <t>Degrees of Freedom</t>
  </si>
  <si>
    <t>Regression Sum of Squares</t>
  </si>
  <si>
    <t>Residual Sum of Squares</t>
  </si>
  <si>
    <t>Copyright Daniel Egger/ Attribution 4.0 International (CC BY 4.0)</t>
  </si>
  <si>
    <t xml:space="preserve">NOTE that additional adjustments to the probability distribution of errors can be made to account for relatively small samples from random variables X and Y - but these errors can be disregarded when n &gt; 50 and the Z-score of x(i) is less than 3. See the Mathematical Supplement for details on adjustment for small N and/or large Z. 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</si>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</sst>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&quot;$&quot;#,##0_);[Red]\(&quot;$&quot;#,##0\)"/>
    <numFmt numFmtId="165" formatCode="0.0000"/>
    <numFmt numFmtId="166" formatCode="0.000000"/>
    <numFmt numFmtId="167" formatCode="0.000"/>
    <numFmt numFmtId="168" formatCode="0.00000"/>
    <numFmt numFmtId="169" formatCode="0.0%"/>
    <numFmt numFmtId="170" formatCode="&quot;$&quot;#,##0"/>
  </numFmts>
  <fonts count="2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8000"/>
      <name val="Calibri"/>
      <family val="2"/>
      <scheme val="minor"/>
    </font>
    <font>
      <sz val="12"/>
      <color rgb="FF3366FF"/>
      <name val="Calibri"/>
      <family val="2"/>
      <scheme val="minor"/>
    </font>
    <font>
      <b/>
      <sz val="12"/>
      <color rgb="FF00800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8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FF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name val="Calibri"/>
      <family val="2"/>
      <scheme val="minor"/>
    </font>
    <font>
      <sz val="12"/>
      <color indexed="206"/>
      <name val="Calibri"/>
      <family val="2"/>
    </font>
    <font>
      <b/>
      <sz val="12"/>
      <color rgb="FF0000FF"/>
      <name val="Calibri"/>
      <family val="2"/>
      <scheme val="minor"/>
    </font>
    <font>
      <sz val="12"/>
      <name val="Calibri"/>
      <family val="2"/>
    </font>
    <font>
      <i/>
      <sz val="12"/>
      <color rgb="FF3366FF"/>
      <name val="Calibri"/>
      <family val="2"/>
      <scheme val="minor"/>
    </font>
    <font>
      <sz val="12"/>
      <color rgb="FF006100"/>
      <name val="Calibri"/>
      <family val="2"/>
      <scheme val="minor"/>
    </font>
    <font>
      <sz val="16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2"/>
      <color rgb="FF006100"/>
      <name val="Calibri"/>
      <family val="2"/>
    </font>
    <font>
      <sz val="36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1" fillId="2" borderId="0" applyNumberFormat="0" applyBorder="0" applyAlignment="0" applyProtection="0"/>
  </cellStyleXfs>
  <cellXfs count="135">
    <xf numFmtId="0" fontId="0" fillId="0" borderId="0" xfId="0"/>
    <xf numFmtId="0" fontId="0" fillId="0" borderId="0" xfId="0" quotePrefix="1"/>
    <xf numFmtId="165" fontId="0" fillId="0" borderId="0" xfId="0" quotePrefix="1" applyNumberFormat="1"/>
    <xf numFmtId="165" fontId="0" fillId="0" borderId="0" xfId="0" applyNumberFormat="1"/>
    <xf numFmtId="165" fontId="2" fillId="0" borderId="0" xfId="0" applyNumberFormat="1" applyFont="1"/>
    <xf numFmtId="2" fontId="0" fillId="0" borderId="0" xfId="0" applyNumberFormat="1"/>
    <xf numFmtId="166" fontId="0" fillId="0" borderId="0" xfId="0" applyNumberFormat="1"/>
    <xf numFmtId="166" fontId="2" fillId="0" borderId="0" xfId="0" applyNumberFormat="1" applyFont="1"/>
    <xf numFmtId="165" fontId="2" fillId="0" borderId="0" xfId="0" quotePrefix="1" applyNumberFormat="1" applyFont="1"/>
    <xf numFmtId="0" fontId="1" fillId="0" borderId="3" xfId="3" applyBorder="1"/>
    <xf numFmtId="0" fontId="1" fillId="0" borderId="0" xfId="3"/>
    <xf numFmtId="0" fontId="1" fillId="0" borderId="4" xfId="3" applyBorder="1"/>
    <xf numFmtId="0" fontId="1" fillId="0" borderId="0" xfId="3" applyBorder="1"/>
    <xf numFmtId="10" fontId="1" fillId="0" borderId="0" xfId="3" applyNumberFormat="1" applyBorder="1"/>
    <xf numFmtId="0" fontId="1" fillId="0" borderId="5" xfId="3" applyBorder="1"/>
    <xf numFmtId="0" fontId="1" fillId="0" borderId="6" xfId="3" applyBorder="1"/>
    <xf numFmtId="0" fontId="1" fillId="0" borderId="7" xfId="3" applyBorder="1"/>
    <xf numFmtId="16" fontId="1" fillId="0" borderId="4" xfId="3" quotePrefix="1" applyNumberFormat="1" applyBorder="1"/>
    <xf numFmtId="10" fontId="1" fillId="0" borderId="5" xfId="3" applyNumberFormat="1" applyBorder="1"/>
    <xf numFmtId="10" fontId="1" fillId="0" borderId="0" xfId="3" applyNumberFormat="1"/>
    <xf numFmtId="0" fontId="0" fillId="0" borderId="0" xfId="3" applyFont="1" applyBorder="1"/>
    <xf numFmtId="0" fontId="0" fillId="0" borderId="4" xfId="3" applyFont="1" applyBorder="1"/>
    <xf numFmtId="0" fontId="0" fillId="0" borderId="5" xfId="3" applyFont="1" applyBorder="1"/>
    <xf numFmtId="16" fontId="1" fillId="0" borderId="0" xfId="3" quotePrefix="1" applyNumberFormat="1" applyBorder="1"/>
    <xf numFmtId="0" fontId="0" fillId="0" borderId="1" xfId="3" applyFont="1" applyBorder="1"/>
    <xf numFmtId="0" fontId="5" fillId="0" borderId="0" xfId="3" applyFont="1"/>
    <xf numFmtId="0" fontId="6" fillId="0" borderId="0" xfId="3" applyFont="1"/>
    <xf numFmtId="10" fontId="1" fillId="0" borderId="4" xfId="3" applyNumberFormat="1" applyBorder="1"/>
    <xf numFmtId="10" fontId="1" fillId="0" borderId="6" xfId="3" applyNumberFormat="1" applyBorder="1"/>
    <xf numFmtId="10" fontId="1" fillId="0" borderId="8" xfId="3" applyNumberFormat="1" applyBorder="1"/>
    <xf numFmtId="0" fontId="6" fillId="0" borderId="6" xfId="3" applyFont="1" applyBorder="1"/>
    <xf numFmtId="0" fontId="6" fillId="0" borderId="8" xfId="3" applyFont="1" applyBorder="1"/>
    <xf numFmtId="0" fontId="0" fillId="0" borderId="0" xfId="3" applyFont="1"/>
    <xf numFmtId="0" fontId="0" fillId="0" borderId="0" xfId="3" quotePrefix="1" applyFont="1"/>
    <xf numFmtId="9" fontId="7" fillId="0" borderId="0" xfId="3" applyNumberFormat="1" applyFont="1"/>
    <xf numFmtId="0" fontId="0" fillId="0" borderId="10" xfId="3" applyFont="1" applyBorder="1"/>
    <xf numFmtId="2" fontId="8" fillId="0" borderId="11" xfId="3" applyNumberFormat="1" applyFont="1" applyBorder="1"/>
    <xf numFmtId="0" fontId="9" fillId="0" borderId="0" xfId="0" applyFont="1"/>
    <xf numFmtId="0" fontId="0" fillId="0" borderId="10" xfId="0" applyBorder="1"/>
    <xf numFmtId="0" fontId="0" fillId="0" borderId="9" xfId="0" applyBorder="1"/>
    <xf numFmtId="2" fontId="0" fillId="0" borderId="12" xfId="0" applyNumberFormat="1" applyBorder="1"/>
    <xf numFmtId="2" fontId="0" fillId="0" borderId="4" xfId="0" applyNumberFormat="1" applyBorder="1"/>
    <xf numFmtId="0" fontId="0" fillId="0" borderId="5" xfId="0" applyBorder="1"/>
    <xf numFmtId="2" fontId="0" fillId="0" borderId="9" xfId="0" applyNumberFormat="1" applyBorder="1"/>
    <xf numFmtId="2" fontId="0" fillId="0" borderId="11" xfId="0" applyNumberFormat="1" applyBorder="1"/>
    <xf numFmtId="2" fontId="0" fillId="0" borderId="6" xfId="0" applyNumberFormat="1" applyBorder="1"/>
    <xf numFmtId="0" fontId="0" fillId="0" borderId="8" xfId="0" applyBorder="1"/>
    <xf numFmtId="2" fontId="0" fillId="0" borderId="1" xfId="0" applyNumberFormat="1" applyBorder="1"/>
    <xf numFmtId="2" fontId="0" fillId="0" borderId="3" xfId="0" applyNumberFormat="1" applyBorder="1"/>
    <xf numFmtId="2" fontId="0" fillId="0" borderId="5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2" fontId="0" fillId="0" borderId="8" xfId="0" applyNumberFormat="1" applyBorder="1"/>
    <xf numFmtId="0" fontId="0" fillId="0" borderId="3" xfId="0" applyBorder="1"/>
    <xf numFmtId="0" fontId="0" fillId="0" borderId="1" xfId="0" applyBorder="1"/>
    <xf numFmtId="2" fontId="0" fillId="0" borderId="2" xfId="0" applyNumberFormat="1" applyBorder="1"/>
    <xf numFmtId="0" fontId="0" fillId="0" borderId="4" xfId="0" applyBorder="1"/>
    <xf numFmtId="2" fontId="0" fillId="0" borderId="0" xfId="0" applyNumberFormat="1" applyBorder="1"/>
    <xf numFmtId="0" fontId="0" fillId="0" borderId="6" xfId="0" applyBorder="1"/>
    <xf numFmtId="2" fontId="0" fillId="0" borderId="7" xfId="0" applyNumberFormat="1" applyBorder="1"/>
    <xf numFmtId="0" fontId="5" fillId="0" borderId="0" xfId="0" applyFont="1"/>
    <xf numFmtId="9" fontId="0" fillId="0" borderId="0" xfId="0" applyNumberFormat="1"/>
    <xf numFmtId="0" fontId="10" fillId="0" borderId="0" xfId="0" applyFont="1"/>
    <xf numFmtId="0" fontId="0" fillId="0" borderId="7" xfId="0" applyBorder="1"/>
    <xf numFmtId="0" fontId="8" fillId="0" borderId="7" xfId="0" applyFont="1" applyBorder="1"/>
    <xf numFmtId="0" fontId="0" fillId="0" borderId="2" xfId="0" applyBorder="1"/>
    <xf numFmtId="0" fontId="11" fillId="0" borderId="0" xfId="0" applyFont="1"/>
    <xf numFmtId="0" fontId="11" fillId="0" borderId="5" xfId="0" applyFont="1" applyBorder="1"/>
    <xf numFmtId="167" fontId="12" fillId="0" borderId="11" xfId="0" applyNumberFormat="1" applyFont="1" applyBorder="1"/>
    <xf numFmtId="0" fontId="11" fillId="0" borderId="12" xfId="0" applyFont="1" applyBorder="1"/>
    <xf numFmtId="167" fontId="11" fillId="0" borderId="5" xfId="0" applyNumberFormat="1" applyFont="1" applyBorder="1"/>
    <xf numFmtId="167" fontId="11" fillId="0" borderId="0" xfId="0" applyNumberFormat="1" applyFont="1"/>
    <xf numFmtId="0" fontId="11" fillId="0" borderId="2" xfId="0" applyFont="1" applyBorder="1"/>
    <xf numFmtId="167" fontId="11" fillId="0" borderId="3" xfId="0" applyNumberFormat="1" applyFont="1" applyBorder="1"/>
    <xf numFmtId="167" fontId="11" fillId="0" borderId="2" xfId="0" applyNumberFormat="1" applyFont="1" applyBorder="1"/>
    <xf numFmtId="0" fontId="11" fillId="0" borderId="10" xfId="0" applyFont="1" applyBorder="1"/>
    <xf numFmtId="0" fontId="13" fillId="0" borderId="14" xfId="0" applyFont="1" applyBorder="1"/>
    <xf numFmtId="0" fontId="12" fillId="0" borderId="15" xfId="0" applyFont="1" applyBorder="1"/>
    <xf numFmtId="0" fontId="13" fillId="0" borderId="9" xfId="0" applyFont="1" applyBorder="1"/>
    <xf numFmtId="167" fontId="11" fillId="0" borderId="14" xfId="0" applyNumberFormat="1" applyFont="1" applyBorder="1"/>
    <xf numFmtId="167" fontId="11" fillId="0" borderId="15" xfId="0" applyNumberFormat="1" applyFont="1" applyBorder="1"/>
    <xf numFmtId="0" fontId="11" fillId="0" borderId="15" xfId="0" applyFont="1" applyBorder="1"/>
    <xf numFmtId="0" fontId="14" fillId="0" borderId="9" xfId="0" applyFont="1" applyBorder="1"/>
    <xf numFmtId="0" fontId="11" fillId="0" borderId="13" xfId="0" applyFont="1" applyBorder="1"/>
    <xf numFmtId="168" fontId="12" fillId="0" borderId="9" xfId="0" applyNumberFormat="1" applyFont="1" applyBorder="1"/>
    <xf numFmtId="0" fontId="15" fillId="0" borderId="0" xfId="0" applyFont="1"/>
    <xf numFmtId="0" fontId="16" fillId="0" borderId="0" xfId="0" applyFont="1"/>
    <xf numFmtId="0" fontId="13" fillId="0" borderId="0" xfId="0" applyFont="1"/>
    <xf numFmtId="2" fontId="16" fillId="0" borderId="0" xfId="0" applyNumberFormat="1" applyFont="1"/>
    <xf numFmtId="0" fontId="11" fillId="0" borderId="0" xfId="0" quotePrefix="1" applyFont="1"/>
    <xf numFmtId="167" fontId="12" fillId="0" borderId="9" xfId="0" applyNumberFormat="1" applyFont="1" applyBorder="1"/>
    <xf numFmtId="2" fontId="8" fillId="0" borderId="0" xfId="0" applyNumberFormat="1" applyFont="1"/>
    <xf numFmtId="0" fontId="8" fillId="0" borderId="9" xfId="0" applyFont="1" applyBorder="1"/>
    <xf numFmtId="2" fontId="8" fillId="0" borderId="9" xfId="0" applyNumberFormat="1" applyFont="1" applyBorder="1"/>
    <xf numFmtId="0" fontId="0" fillId="0" borderId="0" xfId="0" applyBorder="1"/>
    <xf numFmtId="0" fontId="18" fillId="0" borderId="0" xfId="0" applyFont="1" applyBorder="1"/>
    <xf numFmtId="0" fontId="18" fillId="0" borderId="5" xfId="0" applyFont="1" applyBorder="1"/>
    <xf numFmtId="0" fontId="8" fillId="0" borderId="0" xfId="0" applyFont="1" applyBorder="1"/>
    <xf numFmtId="2" fontId="8" fillId="0" borderId="0" xfId="0" applyNumberFormat="1" applyFont="1" applyBorder="1"/>
    <xf numFmtId="0" fontId="18" fillId="0" borderId="7" xfId="0" applyFont="1" applyBorder="1"/>
    <xf numFmtId="0" fontId="6" fillId="0" borderId="7" xfId="0" applyFont="1" applyBorder="1"/>
    <xf numFmtId="0" fontId="8" fillId="0" borderId="6" xfId="0" applyFont="1" applyBorder="1"/>
    <xf numFmtId="0" fontId="6" fillId="0" borderId="0" xfId="0" applyFont="1" applyBorder="1"/>
    <xf numFmtId="0" fontId="8" fillId="0" borderId="4" xfId="0" applyFont="1" applyBorder="1"/>
    <xf numFmtId="0" fontId="8" fillId="0" borderId="8" xfId="0" applyFont="1" applyBorder="1"/>
    <xf numFmtId="0" fontId="8" fillId="0" borderId="5" xfId="0" applyFont="1" applyBorder="1"/>
    <xf numFmtId="0" fontId="8" fillId="0" borderId="12" xfId="0" applyFont="1" applyBorder="1"/>
    <xf numFmtId="0" fontId="0" fillId="0" borderId="12" xfId="0" applyBorder="1"/>
    <xf numFmtId="0" fontId="8" fillId="0" borderId="11" xfId="0" applyFont="1" applyBorder="1"/>
    <xf numFmtId="0" fontId="19" fillId="0" borderId="0" xfId="0" quotePrefix="1" applyFont="1"/>
    <xf numFmtId="169" fontId="6" fillId="0" borderId="0" xfId="0" applyNumberFormat="1" applyFont="1"/>
    <xf numFmtId="169" fontId="8" fillId="0" borderId="0" xfId="0" applyNumberFormat="1" applyFont="1"/>
    <xf numFmtId="0" fontId="0" fillId="0" borderId="11" xfId="0" applyBorder="1"/>
    <xf numFmtId="0" fontId="20" fillId="0" borderId="4" xfId="0" applyFont="1" applyBorder="1"/>
    <xf numFmtId="14" fontId="0" fillId="0" borderId="0" xfId="0" applyNumberFormat="1"/>
    <xf numFmtId="164" fontId="5" fillId="0" borderId="0" xfId="0" applyNumberFormat="1" applyFont="1"/>
    <xf numFmtId="0" fontId="6" fillId="0" borderId="0" xfId="0" applyFont="1"/>
    <xf numFmtId="164" fontId="6" fillId="0" borderId="0" xfId="0" applyNumberFormat="1" applyFont="1"/>
    <xf numFmtId="164" fontId="0" fillId="0" borderId="0" xfId="0" applyNumberFormat="1"/>
    <xf numFmtId="40" fontId="0" fillId="0" borderId="0" xfId="0" applyNumberFormat="1"/>
    <xf numFmtId="10" fontId="8" fillId="0" borderId="0" xfId="0" applyNumberFormat="1" applyFont="1"/>
    <xf numFmtId="0" fontId="2" fillId="0" borderId="0" xfId="0" applyFont="1"/>
    <xf numFmtId="10" fontId="0" fillId="0" borderId="0" xfId="0" applyNumberFormat="1"/>
    <xf numFmtId="10" fontId="21" fillId="2" borderId="0" xfId="32" applyNumberFormat="1"/>
    <xf numFmtId="0" fontId="22" fillId="0" borderId="0" xfId="0" applyFont="1"/>
    <xf numFmtId="0" fontId="23" fillId="0" borderId="0" xfId="0" applyFont="1"/>
    <xf numFmtId="2" fontId="22" fillId="0" borderId="0" xfId="0" applyNumberFormat="1" applyFont="1"/>
    <xf numFmtId="170" fontId="22" fillId="0" borderId="0" xfId="0" applyNumberFormat="1" applyFont="1"/>
    <xf numFmtId="2" fontId="23" fillId="0" borderId="0" xfId="0" applyNumberFormat="1" applyFont="1"/>
    <xf numFmtId="170" fontId="23" fillId="0" borderId="0" xfId="0" applyNumberFormat="1" applyFont="1"/>
    <xf numFmtId="2" fontId="25" fillId="2" borderId="9" xfId="32" applyNumberFormat="1" applyFont="1" applyBorder="1"/>
    <xf numFmtId="2" fontId="25" fillId="2" borderId="0" xfId="32" applyNumberFormat="1" applyFont="1"/>
    <xf numFmtId="0" fontId="23" fillId="0" borderId="9" xfId="0" applyFont="1" applyBorder="1"/>
    <xf numFmtId="0" fontId="26" fillId="0" borderId="0" xfId="0" applyFont="1" applyAlignment="1">
      <alignment vertical="center"/>
    </xf>
  </cellXfs>
  <cellStyles count="33">
    <cellStyle name="Followed Hyperlink" xfId="2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Good" xfId="32" builtinId="26"/>
    <cellStyle name="Hyperlink" xfId="1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Normal" xfId="0" builtinId="0"/>
    <cellStyle name="Normal 2" xfId="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20"/>
    </mc:Choice>
    <mc:Fallback>
      <c:style val="20"/>
    </mc:Fallback>
  </mc:AlternateContent>
  <c:chart>
    <c:autoTitleDeleted val="0"/>
    <c:plotArea>
      <c:layout>
        <c:manualLayout>
          <c:layoutTarget val="inner"/>
          <c:xMode val="edge"/>
          <c:yMode val="edge"/>
          <c:x val="1.6185440209095198E-2"/>
          <c:y val="2.54901960784314E-2"/>
          <c:w val="0.85926564095806002"/>
          <c:h val="0.92481056044465004"/>
        </c:manualLayout>
      </c:layout>
      <c:scatterChart>
        <c:scatterStyle val="lineMarker"/>
        <c:varyColors val="0"/>
        <c:ser>
          <c:idx val="0"/>
          <c:order val="0"/>
          <c:xVal>
            <c:numRef>
              <c:f>'5-1  Gaussian PDF'!$A$12:$A$92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 formatCode="0.0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'5-1  Gaussian PDF'!$B$12:$B$92</c:f>
              <c:numCache>
                <c:formatCode>0.0000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67840"/>
        <c:axId val="56268416"/>
      </c:scatterChart>
      <c:valAx>
        <c:axId val="5626784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6268416"/>
        <c:crosses val="autoZero"/>
        <c:crossBetween val="midCat"/>
      </c:valAx>
      <c:valAx>
        <c:axId val="56268416"/>
        <c:scaling>
          <c:orientation val="minMax"/>
        </c:scaling>
        <c:delete val="0"/>
        <c:axPos val="l"/>
        <c:majorGridlines/>
        <c:numFmt formatCode="0.0000" sourceLinked="1"/>
        <c:majorTickMark val="out"/>
        <c:minorTickMark val="none"/>
        <c:tickLblPos val="nextTo"/>
        <c:crossAx val="562678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1.6818783521625E-2"/>
          <c:y val="1.34414965645218E-2"/>
          <c:w val="0.85375864429989701"/>
          <c:h val="0.908041692630148"/>
        </c:manualLayout>
      </c:layout>
      <c:scatterChart>
        <c:scatterStyle val="lineMarker"/>
        <c:varyColors val="0"/>
        <c:ser>
          <c:idx val="0"/>
          <c:order val="0"/>
          <c:marker>
            <c:symbol val="circle"/>
            <c:size val="6"/>
          </c:marker>
          <c:xVal>
            <c:numRef>
              <c:f>'5-1  Gaussian PDF'!$A$12:$A$92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 formatCode="0.0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'5-1  Gaussian PDF'!$B$12:$B$92</c:f>
              <c:numCache>
                <c:formatCode>0.0000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0"/>
        </c:ser>
        <c:ser>
          <c:idx val="1"/>
          <c:order val="1"/>
          <c:marker>
            <c:symbol val="circle"/>
            <c:size val="6"/>
          </c:marker>
          <c:xVal>
            <c:numRef>
              <c:f>'5-1  Gaussian PDF'!$A$12:$A$92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 formatCode="0.0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'5-1  Gaussian PDF'!$C$12:$C$92</c:f>
              <c:numCache>
                <c:formatCode>0.000000</c:formatCode>
                <c:ptCount val="81"/>
                <c:pt idx="0">
                  <c:v>3.1671241833119857E-5</c:v>
                </c:pt>
                <c:pt idx="1">
                  <c:v>4.8096344017602614E-5</c:v>
                </c:pt>
                <c:pt idx="2" formatCode="0.0000">
                  <c:v>7.234804392511999E-5</c:v>
                </c:pt>
                <c:pt idx="3" formatCode="0.0000">
                  <c:v>1.0779973347738824E-4</c:v>
                </c:pt>
                <c:pt idx="4" formatCode="0.0000">
                  <c:v>1.5910859015753396E-4</c:v>
                </c:pt>
                <c:pt idx="5" formatCode="0.0000">
                  <c:v>2.3262907903552504E-4</c:v>
                </c:pt>
                <c:pt idx="6" formatCode="0.0000">
                  <c:v>3.3692926567688151E-4</c:v>
                </c:pt>
                <c:pt idx="7" formatCode="0.0000">
                  <c:v>4.8342414238377744E-4</c:v>
                </c:pt>
                <c:pt idx="8" formatCode="0.0000">
                  <c:v>6.8713793791584969E-4</c:v>
                </c:pt>
                <c:pt idx="9" formatCode="0.0000">
                  <c:v>9.6760321321835816E-4</c:v>
                </c:pt>
                <c:pt idx="10" formatCode="0.0000">
                  <c:v>1.3498980316300983E-3</c:v>
                </c:pt>
                <c:pt idx="11" formatCode="0.0000">
                  <c:v>1.865813300384041E-3</c:v>
                </c:pt>
                <c:pt idx="12" formatCode="0.0000">
                  <c:v>2.555130330427939E-3</c:v>
                </c:pt>
                <c:pt idx="13" formatCode="0.0000">
                  <c:v>3.4669738030406777E-3</c:v>
                </c:pt>
                <c:pt idx="14" formatCode="0.0000">
                  <c:v>4.6611880237187649E-3</c:v>
                </c:pt>
                <c:pt idx="15" formatCode="0.0000">
                  <c:v>6.2096653257761565E-3</c:v>
                </c:pt>
                <c:pt idx="16" formatCode="0.0000">
                  <c:v>8.1975359245961572E-3</c:v>
                </c:pt>
                <c:pt idx="17" formatCode="0.0000">
                  <c:v>1.0724110021675844E-2</c:v>
                </c:pt>
                <c:pt idx="18" formatCode="0.0000">
                  <c:v>1.3903447513498663E-2</c:v>
                </c:pt>
                <c:pt idx="19" formatCode="0.0000">
                  <c:v>1.7864420562816629E-2</c:v>
                </c:pt>
                <c:pt idx="20" formatCode="0.0000">
                  <c:v>2.2750131948179302E-2</c:v>
                </c:pt>
                <c:pt idx="21" formatCode="0.0000">
                  <c:v>2.8716559816001928E-2</c:v>
                </c:pt>
                <c:pt idx="22" formatCode="0.0000">
                  <c:v>3.5930319112925969E-2</c:v>
                </c:pt>
                <c:pt idx="23" formatCode="0.0000">
                  <c:v>4.4565462758543194E-2</c:v>
                </c:pt>
                <c:pt idx="24" formatCode="0.0000">
                  <c:v>5.4799291699558203E-2</c:v>
                </c:pt>
                <c:pt idx="25" formatCode="0.0000">
                  <c:v>6.6807201268858321E-2</c:v>
                </c:pt>
                <c:pt idx="26" formatCode="0.0000">
                  <c:v>8.0756659233771386E-2</c:v>
                </c:pt>
                <c:pt idx="27" formatCode="0.0000">
                  <c:v>9.6800484585610733E-2</c:v>
                </c:pt>
                <c:pt idx="28" formatCode="0.0000">
                  <c:v>0.11506967022170875</c:v>
                </c:pt>
                <c:pt idx="29" formatCode="0.0000">
                  <c:v>0.1356660609463832</c:v>
                </c:pt>
                <c:pt idx="30" formatCode="0.0000">
                  <c:v>0.1586552539314576</c:v>
                </c:pt>
                <c:pt idx="31" formatCode="0.0000">
                  <c:v>0.18406012534676011</c:v>
                </c:pt>
                <c:pt idx="32" formatCode="0.0000">
                  <c:v>0.21185539858339739</c:v>
                </c:pt>
                <c:pt idx="33" formatCode="0.0000">
                  <c:v>0.24196365222307376</c:v>
                </c:pt>
                <c:pt idx="34" formatCode="0.0000">
                  <c:v>0.27425311775007433</c:v>
                </c:pt>
                <c:pt idx="35" formatCode="0.0000">
                  <c:v>0.30853753872598771</c:v>
                </c:pt>
                <c:pt idx="36" formatCode="0.0000">
                  <c:v>0.34457825838967671</c:v>
                </c:pt>
                <c:pt idx="37" formatCode="0.0000">
                  <c:v>0.38208857781104827</c:v>
                </c:pt>
                <c:pt idx="38" formatCode="0.0000">
                  <c:v>0.4207402905608979</c:v>
                </c:pt>
                <c:pt idx="39" formatCode="0.0000">
                  <c:v>0.46017216272297196</c:v>
                </c:pt>
                <c:pt idx="40" formatCode="0.0000">
                  <c:v>0.50000000000000089</c:v>
                </c:pt>
                <c:pt idx="41" formatCode="0.0000">
                  <c:v>0.53982783727702999</c:v>
                </c:pt>
                <c:pt idx="42" formatCode="0.0000">
                  <c:v>0.57925970943910399</c:v>
                </c:pt>
                <c:pt idx="43" formatCode="0.0000">
                  <c:v>0.61791142218895356</c:v>
                </c:pt>
                <c:pt idx="44" formatCode="0.0000">
                  <c:v>0.65542174161032518</c:v>
                </c:pt>
                <c:pt idx="45" formatCode="0.0000">
                  <c:v>0.69146246127401401</c:v>
                </c:pt>
                <c:pt idx="46" formatCode="0.0000">
                  <c:v>0.72574688224992723</c:v>
                </c:pt>
                <c:pt idx="47" formatCode="0.0000">
                  <c:v>0.75803634777692785</c:v>
                </c:pt>
                <c:pt idx="48" formatCode="0.0000">
                  <c:v>0.78814460141660403</c:v>
                </c:pt>
                <c:pt idx="49" formatCode="0.0000">
                  <c:v>0.81593987465324114</c:v>
                </c:pt>
                <c:pt idx="50" formatCode="0.0000">
                  <c:v>0.84134474606854359</c:v>
                </c:pt>
                <c:pt idx="51" formatCode="0.0000">
                  <c:v>0.86433393905361788</c:v>
                </c:pt>
                <c:pt idx="52" formatCode="0.0000">
                  <c:v>0.88493032977829222</c:v>
                </c:pt>
                <c:pt idx="53" formatCode="0.0000">
                  <c:v>0.90319951541439014</c:v>
                </c:pt>
                <c:pt idx="54" formatCode="0.0000">
                  <c:v>0.91924334076622938</c:v>
                </c:pt>
                <c:pt idx="55" formatCode="0.0000">
                  <c:v>0.93319279873114236</c:v>
                </c:pt>
                <c:pt idx="56" formatCode="0.0000">
                  <c:v>0.94520070830044234</c:v>
                </c:pt>
                <c:pt idx="57" formatCode="0.0000">
                  <c:v>0.95543453724145722</c:v>
                </c:pt>
                <c:pt idx="58" formatCode="0.0000">
                  <c:v>0.96406968088707445</c:v>
                </c:pt>
                <c:pt idx="59" formatCode="0.0000">
                  <c:v>0.97128344018399848</c:v>
                </c:pt>
                <c:pt idx="60" formatCode="0.0000">
                  <c:v>0.97724986805182101</c:v>
                </c:pt>
                <c:pt idx="61" formatCode="0.0000">
                  <c:v>0.98213557943718355</c:v>
                </c:pt>
                <c:pt idx="62" formatCode="0.0000">
                  <c:v>0.98609655248650152</c:v>
                </c:pt>
                <c:pt idx="63" formatCode="0.0000">
                  <c:v>0.98927588997832427</c:v>
                </c:pt>
                <c:pt idx="64" formatCode="0.0000">
                  <c:v>0.99180246407540396</c:v>
                </c:pt>
                <c:pt idx="65" formatCode="0.0000">
                  <c:v>0.99379033467422395</c:v>
                </c:pt>
                <c:pt idx="66" formatCode="0.0000">
                  <c:v>0.99533881197628127</c:v>
                </c:pt>
                <c:pt idx="67" formatCode="0.0000">
                  <c:v>0.99653302619695938</c:v>
                </c:pt>
                <c:pt idx="68" formatCode="0.0000">
                  <c:v>0.99744486966957213</c:v>
                </c:pt>
                <c:pt idx="69" formatCode="0.0000">
                  <c:v>0.99813418669961596</c:v>
                </c:pt>
                <c:pt idx="70" formatCode="0.0000">
                  <c:v>0.9986501019683699</c:v>
                </c:pt>
                <c:pt idx="71" formatCode="0.0000">
                  <c:v>0.99903239678678168</c:v>
                </c:pt>
                <c:pt idx="72" formatCode="0.0000">
                  <c:v>0.99931286206208414</c:v>
                </c:pt>
                <c:pt idx="73" formatCode="0.0000">
                  <c:v>0.99951657585761622</c:v>
                </c:pt>
                <c:pt idx="74" formatCode="0.0000">
                  <c:v>0.99966307073432314</c:v>
                </c:pt>
                <c:pt idx="75" formatCode="0.0000">
                  <c:v>0.99976737092096446</c:v>
                </c:pt>
                <c:pt idx="76" formatCode="0.0000">
                  <c:v>0.99984089140984245</c:v>
                </c:pt>
                <c:pt idx="77" formatCode="0.0000">
                  <c:v>0.99989220026652259</c:v>
                </c:pt>
                <c:pt idx="78" formatCode="0.0000">
                  <c:v>0.99992765195607491</c:v>
                </c:pt>
                <c:pt idx="79">
                  <c:v>0.99995190365598241</c:v>
                </c:pt>
                <c:pt idx="80">
                  <c:v>0.99996832875816688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70144"/>
        <c:axId val="56778752"/>
      </c:scatterChart>
      <c:valAx>
        <c:axId val="5627014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6778752"/>
        <c:crosses val="autoZero"/>
        <c:crossBetween val="midCat"/>
      </c:valAx>
      <c:valAx>
        <c:axId val="56778752"/>
        <c:scaling>
          <c:orientation val="minMax"/>
        </c:scaling>
        <c:delete val="0"/>
        <c:axPos val="l"/>
        <c:majorGridlines/>
        <c:numFmt formatCode="0.0000" sourceLinked="1"/>
        <c:majorTickMark val="out"/>
        <c:minorTickMark val="none"/>
        <c:tickLblPos val="nextTo"/>
        <c:crossAx val="562701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8827987581013E-2"/>
          <c:y val="1.6853932584269701E-2"/>
          <c:w val="0.78567106210674198"/>
          <c:h val="0.89228479164823504"/>
        </c:manualLayout>
      </c:layout>
      <c:scatterChart>
        <c:scatterStyle val="lineMarker"/>
        <c:varyColors val="0"/>
        <c:ser>
          <c:idx val="0"/>
          <c:order val="0"/>
          <c:xVal>
            <c:numRef>
              <c:f>'5-4 Markowitz Optimization'!$G$18:$G$28</c:f>
              <c:numCache>
                <c:formatCode>0.00%</c:formatCode>
                <c:ptCount val="11"/>
                <c:pt idx="0">
                  <c:v>9.5000000000000001E-2</c:v>
                </c:pt>
                <c:pt idx="1">
                  <c:v>8.2960141031702697E-2</c:v>
                </c:pt>
                <c:pt idx="2">
                  <c:v>7.189186323917332E-2</c:v>
                </c:pt>
                <c:pt idx="3">
                  <c:v>6.2315046337140752E-2</c:v>
                </c:pt>
                <c:pt idx="4">
                  <c:v>5.5014179990253424E-2</c:v>
                </c:pt>
                <c:pt idx="5">
                  <c:v>5.0976710368559483E-2</c:v>
                </c:pt>
                <c:pt idx="6">
                  <c:v>5.0983919033357965E-2</c:v>
                </c:pt>
                <c:pt idx="7">
                  <c:v>5.5034216629293455E-2</c:v>
                </c:pt>
                <c:pt idx="8">
                  <c:v>6.2344526624235445E-2</c:v>
                </c:pt>
                <c:pt idx="9">
                  <c:v>7.1927637247444748E-2</c:v>
                </c:pt>
                <c:pt idx="10">
                  <c:v>8.3000000000000004E-2</c:v>
                </c:pt>
              </c:numCache>
            </c:numRef>
          </c:xVal>
          <c:yVal>
            <c:numRef>
              <c:f>'5-4 Markowitz Optimization'!$H$18:$H$28</c:f>
              <c:numCache>
                <c:formatCode>0.00%</c:formatCode>
                <c:ptCount val="11"/>
                <c:pt idx="0">
                  <c:v>0.12</c:v>
                </c:pt>
                <c:pt idx="1">
                  <c:v>0.11799999999999999</c:v>
                </c:pt>
                <c:pt idx="2">
                  <c:v>0.11600000000000001</c:v>
                </c:pt>
                <c:pt idx="3">
                  <c:v>0.11399999999999999</c:v>
                </c:pt>
                <c:pt idx="4">
                  <c:v>0.112</c:v>
                </c:pt>
                <c:pt idx="5">
                  <c:v>0.11</c:v>
                </c:pt>
                <c:pt idx="6">
                  <c:v>0.108</c:v>
                </c:pt>
                <c:pt idx="7">
                  <c:v>0.106</c:v>
                </c:pt>
                <c:pt idx="8">
                  <c:v>0.10400000000000001</c:v>
                </c:pt>
                <c:pt idx="9">
                  <c:v>0.10200000000000001</c:v>
                </c:pt>
                <c:pt idx="10">
                  <c:v>0.1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80480"/>
        <c:axId val="56781056"/>
      </c:scatterChart>
      <c:valAx>
        <c:axId val="56780480"/>
        <c:scaling>
          <c:orientation val="minMax"/>
        </c:scaling>
        <c:delete val="0"/>
        <c:axPos val="b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781056"/>
        <c:crossesAt val="0.01"/>
        <c:crossBetween val="midCat"/>
      </c:valAx>
      <c:valAx>
        <c:axId val="5678105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567804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'5-5  Standardization '!$I$3:$I$11</c:f>
              <c:numCache>
                <c:formatCode>0.00</c:formatCode>
                <c:ptCount val="9"/>
                <c:pt idx="0">
                  <c:v>10</c:v>
                </c:pt>
                <c:pt idx="1">
                  <c:v>90</c:v>
                </c:pt>
                <c:pt idx="2">
                  <c:v>75</c:v>
                </c:pt>
                <c:pt idx="3">
                  <c:v>35</c:v>
                </c:pt>
                <c:pt idx="4">
                  <c:v>20</c:v>
                </c:pt>
                <c:pt idx="5">
                  <c:v>21</c:v>
                </c:pt>
                <c:pt idx="6">
                  <c:v>33</c:v>
                </c:pt>
                <c:pt idx="7">
                  <c:v>58</c:v>
                </c:pt>
                <c:pt idx="8">
                  <c:v>60</c:v>
                </c:pt>
              </c:numCache>
            </c:numRef>
          </c:xVal>
          <c:yVal>
            <c:numRef>
              <c:f>'5-5  Standardization '!$J$3:$J$11</c:f>
              <c:numCache>
                <c:formatCode>General</c:formatCode>
                <c:ptCount val="9"/>
                <c:pt idx="0">
                  <c:v>1.5</c:v>
                </c:pt>
                <c:pt idx="1">
                  <c:v>10</c:v>
                </c:pt>
                <c:pt idx="2">
                  <c:v>8.3000000000000007</c:v>
                </c:pt>
                <c:pt idx="3">
                  <c:v>4</c:v>
                </c:pt>
                <c:pt idx="4">
                  <c:v>1.4</c:v>
                </c:pt>
                <c:pt idx="5">
                  <c:v>1.8</c:v>
                </c:pt>
                <c:pt idx="6">
                  <c:v>2.2000000000000002</c:v>
                </c:pt>
                <c:pt idx="7">
                  <c:v>4</c:v>
                </c:pt>
                <c:pt idx="8">
                  <c:v>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82784"/>
        <c:axId val="56783360"/>
      </c:scatterChart>
      <c:valAx>
        <c:axId val="56782784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56783360"/>
        <c:crosses val="autoZero"/>
        <c:crossBetween val="midCat"/>
      </c:valAx>
      <c:valAx>
        <c:axId val="5678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67827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'5-5  Standardization '!$N$20:$N$28</c:f>
              <c:numCache>
                <c:formatCode>0.00</c:formatCode>
                <c:ptCount val="9"/>
                <c:pt idx="0">
                  <c:v>-1.3439788782257331</c:v>
                </c:pt>
                <c:pt idx="1">
                  <c:v>1.7575108407567281</c:v>
                </c:pt>
                <c:pt idx="2">
                  <c:v>1.17598151844752</c:v>
                </c:pt>
                <c:pt idx="3">
                  <c:v>-0.374763341043714</c:v>
                </c:pt>
                <c:pt idx="4">
                  <c:v>-0.95629266335292551</c:v>
                </c:pt>
                <c:pt idx="5">
                  <c:v>-0.91752404186564473</c:v>
                </c:pt>
                <c:pt idx="6">
                  <c:v>-0.4523005840182755</c:v>
                </c:pt>
                <c:pt idx="7">
                  <c:v>0.51691495316374358</c:v>
                </c:pt>
                <c:pt idx="8">
                  <c:v>0.59445219613830513</c:v>
                </c:pt>
              </c:numCache>
            </c:numRef>
          </c:xVal>
          <c:yVal>
            <c:numRef>
              <c:f>'5-5  Standardization '!$O$20:$O$28</c:f>
              <c:numCache>
                <c:formatCode>0.00</c:formatCode>
                <c:ptCount val="9"/>
                <c:pt idx="0">
                  <c:v>-0.86468818392330415</c:v>
                </c:pt>
                <c:pt idx="1">
                  <c:v>2.0493490878887122</c:v>
                </c:pt>
                <c:pt idx="2">
                  <c:v>1.46654163352631</c:v>
                </c:pt>
                <c:pt idx="3">
                  <c:v>-7.6183980962405383E-3</c:v>
                </c:pt>
                <c:pt idx="4">
                  <c:v>-0.8989709753563867</c:v>
                </c:pt>
                <c:pt idx="5">
                  <c:v>-0.76183980962405662</c:v>
                </c:pt>
                <c:pt idx="6">
                  <c:v>-0.62470864389172631</c:v>
                </c:pt>
                <c:pt idx="7">
                  <c:v>-7.6183980962405383E-3</c:v>
                </c:pt>
                <c:pt idx="8">
                  <c:v>-0.35044631242706598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85088"/>
        <c:axId val="56785664"/>
      </c:scatterChart>
      <c:valAx>
        <c:axId val="56785088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56785664"/>
        <c:crosses val="autoZero"/>
        <c:crossBetween val="midCat"/>
      </c:valAx>
      <c:valAx>
        <c:axId val="5678566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567850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'5-6  Correl w Standardization'!$C$1</c:f>
              <c:strCache>
                <c:ptCount val="1"/>
                <c:pt idx="0">
                  <c:v>SPY</c:v>
                </c:pt>
              </c:strCache>
            </c:strRef>
          </c:tx>
          <c:spPr>
            <a:ln w="28575">
              <a:noFill/>
            </a:ln>
          </c:spPr>
          <c:xVal>
            <c:numRef>
              <c:f>'5-6  Correl w Standardization'!$B$2:$B$146</c:f>
              <c:numCache>
                <c:formatCode>0.00%</c:formatCode>
                <c:ptCount val="145"/>
                <c:pt idx="0">
                  <c:v>7.2238294275709502E-3</c:v>
                </c:pt>
                <c:pt idx="1">
                  <c:v>4.063207043054161E-3</c:v>
                </c:pt>
                <c:pt idx="2">
                  <c:v>-9.6031036729252381E-3</c:v>
                </c:pt>
                <c:pt idx="3">
                  <c:v>5.568467852639411E-2</c:v>
                </c:pt>
                <c:pt idx="4">
                  <c:v>-2.9667602909476697E-2</c:v>
                </c:pt>
                <c:pt idx="5">
                  <c:v>2.8125817634160034E-3</c:v>
                </c:pt>
                <c:pt idx="6">
                  <c:v>2.6290770008051825E-2</c:v>
                </c:pt>
                <c:pt idx="7">
                  <c:v>2.9767568132872478E-2</c:v>
                </c:pt>
                <c:pt idx="8">
                  <c:v>-2.6197197617123295E-2</c:v>
                </c:pt>
                <c:pt idx="9">
                  <c:v>4.1185005975525005E-2</c:v>
                </c:pt>
                <c:pt idx="10">
                  <c:v>-2.3611183676976791E-2</c:v>
                </c:pt>
                <c:pt idx="11">
                  <c:v>2.8199426664827054E-2</c:v>
                </c:pt>
                <c:pt idx="12">
                  <c:v>2.1334855845787891E-2</c:v>
                </c:pt>
                <c:pt idx="13">
                  <c:v>3.8288321744365497E-3</c:v>
                </c:pt>
                <c:pt idx="14">
                  <c:v>6.0527430326586069E-3</c:v>
                </c:pt>
                <c:pt idx="15">
                  <c:v>5.1994454203238123E-2</c:v>
                </c:pt>
                <c:pt idx="16">
                  <c:v>-3.0061307431006865E-2</c:v>
                </c:pt>
                <c:pt idx="17">
                  <c:v>2.8441170552722647E-2</c:v>
                </c:pt>
                <c:pt idx="18">
                  <c:v>2.1966241746610885E-2</c:v>
                </c:pt>
                <c:pt idx="19">
                  <c:v>4.1901152675822277E-2</c:v>
                </c:pt>
                <c:pt idx="20">
                  <c:v>4.0277039924729689E-2</c:v>
                </c:pt>
                <c:pt idx="21">
                  <c:v>-2.9637548768349054E-2</c:v>
                </c:pt>
                <c:pt idx="22">
                  <c:v>5.4779954043381471E-2</c:v>
                </c:pt>
                <c:pt idx="23">
                  <c:v>-1.2383671499789252E-2</c:v>
                </c:pt>
                <c:pt idx="24">
                  <c:v>2.6520667486806978E-2</c:v>
                </c:pt>
                <c:pt idx="25">
                  <c:v>1.6793176159465174E-2</c:v>
                </c:pt>
                <c:pt idx="26">
                  <c:v>4.271846014664904E-2</c:v>
                </c:pt>
                <c:pt idx="27">
                  <c:v>9.6381904026412533E-3</c:v>
                </c:pt>
                <c:pt idx="28">
                  <c:v>6.3048759088241993E-2</c:v>
                </c:pt>
                <c:pt idx="29">
                  <c:v>2.241789210098339E-2</c:v>
                </c:pt>
                <c:pt idx="30">
                  <c:v>1.2672994887559522E-2</c:v>
                </c:pt>
                <c:pt idx="31">
                  <c:v>-8.2748961113595972E-3</c:v>
                </c:pt>
                <c:pt idx="32">
                  <c:v>2.4825655893710264E-2</c:v>
                </c:pt>
                <c:pt idx="33">
                  <c:v>3.0196873326326108E-2</c:v>
                </c:pt>
                <c:pt idx="34">
                  <c:v>1.2109591047213589E-3</c:v>
                </c:pt>
                <c:pt idx="35">
                  <c:v>3.7876591151771617E-2</c:v>
                </c:pt>
                <c:pt idx="36">
                  <c:v>-7.2495467175019285E-2</c:v>
                </c:pt>
                <c:pt idx="37">
                  <c:v>-7.5471539577259602E-3</c:v>
                </c:pt>
                <c:pt idx="38">
                  <c:v>2.293998118034583E-2</c:v>
                </c:pt>
                <c:pt idx="39">
                  <c:v>3.9291544015395773E-2</c:v>
                </c:pt>
                <c:pt idx="40">
                  <c:v>5.527198204003033E-2</c:v>
                </c:pt>
                <c:pt idx="41">
                  <c:v>1.566150895259033E-3</c:v>
                </c:pt>
                <c:pt idx="42">
                  <c:v>-8.7973677817139197E-3</c:v>
                </c:pt>
                <c:pt idx="43">
                  <c:v>0.12281599238978157</c:v>
                </c:pt>
                <c:pt idx="44">
                  <c:v>-9.4839576285634983E-2</c:v>
                </c:pt>
                <c:pt idx="45">
                  <c:v>-6.564598239237962E-2</c:v>
                </c:pt>
                <c:pt idx="46">
                  <c:v>-3.6821318248746543E-2</c:v>
                </c:pt>
                <c:pt idx="47">
                  <c:v>-1.8189333872464443E-2</c:v>
                </c:pt>
                <c:pt idx="48">
                  <c:v>-6.1681290026434779E-3</c:v>
                </c:pt>
                <c:pt idx="49">
                  <c:v>3.0831785502882538E-2</c:v>
                </c:pt>
                <c:pt idx="50">
                  <c:v>8.3094019813465415E-3</c:v>
                </c:pt>
                <c:pt idx="51">
                  <c:v>3.9371993387158445E-2</c:v>
                </c:pt>
                <c:pt idx="52">
                  <c:v>2.0916865796853687E-2</c:v>
                </c:pt>
                <c:pt idx="53">
                  <c:v>6.9672482459566934E-2</c:v>
                </c:pt>
                <c:pt idx="54">
                  <c:v>8.1688698544754822E-3</c:v>
                </c:pt>
                <c:pt idx="55">
                  <c:v>3.5009853945480118E-2</c:v>
                </c:pt>
                <c:pt idx="56">
                  <c:v>9.7020299938729682E-2</c:v>
                </c:pt>
                <c:pt idx="57">
                  <c:v>-4.8728583180431599E-2</c:v>
                </c:pt>
                <c:pt idx="58">
                  <c:v>7.0966313976939394E-2</c:v>
                </c:pt>
                <c:pt idx="59">
                  <c:v>-6.5145470672952913E-2</c:v>
                </c:pt>
                <c:pt idx="60">
                  <c:v>-7.6540072594578193E-2</c:v>
                </c:pt>
                <c:pt idx="61">
                  <c:v>2.6198323846783344E-2</c:v>
                </c:pt>
                <c:pt idx="62">
                  <c:v>6.9725959793187742E-2</c:v>
                </c:pt>
                <c:pt idx="63">
                  <c:v>4.1010352666693353E-2</c:v>
                </c:pt>
                <c:pt idx="64">
                  <c:v>-3.3700904810090498E-2</c:v>
                </c:pt>
                <c:pt idx="65">
                  <c:v>4.5093483643437397E-2</c:v>
                </c:pt>
                <c:pt idx="66">
                  <c:v>5.3920757573500212E-2</c:v>
                </c:pt>
                <c:pt idx="67">
                  <c:v>-3.7699203372604545E-2</c:v>
                </c:pt>
                <c:pt idx="68">
                  <c:v>5.15090961551294E-2</c:v>
                </c:pt>
                <c:pt idx="69">
                  <c:v>5.4943056440118265E-2</c:v>
                </c:pt>
                <c:pt idx="70">
                  <c:v>8.7876456837885003E-2</c:v>
                </c:pt>
                <c:pt idx="71">
                  <c:v>-1.2034354068180774E-2</c:v>
                </c:pt>
                <c:pt idx="72">
                  <c:v>6.2623443810564242E-2</c:v>
                </c:pt>
                <c:pt idx="73">
                  <c:v>0.17136143526448061</c:v>
                </c:pt>
                <c:pt idx="74">
                  <c:v>9.7493089596242172E-2</c:v>
                </c:pt>
                <c:pt idx="75">
                  <c:v>-0.11905925235726893</c:v>
                </c:pt>
                <c:pt idx="76">
                  <c:v>-8.7142191810416783E-2</c:v>
                </c:pt>
                <c:pt idx="77">
                  <c:v>3.0377494572392562E-2</c:v>
                </c:pt>
                <c:pt idx="78">
                  <c:v>-0.10129467689534417</c:v>
                </c:pt>
                <c:pt idx="79">
                  <c:v>-0.23454502739444577</c:v>
                </c:pt>
                <c:pt idx="80">
                  <c:v>-0.11535218743611779</c:v>
                </c:pt>
                <c:pt idx="81">
                  <c:v>2.9186993968737335E-2</c:v>
                </c:pt>
                <c:pt idx="82">
                  <c:v>-5.0439709253827462E-3</c:v>
                </c:pt>
                <c:pt idx="83">
                  <c:v>-0.10361044816000051</c:v>
                </c:pt>
                <c:pt idx="84">
                  <c:v>2.6168115306513723E-2</c:v>
                </c:pt>
                <c:pt idx="85">
                  <c:v>5.5651812769985425E-2</c:v>
                </c:pt>
                <c:pt idx="86">
                  <c:v>-1.8722592522626921E-2</c:v>
                </c:pt>
                <c:pt idx="87">
                  <c:v>-3.0584756269575731E-2</c:v>
                </c:pt>
                <c:pt idx="88">
                  <c:v>-4.3979791518929154E-2</c:v>
                </c:pt>
                <c:pt idx="89">
                  <c:v>-1.7239238217661303E-2</c:v>
                </c:pt>
                <c:pt idx="90">
                  <c:v>-4.7603889691051067E-2</c:v>
                </c:pt>
                <c:pt idx="91">
                  <c:v>1.1139944824370493E-2</c:v>
                </c:pt>
                <c:pt idx="92">
                  <c:v>2.4595309241088117E-2</c:v>
                </c:pt>
                <c:pt idx="93">
                  <c:v>8.1784185399182824E-4</c:v>
                </c:pt>
                <c:pt idx="94">
                  <c:v>-4.6166669874360571E-2</c:v>
                </c:pt>
                <c:pt idx="95">
                  <c:v>-1.872743381621984E-2</c:v>
                </c:pt>
                <c:pt idx="96">
                  <c:v>3.1841204223673383E-2</c:v>
                </c:pt>
                <c:pt idx="97">
                  <c:v>4.3134374695171472E-2</c:v>
                </c:pt>
                <c:pt idx="98">
                  <c:v>8.2083146927917107E-3</c:v>
                </c:pt>
                <c:pt idx="99">
                  <c:v>-4.7554752144008412E-3</c:v>
                </c:pt>
                <c:pt idx="100">
                  <c:v>2.379566157114419E-2</c:v>
                </c:pt>
                <c:pt idx="101">
                  <c:v>5.640957584712677E-3</c:v>
                </c:pt>
                <c:pt idx="102">
                  <c:v>2.4645016274232413E-2</c:v>
                </c:pt>
                <c:pt idx="103">
                  <c:v>3.6906182605610488E-2</c:v>
                </c:pt>
                <c:pt idx="104">
                  <c:v>2.3677636972087721E-2</c:v>
                </c:pt>
                <c:pt idx="105">
                  <c:v>2.7028703548153593E-2</c:v>
                </c:pt>
                <c:pt idx="106">
                  <c:v>-1.3372577161578131E-2</c:v>
                </c:pt>
                <c:pt idx="107">
                  <c:v>-2.818001234698355E-3</c:v>
                </c:pt>
                <c:pt idx="108">
                  <c:v>-3.0125451122706759E-2</c:v>
                </c:pt>
                <c:pt idx="109">
                  <c:v>8.5798783851261436E-3</c:v>
                </c:pt>
                <c:pt idx="110">
                  <c:v>2.0754889443074714E-2</c:v>
                </c:pt>
                <c:pt idx="111">
                  <c:v>3.354630678555751E-3</c:v>
                </c:pt>
                <c:pt idx="112">
                  <c:v>3.9468727516172211E-2</c:v>
                </c:pt>
                <c:pt idx="113">
                  <c:v>5.3101319490661695E-3</c:v>
                </c:pt>
                <c:pt idx="114">
                  <c:v>4.4509348360938422E-2</c:v>
                </c:pt>
                <c:pt idx="115">
                  <c:v>-2.7151546488328734E-2</c:v>
                </c:pt>
                <c:pt idx="116">
                  <c:v>4.9731343099572757E-3</c:v>
                </c:pt>
                <c:pt idx="117">
                  <c:v>-8.7674164006521262E-3</c:v>
                </c:pt>
                <c:pt idx="118">
                  <c:v>4.9810129030411071E-2</c:v>
                </c:pt>
                <c:pt idx="119">
                  <c:v>1.5250776613555143E-2</c:v>
                </c:pt>
                <c:pt idx="120">
                  <c:v>4.3976273104698906E-2</c:v>
                </c:pt>
                <c:pt idx="121">
                  <c:v>-3.2472124092115494E-2</c:v>
                </c:pt>
                <c:pt idx="122">
                  <c:v>-1.3733807717097807E-2</c:v>
                </c:pt>
                <c:pt idx="123">
                  <c:v>2.1052050068825941E-2</c:v>
                </c:pt>
                <c:pt idx="124">
                  <c:v>-3.1286096977223142E-2</c:v>
                </c:pt>
                <c:pt idx="125">
                  <c:v>3.6410649529801213E-2</c:v>
                </c:pt>
                <c:pt idx="126">
                  <c:v>5.6325089919430062E-2</c:v>
                </c:pt>
                <c:pt idx="127">
                  <c:v>2.3463741029700991E-2</c:v>
                </c:pt>
                <c:pt idx="128">
                  <c:v>2.5352613253978844E-2</c:v>
                </c:pt>
                <c:pt idx="129">
                  <c:v>-1.0267666362540808E-3</c:v>
                </c:pt>
                <c:pt idx="130">
                  <c:v>-4.6829870821389175E-2</c:v>
                </c:pt>
                <c:pt idx="131">
                  <c:v>2.992247070610635E-2</c:v>
                </c:pt>
                <c:pt idx="132">
                  <c:v>1.7332415908929574E-2</c:v>
                </c:pt>
                <c:pt idx="133">
                  <c:v>-2.385368033272944E-2</c:v>
                </c:pt>
                <c:pt idx="134">
                  <c:v>-6.8371226476226527E-3</c:v>
                </c:pt>
                <c:pt idx="135">
                  <c:v>1.8860398028479351E-2</c:v>
                </c:pt>
                <c:pt idx="136">
                  <c:v>2.3422340019287086E-2</c:v>
                </c:pt>
                <c:pt idx="137">
                  <c:v>5.0504939530270271E-2</c:v>
                </c:pt>
                <c:pt idx="138">
                  <c:v>2.089024244030949E-2</c:v>
                </c:pt>
                <c:pt idx="139">
                  <c:v>6.6944948950350983E-2</c:v>
                </c:pt>
                <c:pt idx="140">
                  <c:v>-1.49259650902274E-2</c:v>
                </c:pt>
                <c:pt idx="141">
                  <c:v>4.223176803903822E-2</c:v>
                </c:pt>
                <c:pt idx="142">
                  <c:v>2.326296403389367E-2</c:v>
                </c:pt>
                <c:pt idx="143">
                  <c:v>8.6195796666836428E-3</c:v>
                </c:pt>
              </c:numCache>
            </c:numRef>
          </c:xVal>
          <c:yVal>
            <c:numRef>
              <c:f>'5-6  Correl w Standardization'!$C$2:$C$146</c:f>
              <c:numCache>
                <c:formatCode>0.00%</c:formatCode>
                <c:ptCount val="145"/>
                <c:pt idx="0">
                  <c:v>1.2774181945188895E-2</c:v>
                </c:pt>
                <c:pt idx="1">
                  <c:v>9.7858755287205963E-3</c:v>
                </c:pt>
                <c:pt idx="2">
                  <c:v>-1.5830276695438517E-2</c:v>
                </c:pt>
                <c:pt idx="3">
                  <c:v>5.4681943582539846E-2</c:v>
                </c:pt>
                <c:pt idx="4">
                  <c:v>-3.0077071150812113E-2</c:v>
                </c:pt>
                <c:pt idx="5">
                  <c:v>-2.5398461034260604E-3</c:v>
                </c:pt>
                <c:pt idx="6">
                  <c:v>2.7101409971414199E-2</c:v>
                </c:pt>
                <c:pt idx="7">
                  <c:v>2.3277841790234479E-2</c:v>
                </c:pt>
                <c:pt idx="8">
                  <c:v>-1.389234178636862E-2</c:v>
                </c:pt>
                <c:pt idx="9">
                  <c:v>3.8704731933979893E-2</c:v>
                </c:pt>
                <c:pt idx="10">
                  <c:v>-1.3528664318540259E-2</c:v>
                </c:pt>
                <c:pt idx="11">
                  <c:v>2.0434637998097274E-2</c:v>
                </c:pt>
                <c:pt idx="12">
                  <c:v>2.2941218624519789E-2</c:v>
                </c:pt>
                <c:pt idx="13">
                  <c:v>6.9274475263261586E-3</c:v>
                </c:pt>
                <c:pt idx="14">
                  <c:v>8.261293946850384E-3</c:v>
                </c:pt>
                <c:pt idx="15">
                  <c:v>4.4510411359098785E-2</c:v>
                </c:pt>
                <c:pt idx="16">
                  <c:v>-3.5884555597445633E-2</c:v>
                </c:pt>
                <c:pt idx="17">
                  <c:v>2.5596071451469561E-2</c:v>
                </c:pt>
                <c:pt idx="18">
                  <c:v>2.9207001999444825E-2</c:v>
                </c:pt>
                <c:pt idx="19">
                  <c:v>4.5266569618837217E-2</c:v>
                </c:pt>
                <c:pt idx="20">
                  <c:v>3.1156004809768406E-2</c:v>
                </c:pt>
                <c:pt idx="21">
                  <c:v>-3.0451387421544629E-2</c:v>
                </c:pt>
                <c:pt idx="22">
                  <c:v>5.0385972639474141E-2</c:v>
                </c:pt>
                <c:pt idx="23">
                  <c:v>-1.3434381104958582E-2</c:v>
                </c:pt>
                <c:pt idx="24">
                  <c:v>2.3335319295158877E-2</c:v>
                </c:pt>
                <c:pt idx="25">
                  <c:v>1.9030096886512297E-2</c:v>
                </c:pt>
                <c:pt idx="26">
                  <c:v>3.7268059847075867E-2</c:v>
                </c:pt>
                <c:pt idx="27">
                  <c:v>1.2678157639248911E-2</c:v>
                </c:pt>
                <c:pt idx="28">
                  <c:v>4.9923052617220777E-2</c:v>
                </c:pt>
                <c:pt idx="29">
                  <c:v>8.8947964803497703E-3</c:v>
                </c:pt>
                <c:pt idx="30">
                  <c:v>5.6437618941851475E-3</c:v>
                </c:pt>
                <c:pt idx="31">
                  <c:v>-1.8365885878462971E-2</c:v>
                </c:pt>
                <c:pt idx="32">
                  <c:v>2.5034814329133185E-2</c:v>
                </c:pt>
                <c:pt idx="33">
                  <c:v>2.4743975624642152E-2</c:v>
                </c:pt>
                <c:pt idx="34">
                  <c:v>1.1760142527197349E-2</c:v>
                </c:pt>
                <c:pt idx="35">
                  <c:v>3.9779310889968535E-2</c:v>
                </c:pt>
                <c:pt idx="36">
                  <c:v>-6.1934747112178078E-2</c:v>
                </c:pt>
                <c:pt idx="37">
                  <c:v>-6.6980631559501987E-3</c:v>
                </c:pt>
                <c:pt idx="38">
                  <c:v>3.1657363449198596E-2</c:v>
                </c:pt>
                <c:pt idx="39">
                  <c:v>4.2489784147072662E-2</c:v>
                </c:pt>
                <c:pt idx="40">
                  <c:v>4.5331380822734219E-2</c:v>
                </c:pt>
                <c:pt idx="41">
                  <c:v>1.0394182791142173E-2</c:v>
                </c:pt>
                <c:pt idx="42">
                  <c:v>-4.0720035506282152E-3</c:v>
                </c:pt>
                <c:pt idx="43">
                  <c:v>0.10359133483019209</c:v>
                </c:pt>
                <c:pt idx="44">
                  <c:v>-7.19479788516625E-2</c:v>
                </c:pt>
                <c:pt idx="45">
                  <c:v>-5.6544585763782927E-2</c:v>
                </c:pt>
                <c:pt idx="46">
                  <c:v>-2.0207357169555899E-2</c:v>
                </c:pt>
                <c:pt idx="47">
                  <c:v>-1.7013675940047122E-2</c:v>
                </c:pt>
                <c:pt idx="48">
                  <c:v>-1.1277861128726693E-2</c:v>
                </c:pt>
                <c:pt idx="49">
                  <c:v>2.854995590303545E-2</c:v>
                </c:pt>
                <c:pt idx="50">
                  <c:v>1.2014408272459896E-4</c:v>
                </c:pt>
                <c:pt idx="51">
                  <c:v>3.414766431700228E-2</c:v>
                </c:pt>
                <c:pt idx="52">
                  <c:v>2.3032788840973911E-2</c:v>
                </c:pt>
                <c:pt idx="53">
                  <c:v>6.4712481419638923E-2</c:v>
                </c:pt>
                <c:pt idx="54">
                  <c:v>0</c:v>
                </c:pt>
                <c:pt idx="55">
                  <c:v>3.7490384855192689E-2</c:v>
                </c:pt>
                <c:pt idx="56">
                  <c:v>8.5769155278037759E-2</c:v>
                </c:pt>
                <c:pt idx="57">
                  <c:v>-4.6023562952466422E-2</c:v>
                </c:pt>
                <c:pt idx="58">
                  <c:v>6.6069251774409754E-2</c:v>
                </c:pt>
                <c:pt idx="59">
                  <c:v>-5.31275638830788E-2</c:v>
                </c:pt>
                <c:pt idx="60">
                  <c:v>-8.2788919363234167E-2</c:v>
                </c:pt>
                <c:pt idx="61">
                  <c:v>1.5351626288934196E-2</c:v>
                </c:pt>
                <c:pt idx="62">
                  <c:v>5.9098424098614682E-2</c:v>
                </c:pt>
                <c:pt idx="63">
                  <c:v>3.071802318974946E-2</c:v>
                </c:pt>
                <c:pt idx="64">
                  <c:v>-3.7019267853603773E-2</c:v>
                </c:pt>
                <c:pt idx="65">
                  <c:v>1.8920771064741448E-2</c:v>
                </c:pt>
                <c:pt idx="66">
                  <c:v>5.9783623175315256E-2</c:v>
                </c:pt>
                <c:pt idx="67">
                  <c:v>-1.9412448667137473E-2</c:v>
                </c:pt>
                <c:pt idx="68">
                  <c:v>3.4843036616703474E-2</c:v>
                </c:pt>
                <c:pt idx="69">
                  <c:v>3.6273655794086139E-2</c:v>
                </c:pt>
                <c:pt idx="70">
                  <c:v>7.1953892992132173E-2</c:v>
                </c:pt>
                <c:pt idx="71">
                  <c:v>-6.5516494834495364E-4</c:v>
                </c:pt>
                <c:pt idx="72">
                  <c:v>5.6808818913923601E-2</c:v>
                </c:pt>
                <c:pt idx="73">
                  <c:v>9.4715594494524741E-2</c:v>
                </c:pt>
                <c:pt idx="74">
                  <c:v>8.0021896568959819E-2</c:v>
                </c:pt>
                <c:pt idx="75">
                  <c:v>-0.1136716861239926</c:v>
                </c:pt>
                <c:pt idx="76">
                  <c:v>-8.5682434716729414E-2</c:v>
                </c:pt>
                <c:pt idx="77">
                  <c:v>9.7486084956249844E-3</c:v>
                </c:pt>
                <c:pt idx="78">
                  <c:v>-7.2147666420154993E-2</c:v>
                </c:pt>
                <c:pt idx="79">
                  <c:v>-0.18054709172612926</c:v>
                </c:pt>
                <c:pt idx="80">
                  <c:v>-9.8907560191803551E-2</c:v>
                </c:pt>
                <c:pt idx="81">
                  <c:v>1.5335479076230533E-2</c:v>
                </c:pt>
                <c:pt idx="82">
                  <c:v>-9.026388202573973E-3</c:v>
                </c:pt>
                <c:pt idx="83">
                  <c:v>-8.7275972691045423E-2</c:v>
                </c:pt>
                <c:pt idx="84">
                  <c:v>1.5003396942142509E-2</c:v>
                </c:pt>
                <c:pt idx="85">
                  <c:v>4.656127745448959E-2</c:v>
                </c:pt>
                <c:pt idx="86">
                  <c:v>-8.9824869557546521E-3</c:v>
                </c:pt>
                <c:pt idx="87">
                  <c:v>-2.618230087754515E-2</c:v>
                </c:pt>
                <c:pt idx="88">
                  <c:v>-6.2366046107406481E-2</c:v>
                </c:pt>
                <c:pt idx="89">
                  <c:v>-1.1324622466619257E-2</c:v>
                </c:pt>
                <c:pt idx="90">
                  <c:v>-3.9502608892886197E-2</c:v>
                </c:pt>
                <c:pt idx="91">
                  <c:v>1.3475389762626406E-2</c:v>
                </c:pt>
                <c:pt idx="92">
                  <c:v>3.798369335399665E-2</c:v>
                </c:pt>
                <c:pt idx="93">
                  <c:v>1.2751194984834957E-2</c:v>
                </c:pt>
                <c:pt idx="94">
                  <c:v>-3.1810879031810742E-2</c:v>
                </c:pt>
                <c:pt idx="95">
                  <c:v>-1.4728620046447982E-2</c:v>
                </c:pt>
                <c:pt idx="96">
                  <c:v>3.3357489727422814E-2</c:v>
                </c:pt>
                <c:pt idx="97">
                  <c:v>4.3342697091520117E-2</c:v>
                </c:pt>
                <c:pt idx="98">
                  <c:v>1.1522251097445429E-2</c:v>
                </c:pt>
                <c:pt idx="99">
                  <c:v>-1.9812467237878908E-2</c:v>
                </c:pt>
                <c:pt idx="100">
                  <c:v>1.4928326519118424E-2</c:v>
                </c:pt>
                <c:pt idx="101">
                  <c:v>1.3282586483731427E-2</c:v>
                </c:pt>
                <c:pt idx="102">
                  <c:v>1.9690294712547463E-2</c:v>
                </c:pt>
                <c:pt idx="103">
                  <c:v>3.1030125959364451E-2</c:v>
                </c:pt>
                <c:pt idx="104">
                  <c:v>2.6643493658448487E-2</c:v>
                </c:pt>
                <c:pt idx="105">
                  <c:v>2.1587788174774157E-2</c:v>
                </c:pt>
                <c:pt idx="106">
                  <c:v>4.4683162350140021E-3</c:v>
                </c:pt>
                <c:pt idx="107">
                  <c:v>2.6048922488572084E-3</c:v>
                </c:pt>
                <c:pt idx="108">
                  <c:v>-3.058388943736871E-2</c:v>
                </c:pt>
                <c:pt idx="109">
                  <c:v>1.2552730778161441E-2</c:v>
                </c:pt>
                <c:pt idx="110">
                  <c:v>1.63691864667341E-2</c:v>
                </c:pt>
                <c:pt idx="111">
                  <c:v>5.709101079921626E-3</c:v>
                </c:pt>
                <c:pt idx="112">
                  <c:v>2.3730334964105811E-2</c:v>
                </c:pt>
                <c:pt idx="113">
                  <c:v>-1.9152976526256148E-3</c:v>
                </c:pt>
                <c:pt idx="114">
                  <c:v>4.3013911377910358E-2</c:v>
                </c:pt>
                <c:pt idx="115">
                  <c:v>-2.3935061129420003E-2</c:v>
                </c:pt>
                <c:pt idx="116">
                  <c:v>7.9934002685142988E-3</c:v>
                </c:pt>
                <c:pt idx="117">
                  <c:v>-9.4186651886649306E-3</c:v>
                </c:pt>
                <c:pt idx="118">
                  <c:v>3.7547591147656635E-2</c:v>
                </c:pt>
                <c:pt idx="119">
                  <c:v>1.5138104767194263E-3</c:v>
                </c:pt>
                <c:pt idx="120">
                  <c:v>3.1716346362713026E-2</c:v>
                </c:pt>
                <c:pt idx="121">
                  <c:v>-1.8912878591838787E-2</c:v>
                </c:pt>
                <c:pt idx="122">
                  <c:v>-1.8462211781093474E-2</c:v>
                </c:pt>
                <c:pt idx="123">
                  <c:v>2.0688348789244682E-2</c:v>
                </c:pt>
                <c:pt idx="124">
                  <c:v>-2.2675964960808301E-2</c:v>
                </c:pt>
                <c:pt idx="125">
                  <c:v>2.9676235130273482E-2</c:v>
                </c:pt>
                <c:pt idx="126">
                  <c:v>4.3555051358004117E-2</c:v>
                </c:pt>
                <c:pt idx="127">
                  <c:v>1.2802426689482364E-2</c:v>
                </c:pt>
                <c:pt idx="128">
                  <c:v>9.9869242401697447E-3</c:v>
                </c:pt>
                <c:pt idx="129">
                  <c:v>2.4330159726134808E-3</c:v>
                </c:pt>
                <c:pt idx="130">
                  <c:v>-3.2749083219376043E-2</c:v>
                </c:pt>
                <c:pt idx="131">
                  <c:v>1.8332349415293221E-2</c:v>
                </c:pt>
                <c:pt idx="132">
                  <c:v>1.6978312765250546E-2</c:v>
                </c:pt>
                <c:pt idx="133">
                  <c:v>-1.9102593431848613E-2</c:v>
                </c:pt>
                <c:pt idx="134">
                  <c:v>-1.3334152765331423E-2</c:v>
                </c:pt>
                <c:pt idx="135">
                  <c:v>1.3479405809287994E-2</c:v>
                </c:pt>
                <c:pt idx="136">
                  <c:v>1.9577046768660469E-2</c:v>
                </c:pt>
                <c:pt idx="137">
                  <c:v>4.9088199923371358E-2</c:v>
                </c:pt>
                <c:pt idx="138">
                  <c:v>1.0861963701492085E-2</c:v>
                </c:pt>
                <c:pt idx="139">
                  <c:v>5.2143409029793107E-2</c:v>
                </c:pt>
                <c:pt idx="140">
                  <c:v>-1.0966127339909532E-2</c:v>
                </c:pt>
                <c:pt idx="141">
                  <c:v>2.0416015104060357E-2</c:v>
                </c:pt>
                <c:pt idx="142">
                  <c:v>1.7866773601808543E-2</c:v>
                </c:pt>
                <c:pt idx="143">
                  <c:v>1.0595129759866278E-2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81408"/>
        <c:axId val="78080832"/>
      </c:scatterChart>
      <c:valAx>
        <c:axId val="78081408"/>
        <c:scaling>
          <c:orientation val="minMax"/>
        </c:scaling>
        <c:delete val="0"/>
        <c:axPos val="b"/>
        <c:numFmt formatCode="0.00%" sourceLinked="1"/>
        <c:majorTickMark val="out"/>
        <c:minorTickMark val="none"/>
        <c:tickLblPos val="nextTo"/>
        <c:crossAx val="78080832"/>
        <c:crosses val="autoZero"/>
        <c:crossBetween val="midCat"/>
      </c:valAx>
      <c:valAx>
        <c:axId val="7808083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780814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For Standardized Data:</a:t>
            </a:r>
            <a:r>
              <a:rPr lang="en-US" baseline="0"/>
              <a:t> </a:t>
            </a:r>
            <a:r>
              <a:rPr lang="en-US"/>
              <a:t>Standard</a:t>
            </a:r>
            <a:r>
              <a:rPr lang="en-US" baseline="0"/>
              <a:t> Deviation of Residual Errors as a Function of Linear Correlation R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circle"/>
            <c:size val="8"/>
          </c:marker>
          <c:xVal>
            <c:numRef>
              <c:f>'5-7  R and Errors'!$A$8:$A$48</c:f>
              <c:numCache>
                <c:formatCode>General</c:formatCode>
                <c:ptCount val="41"/>
                <c:pt idx="0">
                  <c:v>-1</c:v>
                </c:pt>
                <c:pt idx="1">
                  <c:v>-0.95</c:v>
                </c:pt>
                <c:pt idx="2">
                  <c:v>-0.89999999999999991</c:v>
                </c:pt>
                <c:pt idx="3">
                  <c:v>-0.84999999999999987</c:v>
                </c:pt>
                <c:pt idx="4">
                  <c:v>-0.79999999999999982</c:v>
                </c:pt>
                <c:pt idx="5">
                  <c:v>-0.74999999999999978</c:v>
                </c:pt>
                <c:pt idx="6">
                  <c:v>-0.69999999999999973</c:v>
                </c:pt>
                <c:pt idx="7">
                  <c:v>-0.64999999999999969</c:v>
                </c:pt>
                <c:pt idx="8">
                  <c:v>-0.59999999999999964</c:v>
                </c:pt>
                <c:pt idx="9">
                  <c:v>-0.5499999999999996</c:v>
                </c:pt>
                <c:pt idx="10">
                  <c:v>-0.49999999999999961</c:v>
                </c:pt>
                <c:pt idx="11">
                  <c:v>-0.44999999999999962</c:v>
                </c:pt>
                <c:pt idx="12">
                  <c:v>-0.39999999999999963</c:v>
                </c:pt>
                <c:pt idx="13">
                  <c:v>-0.34999999999999964</c:v>
                </c:pt>
                <c:pt idx="14">
                  <c:v>-0.29999999999999966</c:v>
                </c:pt>
                <c:pt idx="15">
                  <c:v>-0.24999999999999967</c:v>
                </c:pt>
                <c:pt idx="16">
                  <c:v>-0.19999999999999968</c:v>
                </c:pt>
                <c:pt idx="17">
                  <c:v>-0.14999999999999969</c:v>
                </c:pt>
                <c:pt idx="18">
                  <c:v>-9.9999999999999686E-2</c:v>
                </c:pt>
                <c:pt idx="19">
                  <c:v>-4.9999999999999684E-2</c:v>
                </c:pt>
                <c:pt idx="20" formatCode="0.00">
                  <c:v>3.1918911957973251E-16</c:v>
                </c:pt>
                <c:pt idx="21">
                  <c:v>5.0000000000000322E-2</c:v>
                </c:pt>
                <c:pt idx="22">
                  <c:v>0.10000000000000032</c:v>
                </c:pt>
                <c:pt idx="23">
                  <c:v>0.15000000000000033</c:v>
                </c:pt>
                <c:pt idx="24">
                  <c:v>0.20000000000000034</c:v>
                </c:pt>
                <c:pt idx="25">
                  <c:v>0.25000000000000033</c:v>
                </c:pt>
                <c:pt idx="26">
                  <c:v>0.30000000000000032</c:v>
                </c:pt>
                <c:pt idx="27">
                  <c:v>0.35000000000000031</c:v>
                </c:pt>
                <c:pt idx="28">
                  <c:v>0.4000000000000003</c:v>
                </c:pt>
                <c:pt idx="29">
                  <c:v>0.45000000000000029</c:v>
                </c:pt>
                <c:pt idx="30">
                  <c:v>0.50000000000000033</c:v>
                </c:pt>
                <c:pt idx="31">
                  <c:v>0.55000000000000038</c:v>
                </c:pt>
                <c:pt idx="32">
                  <c:v>0.60000000000000042</c:v>
                </c:pt>
                <c:pt idx="33">
                  <c:v>0.65000000000000047</c:v>
                </c:pt>
                <c:pt idx="34">
                  <c:v>0.70000000000000051</c:v>
                </c:pt>
                <c:pt idx="35">
                  <c:v>0.75000000000000056</c:v>
                </c:pt>
                <c:pt idx="36">
                  <c:v>0.8000000000000006</c:v>
                </c:pt>
                <c:pt idx="37">
                  <c:v>0.85000000000000064</c:v>
                </c:pt>
                <c:pt idx="38">
                  <c:v>0.90000000000000069</c:v>
                </c:pt>
                <c:pt idx="39">
                  <c:v>0.95000000000000073</c:v>
                </c:pt>
                <c:pt idx="40">
                  <c:v>1.0000000000000007</c:v>
                </c:pt>
              </c:numCache>
            </c:numRef>
          </c:xVal>
          <c:yVal>
            <c:numRef>
              <c:f>'5-7  R and Errors'!$B$8:$B$48</c:f>
              <c:numCache>
                <c:formatCode>0.00</c:formatCode>
                <c:ptCount val="41"/>
                <c:pt idx="0">
                  <c:v>0</c:v>
                </c:pt>
                <c:pt idx="1">
                  <c:v>0.31224989991991997</c:v>
                </c:pt>
                <c:pt idx="2">
                  <c:v>0.43588989435406755</c:v>
                </c:pt>
                <c:pt idx="3">
                  <c:v>0.52678268764263714</c:v>
                </c:pt>
                <c:pt idx="4">
                  <c:v>0.60000000000000031</c:v>
                </c:pt>
                <c:pt idx="5">
                  <c:v>0.6614378277661479</c:v>
                </c:pt>
                <c:pt idx="6">
                  <c:v>0.71414284285428531</c:v>
                </c:pt>
                <c:pt idx="7">
                  <c:v>0.75993420767853337</c:v>
                </c:pt>
                <c:pt idx="8">
                  <c:v>0.80000000000000027</c:v>
                </c:pt>
                <c:pt idx="9">
                  <c:v>0.83516465442450361</c:v>
                </c:pt>
                <c:pt idx="10">
                  <c:v>0.86602540378443893</c:v>
                </c:pt>
                <c:pt idx="11">
                  <c:v>0.89302855497458777</c:v>
                </c:pt>
                <c:pt idx="12">
                  <c:v>0.91651513899116821</c:v>
                </c:pt>
                <c:pt idx="13">
                  <c:v>0.93674969975975986</c:v>
                </c:pt>
                <c:pt idx="14">
                  <c:v>0.95393920141694577</c:v>
                </c:pt>
                <c:pt idx="15">
                  <c:v>0.96824583655185437</c:v>
                </c:pt>
                <c:pt idx="16">
                  <c:v>0.97979589711327131</c:v>
                </c:pt>
                <c:pt idx="17">
                  <c:v>0.98868599666425949</c:v>
                </c:pt>
                <c:pt idx="18">
                  <c:v>0.99498743710661997</c:v>
                </c:pt>
                <c:pt idx="19">
                  <c:v>0.99874921777190895</c:v>
                </c:pt>
                <c:pt idx="20">
                  <c:v>1</c:v>
                </c:pt>
                <c:pt idx="21">
                  <c:v>0.99874921777190895</c:v>
                </c:pt>
                <c:pt idx="22">
                  <c:v>0.99498743710661997</c:v>
                </c:pt>
                <c:pt idx="23">
                  <c:v>0.98868599666425938</c:v>
                </c:pt>
                <c:pt idx="24">
                  <c:v>0.9797958971132712</c:v>
                </c:pt>
                <c:pt idx="25">
                  <c:v>0.96824583655185414</c:v>
                </c:pt>
                <c:pt idx="26">
                  <c:v>0.95393920141694555</c:v>
                </c:pt>
                <c:pt idx="27">
                  <c:v>0.93674969975975964</c:v>
                </c:pt>
                <c:pt idx="28">
                  <c:v>0.91651513899116788</c:v>
                </c:pt>
                <c:pt idx="29">
                  <c:v>0.89302855497458744</c:v>
                </c:pt>
                <c:pt idx="30">
                  <c:v>0.86602540378443849</c:v>
                </c:pt>
                <c:pt idx="31">
                  <c:v>0.83516465442450305</c:v>
                </c:pt>
                <c:pt idx="32">
                  <c:v>0.79999999999999971</c:v>
                </c:pt>
                <c:pt idx="33">
                  <c:v>0.75993420767853281</c:v>
                </c:pt>
                <c:pt idx="34">
                  <c:v>0.71414284285428453</c:v>
                </c:pt>
                <c:pt idx="35">
                  <c:v>0.66143782776614701</c:v>
                </c:pt>
                <c:pt idx="36">
                  <c:v>0.5999999999999992</c:v>
                </c:pt>
                <c:pt idx="37">
                  <c:v>0.52678268764263581</c:v>
                </c:pt>
                <c:pt idx="38">
                  <c:v>0.43588989435406589</c:v>
                </c:pt>
                <c:pt idx="39">
                  <c:v>0.31224989991991764</c:v>
                </c:pt>
                <c:pt idx="4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15200"/>
        <c:axId val="57115776"/>
      </c:scatterChart>
      <c:valAx>
        <c:axId val="5711520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7115776"/>
        <c:crosses val="autoZero"/>
        <c:crossBetween val="midCat"/>
      </c:valAx>
      <c:valAx>
        <c:axId val="5711577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571152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3</xdr:row>
      <xdr:rowOff>12700</xdr:rowOff>
    </xdr:from>
    <xdr:to>
      <xdr:col>16</xdr:col>
      <xdr:colOff>482600</xdr:colOff>
      <xdr:row>37</xdr:row>
      <xdr:rowOff>12700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495300</xdr:colOff>
      <xdr:row>38</xdr:row>
      <xdr:rowOff>114300</xdr:rowOff>
    </xdr:from>
    <xdr:to>
      <xdr:col>16</xdr:col>
      <xdr:colOff>177800</xdr:colOff>
      <xdr:row>66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1917700</xdr:colOff>
      <xdr:row>32</xdr:row>
      <xdr:rowOff>177800</xdr:rowOff>
    </xdr:from>
    <xdr:to>
      <xdr:col>9</xdr:col>
      <xdr:colOff>38100</xdr:colOff>
      <xdr:row>56</xdr:row>
      <xdr:rowOff>127000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393700</xdr:colOff>
      <xdr:row>5</xdr:row>
      <xdr:rowOff>165100</xdr:rowOff>
    </xdr:from>
    <xdr:to>
      <xdr:col>28</xdr:col>
      <xdr:colOff>292100</xdr:colOff>
      <xdr:row>16</xdr:row>
      <xdr:rowOff>69850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101600</xdr:colOff>
      <xdr:row>17</xdr:row>
      <xdr:rowOff>88900</xdr:rowOff>
    </xdr:from>
    <xdr:to>
      <xdr:col>21</xdr:col>
      <xdr:colOff>457200</xdr:colOff>
      <xdr:row>32</xdr:row>
      <xdr:rowOff>133350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731520</xdr:colOff>
      <xdr:row>8</xdr:row>
      <xdr:rowOff>34290</xdr:rowOff>
    </xdr:from>
    <xdr:to>
      <xdr:col>11</xdr:col>
      <xdr:colOff>182880</xdr:colOff>
      <xdr:row>22</xdr:row>
      <xdr:rowOff>3810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482600</xdr:colOff>
      <xdr:row>7</xdr:row>
      <xdr:rowOff>152400</xdr:rowOff>
    </xdr:from>
    <xdr:to>
      <xdr:col>21</xdr:col>
      <xdr:colOff>190500</xdr:colOff>
      <xdr:row>31</xdr:row>
      <xdr:rowOff>6350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2"/>
  <sheetViews>
    <sheetView workbookViewId="0">
      <selection activeCell="E11" sqref="E11"/>
    </sheetView>
  </sheetViews>
  <sheetFormatPr defaultColWidth="11.19921875" defaultRowHeight="15.6" x14ac:dyDescent="0.3"/>
  <cols>
    <col min="1" max="1" width="23.5" customWidth="1"/>
    <col min="2" max="2" width="19.296875" customWidth="1"/>
    <col min="3" max="3" width="34.69921875" customWidth="1"/>
    <col min="4" max="4" width="24.19921875" customWidth="1"/>
    <col min="5" max="5" width="26.69921875" customWidth="1"/>
  </cols>
  <sheetData>
    <row r="2" spans="1:5" x14ac:dyDescent="0.3">
      <c r="A2" t="s">
        <v>4</v>
      </c>
    </row>
    <row r="3" spans="1:5" x14ac:dyDescent="0.3">
      <c r="A3" s="1" t="s">
        <v>1</v>
      </c>
    </row>
    <row r="4" spans="1:5" x14ac:dyDescent="0.3">
      <c r="A4" s="1" t="s">
        <v>2</v>
      </c>
    </row>
    <row r="5" spans="1:5" x14ac:dyDescent="0.3">
      <c r="A5" s="1"/>
    </row>
    <row r="6" spans="1:5" x14ac:dyDescent="0.3">
      <c r="A6" s="1" t="s">
        <v>7</v>
      </c>
      <c r="B6" t="s">
        <v>6</v>
      </c>
      <c r="C6" s="1" t="s">
        <v>3</v>
      </c>
    </row>
    <row r="7" spans="1:5" x14ac:dyDescent="0.3">
      <c r="A7" s="2" t="s">
        <v>5</v>
      </c>
      <c r="B7" s="3">
        <f>EXP(-0.5*A40^2)</f>
        <v>0.48675225595997312</v>
      </c>
      <c r="C7" s="3">
        <f>A8*B7</f>
        <v>0.19418605498321354</v>
      </c>
    </row>
    <row r="8" spans="1:5" x14ac:dyDescent="0.3">
      <c r="A8" s="2">
        <f>1/SQRT(2*PI())</f>
        <v>0.3989422804014327</v>
      </c>
      <c r="B8" s="3"/>
      <c r="C8" s="3"/>
    </row>
    <row r="10" spans="1:5" x14ac:dyDescent="0.3">
      <c r="C10" t="s">
        <v>8</v>
      </c>
    </row>
    <row r="11" spans="1:5" x14ac:dyDescent="0.3">
      <c r="B11" t="s">
        <v>0</v>
      </c>
      <c r="C11" t="s">
        <v>102</v>
      </c>
      <c r="D11" t="s">
        <v>9</v>
      </c>
      <c r="E11" t="s">
        <v>121</v>
      </c>
    </row>
    <row r="12" spans="1:5" x14ac:dyDescent="0.3">
      <c r="A12">
        <v>-4</v>
      </c>
      <c r="B12" s="2">
        <f>A$8*EXP(-0.5*A12^2)</f>
        <v>1.3383022576488537E-4</v>
      </c>
      <c r="C12" s="7">
        <f>NORMSDIST(A12)</f>
        <v>3.1671241833119857E-5</v>
      </c>
      <c r="D12" s="6">
        <f>1-C12</f>
        <v>0.99996832875816688</v>
      </c>
      <c r="E12">
        <f>NORMSINV(C12)</f>
        <v>-4</v>
      </c>
    </row>
    <row r="13" spans="1:5" x14ac:dyDescent="0.3">
      <c r="A13">
        <f>A12+0.1</f>
        <v>-3.9</v>
      </c>
      <c r="B13" s="2">
        <f t="shared" ref="B13:B76" si="0">A$8*EXP(-0.5*A13^2)</f>
        <v>1.9865547139277272E-4</v>
      </c>
      <c r="C13" s="6">
        <f>NORMSDIST(A13)</f>
        <v>4.8096344017602614E-5</v>
      </c>
      <c r="D13" s="6">
        <f t="shared" ref="D13:D76" si="1">1-C13</f>
        <v>0.99995190365598241</v>
      </c>
      <c r="E13">
        <f t="shared" ref="E13:E76" si="2">NORMSINV(C13)</f>
        <v>-3.9000000000000004</v>
      </c>
    </row>
    <row r="14" spans="1:5" x14ac:dyDescent="0.3">
      <c r="A14">
        <f t="shared" ref="A14:A77" si="3">A13+0.1</f>
        <v>-3.8</v>
      </c>
      <c r="B14" s="2">
        <f>A$8*EXP(-0.5*A14^2)</f>
        <v>2.9194692579146027E-4</v>
      </c>
      <c r="C14" s="3">
        <f>NORMSDIST(A14)</f>
        <v>7.234804392511999E-5</v>
      </c>
      <c r="D14" s="3">
        <f t="shared" si="1"/>
        <v>0.99992765195607491</v>
      </c>
      <c r="E14">
        <f t="shared" si="2"/>
        <v>-3.8</v>
      </c>
    </row>
    <row r="15" spans="1:5" x14ac:dyDescent="0.3">
      <c r="A15">
        <f t="shared" si="3"/>
        <v>-3.6999999999999997</v>
      </c>
      <c r="B15" s="2">
        <f t="shared" si="0"/>
        <v>4.2478027055075219E-4</v>
      </c>
      <c r="C15" s="3">
        <f t="shared" ref="C15:C76" si="4">NORMSDIST(A15)</f>
        <v>1.0779973347738824E-4</v>
      </c>
      <c r="D15" s="3">
        <f t="shared" si="1"/>
        <v>0.99989220026652259</v>
      </c>
      <c r="E15">
        <f t="shared" si="2"/>
        <v>-3.6999999999999993</v>
      </c>
    </row>
    <row r="16" spans="1:5" x14ac:dyDescent="0.3">
      <c r="A16">
        <f t="shared" si="3"/>
        <v>-3.5999999999999996</v>
      </c>
      <c r="B16" s="2">
        <f t="shared" si="0"/>
        <v>6.1190193011377298E-4</v>
      </c>
      <c r="C16" s="3">
        <f t="shared" si="4"/>
        <v>1.5910859015753396E-4</v>
      </c>
      <c r="D16" s="3">
        <f t="shared" si="1"/>
        <v>0.99984089140984245</v>
      </c>
      <c r="E16">
        <f t="shared" si="2"/>
        <v>-3.5999999999999983</v>
      </c>
    </row>
    <row r="17" spans="1:5" x14ac:dyDescent="0.3">
      <c r="A17">
        <f t="shared" si="3"/>
        <v>-3.4999999999999996</v>
      </c>
      <c r="B17" s="2">
        <f t="shared" si="0"/>
        <v>8.7268269504576167E-4</v>
      </c>
      <c r="C17" s="3">
        <f t="shared" si="4"/>
        <v>2.3262907903552504E-4</v>
      </c>
      <c r="D17" s="3">
        <f t="shared" si="1"/>
        <v>0.99976737092096446</v>
      </c>
      <c r="E17">
        <f t="shared" si="2"/>
        <v>-3.4999999999999996</v>
      </c>
    </row>
    <row r="18" spans="1:5" x14ac:dyDescent="0.3">
      <c r="A18">
        <f t="shared" si="3"/>
        <v>-3.3999999999999995</v>
      </c>
      <c r="B18" s="2">
        <f t="shared" si="0"/>
        <v>1.232219168473021E-3</v>
      </c>
      <c r="C18" s="3">
        <f t="shared" si="4"/>
        <v>3.3692926567688151E-4</v>
      </c>
      <c r="D18" s="3">
        <f t="shared" si="1"/>
        <v>0.99966307073432314</v>
      </c>
      <c r="E18">
        <f t="shared" si="2"/>
        <v>-3.4</v>
      </c>
    </row>
    <row r="19" spans="1:5" x14ac:dyDescent="0.3">
      <c r="A19">
        <f t="shared" si="3"/>
        <v>-3.2999999999999994</v>
      </c>
      <c r="B19" s="2">
        <f t="shared" si="0"/>
        <v>1.7225689390536843E-3</v>
      </c>
      <c r="C19" s="3">
        <f t="shared" si="4"/>
        <v>4.8342414238377744E-4</v>
      </c>
      <c r="D19" s="3">
        <f t="shared" si="1"/>
        <v>0.99951657585761622</v>
      </c>
      <c r="E19">
        <f t="shared" si="2"/>
        <v>-3.2999999999999994</v>
      </c>
    </row>
    <row r="20" spans="1:5" x14ac:dyDescent="0.3">
      <c r="A20">
        <f t="shared" si="3"/>
        <v>-3.1999999999999993</v>
      </c>
      <c r="B20" s="2">
        <f t="shared" si="0"/>
        <v>2.3840882014648486E-3</v>
      </c>
      <c r="C20" s="3">
        <f t="shared" si="4"/>
        <v>6.8713793791584969E-4</v>
      </c>
      <c r="D20" s="3">
        <f t="shared" si="1"/>
        <v>0.99931286206208414</v>
      </c>
      <c r="E20">
        <f t="shared" si="2"/>
        <v>-3.1999999999999988</v>
      </c>
    </row>
    <row r="21" spans="1:5" x14ac:dyDescent="0.3">
      <c r="A21">
        <f t="shared" si="3"/>
        <v>-3.0999999999999992</v>
      </c>
      <c r="B21" s="2">
        <f t="shared" si="0"/>
        <v>3.2668190561999273E-3</v>
      </c>
      <c r="C21" s="3">
        <f t="shared" si="4"/>
        <v>9.6760321321835816E-4</v>
      </c>
      <c r="D21" s="3">
        <f t="shared" si="1"/>
        <v>0.99903239678678168</v>
      </c>
      <c r="E21">
        <f t="shared" si="2"/>
        <v>-3.1</v>
      </c>
    </row>
    <row r="22" spans="1:5" x14ac:dyDescent="0.3">
      <c r="A22">
        <f t="shared" si="3"/>
        <v>-2.9999999999999991</v>
      </c>
      <c r="B22" s="2">
        <f t="shared" si="0"/>
        <v>4.4318484119380188E-3</v>
      </c>
      <c r="C22" s="4">
        <f t="shared" si="4"/>
        <v>1.3498980316300983E-3</v>
      </c>
      <c r="D22" s="3">
        <f t="shared" si="1"/>
        <v>0.9986501019683699</v>
      </c>
      <c r="E22">
        <f t="shared" si="2"/>
        <v>-2.9999999999999982</v>
      </c>
    </row>
    <row r="23" spans="1:5" x14ac:dyDescent="0.3">
      <c r="A23">
        <f t="shared" si="3"/>
        <v>-2.899999999999999</v>
      </c>
      <c r="B23" s="2">
        <f t="shared" si="0"/>
        <v>5.9525324197758694E-3</v>
      </c>
      <c r="C23" s="3">
        <f t="shared" si="4"/>
        <v>1.865813300384041E-3</v>
      </c>
      <c r="D23" s="3">
        <f t="shared" si="1"/>
        <v>0.99813418669961596</v>
      </c>
      <c r="E23">
        <f t="shared" si="2"/>
        <v>-2.899999999999999</v>
      </c>
    </row>
    <row r="24" spans="1:5" x14ac:dyDescent="0.3">
      <c r="A24">
        <f t="shared" si="3"/>
        <v>-2.7999999999999989</v>
      </c>
      <c r="B24" s="2">
        <f t="shared" si="0"/>
        <v>7.9154515829799894E-3</v>
      </c>
      <c r="C24" s="3">
        <f t="shared" si="4"/>
        <v>2.555130330427939E-3</v>
      </c>
      <c r="D24" s="3">
        <f t="shared" si="1"/>
        <v>0.99744486966957202</v>
      </c>
      <c r="E24">
        <f t="shared" si="2"/>
        <v>-2.7999999999999994</v>
      </c>
    </row>
    <row r="25" spans="1:5" x14ac:dyDescent="0.3">
      <c r="A25">
        <f t="shared" si="3"/>
        <v>-2.6999999999999988</v>
      </c>
      <c r="B25" s="2">
        <f t="shared" si="0"/>
        <v>1.0420934814422628E-2</v>
      </c>
      <c r="C25" s="3">
        <f t="shared" si="4"/>
        <v>3.4669738030406777E-3</v>
      </c>
      <c r="D25" s="3">
        <f t="shared" si="1"/>
        <v>0.99653302619695927</v>
      </c>
      <c r="E25">
        <f t="shared" si="2"/>
        <v>-2.6999999999999988</v>
      </c>
    </row>
    <row r="26" spans="1:5" x14ac:dyDescent="0.3">
      <c r="A26">
        <f t="shared" si="3"/>
        <v>-2.5999999999999988</v>
      </c>
      <c r="B26" s="2">
        <f t="shared" si="0"/>
        <v>1.3582969233685661E-2</v>
      </c>
      <c r="C26" s="3">
        <f t="shared" si="4"/>
        <v>4.6611880237187649E-3</v>
      </c>
      <c r="D26" s="3">
        <f t="shared" si="1"/>
        <v>0.99533881197628127</v>
      </c>
      <c r="E26">
        <f t="shared" si="2"/>
        <v>-2.5999999999999983</v>
      </c>
    </row>
    <row r="27" spans="1:5" x14ac:dyDescent="0.3">
      <c r="A27">
        <f t="shared" si="3"/>
        <v>-2.4999999999999987</v>
      </c>
      <c r="B27" s="2">
        <f t="shared" si="0"/>
        <v>1.7528300493568599E-2</v>
      </c>
      <c r="C27" s="3">
        <f t="shared" si="4"/>
        <v>6.2096653257761565E-3</v>
      </c>
      <c r="D27" s="3">
        <f t="shared" si="1"/>
        <v>0.99379033467422384</v>
      </c>
      <c r="E27">
        <f t="shared" si="2"/>
        <v>-2.4999999999999982</v>
      </c>
    </row>
    <row r="28" spans="1:5" x14ac:dyDescent="0.3">
      <c r="A28">
        <f t="shared" si="3"/>
        <v>-2.3999999999999986</v>
      </c>
      <c r="B28" s="2">
        <f t="shared" si="0"/>
        <v>2.2394530294842969E-2</v>
      </c>
      <c r="C28" s="3">
        <f t="shared" si="4"/>
        <v>8.1975359245961572E-3</v>
      </c>
      <c r="D28" s="3">
        <f t="shared" si="1"/>
        <v>0.99180246407540384</v>
      </c>
      <c r="E28">
        <f t="shared" si="2"/>
        <v>-2.399999999999999</v>
      </c>
    </row>
    <row r="29" spans="1:5" x14ac:dyDescent="0.3">
      <c r="A29">
        <f t="shared" si="3"/>
        <v>-2.2999999999999985</v>
      </c>
      <c r="B29" s="2">
        <f t="shared" si="0"/>
        <v>2.8327037741601276E-2</v>
      </c>
      <c r="C29" s="3">
        <f t="shared" si="4"/>
        <v>1.0724110021675844E-2</v>
      </c>
      <c r="D29" s="3">
        <f t="shared" si="1"/>
        <v>0.98927588997832416</v>
      </c>
      <c r="E29">
        <f t="shared" si="2"/>
        <v>-2.2999999999999989</v>
      </c>
    </row>
    <row r="30" spans="1:5" x14ac:dyDescent="0.3">
      <c r="A30">
        <f t="shared" si="3"/>
        <v>-2.1999999999999984</v>
      </c>
      <c r="B30" s="2">
        <f t="shared" si="0"/>
        <v>3.547459284623157E-2</v>
      </c>
      <c r="C30" s="3">
        <f t="shared" si="4"/>
        <v>1.3903447513498663E-2</v>
      </c>
      <c r="D30" s="3">
        <f t="shared" si="1"/>
        <v>0.9860965524865013</v>
      </c>
      <c r="E30">
        <f t="shared" si="2"/>
        <v>-2.1999999999999984</v>
      </c>
    </row>
    <row r="31" spans="1:5" x14ac:dyDescent="0.3">
      <c r="A31">
        <f t="shared" si="3"/>
        <v>-2.0999999999999983</v>
      </c>
      <c r="B31" s="2">
        <f t="shared" si="0"/>
        <v>4.3983595980427351E-2</v>
      </c>
      <c r="C31" s="3">
        <f t="shared" si="4"/>
        <v>1.7864420562816629E-2</v>
      </c>
      <c r="D31" s="3">
        <f t="shared" si="1"/>
        <v>0.98213557943718333</v>
      </c>
      <c r="E31">
        <f t="shared" si="2"/>
        <v>-2.0999999999999983</v>
      </c>
    </row>
    <row r="32" spans="1:5" x14ac:dyDescent="0.3">
      <c r="A32">
        <f t="shared" si="3"/>
        <v>-1.9999999999999982</v>
      </c>
      <c r="B32" s="2">
        <f t="shared" si="0"/>
        <v>5.399096651318825E-2</v>
      </c>
      <c r="C32" s="4">
        <f t="shared" si="4"/>
        <v>2.2750131948179302E-2</v>
      </c>
      <c r="D32" s="3">
        <f t="shared" si="1"/>
        <v>0.97724986805182068</v>
      </c>
      <c r="E32">
        <f t="shared" si="2"/>
        <v>-1.999999999999998</v>
      </c>
    </row>
    <row r="33" spans="1:5" x14ac:dyDescent="0.3">
      <c r="A33">
        <f t="shared" si="3"/>
        <v>-1.8999999999999981</v>
      </c>
      <c r="B33" s="2">
        <f t="shared" si="0"/>
        <v>6.5615814774676831E-2</v>
      </c>
      <c r="C33" s="3">
        <f t="shared" si="4"/>
        <v>2.8716559816001928E-2</v>
      </c>
      <c r="D33" s="3">
        <f t="shared" si="1"/>
        <v>0.97128344018399804</v>
      </c>
      <c r="E33">
        <f t="shared" si="2"/>
        <v>-1.8999999999999979</v>
      </c>
    </row>
    <row r="34" spans="1:5" x14ac:dyDescent="0.3">
      <c r="A34">
        <f t="shared" si="3"/>
        <v>-1.799999999999998</v>
      </c>
      <c r="B34" s="2">
        <f t="shared" si="0"/>
        <v>7.8950158300894427E-2</v>
      </c>
      <c r="C34" s="3">
        <f t="shared" si="4"/>
        <v>3.5930319112925969E-2</v>
      </c>
      <c r="D34" s="3">
        <f t="shared" si="1"/>
        <v>0.96406968088707401</v>
      </c>
      <c r="E34">
        <f t="shared" si="2"/>
        <v>-1.7999999999999976</v>
      </c>
    </row>
    <row r="35" spans="1:5" x14ac:dyDescent="0.3">
      <c r="A35">
        <f t="shared" si="3"/>
        <v>-1.699999999999998</v>
      </c>
      <c r="B35" s="2">
        <f t="shared" si="0"/>
        <v>9.4049077376887252E-2</v>
      </c>
      <c r="C35" s="3">
        <f t="shared" si="4"/>
        <v>4.4565462758543194E-2</v>
      </c>
      <c r="D35" s="3">
        <f t="shared" si="1"/>
        <v>0.95543453724145677</v>
      </c>
      <c r="E35">
        <f t="shared" si="2"/>
        <v>-1.699999999999998</v>
      </c>
    </row>
    <row r="36" spans="1:5" x14ac:dyDescent="0.3">
      <c r="A36">
        <f t="shared" si="3"/>
        <v>-1.5999999999999979</v>
      </c>
      <c r="B36" s="2">
        <f t="shared" si="0"/>
        <v>0.11092083467945592</v>
      </c>
      <c r="C36" s="3">
        <f t="shared" si="4"/>
        <v>5.4799291699558203E-2</v>
      </c>
      <c r="D36" s="3">
        <f t="shared" si="1"/>
        <v>0.94520070830044178</v>
      </c>
      <c r="E36">
        <f t="shared" si="2"/>
        <v>-1.5999999999999979</v>
      </c>
    </row>
    <row r="37" spans="1:5" x14ac:dyDescent="0.3">
      <c r="A37">
        <f t="shared" si="3"/>
        <v>-1.4999999999999978</v>
      </c>
      <c r="B37" s="2">
        <f t="shared" si="0"/>
        <v>0.12951759566589216</v>
      </c>
      <c r="C37" s="3">
        <f t="shared" si="4"/>
        <v>6.6807201268858321E-2</v>
      </c>
      <c r="D37" s="3">
        <f t="shared" si="1"/>
        <v>0.93319279873114169</v>
      </c>
      <c r="E37">
        <f t="shared" si="2"/>
        <v>-1.4999999999999978</v>
      </c>
    </row>
    <row r="38" spans="1:5" x14ac:dyDescent="0.3">
      <c r="A38">
        <f t="shared" si="3"/>
        <v>-1.3999999999999977</v>
      </c>
      <c r="B38" s="2">
        <f t="shared" si="0"/>
        <v>0.14972746563574535</v>
      </c>
      <c r="C38" s="3">
        <f t="shared" si="4"/>
        <v>8.0756659233771386E-2</v>
      </c>
      <c r="D38" s="3">
        <f t="shared" si="1"/>
        <v>0.9192433407662286</v>
      </c>
      <c r="E38">
        <f t="shared" si="2"/>
        <v>-1.3999999999999995</v>
      </c>
    </row>
    <row r="39" spans="1:5" x14ac:dyDescent="0.3">
      <c r="A39">
        <f t="shared" si="3"/>
        <v>-1.2999999999999976</v>
      </c>
      <c r="B39" s="2">
        <f t="shared" si="0"/>
        <v>0.17136859204780791</v>
      </c>
      <c r="C39" s="3">
        <f t="shared" si="4"/>
        <v>9.6800484585610733E-2</v>
      </c>
      <c r="D39" s="3">
        <f t="shared" si="1"/>
        <v>0.90319951541438925</v>
      </c>
      <c r="E39">
        <f t="shared" si="2"/>
        <v>-1.2999999999999972</v>
      </c>
    </row>
    <row r="40" spans="1:5" x14ac:dyDescent="0.3">
      <c r="A40">
        <f t="shared" si="3"/>
        <v>-1.1999999999999975</v>
      </c>
      <c r="B40" s="2">
        <f t="shared" si="0"/>
        <v>0.19418605498321354</v>
      </c>
      <c r="C40" s="3">
        <f t="shared" si="4"/>
        <v>0.11506967022170875</v>
      </c>
      <c r="D40" s="3">
        <f t="shared" si="1"/>
        <v>0.88493032977829122</v>
      </c>
      <c r="E40">
        <f t="shared" si="2"/>
        <v>-1.199999999999998</v>
      </c>
    </row>
    <row r="41" spans="1:5" x14ac:dyDescent="0.3">
      <c r="A41">
        <f t="shared" si="3"/>
        <v>-1.0999999999999974</v>
      </c>
      <c r="B41" s="2">
        <f t="shared" si="0"/>
        <v>0.21785217703255116</v>
      </c>
      <c r="C41" s="3">
        <f t="shared" si="4"/>
        <v>0.1356660609463832</v>
      </c>
      <c r="D41" s="3">
        <f t="shared" si="1"/>
        <v>0.86433393905361677</v>
      </c>
      <c r="E41">
        <f t="shared" si="2"/>
        <v>-1.0999999999999976</v>
      </c>
    </row>
    <row r="42" spans="1:5" x14ac:dyDescent="0.3">
      <c r="A42">
        <f t="shared" si="3"/>
        <v>-0.99999999999999745</v>
      </c>
      <c r="B42" s="2">
        <f t="shared" si="0"/>
        <v>0.24197072451914398</v>
      </c>
      <c r="C42" s="4">
        <f t="shared" si="4"/>
        <v>0.1586552539314576</v>
      </c>
      <c r="D42" s="3">
        <f t="shared" si="1"/>
        <v>0.84134474606854237</v>
      </c>
      <c r="E42">
        <f t="shared" si="2"/>
        <v>-0.99999999999999822</v>
      </c>
    </row>
    <row r="43" spans="1:5" x14ac:dyDescent="0.3">
      <c r="A43">
        <f t="shared" si="3"/>
        <v>-0.89999999999999747</v>
      </c>
      <c r="B43" s="2">
        <f t="shared" si="0"/>
        <v>0.26608524989875543</v>
      </c>
      <c r="C43" s="3">
        <f t="shared" si="4"/>
        <v>0.18406012534676011</v>
      </c>
      <c r="D43" s="3">
        <f t="shared" si="1"/>
        <v>0.81593987465323992</v>
      </c>
      <c r="E43">
        <f t="shared" si="2"/>
        <v>-0.89999999999999925</v>
      </c>
    </row>
    <row r="44" spans="1:5" x14ac:dyDescent="0.3">
      <c r="A44">
        <f t="shared" si="3"/>
        <v>-0.79999999999999749</v>
      </c>
      <c r="B44" s="2">
        <f t="shared" si="0"/>
        <v>0.28969155276148334</v>
      </c>
      <c r="C44" s="3">
        <f t="shared" si="4"/>
        <v>0.21185539858339739</v>
      </c>
      <c r="D44" s="3">
        <f t="shared" si="1"/>
        <v>0.78814460141660259</v>
      </c>
      <c r="E44">
        <f t="shared" si="2"/>
        <v>-0.79999999999999738</v>
      </c>
    </row>
    <row r="45" spans="1:5" x14ac:dyDescent="0.3">
      <c r="A45">
        <f t="shared" si="3"/>
        <v>-0.69999999999999751</v>
      </c>
      <c r="B45" s="2">
        <f t="shared" si="0"/>
        <v>0.31225393336676183</v>
      </c>
      <c r="C45" s="3">
        <f t="shared" si="4"/>
        <v>0.24196365222307376</v>
      </c>
      <c r="D45" s="3">
        <f t="shared" si="1"/>
        <v>0.7580363477769263</v>
      </c>
      <c r="E45">
        <f t="shared" si="2"/>
        <v>-0.6999999999999974</v>
      </c>
    </row>
    <row r="46" spans="1:5" x14ac:dyDescent="0.3">
      <c r="A46">
        <f t="shared" si="3"/>
        <v>-0.59999999999999754</v>
      </c>
      <c r="B46" s="2">
        <f t="shared" si="0"/>
        <v>0.33322460289180011</v>
      </c>
      <c r="C46" s="3">
        <f t="shared" si="4"/>
        <v>0.27425311775007433</v>
      </c>
      <c r="D46" s="3">
        <f t="shared" si="1"/>
        <v>0.72574688224992567</v>
      </c>
      <c r="E46">
        <f t="shared" si="2"/>
        <v>-0.59999999999999798</v>
      </c>
    </row>
    <row r="47" spans="1:5" x14ac:dyDescent="0.3">
      <c r="A47">
        <f t="shared" si="3"/>
        <v>-0.49999999999999756</v>
      </c>
      <c r="B47" s="2">
        <f t="shared" si="0"/>
        <v>0.35206532676429991</v>
      </c>
      <c r="C47" s="3">
        <f t="shared" si="4"/>
        <v>0.30853753872598771</v>
      </c>
      <c r="D47" s="3">
        <f t="shared" si="1"/>
        <v>0.69146246127401234</v>
      </c>
      <c r="E47">
        <f t="shared" si="2"/>
        <v>-0.49999999999999789</v>
      </c>
    </row>
    <row r="48" spans="1:5" x14ac:dyDescent="0.3">
      <c r="A48">
        <f t="shared" si="3"/>
        <v>-0.39999999999999758</v>
      </c>
      <c r="B48" s="2">
        <f t="shared" si="0"/>
        <v>0.36827014030332367</v>
      </c>
      <c r="C48" s="3">
        <f t="shared" si="4"/>
        <v>0.34457825838967671</v>
      </c>
      <c r="D48" s="3">
        <f t="shared" si="1"/>
        <v>0.65542174161032329</v>
      </c>
      <c r="E48">
        <f t="shared" si="2"/>
        <v>-0.39999999999999769</v>
      </c>
    </row>
    <row r="49" spans="1:5" x14ac:dyDescent="0.3">
      <c r="A49">
        <f t="shared" si="3"/>
        <v>-0.2999999999999976</v>
      </c>
      <c r="B49" s="2">
        <f t="shared" si="0"/>
        <v>0.38138781546052442</v>
      </c>
      <c r="C49" s="3">
        <f t="shared" si="4"/>
        <v>0.38208857781104827</v>
      </c>
      <c r="D49" s="3">
        <f t="shared" si="1"/>
        <v>0.61791142218895168</v>
      </c>
      <c r="E49">
        <f t="shared" si="2"/>
        <v>-0.29999999999999766</v>
      </c>
    </row>
    <row r="50" spans="1:5" x14ac:dyDescent="0.3">
      <c r="A50">
        <f t="shared" si="3"/>
        <v>-0.1999999999999976</v>
      </c>
      <c r="B50" s="2">
        <f t="shared" si="0"/>
        <v>0.3910426939754561</v>
      </c>
      <c r="C50" s="3">
        <f t="shared" si="4"/>
        <v>0.4207402905608979</v>
      </c>
      <c r="D50" s="3">
        <f t="shared" si="1"/>
        <v>0.5792597094391021</v>
      </c>
      <c r="E50">
        <f t="shared" si="2"/>
        <v>-0.19999999999999765</v>
      </c>
    </row>
    <row r="51" spans="1:5" x14ac:dyDescent="0.3">
      <c r="A51">
        <f t="shared" si="3"/>
        <v>-9.9999999999997591E-2</v>
      </c>
      <c r="B51" s="2">
        <f t="shared" si="0"/>
        <v>0.39695254747701186</v>
      </c>
      <c r="C51" s="3">
        <f t="shared" si="4"/>
        <v>0.46017216272297196</v>
      </c>
      <c r="D51" s="3">
        <f t="shared" si="1"/>
        <v>0.53982783727702799</v>
      </c>
      <c r="E51">
        <f t="shared" si="2"/>
        <v>-9.9999999999997646E-2</v>
      </c>
    </row>
    <row r="52" spans="1:5" x14ac:dyDescent="0.3">
      <c r="A52" s="5">
        <f t="shared" si="3"/>
        <v>2.4147350785597155E-15</v>
      </c>
      <c r="B52" s="8">
        <f t="shared" si="0"/>
        <v>0.3989422804014327</v>
      </c>
      <c r="C52" s="4">
        <f t="shared" si="4"/>
        <v>0.50000000000000089</v>
      </c>
      <c r="D52" s="3">
        <f t="shared" si="1"/>
        <v>0.49999999999999911</v>
      </c>
      <c r="E52">
        <f t="shared" si="2"/>
        <v>2.2263331397374137E-15</v>
      </c>
    </row>
    <row r="53" spans="1:5" x14ac:dyDescent="0.3">
      <c r="A53">
        <f t="shared" si="3"/>
        <v>0.10000000000000242</v>
      </c>
      <c r="B53" s="2">
        <f t="shared" si="0"/>
        <v>0.3969525474770117</v>
      </c>
      <c r="C53" s="3">
        <f t="shared" si="4"/>
        <v>0.53982783727702999</v>
      </c>
      <c r="D53" s="3">
        <f t="shared" si="1"/>
        <v>0.46017216272297001</v>
      </c>
      <c r="E53">
        <f t="shared" si="2"/>
        <v>0.10000000000000253</v>
      </c>
    </row>
    <row r="54" spans="1:5" x14ac:dyDescent="0.3">
      <c r="A54">
        <f t="shared" si="3"/>
        <v>0.20000000000000243</v>
      </c>
      <c r="B54" s="2">
        <f t="shared" si="0"/>
        <v>0.39104269397545571</v>
      </c>
      <c r="C54" s="3">
        <f t="shared" si="4"/>
        <v>0.57925970943910399</v>
      </c>
      <c r="D54" s="3">
        <f t="shared" si="1"/>
        <v>0.42074029056089601</v>
      </c>
      <c r="E54">
        <f t="shared" si="2"/>
        <v>0.20000000000000248</v>
      </c>
    </row>
    <row r="55" spans="1:5" x14ac:dyDescent="0.3">
      <c r="A55">
        <f t="shared" si="3"/>
        <v>0.30000000000000243</v>
      </c>
      <c r="B55" s="2">
        <f t="shared" si="0"/>
        <v>0.3813878154605238</v>
      </c>
      <c r="C55" s="3">
        <f t="shared" si="4"/>
        <v>0.61791142218895356</v>
      </c>
      <c r="D55" s="3">
        <f t="shared" si="1"/>
        <v>0.38208857781104644</v>
      </c>
      <c r="E55">
        <f t="shared" si="2"/>
        <v>0.30000000000000243</v>
      </c>
    </row>
    <row r="56" spans="1:5" x14ac:dyDescent="0.3">
      <c r="A56">
        <f t="shared" si="3"/>
        <v>0.40000000000000246</v>
      </c>
      <c r="B56" s="2">
        <f t="shared" si="0"/>
        <v>0.36827014030332295</v>
      </c>
      <c r="C56" s="3">
        <f t="shared" si="4"/>
        <v>0.65542174161032518</v>
      </c>
      <c r="D56" s="3">
        <f t="shared" si="1"/>
        <v>0.34457825838967482</v>
      </c>
      <c r="E56">
        <f t="shared" si="2"/>
        <v>0.4000000000000028</v>
      </c>
    </row>
    <row r="57" spans="1:5" x14ac:dyDescent="0.3">
      <c r="A57">
        <f t="shared" si="3"/>
        <v>0.50000000000000244</v>
      </c>
      <c r="B57" s="2">
        <f t="shared" si="0"/>
        <v>0.35206532676429908</v>
      </c>
      <c r="C57" s="3">
        <f t="shared" si="4"/>
        <v>0.69146246127401401</v>
      </c>
      <c r="D57" s="3">
        <f t="shared" si="1"/>
        <v>0.30853753872598599</v>
      </c>
      <c r="E57">
        <f t="shared" si="2"/>
        <v>0.50000000000000266</v>
      </c>
    </row>
    <row r="58" spans="1:5" x14ac:dyDescent="0.3">
      <c r="A58">
        <f t="shared" si="3"/>
        <v>0.60000000000000242</v>
      </c>
      <c r="B58" s="2">
        <f t="shared" si="0"/>
        <v>0.33322460289179917</v>
      </c>
      <c r="C58" s="3">
        <f t="shared" si="4"/>
        <v>0.72574688224992723</v>
      </c>
      <c r="D58" s="3">
        <f t="shared" si="1"/>
        <v>0.27425311775007277</v>
      </c>
      <c r="E58">
        <f t="shared" si="2"/>
        <v>0.60000000000000242</v>
      </c>
    </row>
    <row r="59" spans="1:5" x14ac:dyDescent="0.3">
      <c r="A59">
        <f t="shared" si="3"/>
        <v>0.7000000000000024</v>
      </c>
      <c r="B59" s="2">
        <f t="shared" si="0"/>
        <v>0.31225393336676072</v>
      </c>
      <c r="C59" s="3">
        <f t="shared" si="4"/>
        <v>0.75803634777692785</v>
      </c>
      <c r="D59" s="3">
        <f t="shared" si="1"/>
        <v>0.24196365222307215</v>
      </c>
      <c r="E59">
        <f t="shared" si="2"/>
        <v>0.70000000000000284</v>
      </c>
    </row>
    <row r="60" spans="1:5" x14ac:dyDescent="0.3">
      <c r="A60">
        <f t="shared" si="3"/>
        <v>0.80000000000000238</v>
      </c>
      <c r="B60" s="2">
        <f t="shared" si="0"/>
        <v>0.28969155276148217</v>
      </c>
      <c r="C60" s="3">
        <f t="shared" si="4"/>
        <v>0.78814460141660403</v>
      </c>
      <c r="D60" s="3">
        <f t="shared" si="1"/>
        <v>0.21185539858339597</v>
      </c>
      <c r="E60">
        <f t="shared" si="2"/>
        <v>0.80000000000000238</v>
      </c>
    </row>
    <row r="61" spans="1:5" x14ac:dyDescent="0.3">
      <c r="A61">
        <f t="shared" si="3"/>
        <v>0.90000000000000235</v>
      </c>
      <c r="B61" s="2">
        <f t="shared" si="0"/>
        <v>0.26608524989875426</v>
      </c>
      <c r="C61" s="3">
        <f t="shared" si="4"/>
        <v>0.81593987465324114</v>
      </c>
      <c r="D61" s="3">
        <f t="shared" si="1"/>
        <v>0.18406012534675886</v>
      </c>
      <c r="E61">
        <f t="shared" si="2"/>
        <v>0.90000000000000302</v>
      </c>
    </row>
    <row r="62" spans="1:5" x14ac:dyDescent="0.3">
      <c r="A62">
        <f t="shared" si="3"/>
        <v>1.0000000000000024</v>
      </c>
      <c r="B62" s="2">
        <f t="shared" si="0"/>
        <v>0.24197072451914278</v>
      </c>
      <c r="C62" s="4">
        <f t="shared" si="4"/>
        <v>0.84134474606854359</v>
      </c>
      <c r="D62" s="3">
        <f t="shared" si="1"/>
        <v>0.15865525393145641</v>
      </c>
      <c r="E62">
        <f t="shared" si="2"/>
        <v>1.0000000000000013</v>
      </c>
    </row>
    <row r="63" spans="1:5" x14ac:dyDescent="0.3">
      <c r="A63">
        <f>A62+0.1</f>
        <v>1.1000000000000025</v>
      </c>
      <c r="B63" s="2">
        <f t="shared" si="0"/>
        <v>0.21785217703254997</v>
      </c>
      <c r="C63" s="3">
        <f t="shared" si="4"/>
        <v>0.86433393905361788</v>
      </c>
      <c r="D63" s="3">
        <f t="shared" si="1"/>
        <v>0.13566606094638212</v>
      </c>
      <c r="E63">
        <f t="shared" si="2"/>
        <v>1.100000000000003</v>
      </c>
    </row>
    <row r="64" spans="1:5" x14ac:dyDescent="0.3">
      <c r="A64">
        <f t="shared" si="3"/>
        <v>1.2000000000000026</v>
      </c>
      <c r="B64" s="2">
        <f t="shared" si="0"/>
        <v>0.19418605498321231</v>
      </c>
      <c r="C64" s="3">
        <f t="shared" si="4"/>
        <v>0.88493032977829222</v>
      </c>
      <c r="D64" s="3">
        <f t="shared" si="1"/>
        <v>0.11506967022170778</v>
      </c>
      <c r="E64">
        <f t="shared" si="2"/>
        <v>1.2000000000000028</v>
      </c>
    </row>
    <row r="65" spans="1:5" x14ac:dyDescent="0.3">
      <c r="A65">
        <f t="shared" si="3"/>
        <v>1.3000000000000027</v>
      </c>
      <c r="B65" s="2">
        <f t="shared" si="0"/>
        <v>0.17136859204780677</v>
      </c>
      <c r="C65" s="3">
        <f t="shared" si="4"/>
        <v>0.90319951541439014</v>
      </c>
      <c r="D65" s="3">
        <f t="shared" si="1"/>
        <v>9.6800484585609858E-2</v>
      </c>
      <c r="E65">
        <f t="shared" si="2"/>
        <v>1.3000000000000025</v>
      </c>
    </row>
    <row r="66" spans="1:5" x14ac:dyDescent="0.3">
      <c r="A66">
        <f t="shared" si="3"/>
        <v>1.4000000000000028</v>
      </c>
      <c r="B66" s="2">
        <f t="shared" si="0"/>
        <v>0.14972746563574427</v>
      </c>
      <c r="C66" s="3">
        <f t="shared" si="4"/>
        <v>0.91924334076622938</v>
      </c>
      <c r="D66" s="3">
        <f t="shared" si="1"/>
        <v>8.0756659233770622E-2</v>
      </c>
      <c r="E66">
        <f t="shared" si="2"/>
        <v>1.4000000000000041</v>
      </c>
    </row>
    <row r="67" spans="1:5" x14ac:dyDescent="0.3">
      <c r="A67">
        <f t="shared" si="3"/>
        <v>1.5000000000000029</v>
      </c>
      <c r="B67" s="2">
        <f t="shared" si="0"/>
        <v>0.12951759566589116</v>
      </c>
      <c r="C67" s="3">
        <f t="shared" si="4"/>
        <v>0.93319279873114236</v>
      </c>
      <c r="D67" s="3">
        <f t="shared" si="1"/>
        <v>6.6807201268857641E-2</v>
      </c>
      <c r="E67">
        <f t="shared" si="2"/>
        <v>1.5000000000000033</v>
      </c>
    </row>
    <row r="68" spans="1:5" x14ac:dyDescent="0.3">
      <c r="A68">
        <f t="shared" si="3"/>
        <v>1.600000000000003</v>
      </c>
      <c r="B68" s="2">
        <f t="shared" si="0"/>
        <v>0.11092083467945503</v>
      </c>
      <c r="C68" s="3">
        <f t="shared" si="4"/>
        <v>0.94520070830044234</v>
      </c>
      <c r="D68" s="3">
        <f t="shared" si="1"/>
        <v>5.4799291699557662E-2</v>
      </c>
      <c r="E68">
        <f t="shared" si="2"/>
        <v>1.6000000000000028</v>
      </c>
    </row>
    <row r="69" spans="1:5" x14ac:dyDescent="0.3">
      <c r="A69">
        <f t="shared" si="3"/>
        <v>1.7000000000000031</v>
      </c>
      <c r="B69" s="2">
        <f t="shared" si="0"/>
        <v>9.4049077376886434E-2</v>
      </c>
      <c r="C69" s="3">
        <f t="shared" si="4"/>
        <v>0.95543453724145722</v>
      </c>
      <c r="D69" s="3">
        <f t="shared" si="1"/>
        <v>4.4565462758542784E-2</v>
      </c>
      <c r="E69">
        <f t="shared" si="2"/>
        <v>1.7000000000000024</v>
      </c>
    </row>
    <row r="70" spans="1:5" x14ac:dyDescent="0.3">
      <c r="A70">
        <f t="shared" si="3"/>
        <v>1.8000000000000032</v>
      </c>
      <c r="B70" s="2">
        <f t="shared" si="0"/>
        <v>7.8950158300893719E-2</v>
      </c>
      <c r="C70" s="3">
        <f t="shared" si="4"/>
        <v>0.96406968088707445</v>
      </c>
      <c r="D70" s="3">
        <f t="shared" si="1"/>
        <v>3.5930319112925546E-2</v>
      </c>
      <c r="E70">
        <f t="shared" si="2"/>
        <v>1.8000000000000034</v>
      </c>
    </row>
    <row r="71" spans="1:5" x14ac:dyDescent="0.3">
      <c r="A71">
        <f t="shared" si="3"/>
        <v>1.9000000000000032</v>
      </c>
      <c r="B71" s="2">
        <f t="shared" si="0"/>
        <v>6.5615814774676193E-2</v>
      </c>
      <c r="C71" s="3">
        <f t="shared" si="4"/>
        <v>0.97128344018399848</v>
      </c>
      <c r="D71" s="3">
        <f t="shared" si="1"/>
        <v>2.8716559816001519E-2</v>
      </c>
      <c r="E71">
        <f t="shared" si="2"/>
        <v>1.9000000000000039</v>
      </c>
    </row>
    <row r="72" spans="1:5" x14ac:dyDescent="0.3">
      <c r="A72">
        <f t="shared" si="3"/>
        <v>2.0000000000000031</v>
      </c>
      <c r="B72" s="2">
        <f t="shared" si="0"/>
        <v>5.3990966513187716E-2</v>
      </c>
      <c r="C72" s="4">
        <f t="shared" si="4"/>
        <v>0.97724986805182101</v>
      </c>
      <c r="D72" s="3">
        <f t="shared" si="1"/>
        <v>2.2750131948178987E-2</v>
      </c>
      <c r="E72">
        <f t="shared" si="2"/>
        <v>2.0000000000000036</v>
      </c>
    </row>
    <row r="73" spans="1:5" x14ac:dyDescent="0.3">
      <c r="A73">
        <f t="shared" si="3"/>
        <v>2.1000000000000032</v>
      </c>
      <c r="B73" s="2">
        <f t="shared" si="0"/>
        <v>4.39835959804269E-2</v>
      </c>
      <c r="C73" s="3">
        <f t="shared" si="4"/>
        <v>0.98213557943718355</v>
      </c>
      <c r="D73" s="3">
        <f t="shared" si="1"/>
        <v>1.7864420562816452E-2</v>
      </c>
      <c r="E73">
        <f t="shared" si="2"/>
        <v>2.1000000000000023</v>
      </c>
    </row>
    <row r="74" spans="1:5" x14ac:dyDescent="0.3">
      <c r="A74">
        <f t="shared" si="3"/>
        <v>2.2000000000000033</v>
      </c>
      <c r="B74" s="2">
        <f t="shared" si="0"/>
        <v>3.5474592846231189E-2</v>
      </c>
      <c r="C74" s="3">
        <f t="shared" si="4"/>
        <v>0.98609655248650152</v>
      </c>
      <c r="D74" s="3">
        <f t="shared" si="1"/>
        <v>1.3903447513498479E-2</v>
      </c>
      <c r="E74">
        <f t="shared" si="2"/>
        <v>2.2000000000000033</v>
      </c>
    </row>
    <row r="75" spans="1:5" x14ac:dyDescent="0.3">
      <c r="A75">
        <f t="shared" si="3"/>
        <v>2.3000000000000034</v>
      </c>
      <c r="B75" s="2">
        <f t="shared" si="0"/>
        <v>2.8327037741600961E-2</v>
      </c>
      <c r="C75" s="3">
        <f t="shared" si="4"/>
        <v>0.98927588997832427</v>
      </c>
      <c r="D75" s="3">
        <f t="shared" si="1"/>
        <v>1.0724110021675726E-2</v>
      </c>
      <c r="E75">
        <f t="shared" si="2"/>
        <v>2.3000000000000029</v>
      </c>
    </row>
    <row r="76" spans="1:5" x14ac:dyDescent="0.3">
      <c r="A76">
        <f t="shared" si="3"/>
        <v>2.4000000000000035</v>
      </c>
      <c r="B76" s="2">
        <f t="shared" si="0"/>
        <v>2.2394530294842712E-2</v>
      </c>
      <c r="C76" s="3">
        <f t="shared" si="4"/>
        <v>0.99180246407540396</v>
      </c>
      <c r="D76" s="3">
        <f t="shared" si="1"/>
        <v>8.1975359245960444E-3</v>
      </c>
      <c r="E76">
        <f t="shared" si="2"/>
        <v>2.4000000000000035</v>
      </c>
    </row>
    <row r="77" spans="1:5" x14ac:dyDescent="0.3">
      <c r="A77">
        <f t="shared" si="3"/>
        <v>2.5000000000000036</v>
      </c>
      <c r="B77" s="2">
        <f t="shared" ref="B77:B92" si="5">A$8*EXP(-0.5*A77^2)</f>
        <v>1.7528300493568381E-2</v>
      </c>
      <c r="C77" s="3">
        <f t="shared" ref="C77:C92" si="6">NORMSDIST(A77)</f>
        <v>0.99379033467422395</v>
      </c>
      <c r="D77" s="3">
        <f>1-C77</f>
        <v>6.2096653257760481E-3</v>
      </c>
      <c r="E77">
        <f t="shared" ref="E77:E92" si="7">NORMSINV(C77)</f>
        <v>2.500000000000004</v>
      </c>
    </row>
    <row r="78" spans="1:5" x14ac:dyDescent="0.3">
      <c r="A78">
        <f t="shared" ref="A78:A92" si="8">A77+0.1</f>
        <v>2.6000000000000036</v>
      </c>
      <c r="B78" s="2">
        <f t="shared" si="5"/>
        <v>1.3582969233685486E-2</v>
      </c>
      <c r="C78" s="3">
        <f t="shared" si="6"/>
        <v>0.99533881197628127</v>
      </c>
      <c r="D78" s="3">
        <f t="shared" ref="D78:D92" si="9">1-C78</f>
        <v>4.661188023718732E-3</v>
      </c>
      <c r="E78">
        <f t="shared" si="7"/>
        <v>2.600000000000001</v>
      </c>
    </row>
    <row r="79" spans="1:5" x14ac:dyDescent="0.3">
      <c r="A79">
        <f t="shared" si="8"/>
        <v>2.7000000000000037</v>
      </c>
      <c r="B79" s="2">
        <f t="shared" si="5"/>
        <v>1.0420934814422488E-2</v>
      </c>
      <c r="C79" s="3">
        <f t="shared" si="6"/>
        <v>0.99653302619695938</v>
      </c>
      <c r="D79" s="3">
        <f t="shared" si="9"/>
        <v>3.4669738030406183E-3</v>
      </c>
      <c r="E79">
        <f t="shared" si="7"/>
        <v>2.7000000000000042</v>
      </c>
    </row>
    <row r="80" spans="1:5" x14ac:dyDescent="0.3">
      <c r="A80">
        <f t="shared" si="8"/>
        <v>2.8000000000000038</v>
      </c>
      <c r="B80" s="2">
        <f t="shared" si="5"/>
        <v>7.9154515829798801E-3</v>
      </c>
      <c r="C80" s="3">
        <f t="shared" si="6"/>
        <v>0.99744486966957213</v>
      </c>
      <c r="D80" s="3">
        <f t="shared" si="9"/>
        <v>2.5551303304278683E-3</v>
      </c>
      <c r="E80">
        <f t="shared" si="7"/>
        <v>2.8000000000000069</v>
      </c>
    </row>
    <row r="81" spans="1:5" x14ac:dyDescent="0.3">
      <c r="A81">
        <f t="shared" si="8"/>
        <v>2.9000000000000039</v>
      </c>
      <c r="B81" s="2">
        <f t="shared" si="5"/>
        <v>5.9525324197757853E-3</v>
      </c>
      <c r="C81" s="3">
        <f t="shared" si="6"/>
        <v>0.99813418669961596</v>
      </c>
      <c r="D81" s="3">
        <f t="shared" si="9"/>
        <v>1.8658133003840449E-3</v>
      </c>
      <c r="E81">
        <f t="shared" si="7"/>
        <v>2.8999999999999986</v>
      </c>
    </row>
    <row r="82" spans="1:5" x14ac:dyDescent="0.3">
      <c r="A82">
        <f t="shared" si="8"/>
        <v>3.000000000000004</v>
      </c>
      <c r="B82" s="2">
        <f t="shared" si="5"/>
        <v>4.4318484119379529E-3</v>
      </c>
      <c r="C82" s="4">
        <f t="shared" si="6"/>
        <v>0.9986501019683699</v>
      </c>
      <c r="D82" s="3">
        <f t="shared" si="9"/>
        <v>1.3498980316301035E-3</v>
      </c>
      <c r="E82">
        <f t="shared" si="7"/>
        <v>2.9999999999999969</v>
      </c>
    </row>
    <row r="83" spans="1:5" x14ac:dyDescent="0.3">
      <c r="A83">
        <f t="shared" si="8"/>
        <v>3.1000000000000041</v>
      </c>
      <c r="B83" s="2">
        <f t="shared" si="5"/>
        <v>3.2668190561998783E-3</v>
      </c>
      <c r="C83" s="3">
        <f t="shared" si="6"/>
        <v>0.99903239678678168</v>
      </c>
      <c r="D83" s="3">
        <f t="shared" si="9"/>
        <v>9.6760321321831544E-4</v>
      </c>
      <c r="E83">
        <f t="shared" si="7"/>
        <v>3.100000000000013</v>
      </c>
    </row>
    <row r="84" spans="1:5" x14ac:dyDescent="0.3">
      <c r="A84">
        <f t="shared" si="8"/>
        <v>3.2000000000000042</v>
      </c>
      <c r="B84" s="2">
        <f t="shared" si="5"/>
        <v>2.3840882014648105E-3</v>
      </c>
      <c r="C84" s="3">
        <f t="shared" si="6"/>
        <v>0.99931286206208414</v>
      </c>
      <c r="D84" s="3">
        <f t="shared" si="9"/>
        <v>6.8713793791586042E-4</v>
      </c>
      <c r="E84">
        <f t="shared" si="7"/>
        <v>3.1999999999999944</v>
      </c>
    </row>
    <row r="85" spans="1:5" x14ac:dyDescent="0.3">
      <c r="A85">
        <f t="shared" si="8"/>
        <v>3.3000000000000043</v>
      </c>
      <c r="B85" s="2">
        <f t="shared" si="5"/>
        <v>1.7225689390536552E-3</v>
      </c>
      <c r="C85" s="3">
        <f t="shared" si="6"/>
        <v>0.99951657585761622</v>
      </c>
      <c r="D85" s="3">
        <f t="shared" si="9"/>
        <v>4.8342414238378151E-4</v>
      </c>
      <c r="E85">
        <f t="shared" si="7"/>
        <v>3.2999999999999972</v>
      </c>
    </row>
    <row r="86" spans="1:5" x14ac:dyDescent="0.3">
      <c r="A86">
        <f t="shared" si="8"/>
        <v>3.4000000000000044</v>
      </c>
      <c r="B86" s="2">
        <f t="shared" si="5"/>
        <v>1.2322191684730013E-3</v>
      </c>
      <c r="C86" s="3">
        <f t="shared" si="6"/>
        <v>0.99966307073432314</v>
      </c>
      <c r="D86" s="3">
        <f t="shared" si="9"/>
        <v>3.3692926567685522E-4</v>
      </c>
      <c r="E86">
        <f t="shared" si="7"/>
        <v>3.4000000000000203</v>
      </c>
    </row>
    <row r="87" spans="1:5" x14ac:dyDescent="0.3">
      <c r="A87">
        <f t="shared" si="8"/>
        <v>3.5000000000000044</v>
      </c>
      <c r="B87" s="2">
        <f t="shared" si="5"/>
        <v>8.7268269504574606E-4</v>
      </c>
      <c r="C87" s="3">
        <f t="shared" si="6"/>
        <v>0.99976737092096446</v>
      </c>
      <c r="D87" s="3">
        <f t="shared" si="9"/>
        <v>2.3262907903554009E-4</v>
      </c>
      <c r="E87">
        <f t="shared" si="7"/>
        <v>3.4999999999999831</v>
      </c>
    </row>
    <row r="88" spans="1:5" x14ac:dyDescent="0.3">
      <c r="A88">
        <f t="shared" si="8"/>
        <v>3.6000000000000045</v>
      </c>
      <c r="B88" s="2">
        <f t="shared" si="5"/>
        <v>6.1190193011376214E-4</v>
      </c>
      <c r="C88" s="3">
        <f t="shared" si="6"/>
        <v>0.99984089140984245</v>
      </c>
      <c r="D88" s="3">
        <f t="shared" si="9"/>
        <v>1.5910859015755285E-4</v>
      </c>
      <c r="E88">
        <f t="shared" si="7"/>
        <v>3.599999999999969</v>
      </c>
    </row>
    <row r="89" spans="1:5" x14ac:dyDescent="0.3">
      <c r="A89">
        <f t="shared" si="8"/>
        <v>3.7000000000000046</v>
      </c>
      <c r="B89" s="2">
        <f t="shared" si="5"/>
        <v>4.2478027055074428E-4</v>
      </c>
      <c r="C89" s="3">
        <f t="shared" si="6"/>
        <v>0.99989220026652259</v>
      </c>
      <c r="D89" s="3">
        <f t="shared" si="9"/>
        <v>1.0779973347740945E-4</v>
      </c>
      <c r="E89">
        <f t="shared" si="7"/>
        <v>3.6999999999999496</v>
      </c>
    </row>
    <row r="90" spans="1:5" x14ac:dyDescent="0.3">
      <c r="A90">
        <f t="shared" si="8"/>
        <v>3.8000000000000047</v>
      </c>
      <c r="B90" s="2">
        <f t="shared" si="5"/>
        <v>2.9194692579145507E-4</v>
      </c>
      <c r="C90" s="3">
        <f t="shared" si="6"/>
        <v>0.99992765195607491</v>
      </c>
      <c r="D90" s="3">
        <f t="shared" si="9"/>
        <v>7.2348043925085648E-5</v>
      </c>
      <c r="E90">
        <f t="shared" si="7"/>
        <v>3.8000000000001175</v>
      </c>
    </row>
    <row r="91" spans="1:5" x14ac:dyDescent="0.3">
      <c r="A91">
        <f t="shared" si="8"/>
        <v>3.9000000000000048</v>
      </c>
      <c r="B91" s="2">
        <f t="shared" si="5"/>
        <v>1.9865547139276881E-4</v>
      </c>
      <c r="C91" s="6">
        <f t="shared" si="6"/>
        <v>0.99995190365598241</v>
      </c>
      <c r="D91" s="6">
        <f t="shared" si="9"/>
        <v>4.8096344017589665E-5</v>
      </c>
      <c r="E91">
        <f t="shared" si="7"/>
        <v>3.9000000000000643</v>
      </c>
    </row>
    <row r="92" spans="1:5" x14ac:dyDescent="0.3">
      <c r="A92">
        <f t="shared" si="8"/>
        <v>4.0000000000000044</v>
      </c>
      <c r="B92" s="2">
        <f t="shared" si="5"/>
        <v>1.3383022576488298E-4</v>
      </c>
      <c r="C92" s="7">
        <f t="shared" si="6"/>
        <v>0.99996832875816688</v>
      </c>
      <c r="D92" s="6">
        <f t="shared" si="9"/>
        <v>3.1671241833119979E-5</v>
      </c>
      <c r="E92">
        <f t="shared" si="7"/>
        <v>3.9999999999999996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115"/>
  <sheetViews>
    <sheetView workbookViewId="0">
      <selection activeCell="F2" sqref="F2"/>
    </sheetView>
  </sheetViews>
  <sheetFormatPr defaultColWidth="11.19921875" defaultRowHeight="15.6" x14ac:dyDescent="0.3"/>
  <cols>
    <col min="1" max="1" width="68.5" customWidth="1"/>
    <col min="3" max="3" width="14" customWidth="1"/>
    <col min="5" max="5" width="16.5" customWidth="1"/>
    <col min="7" max="7" width="46.796875" customWidth="1"/>
    <col min="8" max="8" width="14.69921875" customWidth="1"/>
    <col min="9" max="9" width="27" customWidth="1"/>
    <col min="10" max="10" width="21.69921875" customWidth="1"/>
    <col min="251" max="251" width="10.796875" style="42"/>
  </cols>
  <sheetData>
    <row r="1" spans="1:252" ht="21" x14ac:dyDescent="0.4">
      <c r="A1" s="86" t="s">
        <v>101</v>
      </c>
      <c r="B1" s="86"/>
      <c r="C1" s="86"/>
      <c r="D1" s="86"/>
      <c r="G1" s="67" t="s">
        <v>100</v>
      </c>
      <c r="H1" s="87">
        <v>0</v>
      </c>
      <c r="I1" s="67" t="s">
        <v>99</v>
      </c>
      <c r="J1" s="91">
        <f>SQRT(R1)</f>
        <v>0.57735026918962573</v>
      </c>
      <c r="K1" s="67" t="s">
        <v>98</v>
      </c>
      <c r="L1" s="67"/>
      <c r="P1" s="90" t="s">
        <v>97</v>
      </c>
      <c r="Q1" s="67"/>
      <c r="R1" s="89">
        <f>((1+1)^2)/12</f>
        <v>0.33333333333333331</v>
      </c>
    </row>
    <row r="2" spans="1:252" ht="21" x14ac:dyDescent="0.4">
      <c r="A2" s="86" t="s">
        <v>96</v>
      </c>
      <c r="C2" s="86"/>
      <c r="D2" s="86"/>
      <c r="E2" s="86"/>
      <c r="F2" s="88">
        <f>H1</f>
        <v>0</v>
      </c>
      <c r="G2" s="87"/>
      <c r="H2" s="67"/>
      <c r="I2" s="67"/>
      <c r="J2" s="67"/>
      <c r="K2" s="67"/>
      <c r="L2" s="67"/>
    </row>
    <row r="3" spans="1:252" ht="21" x14ac:dyDescent="0.4">
      <c r="A3" s="67" t="s">
        <v>95</v>
      </c>
      <c r="B3" s="86"/>
      <c r="C3" s="86"/>
      <c r="D3" s="86"/>
      <c r="E3" s="86"/>
      <c r="G3" s="67"/>
      <c r="H3" s="85">
        <f>J1/D5</f>
        <v>5.7735026918962571E-3</v>
      </c>
      <c r="I3" s="67"/>
      <c r="J3" s="67"/>
      <c r="K3" s="67"/>
      <c r="L3" s="67"/>
    </row>
    <row r="5" spans="1:252" s="67" customFormat="1" ht="21" x14ac:dyDescent="0.4">
      <c r="C5" s="84" t="s">
        <v>94</v>
      </c>
      <c r="D5" s="83">
        <v>100</v>
      </c>
      <c r="E5" s="82" t="s">
        <v>93</v>
      </c>
      <c r="IQ5" s="68"/>
    </row>
    <row r="6" spans="1:252" s="80" customFormat="1" ht="21" x14ac:dyDescent="0.4">
      <c r="A6" s="80" t="s">
        <v>92</v>
      </c>
      <c r="B6" s="80">
        <f t="shared" ref="B6:BM6" ca="1" si="0">AVERAGE(B16:B115)</f>
        <v>8.734028263415293E-2</v>
      </c>
      <c r="C6" s="80">
        <f t="shared" ca="1" si="0"/>
        <v>-1.582811090080052E-2</v>
      </c>
      <c r="D6" s="80">
        <f t="shared" ca="1" si="0"/>
        <v>5.7160940064430135E-2</v>
      </c>
      <c r="E6" s="80">
        <f t="shared" ca="1" si="0"/>
        <v>3.033550679173759E-2</v>
      </c>
      <c r="F6" s="80">
        <f t="shared" ca="1" si="0"/>
        <v>-4.0684852999105896E-2</v>
      </c>
      <c r="G6" s="80">
        <f t="shared" ca="1" si="0"/>
        <v>-7.9098022795978593E-2</v>
      </c>
      <c r="H6" s="80">
        <f t="shared" ca="1" si="0"/>
        <v>6.4819314041993994E-2</v>
      </c>
      <c r="I6" s="80">
        <f t="shared" ca="1" si="0"/>
        <v>-3.0881260597201372E-2</v>
      </c>
      <c r="J6" s="80">
        <f t="shared" ca="1" si="0"/>
        <v>8.0810062834711455E-2</v>
      </c>
      <c r="K6" s="80">
        <f t="shared" ca="1" si="0"/>
        <v>-3.9280706105521875E-2</v>
      </c>
      <c r="L6" s="80">
        <f t="shared" ca="1" si="0"/>
        <v>-5.0235637753404123E-2</v>
      </c>
      <c r="M6" s="80">
        <f t="shared" ca="1" si="0"/>
        <v>-3.5607964681423979E-2</v>
      </c>
      <c r="N6" s="80">
        <f t="shared" ca="1" si="0"/>
        <v>-5.1396809614551529E-2</v>
      </c>
      <c r="O6" s="80">
        <f t="shared" ca="1" si="0"/>
        <v>3.0370345978201457E-2</v>
      </c>
      <c r="P6" s="80">
        <f t="shared" ca="1" si="0"/>
        <v>-0.12515297957307078</v>
      </c>
      <c r="Q6" s="80">
        <f t="shared" ca="1" si="0"/>
        <v>-2.8879558064358265E-2</v>
      </c>
      <c r="R6" s="80">
        <f t="shared" ca="1" si="0"/>
        <v>0.1153001105201632</v>
      </c>
      <c r="S6" s="80">
        <f t="shared" ca="1" si="0"/>
        <v>2.1467364267652301E-3</v>
      </c>
      <c r="T6" s="80">
        <f t="shared" ca="1" si="0"/>
        <v>3.9276022738663846E-2</v>
      </c>
      <c r="U6" s="80">
        <f t="shared" ca="1" si="0"/>
        <v>-3.7812492336645062E-2</v>
      </c>
      <c r="V6" s="80">
        <f t="shared" ca="1" si="0"/>
        <v>-0.12940687869861739</v>
      </c>
      <c r="W6" s="80">
        <f t="shared" ca="1" si="0"/>
        <v>-2.7984747262988881E-2</v>
      </c>
      <c r="X6" s="80">
        <f t="shared" ca="1" si="0"/>
        <v>-2.6914762875169078E-2</v>
      </c>
      <c r="Y6" s="80">
        <f t="shared" ca="1" si="0"/>
        <v>5.3944502793714648E-2</v>
      </c>
      <c r="Z6" s="80">
        <f t="shared" ca="1" si="0"/>
        <v>2.1105598418548616E-2</v>
      </c>
      <c r="AA6" s="80">
        <f t="shared" ca="1" si="0"/>
        <v>-3.5198158264895994E-2</v>
      </c>
      <c r="AB6" s="80">
        <f t="shared" ca="1" si="0"/>
        <v>2.5510607875059627E-2</v>
      </c>
      <c r="AC6" s="80">
        <f t="shared" ca="1" si="0"/>
        <v>-5.6855522942762401E-2</v>
      </c>
      <c r="AD6" s="80">
        <f t="shared" ca="1" si="0"/>
        <v>4.1859246759287878E-2</v>
      </c>
      <c r="AE6" s="80">
        <f t="shared" ca="1" si="0"/>
        <v>-4.8631179329013896E-2</v>
      </c>
      <c r="AF6" s="80">
        <f t="shared" ca="1" si="0"/>
        <v>-6.4036077000676275E-2</v>
      </c>
      <c r="AG6" s="80">
        <f t="shared" ca="1" si="0"/>
        <v>2.0455245101886634E-3</v>
      </c>
      <c r="AH6" s="80">
        <f t="shared" ca="1" si="0"/>
        <v>0.10626339273734256</v>
      </c>
      <c r="AI6" s="80">
        <f t="shared" ca="1" si="0"/>
        <v>-4.4481839104374164E-2</v>
      </c>
      <c r="AJ6" s="80">
        <f t="shared" ca="1" si="0"/>
        <v>-4.8362437566330241E-2</v>
      </c>
      <c r="AK6" s="80">
        <f t="shared" ca="1" si="0"/>
        <v>3.6910654582061352E-2</v>
      </c>
      <c r="AL6" s="80">
        <f t="shared" ca="1" si="0"/>
        <v>9.1913108952825576E-2</v>
      </c>
      <c r="AM6" s="80">
        <f t="shared" ca="1" si="0"/>
        <v>-6.7761909106875712E-2</v>
      </c>
      <c r="AN6" s="80">
        <f t="shared" ca="1" si="0"/>
        <v>4.8657188875287243E-2</v>
      </c>
      <c r="AO6" s="80">
        <f t="shared" ca="1" si="0"/>
        <v>9.0085340493592653E-3</v>
      </c>
      <c r="AP6" s="80">
        <f t="shared" ca="1" si="0"/>
        <v>2.3856982348736323E-2</v>
      </c>
      <c r="AQ6" s="80">
        <f t="shared" ca="1" si="0"/>
        <v>-3.4144168566054706E-2</v>
      </c>
      <c r="AR6" s="80">
        <f t="shared" ca="1" si="0"/>
        <v>-5.4674150604267793E-2</v>
      </c>
      <c r="AS6" s="80">
        <f t="shared" ca="1" si="0"/>
        <v>4.6403248190465707E-2</v>
      </c>
      <c r="AT6" s="80">
        <f t="shared" ca="1" si="0"/>
        <v>-1.683972580758673E-2</v>
      </c>
      <c r="AU6" s="80">
        <f t="shared" ca="1" si="0"/>
        <v>7.1762972642814088E-2</v>
      </c>
      <c r="AV6" s="80">
        <f t="shared" ca="1" si="0"/>
        <v>1.2579456276451812E-2</v>
      </c>
      <c r="AW6" s="80">
        <f t="shared" ca="1" si="0"/>
        <v>-5.6337576327303365E-2</v>
      </c>
      <c r="AX6" s="80">
        <f t="shared" ca="1" si="0"/>
        <v>-7.1229799589067555E-2</v>
      </c>
      <c r="AY6" s="80">
        <f t="shared" ca="1" si="0"/>
        <v>-5.6091154492796447E-2</v>
      </c>
      <c r="AZ6" s="80">
        <f t="shared" ca="1" si="0"/>
        <v>6.8516939216346592E-2</v>
      </c>
      <c r="BA6" s="80">
        <f t="shared" ca="1" si="0"/>
        <v>-3.4602827404766133E-2</v>
      </c>
      <c r="BB6" s="80">
        <f t="shared" ca="1" si="0"/>
        <v>-5.1618663704556235E-2</v>
      </c>
      <c r="BC6" s="80">
        <f t="shared" ca="1" si="0"/>
        <v>-3.8010709741569386E-2</v>
      </c>
      <c r="BD6" s="80">
        <f t="shared" ca="1" si="0"/>
        <v>-5.1363858025748305E-2</v>
      </c>
      <c r="BE6" s="80">
        <f t="shared" ca="1" si="0"/>
        <v>5.2912164951213744E-2</v>
      </c>
      <c r="BF6" s="80">
        <f t="shared" ca="1" si="0"/>
        <v>-0.10301089715933458</v>
      </c>
      <c r="BG6" s="80">
        <f t="shared" ca="1" si="0"/>
        <v>-9.0447437739963304E-2</v>
      </c>
      <c r="BH6" s="80">
        <f t="shared" ca="1" si="0"/>
        <v>-8.1658855763366317E-2</v>
      </c>
      <c r="BI6" s="80">
        <f t="shared" ca="1" si="0"/>
        <v>-4.3885832497103955E-2</v>
      </c>
      <c r="BJ6" s="80">
        <f t="shared" ca="1" si="0"/>
        <v>9.0961106719067999E-2</v>
      </c>
      <c r="BK6" s="80">
        <f t="shared" ca="1" si="0"/>
        <v>5.4348911543979986E-2</v>
      </c>
      <c r="BL6" s="80">
        <f t="shared" ca="1" si="0"/>
        <v>-9.4422976070677164E-2</v>
      </c>
      <c r="BM6" s="80">
        <f t="shared" ca="1" si="0"/>
        <v>1.7078192761644725E-2</v>
      </c>
      <c r="BN6" s="80">
        <f t="shared" ref="BN6:DY6" ca="1" si="1">AVERAGE(BN16:BN115)</f>
        <v>-9.1151327611423222E-2</v>
      </c>
      <c r="BO6" s="80">
        <f t="shared" ca="1" si="1"/>
        <v>2.2196864970116924E-2</v>
      </c>
      <c r="BP6" s="80">
        <f t="shared" ca="1" si="1"/>
        <v>8.1522847045092051E-2</v>
      </c>
      <c r="BQ6" s="80">
        <f t="shared" ca="1" si="1"/>
        <v>-6.9273189260925822E-2</v>
      </c>
      <c r="BR6" s="80">
        <f t="shared" ca="1" si="1"/>
        <v>5.1409133555152059E-2</v>
      </c>
      <c r="BS6" s="80">
        <f t="shared" ca="1" si="1"/>
        <v>-4.4994322432211929E-2</v>
      </c>
      <c r="BT6" s="80">
        <f t="shared" ca="1" si="1"/>
        <v>1.6081357035142584E-2</v>
      </c>
      <c r="BU6" s="80">
        <f t="shared" ca="1" si="1"/>
        <v>0.10848173466663015</v>
      </c>
      <c r="BV6" s="80">
        <f t="shared" ca="1" si="1"/>
        <v>-3.9061139480326836E-2</v>
      </c>
      <c r="BW6" s="80">
        <f t="shared" ca="1" si="1"/>
        <v>-4.3845872873799152E-4</v>
      </c>
      <c r="BX6" s="80">
        <f t="shared" ca="1" si="1"/>
        <v>-7.2886306927752054E-2</v>
      </c>
      <c r="BY6" s="80">
        <f t="shared" ca="1" si="1"/>
        <v>0.11012519848183411</v>
      </c>
      <c r="BZ6" s="80">
        <f t="shared" ca="1" si="1"/>
        <v>-5.7377799362340588E-2</v>
      </c>
      <c r="CA6" s="80">
        <f t="shared" ca="1" si="1"/>
        <v>2.8975494295140056E-2</v>
      </c>
      <c r="CB6" s="80">
        <f t="shared" ca="1" si="1"/>
        <v>3.6536635959804283E-2</v>
      </c>
      <c r="CC6" s="80">
        <f t="shared" ca="1" si="1"/>
        <v>-4.3003447188427406E-2</v>
      </c>
      <c r="CD6" s="80">
        <f t="shared" ca="1" si="1"/>
        <v>0.11402450314876346</v>
      </c>
      <c r="CE6" s="80">
        <f t="shared" ca="1" si="1"/>
        <v>8.7496924331006559E-2</v>
      </c>
      <c r="CF6" s="80">
        <f t="shared" ca="1" si="1"/>
        <v>9.0298526224329052E-3</v>
      </c>
      <c r="CG6" s="80">
        <f t="shared" ca="1" si="1"/>
        <v>-1.1583113066358217E-2</v>
      </c>
      <c r="CH6" s="80">
        <f t="shared" ca="1" si="1"/>
        <v>3.9623552394784975E-2</v>
      </c>
      <c r="CI6" s="80">
        <f t="shared" ca="1" si="1"/>
        <v>4.3360371122503641E-2</v>
      </c>
      <c r="CJ6" s="80">
        <f t="shared" ca="1" si="1"/>
        <v>-8.2177218441634073E-2</v>
      </c>
      <c r="CK6" s="80">
        <f t="shared" ca="1" si="1"/>
        <v>2.3465171985272096E-2</v>
      </c>
      <c r="CL6" s="80">
        <f t="shared" ca="1" si="1"/>
        <v>2.7319200621103146E-2</v>
      </c>
      <c r="CM6" s="80">
        <f t="shared" ca="1" si="1"/>
        <v>1.3161078433035869E-2</v>
      </c>
      <c r="CN6" s="80">
        <f t="shared" ca="1" si="1"/>
        <v>-2.8845630114050867E-2</v>
      </c>
      <c r="CO6" s="80">
        <f t="shared" ca="1" si="1"/>
        <v>-9.6453500170318646E-2</v>
      </c>
      <c r="CP6" s="80">
        <f t="shared" ca="1" si="1"/>
        <v>-2.4032842652034273E-2</v>
      </c>
      <c r="CQ6" s="80">
        <f t="shared" ca="1" si="1"/>
        <v>-1.735453951977033E-2</v>
      </c>
      <c r="CR6" s="80">
        <f t="shared" ca="1" si="1"/>
        <v>-6.1693163524468186E-2</v>
      </c>
      <c r="CS6" s="80">
        <f t="shared" ca="1" si="1"/>
        <v>2.7872623411216147E-2</v>
      </c>
      <c r="CT6" s="80">
        <f t="shared" ca="1" si="1"/>
        <v>-6.5032486607167511E-2</v>
      </c>
      <c r="CU6" s="80">
        <f t="shared" ca="1" si="1"/>
        <v>4.7906155089808534E-2</v>
      </c>
      <c r="CV6" s="80">
        <f t="shared" ca="1" si="1"/>
        <v>2.8373565806534211E-2</v>
      </c>
      <c r="CW6" s="80">
        <f t="shared" ca="1" si="1"/>
        <v>5.3329421097531624E-2</v>
      </c>
      <c r="CX6" s="80">
        <f t="shared" ca="1" si="1"/>
        <v>-0.13824162309439988</v>
      </c>
      <c r="CY6" s="80">
        <f t="shared" ca="1" si="1"/>
        <v>-8.6994225636017802E-2</v>
      </c>
      <c r="CZ6" s="80">
        <f t="shared" ca="1" si="1"/>
        <v>1.5326662239251282E-2</v>
      </c>
      <c r="DA6" s="80">
        <f t="shared" ca="1" si="1"/>
        <v>7.3025141463023371E-2</v>
      </c>
      <c r="DB6" s="80">
        <f t="shared" ca="1" si="1"/>
        <v>3.6404928305164355E-2</v>
      </c>
      <c r="DC6" s="80">
        <f t="shared" ca="1" si="1"/>
        <v>8.6173723111406086E-2</v>
      </c>
      <c r="DD6" s="80">
        <f t="shared" ca="1" si="1"/>
        <v>-5.7390669068094315E-3</v>
      </c>
      <c r="DE6" s="80">
        <f t="shared" ca="1" si="1"/>
        <v>-7.240377226721724E-3</v>
      </c>
      <c r="DF6" s="80">
        <f t="shared" ca="1" si="1"/>
        <v>-5.1746926901781488E-3</v>
      </c>
      <c r="DG6" s="80">
        <f t="shared" ca="1" si="1"/>
        <v>-2.6202320993693639E-2</v>
      </c>
      <c r="DH6" s="80">
        <f t="shared" ca="1" si="1"/>
        <v>4.4742062855967164E-2</v>
      </c>
      <c r="DI6" s="80">
        <f t="shared" ca="1" si="1"/>
        <v>7.3221758788912364E-2</v>
      </c>
      <c r="DJ6" s="80">
        <f t="shared" ca="1" si="1"/>
        <v>-4.5572916332954537E-2</v>
      </c>
      <c r="DK6" s="80">
        <f t="shared" ca="1" si="1"/>
        <v>4.1931386963218381E-2</v>
      </c>
      <c r="DL6" s="80">
        <f t="shared" ca="1" si="1"/>
        <v>-1.8099430742203108E-2</v>
      </c>
      <c r="DM6" s="80">
        <f t="shared" ca="1" si="1"/>
        <v>8.3780822765091828E-2</v>
      </c>
      <c r="DN6" s="80">
        <f t="shared" ca="1" si="1"/>
        <v>2.3840284836499609E-2</v>
      </c>
      <c r="DO6" s="80">
        <f t="shared" ca="1" si="1"/>
        <v>0.10623253283788113</v>
      </c>
      <c r="DP6" s="80">
        <f t="shared" ca="1" si="1"/>
        <v>-1.0294790598399108E-2</v>
      </c>
      <c r="DQ6" s="80">
        <f t="shared" ca="1" si="1"/>
        <v>0.11621048046007516</v>
      </c>
      <c r="DR6" s="80">
        <f t="shared" ca="1" si="1"/>
        <v>0.11426406684172791</v>
      </c>
      <c r="DS6" s="80">
        <f t="shared" ca="1" si="1"/>
        <v>4.5986022799995682E-2</v>
      </c>
      <c r="DT6" s="80">
        <f t="shared" ca="1" si="1"/>
        <v>-3.5490774554813767E-2</v>
      </c>
      <c r="DU6" s="80">
        <f t="shared" ca="1" si="1"/>
        <v>3.3831006342857108E-2</v>
      </c>
      <c r="DV6" s="80">
        <f t="shared" ca="1" si="1"/>
        <v>-5.9236767555423927E-3</v>
      </c>
      <c r="DW6" s="80">
        <f t="shared" ca="1" si="1"/>
        <v>1.3740875797036999E-3</v>
      </c>
      <c r="DX6" s="80">
        <f t="shared" ca="1" si="1"/>
        <v>-5.7410194434340679E-2</v>
      </c>
      <c r="DY6" s="80">
        <f t="shared" ca="1" si="1"/>
        <v>9.0201161767655191E-2</v>
      </c>
      <c r="DZ6" s="80">
        <f t="shared" ref="DZ6:GK6" ca="1" si="2">AVERAGE(DZ16:DZ115)</f>
        <v>5.258874018246823E-2</v>
      </c>
      <c r="EA6" s="80">
        <f t="shared" ca="1" si="2"/>
        <v>1.4441255089873808E-2</v>
      </c>
      <c r="EB6" s="80">
        <f t="shared" ca="1" si="2"/>
        <v>-4.5000301382906907E-2</v>
      </c>
      <c r="EC6" s="80">
        <f t="shared" ca="1" si="2"/>
        <v>-9.8911056932662958E-3</v>
      </c>
      <c r="ED6" s="80">
        <f t="shared" ca="1" si="2"/>
        <v>-9.3629715820909162E-2</v>
      </c>
      <c r="EE6" s="80">
        <f t="shared" ca="1" si="2"/>
        <v>-5.7097934227295088E-2</v>
      </c>
      <c r="EF6" s="80">
        <f t="shared" ca="1" si="2"/>
        <v>-1.4299940436827349E-2</v>
      </c>
      <c r="EG6" s="80">
        <f t="shared" ca="1" si="2"/>
        <v>-1.733801013853898E-2</v>
      </c>
      <c r="EH6" s="80">
        <f t="shared" ca="1" si="2"/>
        <v>-6.9142102219392054E-3</v>
      </c>
      <c r="EI6" s="80">
        <f t="shared" ca="1" si="2"/>
        <v>2.6352696033988713E-2</v>
      </c>
      <c r="EJ6" s="80">
        <f t="shared" ca="1" si="2"/>
        <v>3.4137575002397183E-2</v>
      </c>
      <c r="EK6" s="80">
        <f t="shared" ca="1" si="2"/>
        <v>-6.1610537849132181E-2</v>
      </c>
      <c r="EL6" s="80">
        <f t="shared" ca="1" si="2"/>
        <v>0.11121119701965045</v>
      </c>
      <c r="EM6" s="80">
        <f t="shared" ca="1" si="2"/>
        <v>2.8869291937113534E-2</v>
      </c>
      <c r="EN6" s="80">
        <f t="shared" ca="1" si="2"/>
        <v>7.9206237150632186E-2</v>
      </c>
      <c r="EO6" s="80">
        <f t="shared" ca="1" si="2"/>
        <v>-7.539417578159599E-2</v>
      </c>
      <c r="EP6" s="80">
        <f t="shared" ca="1" si="2"/>
        <v>3.5363132944736433E-2</v>
      </c>
      <c r="EQ6" s="80">
        <f t="shared" ca="1" si="2"/>
        <v>9.574841346923442E-2</v>
      </c>
      <c r="ER6" s="80">
        <f t="shared" ca="1" si="2"/>
        <v>4.3474444178823901E-2</v>
      </c>
      <c r="ES6" s="80">
        <f t="shared" ca="1" si="2"/>
        <v>5.0458759156334104E-2</v>
      </c>
      <c r="ET6" s="80">
        <f t="shared" ca="1" si="2"/>
        <v>-7.7112099111020779E-2</v>
      </c>
      <c r="EU6" s="80">
        <f t="shared" ca="1" si="2"/>
        <v>-3.2889139063803328E-2</v>
      </c>
      <c r="EV6" s="80">
        <f t="shared" ca="1" si="2"/>
        <v>0.10871278554971661</v>
      </c>
      <c r="EW6" s="80">
        <f t="shared" ca="1" si="2"/>
        <v>-3.215552580111869E-2</v>
      </c>
      <c r="EX6" s="80">
        <f t="shared" ca="1" si="2"/>
        <v>-0.11032283723219628</v>
      </c>
      <c r="EY6" s="80">
        <f t="shared" ca="1" si="2"/>
        <v>-2.8876277777819582E-2</v>
      </c>
      <c r="EZ6" s="80">
        <f t="shared" ca="1" si="2"/>
        <v>8.0024837156477541E-2</v>
      </c>
      <c r="FA6" s="80">
        <f t="shared" ca="1" si="2"/>
        <v>2.4475106146510682E-2</v>
      </c>
      <c r="FB6" s="80">
        <f t="shared" ca="1" si="2"/>
        <v>3.5954536206268692E-2</v>
      </c>
      <c r="FC6" s="80">
        <f t="shared" ca="1" si="2"/>
        <v>1.2780290803768714E-2</v>
      </c>
      <c r="FD6" s="80">
        <f t="shared" ca="1" si="2"/>
        <v>1.4400389478070652E-2</v>
      </c>
      <c r="FE6" s="80">
        <f t="shared" ca="1" si="2"/>
        <v>-6.2459618098633721E-2</v>
      </c>
      <c r="FF6" s="80">
        <f t="shared" ca="1" si="2"/>
        <v>-1.9903940401926782E-2</v>
      </c>
      <c r="FG6" s="80">
        <f t="shared" ca="1" si="2"/>
        <v>-3.6408325146475511E-2</v>
      </c>
      <c r="FH6" s="80">
        <f t="shared" ca="1" si="2"/>
        <v>1.8731141485723884E-2</v>
      </c>
      <c r="FI6" s="80">
        <f t="shared" ca="1" si="2"/>
        <v>-3.805089089627216E-3</v>
      </c>
      <c r="FJ6" s="80">
        <f t="shared" ca="1" si="2"/>
        <v>-7.4493088034351066E-3</v>
      </c>
      <c r="FK6" s="80">
        <f t="shared" ca="1" si="2"/>
        <v>7.9596437669736453E-2</v>
      </c>
      <c r="FL6" s="80">
        <f t="shared" ca="1" si="2"/>
        <v>-3.8421791967705808E-2</v>
      </c>
      <c r="FM6" s="80">
        <f t="shared" ca="1" si="2"/>
        <v>-8.4049981724390793E-2</v>
      </c>
      <c r="FN6" s="80">
        <f t="shared" ca="1" si="2"/>
        <v>3.0467791389807487E-3</v>
      </c>
      <c r="FO6" s="80">
        <f t="shared" ca="1" si="2"/>
        <v>-8.8553127562907438E-2</v>
      </c>
      <c r="FP6" s="80">
        <f t="shared" ca="1" si="2"/>
        <v>-4.1931998518557306E-2</v>
      </c>
      <c r="FQ6" s="80">
        <f t="shared" ca="1" si="2"/>
        <v>-5.4219686589758245E-2</v>
      </c>
      <c r="FR6" s="80">
        <f t="shared" ca="1" si="2"/>
        <v>7.3451795614781898E-3</v>
      </c>
      <c r="FS6" s="80">
        <f t="shared" ca="1" si="2"/>
        <v>-0.10942064802262448</v>
      </c>
      <c r="FT6" s="80">
        <f t="shared" ca="1" si="2"/>
        <v>-2.7359569154285196E-2</v>
      </c>
      <c r="FU6" s="80">
        <f t="shared" ca="1" si="2"/>
        <v>7.6084712581941841E-2</v>
      </c>
      <c r="FV6" s="80">
        <f t="shared" ca="1" si="2"/>
        <v>2.153579426972934E-2</v>
      </c>
      <c r="FW6" s="80">
        <f t="shared" ca="1" si="2"/>
        <v>-6.2129140348107896E-2</v>
      </c>
      <c r="FX6" s="80">
        <f t="shared" ca="1" si="2"/>
        <v>8.1735150384687025E-2</v>
      </c>
      <c r="FY6" s="80">
        <f t="shared" ca="1" si="2"/>
        <v>-7.1894686030919003E-2</v>
      </c>
      <c r="FZ6" s="80">
        <f t="shared" ca="1" si="2"/>
        <v>-2.7622756618953553E-2</v>
      </c>
      <c r="GA6" s="80">
        <f t="shared" ca="1" si="2"/>
        <v>-0.11340525470751384</v>
      </c>
      <c r="GB6" s="80">
        <f t="shared" ca="1" si="2"/>
        <v>-4.2848968006908288E-2</v>
      </c>
      <c r="GC6" s="80">
        <f t="shared" ca="1" si="2"/>
        <v>-5.0905956570780474E-2</v>
      </c>
      <c r="GD6" s="80">
        <f t="shared" ca="1" si="2"/>
        <v>-0.10287100667134519</v>
      </c>
      <c r="GE6" s="80">
        <f t="shared" ca="1" si="2"/>
        <v>2.5006617526784458E-4</v>
      </c>
      <c r="GF6" s="80">
        <f t="shared" ca="1" si="2"/>
        <v>-6.0421741161550288E-2</v>
      </c>
      <c r="GG6" s="80">
        <f t="shared" ca="1" si="2"/>
        <v>-4.2308232038333574E-2</v>
      </c>
      <c r="GH6" s="80">
        <f t="shared" ca="1" si="2"/>
        <v>-1.9668221887288295E-2</v>
      </c>
      <c r="GI6" s="80">
        <f t="shared" ca="1" si="2"/>
        <v>2.6138906237511759E-3</v>
      </c>
      <c r="GJ6" s="80">
        <f t="shared" ca="1" si="2"/>
        <v>-9.1288131534008415E-2</v>
      </c>
      <c r="GK6" s="80">
        <f t="shared" ca="1" si="2"/>
        <v>-5.8320487554156843E-3</v>
      </c>
      <c r="GL6" s="80">
        <f t="shared" ref="GL6:IQ6" ca="1" si="3">AVERAGE(GL16:GL115)</f>
        <v>5.2246440696663898E-2</v>
      </c>
      <c r="GM6" s="80">
        <f t="shared" ca="1" si="3"/>
        <v>3.9420792292312296E-2</v>
      </c>
      <c r="GN6" s="80">
        <f t="shared" ca="1" si="3"/>
        <v>-8.5720674484179013E-2</v>
      </c>
      <c r="GO6" s="80">
        <f t="shared" ca="1" si="3"/>
        <v>3.6204982381603398E-2</v>
      </c>
      <c r="GP6" s="80">
        <f t="shared" ca="1" si="3"/>
        <v>6.674973022919993E-2</v>
      </c>
      <c r="GQ6" s="80">
        <f t="shared" ca="1" si="3"/>
        <v>-7.6598186607538477E-2</v>
      </c>
      <c r="GR6" s="80">
        <f t="shared" ca="1" si="3"/>
        <v>-7.576196530475425E-2</v>
      </c>
      <c r="GS6" s="80">
        <f t="shared" ca="1" si="3"/>
        <v>-1.4733681116892171E-2</v>
      </c>
      <c r="GT6" s="80">
        <f t="shared" ca="1" si="3"/>
        <v>-8.0382273243582714E-3</v>
      </c>
      <c r="GU6" s="80">
        <f t="shared" ca="1" si="3"/>
        <v>3.1657086674255056E-2</v>
      </c>
      <c r="GV6" s="80">
        <f t="shared" ca="1" si="3"/>
        <v>-8.001363086585038E-2</v>
      </c>
      <c r="GW6" s="80">
        <f t="shared" ca="1" si="3"/>
        <v>-8.3977575168188295E-2</v>
      </c>
      <c r="GX6" s="80">
        <f t="shared" ca="1" si="3"/>
        <v>2.2460879965240349E-2</v>
      </c>
      <c r="GY6" s="80">
        <f t="shared" ca="1" si="3"/>
        <v>1.1078981086570083E-2</v>
      </c>
      <c r="GZ6" s="80">
        <f t="shared" ca="1" si="3"/>
        <v>-6.2856271308971701E-2</v>
      </c>
      <c r="HA6" s="80">
        <f t="shared" ca="1" si="3"/>
        <v>5.2480724023154526E-2</v>
      </c>
      <c r="HB6" s="80">
        <f t="shared" ca="1" si="3"/>
        <v>1.2388486797936693E-3</v>
      </c>
      <c r="HC6" s="80">
        <f t="shared" ca="1" si="3"/>
        <v>-8.1151825052633311E-2</v>
      </c>
      <c r="HD6" s="80">
        <f t="shared" ca="1" si="3"/>
        <v>-2.8458897425437089E-2</v>
      </c>
      <c r="HE6" s="80">
        <f t="shared" ca="1" si="3"/>
        <v>-3.248834053764562E-2</v>
      </c>
      <c r="HF6" s="80">
        <f t="shared" ca="1" si="3"/>
        <v>6.0039401389197229E-2</v>
      </c>
      <c r="HG6" s="80">
        <f t="shared" ca="1" si="3"/>
        <v>-9.5182033828094786E-2</v>
      </c>
      <c r="HH6" s="80">
        <f t="shared" ca="1" si="3"/>
        <v>-2.8352780506883269E-2</v>
      </c>
      <c r="HI6" s="80">
        <f t="shared" ca="1" si="3"/>
        <v>0.13137904463857514</v>
      </c>
      <c r="HJ6" s="80">
        <f t="shared" ca="1" si="3"/>
        <v>-8.9423632121765712E-2</v>
      </c>
      <c r="HK6" s="80">
        <f t="shared" ca="1" si="3"/>
        <v>-5.16686150078487E-4</v>
      </c>
      <c r="HL6" s="80">
        <f t="shared" ca="1" si="3"/>
        <v>5.5286744143971757E-2</v>
      </c>
      <c r="HM6" s="80">
        <f t="shared" ca="1" si="3"/>
        <v>2.5260747126789117E-2</v>
      </c>
      <c r="HN6" s="80">
        <f t="shared" ca="1" si="3"/>
        <v>6.3124034657311024E-3</v>
      </c>
      <c r="HO6" s="80">
        <f t="shared" ca="1" si="3"/>
        <v>9.2119572121428156E-2</v>
      </c>
      <c r="HP6" s="80">
        <f t="shared" ca="1" si="3"/>
        <v>4.5007339412547351E-2</v>
      </c>
      <c r="HQ6" s="80">
        <f t="shared" ca="1" si="3"/>
        <v>0.15151397130486852</v>
      </c>
      <c r="HR6" s="80">
        <f t="shared" ca="1" si="3"/>
        <v>4.8388411923403929E-2</v>
      </c>
      <c r="HS6" s="80">
        <f t="shared" ca="1" si="3"/>
        <v>-1.5372230143375682E-2</v>
      </c>
      <c r="HT6" s="80">
        <f t="shared" ca="1" si="3"/>
        <v>-4.0005992457328186E-2</v>
      </c>
      <c r="HU6" s="80">
        <f t="shared" ca="1" si="3"/>
        <v>-2.4118446669966029E-2</v>
      </c>
      <c r="HV6" s="80">
        <f t="shared" ca="1" si="3"/>
        <v>5.6876209392341739E-2</v>
      </c>
      <c r="HW6" s="80">
        <f t="shared" ca="1" si="3"/>
        <v>-4.222344716732801E-2</v>
      </c>
      <c r="HX6" s="80">
        <f t="shared" ca="1" si="3"/>
        <v>-5.9083728711851899E-2</v>
      </c>
      <c r="HY6" s="80">
        <f t="shared" ca="1" si="3"/>
        <v>2.755742422796776E-2</v>
      </c>
      <c r="HZ6" s="80">
        <f t="shared" ca="1" si="3"/>
        <v>-5.0079451551546111E-2</v>
      </c>
      <c r="IA6" s="80">
        <f t="shared" ca="1" si="3"/>
        <v>2.0644705365613452E-2</v>
      </c>
      <c r="IB6" s="80">
        <f t="shared" ca="1" si="3"/>
        <v>-6.070395948453193E-2</v>
      </c>
      <c r="IC6" s="80">
        <f t="shared" ca="1" si="3"/>
        <v>9.4398370296232825E-2</v>
      </c>
      <c r="ID6" s="80">
        <f t="shared" ca="1" si="3"/>
        <v>-9.199181960608066E-2</v>
      </c>
      <c r="IE6" s="80">
        <f t="shared" ca="1" si="3"/>
        <v>2.497588210252712E-2</v>
      </c>
      <c r="IF6" s="80">
        <f t="shared" ca="1" si="3"/>
        <v>5.4337774547629142E-2</v>
      </c>
      <c r="IG6" s="80">
        <f t="shared" ca="1" si="3"/>
        <v>9.3773985994360681E-2</v>
      </c>
      <c r="IH6" s="80">
        <f t="shared" ca="1" si="3"/>
        <v>3.4763318227777687E-2</v>
      </c>
      <c r="II6" s="80">
        <f t="shared" ca="1" si="3"/>
        <v>6.3222824038442907E-3</v>
      </c>
      <c r="IJ6" s="80">
        <f t="shared" ca="1" si="3"/>
        <v>-3.9856427714937671E-2</v>
      </c>
      <c r="IK6" s="80">
        <f t="shared" ca="1" si="3"/>
        <v>-1.1683984871608388E-2</v>
      </c>
      <c r="IL6" s="80">
        <f t="shared" ca="1" si="3"/>
        <v>-0.1131060860949069</v>
      </c>
      <c r="IM6" s="80">
        <f t="shared" ca="1" si="3"/>
        <v>3.9747860416134644E-2</v>
      </c>
      <c r="IN6" s="80">
        <f t="shared" ca="1" si="3"/>
        <v>-6.942304409599151E-2</v>
      </c>
      <c r="IO6" s="80">
        <f t="shared" ca="1" si="3"/>
        <v>3.122624707835921E-2</v>
      </c>
      <c r="IP6" s="80">
        <f t="shared" ca="1" si="3"/>
        <v>2.1163119630541394E-2</v>
      </c>
      <c r="IQ6" s="81">
        <f t="shared" ca="1" si="3"/>
        <v>8.3446978500989644E-2</v>
      </c>
    </row>
    <row r="7" spans="1:252" s="77" customFormat="1" ht="21" x14ac:dyDescent="0.4">
      <c r="A7" s="79" t="s">
        <v>91</v>
      </c>
      <c r="B7" s="77">
        <v>1</v>
      </c>
      <c r="C7" s="77">
        <v>2</v>
      </c>
      <c r="D7" s="77">
        <v>3</v>
      </c>
      <c r="E7" s="77">
        <v>4</v>
      </c>
      <c r="F7" s="77">
        <v>5</v>
      </c>
      <c r="G7" s="77">
        <v>6</v>
      </c>
      <c r="H7" s="77">
        <v>7</v>
      </c>
      <c r="I7" s="77">
        <v>8</v>
      </c>
      <c r="J7" s="77">
        <v>9</v>
      </c>
      <c r="K7" s="77">
        <v>10</v>
      </c>
      <c r="L7" s="77">
        <v>11</v>
      </c>
      <c r="M7" s="77">
        <v>12</v>
      </c>
      <c r="N7" s="77">
        <v>13</v>
      </c>
      <c r="O7" s="77">
        <v>14</v>
      </c>
      <c r="P7" s="77">
        <v>15</v>
      </c>
      <c r="Q7" s="77">
        <v>16</v>
      </c>
      <c r="R7" s="77">
        <v>17</v>
      </c>
      <c r="S7" s="77">
        <v>18</v>
      </c>
      <c r="T7" s="77">
        <v>19</v>
      </c>
      <c r="U7" s="77">
        <v>20</v>
      </c>
      <c r="V7" s="77">
        <v>21</v>
      </c>
      <c r="W7" s="77">
        <v>22</v>
      </c>
      <c r="X7" s="77">
        <v>23</v>
      </c>
      <c r="Y7" s="77">
        <v>24</v>
      </c>
      <c r="Z7" s="77">
        <v>25</v>
      </c>
      <c r="AA7" s="77">
        <v>26</v>
      </c>
      <c r="AB7" s="77">
        <v>27</v>
      </c>
      <c r="AC7" s="77">
        <v>28</v>
      </c>
      <c r="AD7" s="77">
        <v>29</v>
      </c>
      <c r="AE7" s="77">
        <v>30</v>
      </c>
      <c r="AF7" s="77">
        <v>31</v>
      </c>
      <c r="AG7" s="77">
        <v>32</v>
      </c>
      <c r="AH7" s="77">
        <v>33</v>
      </c>
      <c r="AI7" s="77">
        <v>34</v>
      </c>
      <c r="AJ7" s="77">
        <v>35</v>
      </c>
      <c r="AK7" s="77">
        <v>36</v>
      </c>
      <c r="AL7" s="77">
        <v>37</v>
      </c>
      <c r="AM7" s="77">
        <v>38</v>
      </c>
      <c r="AN7" s="77">
        <v>39</v>
      </c>
      <c r="AO7" s="77">
        <v>40</v>
      </c>
      <c r="AP7" s="77">
        <v>41</v>
      </c>
      <c r="AQ7" s="77">
        <v>42</v>
      </c>
      <c r="AR7" s="77">
        <v>43</v>
      </c>
      <c r="AS7" s="77">
        <v>44</v>
      </c>
      <c r="AT7" s="77">
        <v>45</v>
      </c>
      <c r="AU7" s="77">
        <v>46</v>
      </c>
      <c r="AV7" s="77">
        <v>47</v>
      </c>
      <c r="AW7" s="77">
        <v>48</v>
      </c>
      <c r="AX7" s="77">
        <v>49</v>
      </c>
      <c r="AY7" s="77">
        <v>50</v>
      </c>
      <c r="AZ7" s="77">
        <v>51</v>
      </c>
      <c r="BA7" s="77">
        <v>52</v>
      </c>
      <c r="BB7" s="77">
        <v>53</v>
      </c>
      <c r="BC7" s="77">
        <v>54</v>
      </c>
      <c r="BD7" s="77">
        <v>55</v>
      </c>
      <c r="BE7" s="77">
        <v>56</v>
      </c>
      <c r="BF7" s="77">
        <v>57</v>
      </c>
      <c r="BG7" s="77">
        <v>58</v>
      </c>
      <c r="BH7" s="77">
        <v>59</v>
      </c>
      <c r="BI7" s="77">
        <v>60</v>
      </c>
      <c r="BJ7" s="77">
        <v>61</v>
      </c>
      <c r="BK7" s="77">
        <v>62</v>
      </c>
      <c r="BL7" s="77">
        <v>63</v>
      </c>
      <c r="BM7" s="77">
        <v>64</v>
      </c>
      <c r="BN7" s="77">
        <v>65</v>
      </c>
      <c r="BO7" s="77">
        <v>66</v>
      </c>
      <c r="BP7" s="77">
        <v>67</v>
      </c>
      <c r="BQ7" s="77">
        <v>68</v>
      </c>
      <c r="BR7" s="77">
        <v>69</v>
      </c>
      <c r="BS7" s="77">
        <v>70</v>
      </c>
      <c r="BT7" s="77">
        <v>71</v>
      </c>
      <c r="BU7" s="77">
        <v>72</v>
      </c>
      <c r="BV7" s="77">
        <v>73</v>
      </c>
      <c r="BW7" s="77">
        <v>74</v>
      </c>
      <c r="BX7" s="77">
        <v>75</v>
      </c>
      <c r="BY7" s="77">
        <v>76</v>
      </c>
      <c r="BZ7" s="77">
        <v>77</v>
      </c>
      <c r="CA7" s="77">
        <v>78</v>
      </c>
      <c r="CB7" s="77">
        <v>79</v>
      </c>
      <c r="CC7" s="77">
        <v>80</v>
      </c>
      <c r="CD7" s="77">
        <v>81</v>
      </c>
      <c r="CE7" s="77">
        <v>82</v>
      </c>
      <c r="CF7" s="77">
        <v>83</v>
      </c>
      <c r="CG7" s="77">
        <v>84</v>
      </c>
      <c r="CH7" s="77">
        <v>85</v>
      </c>
      <c r="CI7" s="77">
        <v>86</v>
      </c>
      <c r="CJ7" s="77">
        <v>87</v>
      </c>
      <c r="CK7" s="77">
        <v>88</v>
      </c>
      <c r="CL7" s="77">
        <v>89</v>
      </c>
      <c r="CM7" s="77">
        <v>90</v>
      </c>
      <c r="CN7" s="77">
        <v>91</v>
      </c>
      <c r="CO7" s="77">
        <v>92</v>
      </c>
      <c r="CP7" s="77">
        <v>93</v>
      </c>
      <c r="CQ7" s="77">
        <v>94</v>
      </c>
      <c r="CR7" s="77">
        <v>95</v>
      </c>
      <c r="CS7" s="77">
        <v>96</v>
      </c>
      <c r="CT7" s="77">
        <v>97</v>
      </c>
      <c r="CU7" s="77">
        <v>98</v>
      </c>
      <c r="CV7" s="77">
        <v>99</v>
      </c>
      <c r="CW7" s="77">
        <v>100</v>
      </c>
      <c r="CX7" s="77">
        <v>101</v>
      </c>
      <c r="CY7" s="77">
        <v>102</v>
      </c>
      <c r="CZ7" s="77">
        <v>103</v>
      </c>
      <c r="DA7" s="77">
        <v>104</v>
      </c>
      <c r="DB7" s="77">
        <v>105</v>
      </c>
      <c r="DC7" s="77">
        <v>106</v>
      </c>
      <c r="DD7" s="77">
        <v>107</v>
      </c>
      <c r="DE7" s="77">
        <v>108</v>
      </c>
      <c r="DF7" s="77">
        <v>109</v>
      </c>
      <c r="DG7" s="77">
        <v>110</v>
      </c>
      <c r="DH7" s="77">
        <v>111</v>
      </c>
      <c r="DI7" s="77">
        <v>112</v>
      </c>
      <c r="DJ7" s="77">
        <v>113</v>
      </c>
      <c r="DK7" s="77">
        <v>114</v>
      </c>
      <c r="DL7" s="77">
        <v>115</v>
      </c>
      <c r="DM7" s="77">
        <v>116</v>
      </c>
      <c r="DN7" s="77">
        <v>117</v>
      </c>
      <c r="DO7" s="77">
        <v>118</v>
      </c>
      <c r="DP7" s="77">
        <v>119</v>
      </c>
      <c r="DQ7" s="77">
        <v>120</v>
      </c>
      <c r="DR7" s="77">
        <v>121</v>
      </c>
      <c r="DS7" s="77">
        <v>122</v>
      </c>
      <c r="DT7" s="77">
        <v>123</v>
      </c>
      <c r="DU7" s="77">
        <v>124</v>
      </c>
      <c r="DV7" s="77">
        <v>125</v>
      </c>
      <c r="DW7" s="77">
        <v>126</v>
      </c>
      <c r="DX7" s="77">
        <v>127</v>
      </c>
      <c r="DY7" s="77">
        <v>128</v>
      </c>
      <c r="DZ7" s="77">
        <v>129</v>
      </c>
      <c r="EA7" s="77">
        <v>130</v>
      </c>
      <c r="EB7" s="77">
        <v>131</v>
      </c>
      <c r="EC7" s="77">
        <v>132</v>
      </c>
      <c r="ED7" s="77">
        <v>133</v>
      </c>
      <c r="EE7" s="77">
        <v>134</v>
      </c>
      <c r="EF7" s="77">
        <v>135</v>
      </c>
      <c r="EG7" s="77">
        <v>136</v>
      </c>
      <c r="EH7" s="77">
        <v>137</v>
      </c>
      <c r="EI7" s="77">
        <v>138</v>
      </c>
      <c r="EJ7" s="77">
        <v>139</v>
      </c>
      <c r="EK7" s="77">
        <v>140</v>
      </c>
      <c r="EL7" s="77">
        <v>141</v>
      </c>
      <c r="EM7" s="77">
        <v>142</v>
      </c>
      <c r="EN7" s="77">
        <v>143</v>
      </c>
      <c r="EO7" s="77">
        <v>144</v>
      </c>
      <c r="EP7" s="77">
        <v>145</v>
      </c>
      <c r="EQ7" s="77">
        <v>146</v>
      </c>
      <c r="ER7" s="77">
        <v>147</v>
      </c>
      <c r="ES7" s="77">
        <v>148</v>
      </c>
      <c r="ET7" s="77">
        <v>149</v>
      </c>
      <c r="EU7" s="77">
        <v>150</v>
      </c>
      <c r="EV7" s="77">
        <v>151</v>
      </c>
      <c r="EW7" s="77">
        <v>152</v>
      </c>
      <c r="EX7" s="77">
        <v>153</v>
      </c>
      <c r="EY7" s="77">
        <v>154</v>
      </c>
      <c r="EZ7" s="77">
        <v>155</v>
      </c>
      <c r="FA7" s="77">
        <v>156</v>
      </c>
      <c r="FB7" s="77">
        <v>157</v>
      </c>
      <c r="FC7" s="77">
        <v>158</v>
      </c>
      <c r="FD7" s="77">
        <v>159</v>
      </c>
      <c r="FE7" s="77">
        <v>160</v>
      </c>
      <c r="FF7" s="77">
        <v>161</v>
      </c>
      <c r="FG7" s="77">
        <v>162</v>
      </c>
      <c r="FH7" s="77">
        <v>163</v>
      </c>
      <c r="FI7" s="77">
        <v>164</v>
      </c>
      <c r="FJ7" s="77">
        <v>165</v>
      </c>
      <c r="FK7" s="77">
        <v>166</v>
      </c>
      <c r="FL7" s="77">
        <v>167</v>
      </c>
      <c r="FM7" s="77">
        <v>168</v>
      </c>
      <c r="FN7" s="77">
        <v>169</v>
      </c>
      <c r="FO7" s="77">
        <v>170</v>
      </c>
      <c r="FP7" s="77">
        <v>171</v>
      </c>
      <c r="FQ7" s="77">
        <v>172</v>
      </c>
      <c r="FR7" s="77">
        <v>173</v>
      </c>
      <c r="FS7" s="77">
        <v>174</v>
      </c>
      <c r="FT7" s="77">
        <v>175</v>
      </c>
      <c r="FU7" s="77">
        <v>176</v>
      </c>
      <c r="FV7" s="77">
        <v>177</v>
      </c>
      <c r="FW7" s="77">
        <v>178</v>
      </c>
      <c r="FX7" s="77">
        <v>179</v>
      </c>
      <c r="FY7" s="77">
        <v>180</v>
      </c>
      <c r="FZ7" s="77">
        <v>181</v>
      </c>
      <c r="GA7" s="77">
        <v>182</v>
      </c>
      <c r="GB7" s="77">
        <v>183</v>
      </c>
      <c r="GC7" s="77">
        <v>184</v>
      </c>
      <c r="GD7" s="77">
        <v>185</v>
      </c>
      <c r="GE7" s="77">
        <v>186</v>
      </c>
      <c r="GF7" s="77">
        <v>187</v>
      </c>
      <c r="GG7" s="77">
        <v>188</v>
      </c>
      <c r="GH7" s="77">
        <v>189</v>
      </c>
      <c r="GI7" s="77">
        <v>190</v>
      </c>
      <c r="GJ7" s="77">
        <v>191</v>
      </c>
      <c r="GK7" s="77">
        <v>192</v>
      </c>
      <c r="GL7" s="77">
        <v>193</v>
      </c>
      <c r="GM7" s="77">
        <v>194</v>
      </c>
      <c r="GN7" s="77">
        <v>195</v>
      </c>
      <c r="GO7" s="77">
        <v>196</v>
      </c>
      <c r="GP7" s="77">
        <v>197</v>
      </c>
      <c r="GQ7" s="77">
        <v>198</v>
      </c>
      <c r="GR7" s="77">
        <v>199</v>
      </c>
      <c r="GS7" s="77">
        <v>200</v>
      </c>
      <c r="GT7" s="77">
        <v>201</v>
      </c>
      <c r="GU7" s="77">
        <v>202</v>
      </c>
      <c r="GV7" s="77">
        <v>203</v>
      </c>
      <c r="GW7" s="77">
        <v>204</v>
      </c>
      <c r="GX7" s="77">
        <v>205</v>
      </c>
      <c r="GY7" s="77">
        <v>206</v>
      </c>
      <c r="GZ7" s="77">
        <v>207</v>
      </c>
      <c r="HA7" s="77">
        <v>208</v>
      </c>
      <c r="HB7" s="77">
        <v>209</v>
      </c>
      <c r="HC7" s="77">
        <v>210</v>
      </c>
      <c r="HD7" s="77">
        <v>211</v>
      </c>
      <c r="HE7" s="77">
        <v>212</v>
      </c>
      <c r="HF7" s="77">
        <v>213</v>
      </c>
      <c r="HG7" s="77">
        <v>214</v>
      </c>
      <c r="HH7" s="77">
        <v>215</v>
      </c>
      <c r="HI7" s="77">
        <v>216</v>
      </c>
      <c r="HJ7" s="77">
        <v>217</v>
      </c>
      <c r="HK7" s="77">
        <v>218</v>
      </c>
      <c r="HL7" s="77">
        <v>219</v>
      </c>
      <c r="HM7" s="77">
        <v>220</v>
      </c>
      <c r="HN7" s="77">
        <v>221</v>
      </c>
      <c r="HO7" s="77">
        <v>222</v>
      </c>
      <c r="HP7" s="77">
        <v>223</v>
      </c>
      <c r="HQ7" s="77">
        <v>224</v>
      </c>
      <c r="HR7" s="77">
        <v>225</v>
      </c>
      <c r="HS7" s="77">
        <v>226</v>
      </c>
      <c r="HT7" s="77">
        <v>227</v>
      </c>
      <c r="HU7" s="77">
        <v>228</v>
      </c>
      <c r="HV7" s="77">
        <v>229</v>
      </c>
      <c r="HW7" s="77">
        <v>230</v>
      </c>
      <c r="HX7" s="77">
        <v>231</v>
      </c>
      <c r="HY7" s="77">
        <v>232</v>
      </c>
      <c r="HZ7" s="77">
        <v>233</v>
      </c>
      <c r="IA7" s="77">
        <v>234</v>
      </c>
      <c r="IB7" s="77">
        <v>235</v>
      </c>
      <c r="IC7" s="77">
        <v>236</v>
      </c>
      <c r="ID7" s="77">
        <v>237</v>
      </c>
      <c r="IE7" s="77">
        <v>238</v>
      </c>
      <c r="IF7" s="77">
        <v>239</v>
      </c>
      <c r="IG7" s="77">
        <v>240</v>
      </c>
      <c r="IH7" s="77">
        <v>241</v>
      </c>
      <c r="II7" s="77">
        <v>242</v>
      </c>
      <c r="IJ7" s="77">
        <v>243</v>
      </c>
      <c r="IK7" s="77">
        <v>244</v>
      </c>
      <c r="IL7" s="77">
        <v>245</v>
      </c>
      <c r="IM7" s="77">
        <v>246</v>
      </c>
      <c r="IN7" s="77">
        <v>247</v>
      </c>
      <c r="IO7" s="77">
        <v>248</v>
      </c>
      <c r="IP7" s="77">
        <v>249</v>
      </c>
      <c r="IQ7" s="78">
        <v>250</v>
      </c>
      <c r="IR7" s="77">
        <v>251</v>
      </c>
    </row>
    <row r="8" spans="1:252" s="67" customFormat="1" ht="21" x14ac:dyDescent="0.4">
      <c r="A8" s="70" t="s">
        <v>90</v>
      </c>
      <c r="B8" s="72">
        <f ca="1">AVERAGE($B$6:B6)</f>
        <v>8.734028263415293E-2</v>
      </c>
      <c r="C8" s="72">
        <f ca="1">AVERAGE($B$6:C6)</f>
        <v>3.5756085866676203E-2</v>
      </c>
      <c r="D8" s="72">
        <f ca="1">AVERAGE($B$6:D6)</f>
        <v>4.2891037265927516E-2</v>
      </c>
      <c r="E8" s="72">
        <f ca="1">AVERAGE($B$6:E6)</f>
        <v>3.9752154647380036E-2</v>
      </c>
      <c r="F8" s="72">
        <f ca="1">AVERAGE($B$6:F6)</f>
        <v>2.3664753118082849E-2</v>
      </c>
      <c r="G8" s="72">
        <f ca="1">AVERAGE($B$6:G6)</f>
        <v>6.5376237990726086E-3</v>
      </c>
      <c r="H8" s="72">
        <f ca="1">AVERAGE($B$6:H6)</f>
        <v>1.4863579548061378E-2</v>
      </c>
      <c r="I8" s="72">
        <f ca="1">AVERAGE($B$6:I6)</f>
        <v>9.1454745299035349E-3</v>
      </c>
      <c r="J8" s="72">
        <f ca="1">AVERAGE($B$6:J6)</f>
        <v>1.7108206563771083E-2</v>
      </c>
      <c r="K8" s="72">
        <f ca="1">AVERAGE($B$6:K6)</f>
        <v>1.1469315296841786E-2</v>
      </c>
      <c r="L8" s="72">
        <f ca="1">AVERAGE($B$6:L6)</f>
        <v>5.8597741104557954E-3</v>
      </c>
      <c r="M8" s="72">
        <f ca="1">AVERAGE($B$6:M6)</f>
        <v>2.4041292111324809E-3</v>
      </c>
      <c r="N8" s="72">
        <f ca="1">AVERAGE($B$6:N6)</f>
        <v>-1.734404544689366E-3</v>
      </c>
      <c r="O8" s="72">
        <f ca="1">AVERAGE($B$6:O6)</f>
        <v>5.5879192123140713E-4</v>
      </c>
      <c r="P8" s="72">
        <f ca="1">AVERAGE($B$6:P6)</f>
        <v>-7.8219928450554057E-3</v>
      </c>
      <c r="Q8" s="72">
        <f ca="1">AVERAGE($B$6:Q6)</f>
        <v>-9.1380906712618341E-3</v>
      </c>
      <c r="R8" s="72">
        <f ca="1">AVERAGE($B$6:R6)</f>
        <v>-1.8181964835309497E-3</v>
      </c>
      <c r="S8" s="72">
        <f ca="1">AVERAGE($B$6:S6)</f>
        <v>-1.5979224329589396E-3</v>
      </c>
      <c r="T8" s="72">
        <f ca="1">AVERAGE($B$6:T6)</f>
        <v>5.5333783923173336E-4</v>
      </c>
      <c r="U8" s="72">
        <f ca="1">AVERAGE($B$6:U6)</f>
        <v>-1.3649536695621064E-3</v>
      </c>
      <c r="V8" s="72">
        <f ca="1">AVERAGE($B$6:V6)</f>
        <v>-7.4621881947552152E-3</v>
      </c>
      <c r="W8" s="72">
        <f ca="1">AVERAGE($B$6:W6)</f>
        <v>-8.3950317887658363E-3</v>
      </c>
      <c r="X8" s="72">
        <f ca="1">AVERAGE($B$6:X6)</f>
        <v>-9.2002374881746726E-3</v>
      </c>
      <c r="Y8" s="72">
        <f ca="1">AVERAGE($B$6:Y6)</f>
        <v>-6.5692066430959517E-3</v>
      </c>
      <c r="Z8" s="72">
        <f ca="1">AVERAGE($B$6:Z6)</f>
        <v>-5.4622144406301686E-3</v>
      </c>
      <c r="AA8" s="72">
        <f ca="1">AVERAGE($B$6:AA6)</f>
        <v>-6.6059045877173159E-3</v>
      </c>
      <c r="AB8" s="72">
        <f ca="1">AVERAGE($B$6:AB6)</f>
        <v>-5.4164041261329848E-3</v>
      </c>
      <c r="AC8" s="72">
        <f ca="1">AVERAGE($B$6:AC6)</f>
        <v>-7.2535155124411792E-3</v>
      </c>
      <c r="AD8" s="72">
        <f ca="1">AVERAGE($B$6:AD6)</f>
        <v>-5.5599719858298322E-3</v>
      </c>
      <c r="AE8" s="72">
        <f ca="1">AVERAGE($B$6:AE6)</f>
        <v>-6.9956788972693014E-3</v>
      </c>
      <c r="AF8" s="72">
        <f ca="1">AVERAGE($B$6:AF6)</f>
        <v>-8.8356917393146873E-3</v>
      </c>
      <c r="AG8" s="72">
        <f ca="1">AVERAGE($B$6:AG6)</f>
        <v>-8.4956537315177064E-3</v>
      </c>
      <c r="AH8" s="72">
        <f ca="1">AVERAGE($B$6:AH6)</f>
        <v>-5.0181068688249708E-3</v>
      </c>
      <c r="AI8" s="72">
        <f ca="1">AVERAGE($B$6:AI6)</f>
        <v>-6.178804875752889E-3</v>
      </c>
      <c r="AJ8" s="72">
        <f ca="1">AVERAGE($B$6:AJ6)</f>
        <v>-7.3840515240550988E-3</v>
      </c>
      <c r="AK8" s="72">
        <f ca="1">AVERAGE($B$6:AK6)</f>
        <v>-6.1536430211074191E-3</v>
      </c>
      <c r="AL8" s="72">
        <f ca="1">AVERAGE($B$6:AL6)</f>
        <v>-3.5031902650551759E-3</v>
      </c>
      <c r="AM8" s="72">
        <f ca="1">AVERAGE($B$6:AM6)</f>
        <v>-5.1942091819451898E-3</v>
      </c>
      <c r="AN8" s="72">
        <f ca="1">AVERAGE($B$6:AN6)</f>
        <v>-3.8134041035546148E-3</v>
      </c>
      <c r="AO8" s="72">
        <f ca="1">AVERAGE($B$6:AO6)</f>
        <v>-3.4928556497317671E-3</v>
      </c>
      <c r="AP8" s="72">
        <f ca="1">AVERAGE($B$6:AP6)</f>
        <v>-2.8257864302569358E-3</v>
      </c>
      <c r="AQ8" s="72">
        <f ca="1">AVERAGE($B$6:AQ6)</f>
        <v>-3.571462195394978E-3</v>
      </c>
      <c r="AR8" s="72">
        <f ca="1">AVERAGE($B$6:AR6)</f>
        <v>-4.7598968095548108E-3</v>
      </c>
      <c r="AS8" s="72">
        <f ca="1">AVERAGE($B$6:AS6)</f>
        <v>-3.5970980595543445E-3</v>
      </c>
      <c r="AT8" s="72">
        <f ca="1">AVERAGE($B$6:AT6)</f>
        <v>-3.8913786761772861E-3</v>
      </c>
      <c r="AU8" s="72">
        <f ca="1">AVERAGE($B$6:AU6)</f>
        <v>-2.2467188648948649E-3</v>
      </c>
      <c r="AV8" s="72">
        <f ca="1">AVERAGE($B$6:AV6)</f>
        <v>-1.9312683299725951E-3</v>
      </c>
      <c r="AW8" s="72">
        <f ca="1">AVERAGE($B$6:AW6)</f>
        <v>-3.0647330799169863E-3</v>
      </c>
      <c r="AX8" s="72">
        <f ca="1">AVERAGE($B$6:AX6)</f>
        <v>-4.4558568862261812E-3</v>
      </c>
      <c r="AY8" s="72">
        <f ca="1">AVERAGE($B$6:AY6)</f>
        <v>-5.4885628383575871E-3</v>
      </c>
      <c r="AZ8" s="72">
        <f ca="1">AVERAGE($B$6:AZ6)</f>
        <v>-4.0374745627751521E-3</v>
      </c>
      <c r="BA8" s="72">
        <f ca="1">AVERAGE($B$6:BA6)</f>
        <v>-4.625269809736517E-3</v>
      </c>
      <c r="BB8" s="72">
        <f ca="1">AVERAGE($B$6:BB6)</f>
        <v>-5.5119376190727381E-3</v>
      </c>
      <c r="BC8" s="72">
        <f ca="1">AVERAGE($B$6:BC6)</f>
        <v>-6.1137667324523059E-3</v>
      </c>
      <c r="BD8" s="72">
        <f ca="1">AVERAGE($B$6:BD6)</f>
        <v>-6.9364956650576877E-3</v>
      </c>
      <c r="BE8" s="72">
        <f ca="1">AVERAGE($B$6:BE6)</f>
        <v>-5.8677695826242693E-3</v>
      </c>
      <c r="BF8" s="72">
        <f ca="1">AVERAGE($B$6:BF6)</f>
        <v>-7.5720349787069064E-3</v>
      </c>
      <c r="BG8" s="72">
        <f ca="1">AVERAGE($B$6:BG6)</f>
        <v>-9.0009212332113273E-3</v>
      </c>
      <c r="BH8" s="72">
        <f ca="1">AVERAGE($B$6:BH6)</f>
        <v>-1.0232411648976664E-2</v>
      </c>
      <c r="BI8" s="72">
        <f ca="1">AVERAGE($B$6:BI6)</f>
        <v>-1.0793301996445454E-2</v>
      </c>
      <c r="BJ8" s="72">
        <f ca="1">AVERAGE($B$6:BJ6)</f>
        <v>-9.1251969355353978E-3</v>
      </c>
      <c r="BK8" s="72">
        <f ca="1">AVERAGE($B$6:BK6)</f>
        <v>-8.1014209923174069E-3</v>
      </c>
      <c r="BL8" s="72">
        <f ca="1">AVERAGE($B$6:BL6)</f>
        <v>-9.4716044062596247E-3</v>
      </c>
      <c r="BM8" s="72">
        <f ca="1">AVERAGE($B$6:BM6)</f>
        <v>-9.0567638255111202E-3</v>
      </c>
      <c r="BN8" s="72">
        <f ca="1">AVERAGE($B$6:BN6)</f>
        <v>-1.0319757114525152E-2</v>
      </c>
      <c r="BO8" s="72">
        <f ca="1">AVERAGE($B$6:BO6)</f>
        <v>-9.8270810223336051E-3</v>
      </c>
      <c r="BP8" s="72">
        <f ca="1">AVERAGE($B$6:BP6)</f>
        <v>-8.4636492601332224E-3</v>
      </c>
      <c r="BQ8" s="72">
        <f ca="1">AVERAGE($B$6:BQ6)</f>
        <v>-9.3579072013213489E-3</v>
      </c>
      <c r="BR8" s="72">
        <f ca="1">AVERAGE($B$6:BR6)</f>
        <v>-8.4772254512275307E-3</v>
      </c>
      <c r="BS8" s="72">
        <f ca="1">AVERAGE($B$6:BS6)</f>
        <v>-8.9988982652415925E-3</v>
      </c>
      <c r="BT8" s="72">
        <f ca="1">AVERAGE($B$6:BT6)</f>
        <v>-8.6456552328418156E-3</v>
      </c>
      <c r="BU8" s="72">
        <f ca="1">AVERAGE($B$6:BU6)</f>
        <v>-7.0188859286824841E-3</v>
      </c>
      <c r="BV8" s="72">
        <f ca="1">AVERAGE($B$6:BV6)</f>
        <v>-7.457820908841996E-3</v>
      </c>
      <c r="BW8" s="72">
        <f ca="1">AVERAGE($B$6:BW6)</f>
        <v>-7.362964663164915E-3</v>
      </c>
      <c r="BX8" s="72">
        <f ca="1">AVERAGE($B$6:BX6)</f>
        <v>-8.2366092266927433E-3</v>
      </c>
      <c r="BY8" s="72">
        <f ca="1">AVERAGE($B$6:BY6)</f>
        <v>-6.6792170200016005E-3</v>
      </c>
      <c r="BZ8" s="72">
        <f ca="1">AVERAGE($B$6:BZ6)</f>
        <v>-7.3376401673047034E-3</v>
      </c>
      <c r="CA8" s="72">
        <f ca="1">AVERAGE($B$6:CA6)</f>
        <v>-6.8720871613759255E-3</v>
      </c>
      <c r="CB8" s="72">
        <f ca="1">AVERAGE($B$6:CB6)</f>
        <v>-6.3226096535128843E-3</v>
      </c>
      <c r="CC8" s="72">
        <f ca="1">AVERAGE($B$6:CC6)</f>
        <v>-6.7811201226993158E-3</v>
      </c>
      <c r="CD8" s="72">
        <f ca="1">AVERAGE($B$6:CD6)</f>
        <v>-5.2896926749034798E-3</v>
      </c>
      <c r="CE8" s="72">
        <f ca="1">AVERAGE($B$6:CE6)</f>
        <v>-4.158148565075309E-3</v>
      </c>
      <c r="CF8" s="72">
        <f ca="1">AVERAGE($B$6:CF6)</f>
        <v>-3.9992569845029207E-3</v>
      </c>
      <c r="CG8" s="72">
        <f ca="1">AVERAGE($B$6:CG6)</f>
        <v>-4.0895409854773889E-3</v>
      </c>
      <c r="CH8" s="72">
        <f ca="1">AVERAGE($B$6:CH6)</f>
        <v>-3.5752692986507728E-3</v>
      </c>
      <c r="CI8" s="72">
        <f ca="1">AVERAGE($B$6:CI6)</f>
        <v>-3.0295060379396748E-3</v>
      </c>
      <c r="CJ8" s="72">
        <f ca="1">AVERAGE($B$6:CJ6)</f>
        <v>-3.939249858671794E-3</v>
      </c>
      <c r="CK8" s="72">
        <f ca="1">AVERAGE($B$6:CK6)</f>
        <v>-3.6278359740815227E-3</v>
      </c>
      <c r="CL8" s="72">
        <f ca="1">AVERAGE($B$6:CL6)</f>
        <v>-3.280116461776077E-3</v>
      </c>
      <c r="CM8" s="72">
        <f ca="1">AVERAGE($B$6:CM6)</f>
        <v>-3.0974365185003887E-3</v>
      </c>
      <c r="CN8" s="72">
        <f ca="1">AVERAGE($B$6:CN6)</f>
        <v>-3.3803837008690753E-3</v>
      </c>
      <c r="CO8" s="72">
        <f ca="1">AVERAGE($B$6:CO6)</f>
        <v>-4.3920480103196149E-3</v>
      </c>
      <c r="CP8" s="72">
        <f ca="1">AVERAGE($B$6:CP6)</f>
        <v>-4.6032393505531051E-3</v>
      </c>
      <c r="CQ8" s="72">
        <f ca="1">AVERAGE($B$6:CQ6)</f>
        <v>-4.7388914800128631E-3</v>
      </c>
      <c r="CR8" s="72">
        <f ca="1">AVERAGE($B$6:CR6)</f>
        <v>-5.3384101331123927E-3</v>
      </c>
      <c r="CS8" s="72">
        <f ca="1">AVERAGE($B$6:CS6)</f>
        <v>-4.9924618670256372E-3</v>
      </c>
      <c r="CT8" s="72">
        <f ca="1">AVERAGE($B$6:CT6)</f>
        <v>-5.6114311942435944E-3</v>
      </c>
      <c r="CU8" s="72">
        <f ca="1">AVERAGE($B$6:CU6)</f>
        <v>-5.0653333750185726E-3</v>
      </c>
      <c r="CV8" s="72">
        <f ca="1">AVERAGE($B$6:CV6)</f>
        <v>-4.7275667166190496E-3</v>
      </c>
      <c r="CW8" s="72">
        <f ca="1">AVERAGE($B$6:CW6)</f>
        <v>-4.1469968384775426E-3</v>
      </c>
      <c r="CX8" s="72">
        <f ca="1">AVERAGE($B$6:CX6)</f>
        <v>-5.474666405367863E-3</v>
      </c>
      <c r="CY8" s="72">
        <f ca="1">AVERAGE($B$6:CY6)</f>
        <v>-6.2738777703742346E-3</v>
      </c>
      <c r="CZ8" s="72">
        <f ca="1">AVERAGE($B$6:CZ6)</f>
        <v>-6.0641637896982591E-3</v>
      </c>
      <c r="DA8" s="72">
        <f ca="1">AVERAGE($B$6:DA6)</f>
        <v>-5.3036897007297809E-3</v>
      </c>
      <c r="DB8" s="72">
        <f ca="1">AVERAGE($B$6:DB6)</f>
        <v>-4.906464767340313E-3</v>
      </c>
      <c r="DC8" s="72">
        <f ca="1">AVERAGE($B$6:DC6)</f>
        <v>-4.0472177118804414E-3</v>
      </c>
      <c r="DD8" s="72">
        <f ca="1">AVERAGE($B$6:DD6)</f>
        <v>-4.0630293865994037E-3</v>
      </c>
      <c r="DE8" s="72">
        <f ca="1">AVERAGE($B$6:DE6)</f>
        <v>-4.0924492740079437E-3</v>
      </c>
      <c r="DF8" s="72">
        <f ca="1">AVERAGE($B$6:DF6)</f>
        <v>-4.102378112688404E-3</v>
      </c>
      <c r="DG8" s="72">
        <f ca="1">AVERAGE($B$6:DG6)</f>
        <v>-4.3032866843339063E-3</v>
      </c>
      <c r="DH8" s="72">
        <f ca="1">AVERAGE($B$6:DH6)</f>
        <v>-3.8614366884753381E-3</v>
      </c>
      <c r="DI8" s="72">
        <f ca="1">AVERAGE($B$6:DI6)</f>
        <v>-3.1731938717129483E-3</v>
      </c>
      <c r="DJ8" s="72">
        <f ca="1">AVERAGE($B$6:DJ6)</f>
        <v>-3.548412654555794E-3</v>
      </c>
      <c r="DK8" s="72">
        <f ca="1">AVERAGE($B$6:DK6)</f>
        <v>-3.149467043873564E-3</v>
      </c>
      <c r="DL8" s="72">
        <f ca="1">AVERAGE($B$6:DL6)</f>
        <v>-3.2794667282068641E-3</v>
      </c>
      <c r="DM8" s="72">
        <f ca="1">AVERAGE($B$6:DM6)</f>
        <v>-2.5289469911956687E-3</v>
      </c>
      <c r="DN8" s="72">
        <f ca="1">AVERAGE($B$6:DN6)</f>
        <v>-2.3035689413863076E-3</v>
      </c>
      <c r="DO8" s="72">
        <f ca="1">AVERAGE($B$6:DO6)</f>
        <v>-1.3837714686806514E-3</v>
      </c>
      <c r="DP8" s="72">
        <f ca="1">AVERAGE($B$6:DP6)</f>
        <v>-1.4586539823757646E-3</v>
      </c>
      <c r="DQ8" s="72">
        <f ca="1">AVERAGE($B$6:DQ6)</f>
        <v>-4.7807786202200682E-4</v>
      </c>
      <c r="DR8" s="72">
        <f ca="1">AVERAGE($B$6:DR6)</f>
        <v>4.7020432561229001E-4</v>
      </c>
      <c r="DS8" s="72">
        <f ca="1">AVERAGE($B$6:DS6)</f>
        <v>8.4328480491051457E-4</v>
      </c>
      <c r="DT8" s="72">
        <f ca="1">AVERAGE($B$6:DT6)</f>
        <v>5.4788594832739027E-4</v>
      </c>
      <c r="DU8" s="72">
        <f ca="1">AVERAGE($B$6:DU6)</f>
        <v>8.1629820957359776E-4</v>
      </c>
      <c r="DV8" s="72">
        <f ca="1">AVERAGE($B$6:DV6)</f>
        <v>7.6237840985266979E-4</v>
      </c>
      <c r="DW8" s="72">
        <f ca="1">AVERAGE($B$6:DW6)</f>
        <v>7.6723324453402712E-4</v>
      </c>
      <c r="DX8" s="72">
        <f ca="1">AVERAGE($B$6:DX6)</f>
        <v>3.0914326281060428E-4</v>
      </c>
      <c r="DY8" s="72">
        <f ca="1">AVERAGE($B$6:DY6)</f>
        <v>1.0114246573797027E-3</v>
      </c>
      <c r="DZ8" s="72">
        <f ca="1">AVERAGE($B$6:DZ6)</f>
        <v>1.4112488087369781E-3</v>
      </c>
      <c r="EA8" s="72">
        <f ca="1">AVERAGE($B$6:EA6)</f>
        <v>1.5114796262841845E-3</v>
      </c>
      <c r="EB8" s="72">
        <f ca="1">AVERAGE($B$6:EB6)</f>
        <v>1.156427862855245E-3</v>
      </c>
      <c r="EC8" s="72">
        <f ca="1">AVERAGE($B$6:EC6)</f>
        <v>1.0727344268240213E-3</v>
      </c>
      <c r="ED8" s="72">
        <f ca="1">AVERAGE($B$6:ED6)</f>
        <v>3.6068592872076427E-4</v>
      </c>
      <c r="EE8" s="72">
        <f ca="1">AVERAGE($B$6:EE6)</f>
        <v>-6.8109744085324207E-5</v>
      </c>
      <c r="EF8" s="72">
        <f ca="1">AVERAGE($B$6:EF6)</f>
        <v>-1.7353071217970957E-4</v>
      </c>
      <c r="EG8" s="72">
        <f ca="1">AVERAGE($B$6:EG6)</f>
        <v>-2.9974011972646892E-4</v>
      </c>
      <c r="EH8" s="72">
        <f ca="1">AVERAGE($B$6:EH6)</f>
        <v>-3.4802092339225534E-4</v>
      </c>
      <c r="EI8" s="72">
        <f ca="1">AVERAGE($B$6:EI6)</f>
        <v>-1.5453746717934976E-4</v>
      </c>
      <c r="EJ8" s="72">
        <f ca="1">AVERAGE($B$6:EJ6)</f>
        <v>9.2168377925517381E-5</v>
      </c>
      <c r="EK8" s="72">
        <f ca="1">AVERAGE($B$6:EK6)</f>
        <v>-3.4856523798203762E-4</v>
      </c>
      <c r="EL8" s="72">
        <f ca="1">AVERAGE($B$6:EL6)</f>
        <v>4.4263874966074594E-4</v>
      </c>
      <c r="EM8" s="72">
        <f ca="1">AVERAGE($B$6:EM6)</f>
        <v>6.4282644816393455E-4</v>
      </c>
      <c r="EN8" s="72">
        <f ca="1">AVERAGE($B$6:EN6)</f>
        <v>1.1922209286007754E-3</v>
      </c>
      <c r="EO8" s="72">
        <f ca="1">AVERAGE($B$6:EO6)</f>
        <v>6.6037095144663119E-4</v>
      </c>
      <c r="EP8" s="72">
        <f ca="1">AVERAGE($B$6:EP6)</f>
        <v>8.9970034450380235E-4</v>
      </c>
      <c r="EQ8" s="72">
        <f ca="1">AVERAGE($B$6:EQ6)</f>
        <v>1.5493490645362036E-3</v>
      </c>
      <c r="ER8" s="72">
        <f ca="1">AVERAGE($B$6:ER6)</f>
        <v>1.8345537932048276E-3</v>
      </c>
      <c r="ES8" s="72">
        <f ca="1">AVERAGE($B$6:ES6)</f>
        <v>2.1630957213340796E-3</v>
      </c>
      <c r="ET8" s="72">
        <f ca="1">AVERAGE($B$6:ET6)</f>
        <v>1.6310474338686106E-3</v>
      </c>
      <c r="EU8" s="72">
        <f ca="1">AVERAGE($B$6:EU6)</f>
        <v>1.4009128572174644E-3</v>
      </c>
      <c r="EV8" s="72">
        <f ca="1">AVERAGE($B$6:EV6)</f>
        <v>2.1115875108101739E-3</v>
      </c>
      <c r="EW8" s="72">
        <f ca="1">AVERAGE($B$6:EW6)</f>
        <v>1.8861459758632735E-3</v>
      </c>
      <c r="EX8" s="72">
        <f ca="1">AVERAGE($B$6:EX6)</f>
        <v>1.1527539287517733E-3</v>
      </c>
      <c r="EY8" s="72">
        <f ca="1">AVERAGE($B$6:EY6)</f>
        <v>9.5776021637143964E-4</v>
      </c>
      <c r="EZ8" s="72">
        <f ca="1">AVERAGE($B$6:EZ6)</f>
        <v>1.4678703901785759E-3</v>
      </c>
      <c r="FA8" s="72">
        <f ca="1">AVERAGE($B$6:FA6)</f>
        <v>1.6153526706678843E-3</v>
      </c>
      <c r="FB8" s="72">
        <f ca="1">AVERAGE($B$6:FB6)</f>
        <v>1.83407358490738E-3</v>
      </c>
      <c r="FC8" s="72">
        <f ca="1">AVERAGE($B$6:FC6)</f>
        <v>1.9033534407229579E-3</v>
      </c>
      <c r="FD8" s="72">
        <f ca="1">AVERAGE($B$6:FD6)</f>
        <v>1.9819511516496729E-3</v>
      </c>
      <c r="FE8" s="72">
        <f ca="1">AVERAGE($B$6:FE6)</f>
        <v>1.5791913438354017E-3</v>
      </c>
      <c r="FF8" s="72">
        <f ca="1">AVERAGE($B$6:FF6)</f>
        <v>1.4457557429300466E-3</v>
      </c>
      <c r="FG8" s="72">
        <f ca="1">AVERAGE($B$6:FG6)</f>
        <v>1.2120885769460617E-3</v>
      </c>
      <c r="FH8" s="72">
        <f ca="1">AVERAGE($B$6:FH6)</f>
        <v>1.3195674291471525E-3</v>
      </c>
      <c r="FI8" s="72">
        <f ca="1">AVERAGE($B$6:FI6)</f>
        <v>1.2883195235448698E-3</v>
      </c>
      <c r="FJ8" s="72">
        <f ca="1">AVERAGE($B$6:FJ6)</f>
        <v>1.2353642003510518E-3</v>
      </c>
      <c r="FK8" s="72">
        <f ca="1">AVERAGE($B$6:FK6)</f>
        <v>1.7074188598051809E-3</v>
      </c>
      <c r="FL8" s="72">
        <f ca="1">AVERAGE($B$6:FL6)</f>
        <v>1.4671241841913425E-3</v>
      </c>
      <c r="FM8" s="72">
        <f ca="1">AVERAGE($B$6:FM6)</f>
        <v>9.5809379187835372E-4</v>
      </c>
      <c r="FN8" s="72">
        <f ca="1">AVERAGE($B$6:FN6)</f>
        <v>9.7045287677245066E-4</v>
      </c>
      <c r="FO8" s="72">
        <f ca="1">AVERAGE($B$6:FO6)</f>
        <v>4.4384358006845136E-4</v>
      </c>
      <c r="FP8" s="72">
        <f ca="1">AVERAGE($B$6:FP6)</f>
        <v>1.9603163797122467E-4</v>
      </c>
      <c r="FQ8" s="72">
        <f ca="1">AVERAGE($B$6:FQ6)</f>
        <v>-1.2033881684115595E-4</v>
      </c>
      <c r="FR8" s="72">
        <f ca="1">AVERAGE($B$6:FR6)</f>
        <v>-7.71855314173447E-5</v>
      </c>
      <c r="FS8" s="72">
        <f ca="1">AVERAGE($B$6:FS6)</f>
        <v>-7.0559623538979952E-4</v>
      </c>
      <c r="FT8" s="72">
        <f ca="1">AVERAGE($B$6:FT6)</f>
        <v>-8.5790465206920174E-4</v>
      </c>
      <c r="FU8" s="72">
        <f ca="1">AVERAGE($B$6:FU6)</f>
        <v>-4.2073069051232084E-4</v>
      </c>
      <c r="FV8" s="72">
        <f ca="1">AVERAGE($B$6:FV6)</f>
        <v>-2.9668252689513634E-4</v>
      </c>
      <c r="FW8" s="72">
        <f ca="1">AVERAGE($B$6:FW6)</f>
        <v>-6.4405588544127546E-4</v>
      </c>
      <c r="FX8" s="72">
        <f ca="1">AVERAGE($B$6:FX6)</f>
        <v>-1.838368559992179E-4</v>
      </c>
      <c r="FY8" s="72">
        <f ca="1">AVERAGE($B$6:FY6)</f>
        <v>-5.8223046252655003E-4</v>
      </c>
      <c r="FZ8" s="72">
        <f ca="1">AVERAGE($B$6:FZ6)</f>
        <v>-7.3162563466150582E-4</v>
      </c>
      <c r="GA8" s="72">
        <f ca="1">AVERAGE($B$6:GA6)</f>
        <v>-1.350711508688167E-3</v>
      </c>
      <c r="GB8" s="72">
        <f ca="1">AVERAGE($B$6:GB6)</f>
        <v>-1.5774779376401893E-3</v>
      </c>
      <c r="GC8" s="72">
        <f ca="1">AVERAGE($B$6:GC6)</f>
        <v>-1.8455674954289951E-3</v>
      </c>
      <c r="GD8" s="72">
        <f ca="1">AVERAGE($B$6:GD6)</f>
        <v>-2.3916509504339476E-3</v>
      </c>
      <c r="GE8" s="72">
        <f ca="1">AVERAGE($B$6:GE6)</f>
        <v>-2.3774481701882388E-3</v>
      </c>
      <c r="GF8" s="72">
        <f ca="1">AVERAGE($B$6:GF6)</f>
        <v>-2.6878454589121001E-3</v>
      </c>
      <c r="GG8" s="72">
        <f ca="1">AVERAGE($B$6:GG6)</f>
        <v>-2.8985921960366823E-3</v>
      </c>
      <c r="GH8" s="72">
        <f ca="1">AVERAGE($B$6:GH6)</f>
        <v>-2.9873203954612943E-3</v>
      </c>
      <c r="GI8" s="72">
        <f ca="1">AVERAGE($B$6:GI6)</f>
        <v>-2.957840337465439E-3</v>
      </c>
      <c r="GJ8" s="72">
        <f ca="1">AVERAGE($B$6:GJ6)</f>
        <v>-3.4203025950389622E-3</v>
      </c>
      <c r="GK8" s="72">
        <f ca="1">AVERAGE($B$6:GK6)</f>
        <v>-3.4328637729575911E-3</v>
      </c>
      <c r="GL8" s="72">
        <f ca="1">AVERAGE($B$6:GL6)</f>
        <v>-3.1443699674155103E-3</v>
      </c>
      <c r="GM8" s="72">
        <f ca="1">AVERAGE($B$6:GM6)</f>
        <v>-2.9249619145303154E-3</v>
      </c>
      <c r="GN8" s="72">
        <f ca="1">AVERAGE($B$6:GN6)</f>
        <v>-3.3495553123233856E-3</v>
      </c>
      <c r="GO8" s="72">
        <f ca="1">AVERAGE($B$6:GO6)</f>
        <v>-3.1477464465380447E-3</v>
      </c>
      <c r="GP8" s="72">
        <f ca="1">AVERAGE($B$6:GP6)</f>
        <v>-2.7929369202652631E-3</v>
      </c>
      <c r="GQ8" s="72">
        <f ca="1">AVERAGE($B$6:GQ6)</f>
        <v>-3.1656907065646229E-3</v>
      </c>
      <c r="GR8" s="72">
        <f ca="1">AVERAGE($B$6:GR6)</f>
        <v>-3.530496106555525E-3</v>
      </c>
      <c r="GS8" s="72">
        <f ca="1">AVERAGE($B$6:GS6)</f>
        <v>-3.5865120316072086E-3</v>
      </c>
      <c r="GT8" s="72">
        <f ca="1">AVERAGE($B$6:GT6)</f>
        <v>-3.6086598688845769E-3</v>
      </c>
      <c r="GU8" s="72">
        <f ca="1">AVERAGE($B$6:GU6)</f>
        <v>-3.4340769652056679E-3</v>
      </c>
      <c r="GV8" s="72">
        <f ca="1">AVERAGE($B$6:GV6)</f>
        <v>-3.8113161469822423E-3</v>
      </c>
      <c r="GW8" s="72">
        <f ca="1">AVERAGE($B$6:GW6)</f>
        <v>-4.2042880049293309E-3</v>
      </c>
      <c r="GX8" s="72">
        <f ca="1">AVERAGE($B$6:GX6)</f>
        <v>-4.0742140148309416E-3</v>
      </c>
      <c r="GY8" s="72">
        <f ca="1">AVERAGE($B$6:GY6)</f>
        <v>-4.0006548153095779E-3</v>
      </c>
      <c r="GZ8" s="72">
        <f ca="1">AVERAGE($B$6:GZ6)</f>
        <v>-4.2849814650374142E-3</v>
      </c>
      <c r="HA8" s="72">
        <f ca="1">AVERAGE($B$6:HA6)</f>
        <v>-4.0120694194211073E-3</v>
      </c>
      <c r="HB8" s="72">
        <f ca="1">AVERAGE($B$6:HB6)</f>
        <v>-3.9869454093770171E-3</v>
      </c>
      <c r="HC8" s="72">
        <f ca="1">AVERAGE($B$6:HC6)</f>
        <v>-4.3543972172020474E-3</v>
      </c>
      <c r="HD8" s="72">
        <f ca="1">AVERAGE($B$6:HD6)</f>
        <v>-4.4686365546818341E-3</v>
      </c>
      <c r="HE8" s="72">
        <f ca="1">AVERAGE($B$6:HE6)</f>
        <v>-4.6008049696958141E-3</v>
      </c>
      <c r="HF8" s="72">
        <f ca="1">AVERAGE($B$6:HF6)</f>
        <v>-4.2973298224709636E-3</v>
      </c>
      <c r="HG8" s="72">
        <f ca="1">AVERAGE($B$6:HG6)</f>
        <v>-4.7220247010019162E-3</v>
      </c>
      <c r="HH8" s="72">
        <f ca="1">AVERAGE($B$6:HH6)</f>
        <v>-4.8319351931222949E-3</v>
      </c>
      <c r="HI8" s="72">
        <f ca="1">AVERAGE($B$6:HI6)</f>
        <v>-4.2013288050125842E-3</v>
      </c>
      <c r="HJ8" s="72">
        <f ca="1">AVERAGE($B$6:HJ6)</f>
        <v>-4.594058313384719E-3</v>
      </c>
      <c r="HK8" s="72">
        <f ca="1">AVERAGE($B$6:HK6)</f>
        <v>-4.5753547713512036E-3</v>
      </c>
      <c r="HL8" s="72">
        <f ca="1">AVERAGE($B$6:HL6)</f>
        <v>-4.3020118539296385E-3</v>
      </c>
      <c r="HM8" s="72">
        <f ca="1">AVERAGE($B$6:HM6)</f>
        <v>-4.167635676744553E-3</v>
      </c>
      <c r="HN8" s="72">
        <f ca="1">AVERAGE($B$6:HN6)</f>
        <v>-4.1202146851496398E-3</v>
      </c>
      <c r="HO8" s="72">
        <f ca="1">AVERAGE($B$6:HO6)</f>
        <v>-3.6867021319668572E-3</v>
      </c>
      <c r="HP8" s="72">
        <f ca="1">AVERAGE($B$6:HP6)</f>
        <v>-3.4683432012739684E-3</v>
      </c>
      <c r="HQ8" s="72">
        <f ca="1">AVERAGE($B$6:HQ6)</f>
        <v>-2.7764578686572607E-3</v>
      </c>
      <c r="HR8" s="72">
        <f ca="1">AVERAGE($B$6:HR6)</f>
        <v>-2.5490584473592112E-3</v>
      </c>
      <c r="HS8" s="72">
        <f ca="1">AVERAGE($B$6:HS6)</f>
        <v>-2.605798145129195E-3</v>
      </c>
      <c r="HT8" s="72">
        <f ca="1">AVERAGE($B$6:HT6)</f>
        <v>-2.7705567103811731E-3</v>
      </c>
      <c r="HU8" s="72">
        <f ca="1">AVERAGE($B$6:HU6)</f>
        <v>-2.8641878066951415E-3</v>
      </c>
      <c r="HV8" s="72">
        <f ca="1">AVERAGE($B$6:HV6)</f>
        <v>-2.6033127097561158E-3</v>
      </c>
      <c r="HW8" s="72">
        <f ca="1">AVERAGE($B$6:HW6)</f>
        <v>-2.7755741639194716E-3</v>
      </c>
      <c r="HX8" s="72">
        <f ca="1">AVERAGE($B$6:HX6)</f>
        <v>-3.0193324087157158E-3</v>
      </c>
      <c r="HY8" s="72">
        <f ca="1">AVERAGE($B$6:HY6)</f>
        <v>-2.8875360439024247E-3</v>
      </c>
      <c r="HZ8" s="72">
        <f ca="1">AVERAGE($B$6:HZ6)</f>
        <v>-3.0900764538064748E-3</v>
      </c>
      <c r="IA8" s="72">
        <f ca="1">AVERAGE($B$6:IA6)</f>
        <v>-2.9886457622704922E-3</v>
      </c>
      <c r="IB8" s="72">
        <f ca="1">AVERAGE($B$6:IB6)</f>
        <v>-3.2342428419396899E-3</v>
      </c>
      <c r="IC8" s="72">
        <f ca="1">AVERAGE($B$6:IC6)</f>
        <v>-2.8205453286423488E-3</v>
      </c>
      <c r="ID8" s="72">
        <f ca="1">AVERAGE($B$6:ID6)</f>
        <v>-3.1967954310787978E-3</v>
      </c>
      <c r="IE8" s="72">
        <f ca="1">AVERAGE($B$6:IE6)</f>
        <v>-3.0784228363997814E-3</v>
      </c>
      <c r="IF8" s="72">
        <f ca="1">AVERAGE($B$6:IF6)</f>
        <v>-2.8381877009017523E-3</v>
      </c>
      <c r="IG8" s="72">
        <f ca="1">AVERAGE($B$6:IG6)</f>
        <v>-2.4356369771714923E-3</v>
      </c>
      <c r="IH8" s="72">
        <f ca="1">AVERAGE($B$6:IH6)</f>
        <v>-2.2812844659476366E-3</v>
      </c>
      <c r="II8" s="72">
        <f ca="1">AVERAGE($B$6:II6)</f>
        <v>-2.2457325367336205E-3</v>
      </c>
      <c r="IJ8" s="72">
        <f ca="1">AVERAGE($B$6:IJ6)</f>
        <v>-2.4005090601007155E-3</v>
      </c>
      <c r="IK8" s="72">
        <f ca="1">AVERAGE($B$6:IK6)</f>
        <v>-2.4385560921150913E-3</v>
      </c>
      <c r="IL8" s="72">
        <f ca="1">AVERAGE($B$6:IL6)</f>
        <v>-2.8902602962081192E-3</v>
      </c>
      <c r="IM8" s="72">
        <f ca="1">AVERAGE($B$6:IM6)</f>
        <v>-2.7169346022555062E-3</v>
      </c>
      <c r="IN8" s="72">
        <f ca="1">AVERAGE($B$6:IN6)</f>
        <v>-2.9869998228779192E-3</v>
      </c>
      <c r="IO8" s="72">
        <f ca="1">AVERAGE($B$6:IO6)</f>
        <v>-2.8490431821471245E-3</v>
      </c>
      <c r="IP8" s="72">
        <f ca="1">AVERAGE($B$6:IP6)</f>
        <v>-2.7526087933411464E-3</v>
      </c>
      <c r="IQ8" s="71">
        <f ca="1">AVERAGE($B$6:IQ6)</f>
        <v>-2.4078104441638236E-3</v>
      </c>
    </row>
    <row r="9" spans="1:252" s="67" customFormat="1" ht="21" x14ac:dyDescent="0.4">
      <c r="A9" s="70" t="s">
        <v>89</v>
      </c>
      <c r="B9" s="72">
        <f t="shared" ref="B9:BM9" ca="1" si="4">B8-$H1</f>
        <v>8.734028263415293E-2</v>
      </c>
      <c r="C9" s="72">
        <f t="shared" ca="1" si="4"/>
        <v>3.5756085866676203E-2</v>
      </c>
      <c r="D9" s="72">
        <f t="shared" ca="1" si="4"/>
        <v>4.2891037265927516E-2</v>
      </c>
      <c r="E9" s="72">
        <f t="shared" ca="1" si="4"/>
        <v>3.9752154647380036E-2</v>
      </c>
      <c r="F9" s="72">
        <f t="shared" ca="1" si="4"/>
        <v>2.3664753118082849E-2</v>
      </c>
      <c r="G9" s="72">
        <f t="shared" ca="1" si="4"/>
        <v>6.5376237990726086E-3</v>
      </c>
      <c r="H9" s="72">
        <f t="shared" ca="1" si="4"/>
        <v>1.4863579548061378E-2</v>
      </c>
      <c r="I9" s="72">
        <f t="shared" ca="1" si="4"/>
        <v>9.1454745299035349E-3</v>
      </c>
      <c r="J9" s="72">
        <f t="shared" ca="1" si="4"/>
        <v>1.7108206563771083E-2</v>
      </c>
      <c r="K9" s="72">
        <f t="shared" ca="1" si="4"/>
        <v>1.1469315296841786E-2</v>
      </c>
      <c r="L9" s="72">
        <f t="shared" ca="1" si="4"/>
        <v>5.8597741104557954E-3</v>
      </c>
      <c r="M9" s="72">
        <f t="shared" ca="1" si="4"/>
        <v>2.4041292111324809E-3</v>
      </c>
      <c r="N9" s="72">
        <f t="shared" ca="1" si="4"/>
        <v>-1.734404544689366E-3</v>
      </c>
      <c r="O9" s="72">
        <f t="shared" ca="1" si="4"/>
        <v>5.5879192123140713E-4</v>
      </c>
      <c r="P9" s="72">
        <f t="shared" ca="1" si="4"/>
        <v>-7.8219928450554057E-3</v>
      </c>
      <c r="Q9" s="72">
        <f t="shared" ca="1" si="4"/>
        <v>-9.1380906712618341E-3</v>
      </c>
      <c r="R9" s="72">
        <f t="shared" ca="1" si="4"/>
        <v>-1.8181964835309497E-3</v>
      </c>
      <c r="S9" s="72">
        <f t="shared" ca="1" si="4"/>
        <v>-1.5979224329589396E-3</v>
      </c>
      <c r="T9" s="72">
        <f t="shared" ca="1" si="4"/>
        <v>5.5333783923173336E-4</v>
      </c>
      <c r="U9" s="72">
        <f t="shared" ca="1" si="4"/>
        <v>-1.3649536695621064E-3</v>
      </c>
      <c r="V9" s="72">
        <f t="shared" ca="1" si="4"/>
        <v>-7.4621881947552152E-3</v>
      </c>
      <c r="W9" s="72">
        <f t="shared" ca="1" si="4"/>
        <v>-8.3950317887658363E-3</v>
      </c>
      <c r="X9" s="72">
        <f t="shared" ca="1" si="4"/>
        <v>-9.2002374881746726E-3</v>
      </c>
      <c r="Y9" s="72">
        <f t="shared" ca="1" si="4"/>
        <v>-6.5692066430959517E-3</v>
      </c>
      <c r="Z9" s="72">
        <f t="shared" ca="1" si="4"/>
        <v>-5.4622144406301686E-3</v>
      </c>
      <c r="AA9" s="72">
        <f t="shared" ca="1" si="4"/>
        <v>-6.6059045877173159E-3</v>
      </c>
      <c r="AB9" s="72">
        <f t="shared" ca="1" si="4"/>
        <v>-5.4164041261329848E-3</v>
      </c>
      <c r="AC9" s="72">
        <f t="shared" ca="1" si="4"/>
        <v>-7.2535155124411792E-3</v>
      </c>
      <c r="AD9" s="72">
        <f t="shared" ca="1" si="4"/>
        <v>-5.5599719858298322E-3</v>
      </c>
      <c r="AE9" s="72">
        <f t="shared" ca="1" si="4"/>
        <v>-6.9956788972693014E-3</v>
      </c>
      <c r="AF9" s="72">
        <f t="shared" ca="1" si="4"/>
        <v>-8.8356917393146873E-3</v>
      </c>
      <c r="AG9" s="72">
        <f t="shared" ca="1" si="4"/>
        <v>-8.4956537315177064E-3</v>
      </c>
      <c r="AH9" s="72">
        <f t="shared" ca="1" si="4"/>
        <v>-5.0181068688249708E-3</v>
      </c>
      <c r="AI9" s="72">
        <f t="shared" ca="1" si="4"/>
        <v>-6.178804875752889E-3</v>
      </c>
      <c r="AJ9" s="72">
        <f t="shared" ca="1" si="4"/>
        <v>-7.3840515240550988E-3</v>
      </c>
      <c r="AK9" s="72">
        <f t="shared" ca="1" si="4"/>
        <v>-6.1536430211074191E-3</v>
      </c>
      <c r="AL9" s="72">
        <f t="shared" ca="1" si="4"/>
        <v>-3.5031902650551759E-3</v>
      </c>
      <c r="AM9" s="72">
        <f t="shared" ca="1" si="4"/>
        <v>-5.1942091819451898E-3</v>
      </c>
      <c r="AN9" s="72">
        <f t="shared" ca="1" si="4"/>
        <v>-3.8134041035546148E-3</v>
      </c>
      <c r="AO9" s="72">
        <f t="shared" ca="1" si="4"/>
        <v>-3.4928556497317671E-3</v>
      </c>
      <c r="AP9" s="72">
        <f t="shared" ca="1" si="4"/>
        <v>-2.8257864302569358E-3</v>
      </c>
      <c r="AQ9" s="72">
        <f t="shared" ca="1" si="4"/>
        <v>-3.571462195394978E-3</v>
      </c>
      <c r="AR9" s="72">
        <f t="shared" ca="1" si="4"/>
        <v>-4.7598968095548108E-3</v>
      </c>
      <c r="AS9" s="72">
        <f t="shared" ca="1" si="4"/>
        <v>-3.5970980595543445E-3</v>
      </c>
      <c r="AT9" s="72">
        <f t="shared" ca="1" si="4"/>
        <v>-3.8913786761772861E-3</v>
      </c>
      <c r="AU9" s="72">
        <f t="shared" ca="1" si="4"/>
        <v>-2.2467188648948649E-3</v>
      </c>
      <c r="AV9" s="72">
        <f t="shared" ca="1" si="4"/>
        <v>-1.9312683299725951E-3</v>
      </c>
      <c r="AW9" s="72">
        <f t="shared" ca="1" si="4"/>
        <v>-3.0647330799169863E-3</v>
      </c>
      <c r="AX9" s="72">
        <f t="shared" ca="1" si="4"/>
        <v>-4.4558568862261812E-3</v>
      </c>
      <c r="AY9" s="72">
        <f t="shared" ca="1" si="4"/>
        <v>-5.4885628383575871E-3</v>
      </c>
      <c r="AZ9" s="72">
        <f t="shared" ca="1" si="4"/>
        <v>-4.0374745627751521E-3</v>
      </c>
      <c r="BA9" s="72">
        <f t="shared" ca="1" si="4"/>
        <v>-4.625269809736517E-3</v>
      </c>
      <c r="BB9" s="72">
        <f t="shared" ca="1" si="4"/>
        <v>-5.5119376190727381E-3</v>
      </c>
      <c r="BC9" s="72">
        <f t="shared" ca="1" si="4"/>
        <v>-6.1137667324523059E-3</v>
      </c>
      <c r="BD9" s="72">
        <f t="shared" ca="1" si="4"/>
        <v>-6.9364956650576877E-3</v>
      </c>
      <c r="BE9" s="72">
        <f t="shared" ca="1" si="4"/>
        <v>-5.8677695826242693E-3</v>
      </c>
      <c r="BF9" s="72">
        <f t="shared" ca="1" si="4"/>
        <v>-7.5720349787069064E-3</v>
      </c>
      <c r="BG9" s="72">
        <f t="shared" ca="1" si="4"/>
        <v>-9.0009212332113273E-3</v>
      </c>
      <c r="BH9" s="72">
        <f t="shared" ca="1" si="4"/>
        <v>-1.0232411648976664E-2</v>
      </c>
      <c r="BI9" s="72">
        <f t="shared" ca="1" si="4"/>
        <v>-1.0793301996445454E-2</v>
      </c>
      <c r="BJ9" s="72">
        <f t="shared" ca="1" si="4"/>
        <v>-9.1251969355353978E-3</v>
      </c>
      <c r="BK9" s="72">
        <f t="shared" ca="1" si="4"/>
        <v>-8.1014209923174069E-3</v>
      </c>
      <c r="BL9" s="72">
        <f t="shared" ca="1" si="4"/>
        <v>-9.4716044062596247E-3</v>
      </c>
      <c r="BM9" s="72">
        <f t="shared" ca="1" si="4"/>
        <v>-9.0567638255111202E-3</v>
      </c>
      <c r="BN9" s="72">
        <f t="shared" ref="BN9:DY9" ca="1" si="5">BN8-$H1</f>
        <v>-1.0319757114525152E-2</v>
      </c>
      <c r="BO9" s="72">
        <f t="shared" ca="1" si="5"/>
        <v>-9.8270810223336051E-3</v>
      </c>
      <c r="BP9" s="72">
        <f t="shared" ca="1" si="5"/>
        <v>-8.4636492601332224E-3</v>
      </c>
      <c r="BQ9" s="72">
        <f t="shared" ca="1" si="5"/>
        <v>-9.3579072013213489E-3</v>
      </c>
      <c r="BR9" s="72">
        <f t="shared" ca="1" si="5"/>
        <v>-8.4772254512275307E-3</v>
      </c>
      <c r="BS9" s="72">
        <f t="shared" ca="1" si="5"/>
        <v>-8.9988982652415925E-3</v>
      </c>
      <c r="BT9" s="72">
        <f t="shared" ca="1" si="5"/>
        <v>-8.6456552328418156E-3</v>
      </c>
      <c r="BU9" s="72">
        <f t="shared" ca="1" si="5"/>
        <v>-7.0188859286824841E-3</v>
      </c>
      <c r="BV9" s="72">
        <f t="shared" ca="1" si="5"/>
        <v>-7.457820908841996E-3</v>
      </c>
      <c r="BW9" s="72">
        <f t="shared" ca="1" si="5"/>
        <v>-7.362964663164915E-3</v>
      </c>
      <c r="BX9" s="72">
        <f t="shared" ca="1" si="5"/>
        <v>-8.2366092266927433E-3</v>
      </c>
      <c r="BY9" s="72">
        <f t="shared" ca="1" si="5"/>
        <v>-6.6792170200016005E-3</v>
      </c>
      <c r="BZ9" s="72">
        <f t="shared" ca="1" si="5"/>
        <v>-7.3376401673047034E-3</v>
      </c>
      <c r="CA9" s="72">
        <f t="shared" ca="1" si="5"/>
        <v>-6.8720871613759255E-3</v>
      </c>
      <c r="CB9" s="72">
        <f t="shared" ca="1" si="5"/>
        <v>-6.3226096535128843E-3</v>
      </c>
      <c r="CC9" s="72">
        <f t="shared" ca="1" si="5"/>
        <v>-6.7811201226993158E-3</v>
      </c>
      <c r="CD9" s="72">
        <f t="shared" ca="1" si="5"/>
        <v>-5.2896926749034798E-3</v>
      </c>
      <c r="CE9" s="72">
        <f t="shared" ca="1" si="5"/>
        <v>-4.158148565075309E-3</v>
      </c>
      <c r="CF9" s="72">
        <f t="shared" ca="1" si="5"/>
        <v>-3.9992569845029207E-3</v>
      </c>
      <c r="CG9" s="72">
        <f t="shared" ca="1" si="5"/>
        <v>-4.0895409854773889E-3</v>
      </c>
      <c r="CH9" s="72">
        <f t="shared" ca="1" si="5"/>
        <v>-3.5752692986507728E-3</v>
      </c>
      <c r="CI9" s="72">
        <f t="shared" ca="1" si="5"/>
        <v>-3.0295060379396748E-3</v>
      </c>
      <c r="CJ9" s="72">
        <f t="shared" ca="1" si="5"/>
        <v>-3.939249858671794E-3</v>
      </c>
      <c r="CK9" s="72">
        <f t="shared" ca="1" si="5"/>
        <v>-3.6278359740815227E-3</v>
      </c>
      <c r="CL9" s="72">
        <f t="shared" ca="1" si="5"/>
        <v>-3.280116461776077E-3</v>
      </c>
      <c r="CM9" s="72">
        <f t="shared" ca="1" si="5"/>
        <v>-3.0974365185003887E-3</v>
      </c>
      <c r="CN9" s="72">
        <f t="shared" ca="1" si="5"/>
        <v>-3.3803837008690753E-3</v>
      </c>
      <c r="CO9" s="72">
        <f t="shared" ca="1" si="5"/>
        <v>-4.3920480103196149E-3</v>
      </c>
      <c r="CP9" s="72">
        <f t="shared" ca="1" si="5"/>
        <v>-4.6032393505531051E-3</v>
      </c>
      <c r="CQ9" s="72">
        <f t="shared" ca="1" si="5"/>
        <v>-4.7388914800128631E-3</v>
      </c>
      <c r="CR9" s="72">
        <f t="shared" ca="1" si="5"/>
        <v>-5.3384101331123927E-3</v>
      </c>
      <c r="CS9" s="72">
        <f t="shared" ca="1" si="5"/>
        <v>-4.9924618670256372E-3</v>
      </c>
      <c r="CT9" s="72">
        <f t="shared" ca="1" si="5"/>
        <v>-5.6114311942435944E-3</v>
      </c>
      <c r="CU9" s="72">
        <f t="shared" ca="1" si="5"/>
        <v>-5.0653333750185726E-3</v>
      </c>
      <c r="CV9" s="72">
        <f t="shared" ca="1" si="5"/>
        <v>-4.7275667166190496E-3</v>
      </c>
      <c r="CW9" s="72">
        <f t="shared" ca="1" si="5"/>
        <v>-4.1469968384775426E-3</v>
      </c>
      <c r="CX9" s="72">
        <f t="shared" ca="1" si="5"/>
        <v>-5.474666405367863E-3</v>
      </c>
      <c r="CY9" s="72">
        <f t="shared" ca="1" si="5"/>
        <v>-6.2738777703742346E-3</v>
      </c>
      <c r="CZ9" s="72">
        <f t="shared" ca="1" si="5"/>
        <v>-6.0641637896982591E-3</v>
      </c>
      <c r="DA9" s="72">
        <f t="shared" ca="1" si="5"/>
        <v>-5.3036897007297809E-3</v>
      </c>
      <c r="DB9" s="72">
        <f t="shared" ca="1" si="5"/>
        <v>-4.906464767340313E-3</v>
      </c>
      <c r="DC9" s="72">
        <f t="shared" ca="1" si="5"/>
        <v>-4.0472177118804414E-3</v>
      </c>
      <c r="DD9" s="72">
        <f t="shared" ca="1" si="5"/>
        <v>-4.0630293865994037E-3</v>
      </c>
      <c r="DE9" s="72">
        <f t="shared" ca="1" si="5"/>
        <v>-4.0924492740079437E-3</v>
      </c>
      <c r="DF9" s="72">
        <f t="shared" ca="1" si="5"/>
        <v>-4.102378112688404E-3</v>
      </c>
      <c r="DG9" s="72">
        <f t="shared" ca="1" si="5"/>
        <v>-4.3032866843339063E-3</v>
      </c>
      <c r="DH9" s="72">
        <f t="shared" ca="1" si="5"/>
        <v>-3.8614366884753381E-3</v>
      </c>
      <c r="DI9" s="72">
        <f t="shared" ca="1" si="5"/>
        <v>-3.1731938717129483E-3</v>
      </c>
      <c r="DJ9" s="72">
        <f t="shared" ca="1" si="5"/>
        <v>-3.548412654555794E-3</v>
      </c>
      <c r="DK9" s="72">
        <f t="shared" ca="1" si="5"/>
        <v>-3.149467043873564E-3</v>
      </c>
      <c r="DL9" s="72">
        <f t="shared" ca="1" si="5"/>
        <v>-3.2794667282068641E-3</v>
      </c>
      <c r="DM9" s="72">
        <f t="shared" ca="1" si="5"/>
        <v>-2.5289469911956687E-3</v>
      </c>
      <c r="DN9" s="72">
        <f t="shared" ca="1" si="5"/>
        <v>-2.3035689413863076E-3</v>
      </c>
      <c r="DO9" s="72">
        <f t="shared" ca="1" si="5"/>
        <v>-1.3837714686806514E-3</v>
      </c>
      <c r="DP9" s="72">
        <f t="shared" ca="1" si="5"/>
        <v>-1.4586539823757646E-3</v>
      </c>
      <c r="DQ9" s="72">
        <f t="shared" ca="1" si="5"/>
        <v>-4.7807786202200682E-4</v>
      </c>
      <c r="DR9" s="72">
        <f t="shared" ca="1" si="5"/>
        <v>4.7020432561229001E-4</v>
      </c>
      <c r="DS9" s="72">
        <f t="shared" ca="1" si="5"/>
        <v>8.4328480491051457E-4</v>
      </c>
      <c r="DT9" s="72">
        <f t="shared" ca="1" si="5"/>
        <v>5.4788594832739027E-4</v>
      </c>
      <c r="DU9" s="72">
        <f t="shared" ca="1" si="5"/>
        <v>8.1629820957359776E-4</v>
      </c>
      <c r="DV9" s="72">
        <f t="shared" ca="1" si="5"/>
        <v>7.6237840985266979E-4</v>
      </c>
      <c r="DW9" s="72">
        <f t="shared" ca="1" si="5"/>
        <v>7.6723324453402712E-4</v>
      </c>
      <c r="DX9" s="72">
        <f t="shared" ca="1" si="5"/>
        <v>3.0914326281060428E-4</v>
      </c>
      <c r="DY9" s="72">
        <f t="shared" ca="1" si="5"/>
        <v>1.0114246573797027E-3</v>
      </c>
      <c r="DZ9" s="72">
        <f t="shared" ref="DZ9:GK9" ca="1" si="6">DZ8-$H1</f>
        <v>1.4112488087369781E-3</v>
      </c>
      <c r="EA9" s="72">
        <f t="shared" ca="1" si="6"/>
        <v>1.5114796262841845E-3</v>
      </c>
      <c r="EB9" s="72">
        <f t="shared" ca="1" si="6"/>
        <v>1.156427862855245E-3</v>
      </c>
      <c r="EC9" s="72">
        <f t="shared" ca="1" si="6"/>
        <v>1.0727344268240213E-3</v>
      </c>
      <c r="ED9" s="72">
        <f t="shared" ca="1" si="6"/>
        <v>3.6068592872076427E-4</v>
      </c>
      <c r="EE9" s="72">
        <f t="shared" ca="1" si="6"/>
        <v>-6.8109744085324207E-5</v>
      </c>
      <c r="EF9" s="72">
        <f t="shared" ca="1" si="6"/>
        <v>-1.7353071217970957E-4</v>
      </c>
      <c r="EG9" s="72">
        <f t="shared" ca="1" si="6"/>
        <v>-2.9974011972646892E-4</v>
      </c>
      <c r="EH9" s="72">
        <f t="shared" ca="1" si="6"/>
        <v>-3.4802092339225534E-4</v>
      </c>
      <c r="EI9" s="72">
        <f t="shared" ca="1" si="6"/>
        <v>-1.5453746717934976E-4</v>
      </c>
      <c r="EJ9" s="72">
        <f t="shared" ca="1" si="6"/>
        <v>9.2168377925517381E-5</v>
      </c>
      <c r="EK9" s="72">
        <f t="shared" ca="1" si="6"/>
        <v>-3.4856523798203762E-4</v>
      </c>
      <c r="EL9" s="72">
        <f t="shared" ca="1" si="6"/>
        <v>4.4263874966074594E-4</v>
      </c>
      <c r="EM9" s="72">
        <f t="shared" ca="1" si="6"/>
        <v>6.4282644816393455E-4</v>
      </c>
      <c r="EN9" s="72">
        <f t="shared" ca="1" si="6"/>
        <v>1.1922209286007754E-3</v>
      </c>
      <c r="EO9" s="72">
        <f t="shared" ca="1" si="6"/>
        <v>6.6037095144663119E-4</v>
      </c>
      <c r="EP9" s="72">
        <f t="shared" ca="1" si="6"/>
        <v>8.9970034450380235E-4</v>
      </c>
      <c r="EQ9" s="72">
        <f t="shared" ca="1" si="6"/>
        <v>1.5493490645362036E-3</v>
      </c>
      <c r="ER9" s="72">
        <f t="shared" ca="1" si="6"/>
        <v>1.8345537932048276E-3</v>
      </c>
      <c r="ES9" s="72">
        <f t="shared" ca="1" si="6"/>
        <v>2.1630957213340796E-3</v>
      </c>
      <c r="ET9" s="72">
        <f t="shared" ca="1" si="6"/>
        <v>1.6310474338686106E-3</v>
      </c>
      <c r="EU9" s="72">
        <f t="shared" ca="1" si="6"/>
        <v>1.4009128572174644E-3</v>
      </c>
      <c r="EV9" s="72">
        <f t="shared" ca="1" si="6"/>
        <v>2.1115875108101739E-3</v>
      </c>
      <c r="EW9" s="72">
        <f t="shared" ca="1" si="6"/>
        <v>1.8861459758632735E-3</v>
      </c>
      <c r="EX9" s="72">
        <f t="shared" ca="1" si="6"/>
        <v>1.1527539287517733E-3</v>
      </c>
      <c r="EY9" s="72">
        <f t="shared" ca="1" si="6"/>
        <v>9.5776021637143964E-4</v>
      </c>
      <c r="EZ9" s="72">
        <f t="shared" ca="1" si="6"/>
        <v>1.4678703901785759E-3</v>
      </c>
      <c r="FA9" s="72">
        <f t="shared" ca="1" si="6"/>
        <v>1.6153526706678843E-3</v>
      </c>
      <c r="FB9" s="72">
        <f t="shared" ca="1" si="6"/>
        <v>1.83407358490738E-3</v>
      </c>
      <c r="FC9" s="72">
        <f t="shared" ca="1" si="6"/>
        <v>1.9033534407229579E-3</v>
      </c>
      <c r="FD9" s="72">
        <f t="shared" ca="1" si="6"/>
        <v>1.9819511516496729E-3</v>
      </c>
      <c r="FE9" s="72">
        <f t="shared" ca="1" si="6"/>
        <v>1.5791913438354017E-3</v>
      </c>
      <c r="FF9" s="72">
        <f t="shared" ca="1" si="6"/>
        <v>1.4457557429300466E-3</v>
      </c>
      <c r="FG9" s="72">
        <f t="shared" ca="1" si="6"/>
        <v>1.2120885769460617E-3</v>
      </c>
      <c r="FH9" s="72">
        <f t="shared" ca="1" si="6"/>
        <v>1.3195674291471525E-3</v>
      </c>
      <c r="FI9" s="72">
        <f t="shared" ca="1" si="6"/>
        <v>1.2883195235448698E-3</v>
      </c>
      <c r="FJ9" s="72">
        <f t="shared" ca="1" si="6"/>
        <v>1.2353642003510518E-3</v>
      </c>
      <c r="FK9" s="72">
        <f t="shared" ca="1" si="6"/>
        <v>1.7074188598051809E-3</v>
      </c>
      <c r="FL9" s="72">
        <f t="shared" ca="1" si="6"/>
        <v>1.4671241841913425E-3</v>
      </c>
      <c r="FM9" s="72">
        <f t="shared" ca="1" si="6"/>
        <v>9.5809379187835372E-4</v>
      </c>
      <c r="FN9" s="72">
        <f t="shared" ca="1" si="6"/>
        <v>9.7045287677245066E-4</v>
      </c>
      <c r="FO9" s="72">
        <f t="shared" ca="1" si="6"/>
        <v>4.4384358006845136E-4</v>
      </c>
      <c r="FP9" s="72">
        <f t="shared" ca="1" si="6"/>
        <v>1.9603163797122467E-4</v>
      </c>
      <c r="FQ9" s="72">
        <f t="shared" ca="1" si="6"/>
        <v>-1.2033881684115595E-4</v>
      </c>
      <c r="FR9" s="72">
        <f t="shared" ca="1" si="6"/>
        <v>-7.71855314173447E-5</v>
      </c>
      <c r="FS9" s="72">
        <f t="shared" ca="1" si="6"/>
        <v>-7.0559623538979952E-4</v>
      </c>
      <c r="FT9" s="72">
        <f t="shared" ca="1" si="6"/>
        <v>-8.5790465206920174E-4</v>
      </c>
      <c r="FU9" s="72">
        <f t="shared" ca="1" si="6"/>
        <v>-4.2073069051232084E-4</v>
      </c>
      <c r="FV9" s="72">
        <f t="shared" ca="1" si="6"/>
        <v>-2.9668252689513634E-4</v>
      </c>
      <c r="FW9" s="72">
        <f t="shared" ca="1" si="6"/>
        <v>-6.4405588544127546E-4</v>
      </c>
      <c r="FX9" s="72">
        <f t="shared" ca="1" si="6"/>
        <v>-1.838368559992179E-4</v>
      </c>
      <c r="FY9" s="72">
        <f t="shared" ca="1" si="6"/>
        <v>-5.8223046252655003E-4</v>
      </c>
      <c r="FZ9" s="72">
        <f t="shared" ca="1" si="6"/>
        <v>-7.3162563466150582E-4</v>
      </c>
      <c r="GA9" s="72">
        <f t="shared" ca="1" si="6"/>
        <v>-1.350711508688167E-3</v>
      </c>
      <c r="GB9" s="72">
        <f t="shared" ca="1" si="6"/>
        <v>-1.5774779376401893E-3</v>
      </c>
      <c r="GC9" s="72">
        <f t="shared" ca="1" si="6"/>
        <v>-1.8455674954289951E-3</v>
      </c>
      <c r="GD9" s="72">
        <f t="shared" ca="1" si="6"/>
        <v>-2.3916509504339476E-3</v>
      </c>
      <c r="GE9" s="72">
        <f t="shared" ca="1" si="6"/>
        <v>-2.3774481701882388E-3</v>
      </c>
      <c r="GF9" s="72">
        <f t="shared" ca="1" si="6"/>
        <v>-2.6878454589121001E-3</v>
      </c>
      <c r="GG9" s="72">
        <f t="shared" ca="1" si="6"/>
        <v>-2.8985921960366823E-3</v>
      </c>
      <c r="GH9" s="72">
        <f t="shared" ca="1" si="6"/>
        <v>-2.9873203954612943E-3</v>
      </c>
      <c r="GI9" s="72">
        <f t="shared" ca="1" si="6"/>
        <v>-2.957840337465439E-3</v>
      </c>
      <c r="GJ9" s="72">
        <f t="shared" ca="1" si="6"/>
        <v>-3.4203025950389622E-3</v>
      </c>
      <c r="GK9" s="72">
        <f t="shared" ca="1" si="6"/>
        <v>-3.4328637729575911E-3</v>
      </c>
      <c r="GL9" s="72">
        <f t="shared" ref="GL9:IQ9" ca="1" si="7">GL8-$H1</f>
        <v>-3.1443699674155103E-3</v>
      </c>
      <c r="GM9" s="72">
        <f t="shared" ca="1" si="7"/>
        <v>-2.9249619145303154E-3</v>
      </c>
      <c r="GN9" s="72">
        <f t="shared" ca="1" si="7"/>
        <v>-3.3495553123233856E-3</v>
      </c>
      <c r="GO9" s="72">
        <f t="shared" ca="1" si="7"/>
        <v>-3.1477464465380447E-3</v>
      </c>
      <c r="GP9" s="72">
        <f t="shared" ca="1" si="7"/>
        <v>-2.7929369202652631E-3</v>
      </c>
      <c r="GQ9" s="72">
        <f t="shared" ca="1" si="7"/>
        <v>-3.1656907065646229E-3</v>
      </c>
      <c r="GR9" s="72">
        <f t="shared" ca="1" si="7"/>
        <v>-3.530496106555525E-3</v>
      </c>
      <c r="GS9" s="72">
        <f t="shared" ca="1" si="7"/>
        <v>-3.5865120316072086E-3</v>
      </c>
      <c r="GT9" s="72">
        <f t="shared" ca="1" si="7"/>
        <v>-3.6086598688845769E-3</v>
      </c>
      <c r="GU9" s="72">
        <f t="shared" ca="1" si="7"/>
        <v>-3.4340769652056679E-3</v>
      </c>
      <c r="GV9" s="72">
        <f t="shared" ca="1" si="7"/>
        <v>-3.8113161469822423E-3</v>
      </c>
      <c r="GW9" s="72">
        <f t="shared" ca="1" si="7"/>
        <v>-4.2042880049293309E-3</v>
      </c>
      <c r="GX9" s="72">
        <f t="shared" ca="1" si="7"/>
        <v>-4.0742140148309416E-3</v>
      </c>
      <c r="GY9" s="72">
        <f t="shared" ca="1" si="7"/>
        <v>-4.0006548153095779E-3</v>
      </c>
      <c r="GZ9" s="72">
        <f t="shared" ca="1" si="7"/>
        <v>-4.2849814650374142E-3</v>
      </c>
      <c r="HA9" s="72">
        <f t="shared" ca="1" si="7"/>
        <v>-4.0120694194211073E-3</v>
      </c>
      <c r="HB9" s="72">
        <f t="shared" ca="1" si="7"/>
        <v>-3.9869454093770171E-3</v>
      </c>
      <c r="HC9" s="72">
        <f t="shared" ca="1" si="7"/>
        <v>-4.3543972172020474E-3</v>
      </c>
      <c r="HD9" s="72">
        <f t="shared" ca="1" si="7"/>
        <v>-4.4686365546818341E-3</v>
      </c>
      <c r="HE9" s="72">
        <f t="shared" ca="1" si="7"/>
        <v>-4.6008049696958141E-3</v>
      </c>
      <c r="HF9" s="72">
        <f t="shared" ca="1" si="7"/>
        <v>-4.2973298224709636E-3</v>
      </c>
      <c r="HG9" s="72">
        <f t="shared" ca="1" si="7"/>
        <v>-4.7220247010019162E-3</v>
      </c>
      <c r="HH9" s="72">
        <f t="shared" ca="1" si="7"/>
        <v>-4.8319351931222949E-3</v>
      </c>
      <c r="HI9" s="72">
        <f t="shared" ca="1" si="7"/>
        <v>-4.2013288050125842E-3</v>
      </c>
      <c r="HJ9" s="72">
        <f t="shared" ca="1" si="7"/>
        <v>-4.594058313384719E-3</v>
      </c>
      <c r="HK9" s="72">
        <f t="shared" ca="1" si="7"/>
        <v>-4.5753547713512036E-3</v>
      </c>
      <c r="HL9" s="72">
        <f t="shared" ca="1" si="7"/>
        <v>-4.3020118539296385E-3</v>
      </c>
      <c r="HM9" s="72">
        <f t="shared" ca="1" si="7"/>
        <v>-4.167635676744553E-3</v>
      </c>
      <c r="HN9" s="72">
        <f t="shared" ca="1" si="7"/>
        <v>-4.1202146851496398E-3</v>
      </c>
      <c r="HO9" s="72">
        <f t="shared" ca="1" si="7"/>
        <v>-3.6867021319668572E-3</v>
      </c>
      <c r="HP9" s="72">
        <f t="shared" ca="1" si="7"/>
        <v>-3.4683432012739684E-3</v>
      </c>
      <c r="HQ9" s="72">
        <f t="shared" ca="1" si="7"/>
        <v>-2.7764578686572607E-3</v>
      </c>
      <c r="HR9" s="72">
        <f t="shared" ca="1" si="7"/>
        <v>-2.5490584473592112E-3</v>
      </c>
      <c r="HS9" s="72">
        <f t="shared" ca="1" si="7"/>
        <v>-2.605798145129195E-3</v>
      </c>
      <c r="HT9" s="72">
        <f t="shared" ca="1" si="7"/>
        <v>-2.7705567103811731E-3</v>
      </c>
      <c r="HU9" s="72">
        <f t="shared" ca="1" si="7"/>
        <v>-2.8641878066951415E-3</v>
      </c>
      <c r="HV9" s="72">
        <f t="shared" ca="1" si="7"/>
        <v>-2.6033127097561158E-3</v>
      </c>
      <c r="HW9" s="72">
        <f t="shared" ca="1" si="7"/>
        <v>-2.7755741639194716E-3</v>
      </c>
      <c r="HX9" s="72">
        <f t="shared" ca="1" si="7"/>
        <v>-3.0193324087157158E-3</v>
      </c>
      <c r="HY9" s="72">
        <f t="shared" ca="1" si="7"/>
        <v>-2.8875360439024247E-3</v>
      </c>
      <c r="HZ9" s="72">
        <f t="shared" ca="1" si="7"/>
        <v>-3.0900764538064748E-3</v>
      </c>
      <c r="IA9" s="72">
        <f t="shared" ca="1" si="7"/>
        <v>-2.9886457622704922E-3</v>
      </c>
      <c r="IB9" s="72">
        <f t="shared" ca="1" si="7"/>
        <v>-3.2342428419396899E-3</v>
      </c>
      <c r="IC9" s="72">
        <f t="shared" ca="1" si="7"/>
        <v>-2.8205453286423488E-3</v>
      </c>
      <c r="ID9" s="72">
        <f t="shared" ca="1" si="7"/>
        <v>-3.1967954310787978E-3</v>
      </c>
      <c r="IE9" s="72">
        <f t="shared" ca="1" si="7"/>
        <v>-3.0784228363997814E-3</v>
      </c>
      <c r="IF9" s="72">
        <f t="shared" ca="1" si="7"/>
        <v>-2.8381877009017523E-3</v>
      </c>
      <c r="IG9" s="72">
        <f t="shared" ca="1" si="7"/>
        <v>-2.4356369771714923E-3</v>
      </c>
      <c r="IH9" s="72">
        <f t="shared" ca="1" si="7"/>
        <v>-2.2812844659476366E-3</v>
      </c>
      <c r="II9" s="72">
        <f t="shared" ca="1" si="7"/>
        <v>-2.2457325367336205E-3</v>
      </c>
      <c r="IJ9" s="72">
        <f t="shared" ca="1" si="7"/>
        <v>-2.4005090601007155E-3</v>
      </c>
      <c r="IK9" s="72">
        <f t="shared" ca="1" si="7"/>
        <v>-2.4385560921150913E-3</v>
      </c>
      <c r="IL9" s="72">
        <f t="shared" ca="1" si="7"/>
        <v>-2.8902602962081192E-3</v>
      </c>
      <c r="IM9" s="72">
        <f t="shared" ca="1" si="7"/>
        <v>-2.7169346022555062E-3</v>
      </c>
      <c r="IN9" s="72">
        <f t="shared" ca="1" si="7"/>
        <v>-2.9869998228779192E-3</v>
      </c>
      <c r="IO9" s="72">
        <f t="shared" ca="1" si="7"/>
        <v>-2.8490431821471245E-3</v>
      </c>
      <c r="IP9" s="72">
        <f t="shared" ca="1" si="7"/>
        <v>-2.7526087933411464E-3</v>
      </c>
      <c r="IQ9" s="71">
        <f t="shared" ca="1" si="7"/>
        <v>-2.4078104441638236E-3</v>
      </c>
    </row>
    <row r="10" spans="1:252" s="67" customFormat="1" ht="21" x14ac:dyDescent="0.4">
      <c r="A10" s="70" t="s">
        <v>88</v>
      </c>
      <c r="IQ10" s="68"/>
    </row>
    <row r="11" spans="1:252" s="67" customFormat="1" ht="21" x14ac:dyDescent="0.4">
      <c r="A11" s="69">
        <f ca="1">IQ9</f>
        <v>-2.4078104441638236E-3</v>
      </c>
      <c r="IQ11" s="68"/>
    </row>
    <row r="12" spans="1:252" s="73" customFormat="1" ht="21" x14ac:dyDescent="0.4">
      <c r="A12" s="76" t="s">
        <v>87</v>
      </c>
      <c r="B12" s="75">
        <f ca="1">STDEVP($B$6:B6)</f>
        <v>0</v>
      </c>
      <c r="C12" s="75">
        <f ca="1">STDEVP($B$6:C6)</f>
        <v>5.1584196767476727E-2</v>
      </c>
      <c r="D12" s="75">
        <f ca="1">STDEVP($B$6:D6)</f>
        <v>4.3310137000897697E-2</v>
      </c>
      <c r="E12" s="75">
        <f ca="1">STDEVP($B$6:E6)</f>
        <v>3.7899653396257518E-2</v>
      </c>
      <c r="F12" s="75">
        <f ca="1">STDEVP($B$6:F6)</f>
        <v>4.6736762124739629E-2</v>
      </c>
      <c r="G12" s="75">
        <f ca="1">STDEVP($B$6:G6)</f>
        <v>5.7332046638893401E-2</v>
      </c>
      <c r="H12" s="75">
        <f ca="1">STDEVP($B$6:H6)</f>
        <v>5.6862347665792866E-2</v>
      </c>
      <c r="I12" s="75">
        <f ca="1">STDEVP($B$6:I6)</f>
        <v>5.5299528337030918E-2</v>
      </c>
      <c r="J12" s="75">
        <f ca="1">STDEVP($B$6:J6)</f>
        <v>5.6793456174588038E-2</v>
      </c>
      <c r="K12" s="75">
        <f ca="1">STDEVP($B$6:K6)</f>
        <v>5.6472301620454878E-2</v>
      </c>
      <c r="L12" s="75">
        <f ca="1">STDEVP($B$6:L6)</f>
        <v>5.6691007190101859E-2</v>
      </c>
      <c r="M12" s="75">
        <f ca="1">STDEVP($B$6:M6)</f>
        <v>5.5474355065335469E-2</v>
      </c>
      <c r="N12" s="75">
        <f ca="1">STDEVP($B$6:N6)</f>
        <v>5.5192483362305582E-2</v>
      </c>
      <c r="O12" s="75">
        <f ca="1">STDEVP($B$6:O6)</f>
        <v>5.3823670683457281E-2</v>
      </c>
      <c r="P12" s="75">
        <f ca="1">STDEVP($B$6:P6)</f>
        <v>6.0722160454829498E-2</v>
      </c>
      <c r="Q12" s="75">
        <f ca="1">STDEVP($B$6:Q6)</f>
        <v>5.9014520878173368E-2</v>
      </c>
      <c r="R12" s="75">
        <f ca="1">STDEVP($B$6:R6)</f>
        <v>6.4305068065666729E-2</v>
      </c>
      <c r="S12" s="75">
        <f ca="1">STDEVP($B$6:S6)</f>
        <v>6.2499892250112141E-2</v>
      </c>
      <c r="T12" s="75">
        <f ca="1">STDEVP($B$6:T6)</f>
        <v>6.1513800960023651E-2</v>
      </c>
      <c r="U12" s="75">
        <f ca="1">STDEVP($B$6:U6)</f>
        <v>6.0536495827421627E-2</v>
      </c>
      <c r="V12" s="75">
        <f ca="1">STDEVP($B$6:V6)</f>
        <v>6.5066771367666393E-2</v>
      </c>
      <c r="W12" s="75">
        <f ca="1">STDEVP($B$6:W6)</f>
        <v>6.3714352084270773E-2</v>
      </c>
      <c r="X12" s="75">
        <f ca="1">STDEVP($B$6:X6)</f>
        <v>6.24282122677879E-2</v>
      </c>
      <c r="Y12" s="75">
        <f ca="1">STDEVP($B$6:Y6)</f>
        <v>6.2402791492641017E-2</v>
      </c>
      <c r="Z12" s="75">
        <f ca="1">STDEVP($B$6:Z6)</f>
        <v>6.1382036560403808E-2</v>
      </c>
      <c r="AA12" s="75">
        <f ca="1">STDEVP($B$6:AA6)</f>
        <v>6.0461073922598682E-2</v>
      </c>
      <c r="AB12" s="75">
        <f ca="1">STDEVP($B$6:AB6)</f>
        <v>5.9640076546605886E-2</v>
      </c>
      <c r="AC12" s="75">
        <f ca="1">STDEVP($B$6:AC6)</f>
        <v>5.9338264358087235E-2</v>
      </c>
      <c r="AD12" s="75">
        <f ca="1">STDEVP($B$6:AD6)</f>
        <v>5.8990857881477315E-2</v>
      </c>
      <c r="AE12" s="75">
        <f ca="1">STDEVP($B$6:AE6)</f>
        <v>5.8512394517777136E-2</v>
      </c>
      <c r="AF12" s="75">
        <f ca="1">STDEVP($B$6:AF6)</f>
        <v>5.8436527826486978E-2</v>
      </c>
      <c r="AG12" s="75">
        <f ca="1">STDEVP($B$6:AG6)</f>
        <v>5.7547361515554611E-2</v>
      </c>
      <c r="AH12" s="75">
        <f ca="1">STDEVP($B$6:AH6)</f>
        <v>5.9986089534281743E-2</v>
      </c>
      <c r="AI12" s="75">
        <f ca="1">STDEVP($B$6:AI6)</f>
        <v>5.9472312299357365E-2</v>
      </c>
      <c r="AJ12" s="75">
        <f ca="1">STDEVP($B$6:AJ6)</f>
        <v>5.9036337191103384E-2</v>
      </c>
      <c r="AK12" s="75">
        <f ca="1">STDEVP($B$6:AK6)</f>
        <v>5.866397702616636E-2</v>
      </c>
      <c r="AL12" s="75">
        <f ca="1">STDEVP($B$6:AL6)</f>
        <v>6.0011216467047122E-2</v>
      </c>
      <c r="AM12" s="75">
        <f ca="1">STDEVP($B$6:AM6)</f>
        <v>6.0103053168502681E-2</v>
      </c>
      <c r="AN12" s="75">
        <f ca="1">STDEVP($B$6:AN6)</f>
        <v>5.9934994870615023E-2</v>
      </c>
      <c r="AO12" s="75">
        <f ca="1">STDEVP($B$6:AO6)</f>
        <v>5.9214912150790298E-2</v>
      </c>
      <c r="AP12" s="75">
        <f ca="1">STDEVP($B$6:AP6)</f>
        <v>5.8640284630728824E-2</v>
      </c>
      <c r="AQ12" s="75">
        <f ca="1">STDEVP($B$6:AQ6)</f>
        <v>5.8134386583716606E-2</v>
      </c>
      <c r="AR12" s="75">
        <f ca="1">STDEVP($B$6:AR6)</f>
        <v>5.7968363967182114E-2</v>
      </c>
      <c r="AS12" s="75">
        <f ca="1">STDEVP($B$6:AS6)</f>
        <v>5.7810902060393889E-2</v>
      </c>
      <c r="AT12" s="75">
        <f ca="1">STDEVP($B$6:AT6)</f>
        <v>5.7198268740431407E-2</v>
      </c>
      <c r="AU12" s="75">
        <f ca="1">STDEVP($B$6:AU6)</f>
        <v>5.7638876300211903E-2</v>
      </c>
      <c r="AV12" s="75">
        <f ca="1">STDEVP($B$6:AV6)</f>
        <v>5.7062522887114261E-2</v>
      </c>
      <c r="AW12" s="75">
        <f ca="1">STDEVP($B$6:AW6)</f>
        <v>5.699717830643853E-2</v>
      </c>
      <c r="AX12" s="75">
        <f ca="1">STDEVP($B$6:AX6)</f>
        <v>5.7229971154771492E-2</v>
      </c>
      <c r="AY12" s="75">
        <f ca="1">STDEVP($B$6:AY6)</f>
        <v>5.7114112126542528E-2</v>
      </c>
      <c r="AZ12" s="75">
        <f ca="1">STDEVP($B$6:AZ6)</f>
        <v>5.7474720106640891E-2</v>
      </c>
      <c r="BA12" s="75">
        <f ca="1">STDEVP($B$6:BA6)</f>
        <v>5.707397201530616E-2</v>
      </c>
      <c r="BB12" s="75">
        <f ca="1">STDEVP($B$6:BB6)</f>
        <v>5.6893396205226904E-2</v>
      </c>
      <c r="BC12" s="75">
        <f ca="1">STDEVP($B$6:BC6)</f>
        <v>5.653417741537687E-2</v>
      </c>
      <c r="BD12" s="75">
        <f ca="1">STDEVP($B$6:BD6)</f>
        <v>5.634317831880243E-2</v>
      </c>
      <c r="BE12" s="75">
        <f ca="1">STDEVP($B$6:BE6)</f>
        <v>5.6397561405851865E-2</v>
      </c>
      <c r="BF12" s="75">
        <f ca="1">STDEVP($B$6:BF6)</f>
        <v>5.7337043808854023E-2</v>
      </c>
      <c r="BG12" s="75">
        <f ca="1">STDEVP($B$6:BG6)</f>
        <v>5.785527404878632E-2</v>
      </c>
      <c r="BH12" s="75">
        <f ca="1">STDEVP($B$6:BH6)</f>
        <v>5.8124529747727763E-2</v>
      </c>
      <c r="BI12" s="75">
        <f ca="1">STDEVP($B$6:BI6)</f>
        <v>5.7798914840035853E-2</v>
      </c>
      <c r="BJ12" s="75">
        <f ca="1">STDEVP($B$6:BJ6)</f>
        <v>5.8761409223529161E-2</v>
      </c>
      <c r="BK12" s="75">
        <f ca="1">STDEVP($B$6:BK6)</f>
        <v>5.8831508349779287E-2</v>
      </c>
      <c r="BL12" s="75">
        <f ca="1">STDEVP($B$6:BL6)</f>
        <v>5.9351550138237924E-2</v>
      </c>
      <c r="BM12" s="75">
        <f ca="1">STDEVP($B$6:BM6)</f>
        <v>5.8978026567172992E-2</v>
      </c>
      <c r="BN12" s="75">
        <f ca="1">STDEVP($B$6:BN6)</f>
        <v>5.93884112052687E-2</v>
      </c>
      <c r="BO12" s="75">
        <f ca="1">STDEVP($B$6:BO6)</f>
        <v>5.9070480579134145E-2</v>
      </c>
      <c r="BP12" s="75">
        <f ca="1">STDEVP($B$6:BP6)</f>
        <v>5.966517154155996E-2</v>
      </c>
      <c r="BQ12" s="75">
        <f ca="1">STDEVP($B$6:BQ6)</f>
        <v>5.967545944913883E-2</v>
      </c>
      <c r="BR12" s="75">
        <f ca="1">STDEVP($B$6:BR6)</f>
        <v>5.9684924920419623E-2</v>
      </c>
      <c r="BS12" s="75">
        <f ca="1">STDEVP($B$6:BS6)</f>
        <v>5.9415303046239057E-2</v>
      </c>
      <c r="BT12" s="75">
        <f ca="1">STDEVP($B$6:BT6)</f>
        <v>5.9069383445620328E-2</v>
      </c>
      <c r="BU12" s="75">
        <f ca="1">STDEVP($B$6:BU6)</f>
        <v>6.0238060426936316E-2</v>
      </c>
      <c r="BV12" s="75">
        <f ca="1">STDEVP($B$6:BV6)</f>
        <v>5.9939874449053486E-2</v>
      </c>
      <c r="BW12" s="75">
        <f ca="1">STDEVP($B$6:BW6)</f>
        <v>5.953901397400467E-2</v>
      </c>
      <c r="BX12" s="75">
        <f ca="1">STDEVP($B$6:BX6)</f>
        <v>5.9616355022149882E-2</v>
      </c>
      <c r="BY12" s="75">
        <f ca="1">STDEVP($B$6:BY6)</f>
        <v>6.0739241599542942E-2</v>
      </c>
      <c r="BZ12" s="75">
        <f ca="1">STDEVP($B$6:BZ6)</f>
        <v>6.0615927448930081E-2</v>
      </c>
      <c r="CA12" s="75">
        <f ca="1">STDEVP($B$6:CA6)</f>
        <v>6.0364503802128273E-2</v>
      </c>
      <c r="CB12" s="75">
        <f ca="1">STDEVP($B$6:CB6)</f>
        <v>6.0177226024640137E-2</v>
      </c>
      <c r="CC12" s="75">
        <f ca="1">STDEVP($B$6:CC6)</f>
        <v>5.9938640429595173E-2</v>
      </c>
      <c r="CD12" s="75">
        <f ca="1">STDEVP($B$6:CD6)</f>
        <v>6.1042898811022921E-2</v>
      </c>
      <c r="CE12" s="75">
        <f ca="1">STDEVP($B$6:CE6)</f>
        <v>6.151833350181591E-2</v>
      </c>
      <c r="CF12" s="75">
        <f ca="1">STDEVP($B$6:CF6)</f>
        <v>6.1163544064884973E-2</v>
      </c>
      <c r="CG12" s="75">
        <f ca="1">STDEVP($B$6:CG6)</f>
        <v>6.0803948938380745E-2</v>
      </c>
      <c r="CH12" s="75">
        <f ca="1">STDEVP($B$6:CH6)</f>
        <v>6.0628711066302798E-2</v>
      </c>
      <c r="CI12" s="75">
        <f ca="1">STDEVP($B$6:CI6)</f>
        <v>6.0484842428177768E-2</v>
      </c>
      <c r="CJ12" s="75">
        <f ca="1">STDEVP($B$6:CJ6)</f>
        <v>6.0725134100516977E-2</v>
      </c>
      <c r="CK12" s="75">
        <f ca="1">STDEVP($B$6:CK6)</f>
        <v>6.0448946765195001E-2</v>
      </c>
      <c r="CL12" s="75">
        <f ca="1">STDEVP($B$6:CL6)</f>
        <v>6.0196828158203111E-2</v>
      </c>
      <c r="CM12" s="75">
        <f ca="1">STDEVP($B$6:CM6)</f>
        <v>5.9886270186862565E-2</v>
      </c>
      <c r="CN12" s="75">
        <f ca="1">STDEVP($B$6:CN6)</f>
        <v>5.9616776735222123E-2</v>
      </c>
      <c r="CO12" s="75">
        <f ca="1">STDEVP($B$6:CO6)</f>
        <v>6.0072149778981405E-2</v>
      </c>
      <c r="CP12" s="75">
        <f ca="1">STDEVP($B$6:CP6)</f>
        <v>5.9782637221415427E-2</v>
      </c>
      <c r="CQ12" s="75">
        <f ca="1">STDEVP($B$6:CQ6)</f>
        <v>5.947818223603573E-2</v>
      </c>
      <c r="CR12" s="75">
        <f ca="1">STDEVP($B$6:CR6)</f>
        <v>5.9449149893735023E-2</v>
      </c>
      <c r="CS12" s="75">
        <f ca="1">STDEVP($B$6:CS6)</f>
        <v>5.9234757062027459E-2</v>
      </c>
      <c r="CT12" s="75">
        <f ca="1">STDEVP($B$6:CT6)</f>
        <v>5.923988106032569E-2</v>
      </c>
      <c r="CU12" s="75">
        <f ca="1">STDEVP($B$6:CU6)</f>
        <v>5.9181764849137182E-2</v>
      </c>
      <c r="CV12" s="75">
        <f ca="1">STDEVP($B$6:CV6)</f>
        <v>5.8976971359036519E-2</v>
      </c>
      <c r="CW12" s="75">
        <f ca="1">STDEVP($B$6:CW6)</f>
        <v>5.8964984491941382E-2</v>
      </c>
      <c r="CX12" s="75">
        <f ca="1">STDEVP($B$6:CX6)</f>
        <v>6.015576110858277E-2</v>
      </c>
      <c r="CY12" s="75">
        <f ca="1">STDEVP($B$6:CY6)</f>
        <v>6.0396610915565481E-2</v>
      </c>
      <c r="CZ12" s="75">
        <f ca="1">STDEVP($B$6:CZ6)</f>
        <v>6.0140015887059972E-2</v>
      </c>
      <c r="DA12" s="75">
        <f ca="1">STDEVP($B$6:DA6)</f>
        <v>6.0345765613691461E-2</v>
      </c>
      <c r="DB12" s="75">
        <f ca="1">STDEVP($B$6:DB6)</f>
        <v>6.0194180194340849E-2</v>
      </c>
      <c r="DC12" s="75">
        <f ca="1">STDEVP($B$6:DC6)</f>
        <v>6.0553108594930689E-2</v>
      </c>
      <c r="DD12" s="75">
        <f ca="1">STDEVP($B$6:DD6)</f>
        <v>6.0269705771649841E-2</v>
      </c>
      <c r="DE12" s="75">
        <f ca="1">STDEVP($B$6:DE6)</f>
        <v>5.9990802341230422E-2</v>
      </c>
      <c r="DF12" s="75">
        <f ca="1">STDEVP($B$6:DF6)</f>
        <v>5.9715070246412663E-2</v>
      </c>
      <c r="DG12" s="75">
        <f ca="1">STDEVP($B$6:DG6)</f>
        <v>5.9480014626120958E-2</v>
      </c>
      <c r="DH12" s="75">
        <f ca="1">STDEVP($B$6:DH6)</f>
        <v>5.9392548977247085E-2</v>
      </c>
      <c r="DI12" s="75">
        <f ca="1">STDEVP($B$6:DI6)</f>
        <v>5.9569772872197023E-2</v>
      </c>
      <c r="DJ12" s="75">
        <f ca="1">STDEVP($B$6:DJ6)</f>
        <v>5.9438397155701136E-2</v>
      </c>
      <c r="DK12" s="75">
        <f ca="1">STDEVP($B$6:DK6)</f>
        <v>5.9328891040909743E-2</v>
      </c>
      <c r="DL12" s="75">
        <f ca="1">STDEVP($B$6:DL6)</f>
        <v>5.908668146173425E-2</v>
      </c>
      <c r="DM12" s="75">
        <f ca="1">STDEVP($B$6:DM6)</f>
        <v>5.9379426154409894E-2</v>
      </c>
      <c r="DN12" s="75">
        <f ca="1">STDEVP($B$6:DN6)</f>
        <v>5.917493105088964E-2</v>
      </c>
      <c r="DO12" s="75">
        <f ca="1">STDEVP($B$6:DO6)</f>
        <v>5.9757698074978785E-2</v>
      </c>
      <c r="DP12" s="75">
        <f ca="1">STDEVP($B$6:DP6)</f>
        <v>5.9511645038711397E-2</v>
      </c>
      <c r="DQ12" s="75">
        <f ca="1">STDEVP($B$6:DQ6)</f>
        <v>6.0220796047234591E-2</v>
      </c>
      <c r="DR12" s="75">
        <f ca="1">STDEVP($B$6:DR6)</f>
        <v>6.0864452097645579E-2</v>
      </c>
      <c r="DS12" s="75">
        <f ca="1">STDEVP($B$6:DS6)</f>
        <v>6.075326164722937E-2</v>
      </c>
      <c r="DT12" s="75">
        <f ca="1">STDEVP($B$6:DT6)</f>
        <v>6.0593702517290196E-2</v>
      </c>
      <c r="DU12" s="75">
        <f ca="1">STDEVP($B$6:DU6)</f>
        <v>6.0422253232797825E-2</v>
      </c>
      <c r="DV12" s="75">
        <f ca="1">STDEVP($B$6:DV6)</f>
        <v>6.0183074090627522E-2</v>
      </c>
      <c r="DW12" s="75">
        <f ca="1">STDEVP($B$6:DW6)</f>
        <v>5.9943801200176186E-2</v>
      </c>
      <c r="DX12" s="75">
        <f ca="1">STDEVP($B$6:DX6)</f>
        <v>5.9928345316250332E-2</v>
      </c>
      <c r="DY12" s="75">
        <f ca="1">STDEVP($B$6:DY6)</f>
        <v>6.021615233022086E-2</v>
      </c>
      <c r="DZ12" s="75">
        <f ca="1">STDEVP($B$6:DZ6)</f>
        <v>6.0152627437622848E-2</v>
      </c>
      <c r="EA12" s="75">
        <f ca="1">STDEVP($B$6:EA6)</f>
        <v>5.9931637520292437E-2</v>
      </c>
      <c r="EB12" s="75">
        <f ca="1">STDEVP($B$6:EB6)</f>
        <v>5.9839542732124877E-2</v>
      </c>
      <c r="EC12" s="75">
        <f ca="1">STDEVP($B$6:EC6)</f>
        <v>5.9620142768722344E-2</v>
      </c>
      <c r="ED12" s="75">
        <f ca="1">STDEVP($B$6:ED6)</f>
        <v>5.9956326792276089E-2</v>
      </c>
      <c r="EE12" s="75">
        <f ca="1">STDEVP($B$6:EE6)</f>
        <v>5.993653884602472E-2</v>
      </c>
      <c r="EF12" s="75">
        <f ca="1">STDEVP($B$6:EF6)</f>
        <v>5.9726607320740172E-2</v>
      </c>
      <c r="EG12" s="75">
        <f ca="1">STDEVP($B$6:EG6)</f>
        <v>5.9524684820878783E-2</v>
      </c>
      <c r="EH12" s="75">
        <f ca="1">STDEVP($B$6:EH6)</f>
        <v>5.9309716211072193E-2</v>
      </c>
      <c r="EI12" s="75">
        <f ca="1">STDEVP($B$6:EI6)</f>
        <v>5.9137813500358093E-2</v>
      </c>
      <c r="EJ12" s="75">
        <f ca="1">STDEVP($B$6:EJ6)</f>
        <v>5.8995931144070535E-2</v>
      </c>
      <c r="EK12" s="75">
        <f ca="1">STDEVP($B$6:EK6)</f>
        <v>5.9014059730662462E-2</v>
      </c>
      <c r="EL12" s="75">
        <f ca="1">STDEVP($B$6:EL6)</f>
        <v>5.9544941514280338E-2</v>
      </c>
      <c r="EM12" s="75">
        <f ca="1">STDEVP($B$6:EM6)</f>
        <v>5.9382502781505975E-2</v>
      </c>
      <c r="EN12" s="75">
        <f ca="1">STDEVP($B$6:EN6)</f>
        <v>5.9535559074897708E-2</v>
      </c>
      <c r="EO12" s="75">
        <f ca="1">STDEVP($B$6:EO6)</f>
        <v>5.966839983989302E-2</v>
      </c>
      <c r="EP12" s="75">
        <f ca="1">STDEVP($B$6:EP6)</f>
        <v>5.9531606185591945E-2</v>
      </c>
      <c r="EQ12" s="75">
        <f ca="1">STDEVP($B$6:EQ6)</f>
        <v>5.9840908924712555E-2</v>
      </c>
      <c r="ER12" s="75">
        <f ca="1">STDEVP($B$6:ER6)</f>
        <v>5.9736506231495241E-2</v>
      </c>
      <c r="ES12" s="75">
        <f ca="1">STDEVP($B$6:ES6)</f>
        <v>5.9667463305287348E-2</v>
      </c>
      <c r="ET12" s="75">
        <f ca="1">STDEVP($B$6:ET6)</f>
        <v>5.9818118763187558E-2</v>
      </c>
      <c r="EU12" s="75">
        <f ca="1">STDEVP($B$6:EU6)</f>
        <v>5.9684536886867853E-2</v>
      </c>
      <c r="EV12" s="75">
        <f ca="1">STDEVP($B$6:EV6)</f>
        <v>6.011997748998283E-2</v>
      </c>
      <c r="EW12" s="75">
        <f ca="1">STDEVP($B$6:EW6)</f>
        <v>5.998589063967414E-2</v>
      </c>
      <c r="EX12" s="75">
        <f ca="1">STDEVP($B$6:EX6)</f>
        <v>6.0469364482674662E-2</v>
      </c>
      <c r="EY12" s="75">
        <f ca="1">STDEVP($B$6:EY6)</f>
        <v>6.0320955714317996E-2</v>
      </c>
      <c r="EZ12" s="75">
        <f ca="1">STDEVP($B$6:EZ6)</f>
        <v>6.0458377859213569E-2</v>
      </c>
      <c r="FA12" s="75">
        <f ca="1">STDEVP($B$6:FA6)</f>
        <v>6.0292254839661365E-2</v>
      </c>
      <c r="FB12" s="75">
        <f ca="1">STDEVP($B$6:FB6)</f>
        <v>6.0161989599724165E-2</v>
      </c>
      <c r="FC12" s="75">
        <f ca="1">STDEVP($B$6:FC6)</f>
        <v>5.9977583637283054E-2</v>
      </c>
      <c r="FD12" s="75">
        <f ca="1">STDEVP($B$6:FD6)</f>
        <v>5.9796839424908779E-2</v>
      </c>
      <c r="FE12" s="75">
        <f ca="1">STDEVP($B$6:FE6)</f>
        <v>5.9825633103707948E-2</v>
      </c>
      <c r="FF12" s="75">
        <f ca="1">STDEVP($B$6:FF6)</f>
        <v>5.9663428592455256E-2</v>
      </c>
      <c r="FG12" s="75">
        <f ca="1">STDEVP($B$6:FG6)</f>
        <v>5.9552848441827129E-2</v>
      </c>
      <c r="FH12" s="75">
        <f ca="1">STDEVP($B$6:FH6)</f>
        <v>5.9385648170555423E-2</v>
      </c>
      <c r="FI12" s="75">
        <f ca="1">STDEVP($B$6:FI6)</f>
        <v>5.9205661653374965E-2</v>
      </c>
      <c r="FJ12" s="75">
        <f ca="1">STDEVP($B$6:FJ6)</f>
        <v>5.9029873506521613E-2</v>
      </c>
      <c r="FK12" s="75">
        <f ca="1">STDEVP($B$6:FK6)</f>
        <v>5.9163356228050412E-2</v>
      </c>
      <c r="FL12" s="75">
        <f ca="1">STDEVP($B$6:FL6)</f>
        <v>5.9067147534027344E-2</v>
      </c>
      <c r="FM12" s="75">
        <f ca="1">STDEVP($B$6:FM6)</f>
        <v>5.9257338648931818E-2</v>
      </c>
      <c r="FN12" s="75">
        <f ca="1">STDEVP($B$6:FN6)</f>
        <v>5.9081978132230949E-2</v>
      </c>
      <c r="FO12" s="75">
        <f ca="1">STDEVP($B$6:FO6)</f>
        <v>5.9304412650421447E-2</v>
      </c>
      <c r="FP12" s="75">
        <f ca="1">STDEVP($B$6:FP6)</f>
        <v>5.921896536745426E-2</v>
      </c>
      <c r="FQ12" s="75">
        <f ca="1">STDEVP($B$6:FQ6)</f>
        <v>5.9191320505436837E-2</v>
      </c>
      <c r="FR12" s="75">
        <f ca="1">STDEVP($B$6:FR6)</f>
        <v>5.902271281197654E-2</v>
      </c>
      <c r="FS12" s="75">
        <f ca="1">STDEVP($B$6:FS6)</f>
        <v>5.943043981730578E-2</v>
      </c>
      <c r="FT12" s="75">
        <f ca="1">STDEVP($B$6:FT6)</f>
        <v>5.9294442207622505E-2</v>
      </c>
      <c r="FU12" s="75">
        <f ca="1">STDEVP($B$6:FU6)</f>
        <v>5.9407918265410239E-2</v>
      </c>
      <c r="FV12" s="75">
        <f ca="1">STDEVP($B$6:FV6)</f>
        <v>5.9262715757959966E-2</v>
      </c>
      <c r="FW12" s="75">
        <f ca="1">STDEVP($B$6:FW6)</f>
        <v>5.9276445843934371E-2</v>
      </c>
      <c r="FX12" s="75">
        <f ca="1">STDEVP($B$6:FX6)</f>
        <v>5.9428680923715178E-2</v>
      </c>
      <c r="FY12" s="75">
        <f ca="1">STDEVP($B$6:FY6)</f>
        <v>5.9502584891056066E-2</v>
      </c>
      <c r="FZ12" s="75">
        <f ca="1">STDEVP($B$6:FZ6)</f>
        <v>5.9371827680296037E-2</v>
      </c>
      <c r="GA12" s="75">
        <f ca="1">STDEVP($B$6:GA6)</f>
        <v>5.9791446700598321E-2</v>
      </c>
      <c r="GB12" s="75">
        <f ca="1">STDEVP($B$6:GB6)</f>
        <v>5.9706285049487391E-2</v>
      </c>
      <c r="GC12" s="75">
        <f ca="1">STDEVP($B$6:GC6)</f>
        <v>5.9654160956380049E-2</v>
      </c>
      <c r="GD12" s="75">
        <f ca="1">STDEVP($B$6:GD6)</f>
        <v>5.9952091332960936E-2</v>
      </c>
      <c r="GE12" s="75">
        <f ca="1">STDEVP($B$6:GE6)</f>
        <v>5.9791024669027838E-2</v>
      </c>
      <c r="GF12" s="75">
        <f ca="1">STDEVP($B$6:GF6)</f>
        <v>5.9781013767341185E-2</v>
      </c>
      <c r="GG12" s="75">
        <f ca="1">STDEVP($B$6:GG6)</f>
        <v>5.9691420214764472E-2</v>
      </c>
      <c r="GH12" s="75">
        <f ca="1">STDEVP($B$6:GH6)</f>
        <v>5.9545726248135665E-2</v>
      </c>
      <c r="GI12" s="75">
        <f ca="1">STDEVP($B$6:GI6)</f>
        <v>5.9390203102507241E-2</v>
      </c>
      <c r="GJ12" s="75">
        <f ca="1">STDEVP($B$6:GJ6)</f>
        <v>5.9576545579247638E-2</v>
      </c>
      <c r="GK12" s="75">
        <f ca="1">STDEVP($B$6:GK6)</f>
        <v>5.9421449366649788E-2</v>
      </c>
      <c r="GL12" s="75">
        <f ca="1">STDEVP($B$6:GL6)</f>
        <v>5.9401967030975771E-2</v>
      </c>
      <c r="GM12" s="75">
        <f ca="1">STDEVP($B$6:GM6)</f>
        <v>5.9327026382368656E-2</v>
      </c>
      <c r="GN12" s="75">
        <f ca="1">STDEVP($B$6:GN6)</f>
        <v>5.9469492761936818E-2</v>
      </c>
      <c r="GO12" s="75">
        <f ca="1">STDEVP($B$6:GO6)</f>
        <v>5.9384495589637501E-2</v>
      </c>
      <c r="GP12" s="75">
        <f ca="1">STDEVP($B$6:GP6)</f>
        <v>5.9441497365203252E-2</v>
      </c>
      <c r="GQ12" s="75">
        <f ca="1">STDEVP($B$6:GQ6)</f>
        <v>5.9521583839693942E-2</v>
      </c>
      <c r="GR12" s="75">
        <f ca="1">STDEVP($B$6:GR6)</f>
        <v>5.9593340756608375E-2</v>
      </c>
      <c r="GS12" s="75">
        <f ca="1">STDEVP($B$6:GS6)</f>
        <v>5.9449422623004455E-2</v>
      </c>
      <c r="GT12" s="75">
        <f ca="1">STDEVP($B$6:GT6)</f>
        <v>5.9302181263101057E-2</v>
      </c>
      <c r="GU12" s="75">
        <f ca="1">STDEVP($B$6:GU6)</f>
        <v>5.9206970643336902E-2</v>
      </c>
      <c r="GV12" s="75">
        <f ca="1">STDEVP($B$6:GV6)</f>
        <v>5.9303824238291017E-2</v>
      </c>
      <c r="GW12" s="75">
        <f ca="1">STDEVP($B$6:GW6)</f>
        <v>5.9422658192813289E-2</v>
      </c>
      <c r="GX12" s="75">
        <f ca="1">STDEVP($B$6:GX6)</f>
        <v>5.9306653816018046E-2</v>
      </c>
      <c r="GY12" s="75">
        <f ca="1">STDEVP($B$6:GY6)</f>
        <v>5.9171904329580756E-2</v>
      </c>
      <c r="GZ12" s="75">
        <f ca="1">STDEVP($B$6:GZ6)</f>
        <v>5.9169697303167783E-2</v>
      </c>
      <c r="HA12" s="75">
        <f ca="1">STDEVP($B$6:HA6)</f>
        <v>5.9157743844851028E-2</v>
      </c>
      <c r="HB12" s="75">
        <f ca="1">STDEVP($B$6:HB6)</f>
        <v>5.9017160785213241E-2</v>
      </c>
      <c r="HC12" s="75">
        <f ca="1">STDEVP($B$6:HC6)</f>
        <v>5.9115639100298052E-2</v>
      </c>
      <c r="HD12" s="75">
        <f ca="1">STDEVP($B$6:HD6)</f>
        <v>5.8998619084082951E-2</v>
      </c>
      <c r="HE12" s="75">
        <f ca="1">STDEVP($B$6:HE6)</f>
        <v>5.8890609289568734E-2</v>
      </c>
      <c r="HF12" s="75">
        <f ca="1">STDEVP($B$6:HF6)</f>
        <v>5.8918132045363308E-2</v>
      </c>
      <c r="HG12" s="75">
        <f ca="1">STDEVP($B$6:HG6)</f>
        <v>5.9106200537562728E-2</v>
      </c>
      <c r="HH12" s="75">
        <f ca="1">STDEVP($B$6:HH6)</f>
        <v>5.8990500021025682E-2</v>
      </c>
      <c r="HI12" s="75">
        <f ca="1">STDEVP($B$6:HI6)</f>
        <v>5.9575719810768743E-2</v>
      </c>
      <c r="HJ12" s="75">
        <f ca="1">STDEVP($B$6:HJ6)</f>
        <v>5.9717881756393254E-2</v>
      </c>
      <c r="HK12" s="75">
        <f ca="1">STDEVP($B$6:HK6)</f>
        <v>5.9581393746981848E-2</v>
      </c>
      <c r="HL12" s="75">
        <f ca="1">STDEVP($B$6:HL6)</f>
        <v>5.9582051510713975E-2</v>
      </c>
      <c r="HM12" s="75">
        <f ca="1">STDEVP($B$6:HM6)</f>
        <v>5.9479735014058288E-2</v>
      </c>
      <c r="HN12" s="75">
        <f ca="1">STDEVP($B$6:HN6)</f>
        <v>5.9349180969313117E-2</v>
      </c>
      <c r="HO12" s="75">
        <f ca="1">STDEVP($B$6:HO6)</f>
        <v>5.9565024756084196E-2</v>
      </c>
      <c r="HP12" s="75">
        <f ca="1">STDEVP($B$6:HP6)</f>
        <v>5.952030740516253E-2</v>
      </c>
      <c r="HQ12" s="75">
        <f ca="1">STDEVP($B$6:HQ6)</f>
        <v>6.0279372930243082E-2</v>
      </c>
      <c r="HR12" s="75">
        <f ca="1">STDEVP($B$6:HR6)</f>
        <v>6.0241485758291233E-2</v>
      </c>
      <c r="HS12" s="75">
        <f ca="1">STDEVP($B$6:HS6)</f>
        <v>6.0114085585331996E-2</v>
      </c>
      <c r="HT12" s="75">
        <f ca="1">STDEVP($B$6:HT6)</f>
        <v>6.0032647326235672E-2</v>
      </c>
      <c r="HU12" s="75">
        <f ca="1">STDEVP($B$6:HU6)</f>
        <v>5.9917461089340526E-2</v>
      </c>
      <c r="HV12" s="75">
        <f ca="1">STDEVP($B$6:HV6)</f>
        <v>5.9916121099005529E-2</v>
      </c>
      <c r="HW12" s="75">
        <f ca="1">STDEVP($B$6:HW6)</f>
        <v>5.9842530644349155E-2</v>
      </c>
      <c r="HX12" s="75">
        <f ca="1">STDEVP($B$6:HX6)</f>
        <v>5.982718372188317E-2</v>
      </c>
      <c r="HY12" s="75">
        <f ca="1">STDEVP($B$6:HY6)</f>
        <v>5.9731704017238395E-2</v>
      </c>
      <c r="HZ12" s="75">
        <f ca="1">STDEVP($B$6:HZ6)</f>
        <v>5.9683171309585691E-2</v>
      </c>
      <c r="IA12" s="75">
        <f ca="1">STDEVP($B$6:IA6)</f>
        <v>5.957562854564185E-2</v>
      </c>
      <c r="IB12" s="75">
        <f ca="1">STDEVP($B$6:IB6)</f>
        <v>5.9567329100949647E-2</v>
      </c>
      <c r="IC12" s="75">
        <f ca="1">STDEVP($B$6:IC6)</f>
        <v>5.9778348015702976E-2</v>
      </c>
      <c r="ID12" s="75">
        <f ca="1">STDEVP($B$6:ID6)</f>
        <v>5.9931479011996518E-2</v>
      </c>
      <c r="IE12" s="75">
        <f ca="1">STDEVP($B$6:IE6)</f>
        <v>5.9833197438233586E-2</v>
      </c>
      <c r="IF12" s="75">
        <f ca="1">STDEVP($B$6:IF6)</f>
        <v>5.9822805543036574E-2</v>
      </c>
      <c r="IG12" s="75">
        <f ca="1">STDEVP($B$6:IG6)</f>
        <v>6.0021544322026346E-2</v>
      </c>
      <c r="IH12" s="75">
        <f ca="1">STDEVP($B$6:IH6)</f>
        <v>5.9944601270912834E-2</v>
      </c>
      <c r="II12" s="75">
        <f ca="1">STDEVP($B$6:II6)</f>
        <v>5.9823166546863961E-2</v>
      </c>
      <c r="IJ12" s="75">
        <f ca="1">STDEVP($B$6:IJ6)</f>
        <v>5.9748480601824104E-2</v>
      </c>
      <c r="IK12" s="75">
        <f ca="1">STDEVP($B$6:IK6)</f>
        <v>5.9628869147291472E-2</v>
      </c>
      <c r="IL12" s="75">
        <f ca="1">STDEVP($B$6:IL6)</f>
        <v>5.9923904464621758E-2</v>
      </c>
      <c r="IM12" s="75">
        <f ca="1">STDEVP($B$6:IM6)</f>
        <v>5.9863490678738272E-2</v>
      </c>
      <c r="IN12" s="75">
        <f ca="1">STDEVP($B$6:IN6)</f>
        <v>5.989216081663247E-2</v>
      </c>
      <c r="IO12" s="75">
        <f ca="1">STDEVP($B$6:IO6)</f>
        <v>5.9810599764482331E-2</v>
      </c>
      <c r="IP12" s="75">
        <f ca="1">STDEVP($B$6:IP6)</f>
        <v>5.9709693054570918E-2</v>
      </c>
      <c r="IQ12" s="74">
        <f ca="1">STDEVP($B$6:IQ6)</f>
        <v>5.9838023399755164E-2</v>
      </c>
    </row>
    <row r="13" spans="1:252" s="67" customFormat="1" ht="21" x14ac:dyDescent="0.4">
      <c r="A13" s="70" t="s">
        <v>86</v>
      </c>
      <c r="B13" s="72">
        <f t="shared" ref="B13:BM13" ca="1" si="8">B12-($J1/10)</f>
        <v>-5.7735026918962574E-2</v>
      </c>
      <c r="C13" s="72">
        <f t="shared" ca="1" si="8"/>
        <v>-6.1508301514858477E-3</v>
      </c>
      <c r="D13" s="72">
        <f t="shared" ca="1" si="8"/>
        <v>-1.4424889918064877E-2</v>
      </c>
      <c r="E13" s="72">
        <f t="shared" ca="1" si="8"/>
        <v>-1.9835373522705056E-2</v>
      </c>
      <c r="F13" s="72">
        <f t="shared" ca="1" si="8"/>
        <v>-1.0998264794222945E-2</v>
      </c>
      <c r="G13" s="72">
        <f t="shared" ca="1" si="8"/>
        <v>-4.0298028006917341E-4</v>
      </c>
      <c r="H13" s="72">
        <f t="shared" ca="1" si="8"/>
        <v>-8.7267925316970862E-4</v>
      </c>
      <c r="I13" s="72">
        <f t="shared" ca="1" si="8"/>
        <v>-2.4354985819316569E-3</v>
      </c>
      <c r="J13" s="72">
        <f t="shared" ca="1" si="8"/>
        <v>-9.4157074437453692E-4</v>
      </c>
      <c r="K13" s="72">
        <f t="shared" ca="1" si="8"/>
        <v>-1.262725298507697E-3</v>
      </c>
      <c r="L13" s="72">
        <f t="shared" ca="1" si="8"/>
        <v>-1.044019728860715E-3</v>
      </c>
      <c r="M13" s="72">
        <f t="shared" ca="1" si="8"/>
        <v>-2.2606718536271053E-3</v>
      </c>
      <c r="N13" s="72">
        <f t="shared" ca="1" si="8"/>
        <v>-2.5425435566569926E-3</v>
      </c>
      <c r="O13" s="72">
        <f t="shared" ca="1" si="8"/>
        <v>-3.9113562355052936E-3</v>
      </c>
      <c r="P13" s="72">
        <f t="shared" ca="1" si="8"/>
        <v>2.9871335358669232E-3</v>
      </c>
      <c r="Q13" s="72">
        <f t="shared" ca="1" si="8"/>
        <v>1.2794939592107937E-3</v>
      </c>
      <c r="R13" s="72">
        <f t="shared" ca="1" si="8"/>
        <v>6.5700411467041545E-3</v>
      </c>
      <c r="S13" s="72">
        <f t="shared" ca="1" si="8"/>
        <v>4.7648653311495662E-3</v>
      </c>
      <c r="T13" s="72">
        <f t="shared" ca="1" si="8"/>
        <v>3.7787740410610768E-3</v>
      </c>
      <c r="U13" s="72">
        <f t="shared" ca="1" si="8"/>
        <v>2.8014689084590524E-3</v>
      </c>
      <c r="V13" s="72">
        <f t="shared" ca="1" si="8"/>
        <v>7.3317444487038183E-3</v>
      </c>
      <c r="W13" s="72">
        <f t="shared" ca="1" si="8"/>
        <v>5.9793251653081983E-3</v>
      </c>
      <c r="X13" s="72">
        <f t="shared" ca="1" si="8"/>
        <v>4.6931853488253253E-3</v>
      </c>
      <c r="Y13" s="72">
        <f t="shared" ca="1" si="8"/>
        <v>4.6677645736784429E-3</v>
      </c>
      <c r="Z13" s="72">
        <f t="shared" ca="1" si="8"/>
        <v>3.6470096414412331E-3</v>
      </c>
      <c r="AA13" s="72">
        <f t="shared" ca="1" si="8"/>
        <v>2.7260470036361076E-3</v>
      </c>
      <c r="AB13" s="72">
        <f t="shared" ca="1" si="8"/>
        <v>1.9050496276433113E-3</v>
      </c>
      <c r="AC13" s="72">
        <f t="shared" ca="1" si="8"/>
        <v>1.6032374391246607E-3</v>
      </c>
      <c r="AD13" s="72">
        <f t="shared" ca="1" si="8"/>
        <v>1.255830962514741E-3</v>
      </c>
      <c r="AE13" s="72">
        <f t="shared" ca="1" si="8"/>
        <v>7.7736759881456147E-4</v>
      </c>
      <c r="AF13" s="72">
        <f t="shared" ca="1" si="8"/>
        <v>7.0150090752440358E-4</v>
      </c>
      <c r="AG13" s="72">
        <f t="shared" ca="1" si="8"/>
        <v>-1.8766540340796334E-4</v>
      </c>
      <c r="AH13" s="72">
        <f t="shared" ca="1" si="8"/>
        <v>2.2510626153191687E-3</v>
      </c>
      <c r="AI13" s="72">
        <f t="shared" ca="1" si="8"/>
        <v>1.7372853803947902E-3</v>
      </c>
      <c r="AJ13" s="72">
        <f t="shared" ca="1" si="8"/>
        <v>1.3013102721408099E-3</v>
      </c>
      <c r="AK13" s="72">
        <f t="shared" ca="1" si="8"/>
        <v>9.2895010720378535E-4</v>
      </c>
      <c r="AL13" s="72">
        <f t="shared" ca="1" si="8"/>
        <v>2.2761895480845479E-3</v>
      </c>
      <c r="AM13" s="72">
        <f t="shared" ca="1" si="8"/>
        <v>2.3680262495401061E-3</v>
      </c>
      <c r="AN13" s="72">
        <f t="shared" ca="1" si="8"/>
        <v>2.1999679516524484E-3</v>
      </c>
      <c r="AO13" s="72">
        <f t="shared" ca="1" si="8"/>
        <v>1.4798852318277239E-3</v>
      </c>
      <c r="AP13" s="72">
        <f t="shared" ca="1" si="8"/>
        <v>9.052577117662497E-4</v>
      </c>
      <c r="AQ13" s="72">
        <f t="shared" ca="1" si="8"/>
        <v>3.9935966475403151E-4</v>
      </c>
      <c r="AR13" s="72">
        <f t="shared" ca="1" si="8"/>
        <v>2.333370482195396E-4</v>
      </c>
      <c r="AS13" s="72">
        <f t="shared" ca="1" si="8"/>
        <v>7.587514143131413E-5</v>
      </c>
      <c r="AT13" s="72">
        <f t="shared" ca="1" si="8"/>
        <v>-5.3675817853116731E-4</v>
      </c>
      <c r="AU13" s="72">
        <f t="shared" ca="1" si="8"/>
        <v>-9.6150618750671935E-5</v>
      </c>
      <c r="AV13" s="72">
        <f t="shared" ca="1" si="8"/>
        <v>-6.7250403184831303E-4</v>
      </c>
      <c r="AW13" s="72">
        <f t="shared" ca="1" si="8"/>
        <v>-7.3784861252404466E-4</v>
      </c>
      <c r="AX13" s="72">
        <f t="shared" ca="1" si="8"/>
        <v>-5.0505576419108272E-4</v>
      </c>
      <c r="AY13" s="72">
        <f t="shared" ca="1" si="8"/>
        <v>-6.2091479242004644E-4</v>
      </c>
      <c r="AZ13" s="72">
        <f t="shared" ca="1" si="8"/>
        <v>-2.6030681232168396E-4</v>
      </c>
      <c r="BA13" s="72">
        <f t="shared" ca="1" si="8"/>
        <v>-6.6105490365641478E-4</v>
      </c>
      <c r="BB13" s="72">
        <f t="shared" ca="1" si="8"/>
        <v>-8.4163071373567072E-4</v>
      </c>
      <c r="BC13" s="72">
        <f t="shared" ca="1" si="8"/>
        <v>-1.2008495035857047E-3</v>
      </c>
      <c r="BD13" s="72">
        <f t="shared" ca="1" si="8"/>
        <v>-1.3918486001601449E-3</v>
      </c>
      <c r="BE13" s="72">
        <f t="shared" ca="1" si="8"/>
        <v>-1.3374655131107097E-3</v>
      </c>
      <c r="BF13" s="72">
        <f t="shared" ca="1" si="8"/>
        <v>-3.9798311010855181E-4</v>
      </c>
      <c r="BG13" s="72">
        <f t="shared" ca="1" si="8"/>
        <v>1.2024712982374591E-4</v>
      </c>
      <c r="BH13" s="72">
        <f t="shared" ca="1" si="8"/>
        <v>3.8950282876518832E-4</v>
      </c>
      <c r="BI13" s="72">
        <f t="shared" ca="1" si="8"/>
        <v>6.3887921073278731E-5</v>
      </c>
      <c r="BJ13" s="72">
        <f t="shared" ca="1" si="8"/>
        <v>1.0263823045665865E-3</v>
      </c>
      <c r="BK13" s="72">
        <f t="shared" ca="1" si="8"/>
        <v>1.096481430816712E-3</v>
      </c>
      <c r="BL13" s="72">
        <f t="shared" ca="1" si="8"/>
        <v>1.6165232192753495E-3</v>
      </c>
      <c r="BM13" s="72">
        <f t="shared" ca="1" si="8"/>
        <v>1.2429996482104175E-3</v>
      </c>
      <c r="BN13" s="72">
        <f t="shared" ref="BN13:DY13" ca="1" si="9">BN12-($J1/10)</f>
        <v>1.6533842863061254E-3</v>
      </c>
      <c r="BO13" s="72">
        <f t="shared" ca="1" si="9"/>
        <v>1.3354536601715705E-3</v>
      </c>
      <c r="BP13" s="72">
        <f t="shared" ca="1" si="9"/>
        <v>1.9301446225973851E-3</v>
      </c>
      <c r="BQ13" s="72">
        <f t="shared" ca="1" si="9"/>
        <v>1.9404325301762559E-3</v>
      </c>
      <c r="BR13" s="72">
        <f t="shared" ca="1" si="9"/>
        <v>1.9498980014570483E-3</v>
      </c>
      <c r="BS13" s="72">
        <f t="shared" ca="1" si="9"/>
        <v>1.6802761272764824E-3</v>
      </c>
      <c r="BT13" s="72">
        <f t="shared" ca="1" si="9"/>
        <v>1.3343565266577539E-3</v>
      </c>
      <c r="BU13" s="72">
        <f t="shared" ca="1" si="9"/>
        <v>2.5030335079737412E-3</v>
      </c>
      <c r="BV13" s="72">
        <f t="shared" ca="1" si="9"/>
        <v>2.2048475300909115E-3</v>
      </c>
      <c r="BW13" s="72">
        <f t="shared" ca="1" si="9"/>
        <v>1.8039870550420958E-3</v>
      </c>
      <c r="BX13" s="72">
        <f t="shared" ca="1" si="9"/>
        <v>1.8813281031873075E-3</v>
      </c>
      <c r="BY13" s="72">
        <f t="shared" ca="1" si="9"/>
        <v>3.0042146805803679E-3</v>
      </c>
      <c r="BZ13" s="72">
        <f t="shared" ca="1" si="9"/>
        <v>2.8809005299675061E-3</v>
      </c>
      <c r="CA13" s="72">
        <f t="shared" ca="1" si="9"/>
        <v>2.6294768831656989E-3</v>
      </c>
      <c r="CB13" s="72">
        <f t="shared" ca="1" si="9"/>
        <v>2.442199105677563E-3</v>
      </c>
      <c r="CC13" s="72">
        <f t="shared" ca="1" si="9"/>
        <v>2.2036135106325988E-3</v>
      </c>
      <c r="CD13" s="72">
        <f t="shared" ca="1" si="9"/>
        <v>3.3078718920603462E-3</v>
      </c>
      <c r="CE13" s="72">
        <f t="shared" ca="1" si="9"/>
        <v>3.7833065828533352E-3</v>
      </c>
      <c r="CF13" s="72">
        <f t="shared" ca="1" si="9"/>
        <v>3.4285171459223981E-3</v>
      </c>
      <c r="CG13" s="72">
        <f t="shared" ca="1" si="9"/>
        <v>3.0689220194181702E-3</v>
      </c>
      <c r="CH13" s="72">
        <f t="shared" ca="1" si="9"/>
        <v>2.8936841473402239E-3</v>
      </c>
      <c r="CI13" s="72">
        <f t="shared" ca="1" si="9"/>
        <v>2.7498155092151935E-3</v>
      </c>
      <c r="CJ13" s="72">
        <f t="shared" ca="1" si="9"/>
        <v>2.9901071815544022E-3</v>
      </c>
      <c r="CK13" s="72">
        <f t="shared" ca="1" si="9"/>
        <v>2.7139198462324265E-3</v>
      </c>
      <c r="CL13" s="72">
        <f t="shared" ca="1" si="9"/>
        <v>2.4618012392405367E-3</v>
      </c>
      <c r="CM13" s="72">
        <f t="shared" ca="1" si="9"/>
        <v>2.151243267899991E-3</v>
      </c>
      <c r="CN13" s="72">
        <f t="shared" ca="1" si="9"/>
        <v>1.8817498162595481E-3</v>
      </c>
      <c r="CO13" s="72">
        <f t="shared" ca="1" si="9"/>
        <v>2.337122860018831E-3</v>
      </c>
      <c r="CP13" s="72">
        <f t="shared" ca="1" si="9"/>
        <v>2.0476103024528527E-3</v>
      </c>
      <c r="CQ13" s="72">
        <f t="shared" ca="1" si="9"/>
        <v>1.7431553170731556E-3</v>
      </c>
      <c r="CR13" s="72">
        <f t="shared" ca="1" si="9"/>
        <v>1.7141229747724487E-3</v>
      </c>
      <c r="CS13" s="72">
        <f t="shared" ca="1" si="9"/>
        <v>1.4997301430648841E-3</v>
      </c>
      <c r="CT13" s="72">
        <f t="shared" ca="1" si="9"/>
        <v>1.5048541413631156E-3</v>
      </c>
      <c r="CU13" s="72">
        <f t="shared" ca="1" si="9"/>
        <v>1.4467379301746075E-3</v>
      </c>
      <c r="CV13" s="72">
        <f t="shared" ca="1" si="9"/>
        <v>1.2419444400739443E-3</v>
      </c>
      <c r="CW13" s="72">
        <f t="shared" ca="1" si="9"/>
        <v>1.229957572978807E-3</v>
      </c>
      <c r="CX13" s="72">
        <f t="shared" ca="1" si="9"/>
        <v>2.4207341896201953E-3</v>
      </c>
      <c r="CY13" s="72">
        <f t="shared" ca="1" si="9"/>
        <v>2.6615839966029065E-3</v>
      </c>
      <c r="CZ13" s="72">
        <f t="shared" ca="1" si="9"/>
        <v>2.4049889680973977E-3</v>
      </c>
      <c r="DA13" s="72">
        <f t="shared" ca="1" si="9"/>
        <v>2.6107386947288869E-3</v>
      </c>
      <c r="DB13" s="72">
        <f t="shared" ca="1" si="9"/>
        <v>2.4591532753782744E-3</v>
      </c>
      <c r="DC13" s="72">
        <f t="shared" ca="1" si="9"/>
        <v>2.8180816759681149E-3</v>
      </c>
      <c r="DD13" s="72">
        <f t="shared" ca="1" si="9"/>
        <v>2.5346788526872666E-3</v>
      </c>
      <c r="DE13" s="72">
        <f t="shared" ca="1" si="9"/>
        <v>2.2557754222678472E-3</v>
      </c>
      <c r="DF13" s="72">
        <f t="shared" ca="1" si="9"/>
        <v>1.9800433274500887E-3</v>
      </c>
      <c r="DG13" s="72">
        <f t="shared" ca="1" si="9"/>
        <v>1.7449877071583839E-3</v>
      </c>
      <c r="DH13" s="72">
        <f t="shared" ca="1" si="9"/>
        <v>1.6575220582845107E-3</v>
      </c>
      <c r="DI13" s="72">
        <f t="shared" ca="1" si="9"/>
        <v>1.8347459532344484E-3</v>
      </c>
      <c r="DJ13" s="72">
        <f t="shared" ca="1" si="9"/>
        <v>1.703370236738562E-3</v>
      </c>
      <c r="DK13" s="72">
        <f t="shared" ca="1" si="9"/>
        <v>1.593864121947168E-3</v>
      </c>
      <c r="DL13" s="72">
        <f t="shared" ca="1" si="9"/>
        <v>1.3516545427716756E-3</v>
      </c>
      <c r="DM13" s="72">
        <f t="shared" ca="1" si="9"/>
        <v>1.6443992354473191E-3</v>
      </c>
      <c r="DN13" s="72">
        <f t="shared" ca="1" si="9"/>
        <v>1.4399041319270653E-3</v>
      </c>
      <c r="DO13" s="72">
        <f t="shared" ca="1" si="9"/>
        <v>2.0226711560162106E-3</v>
      </c>
      <c r="DP13" s="72">
        <f t="shared" ca="1" si="9"/>
        <v>1.7766181197488226E-3</v>
      </c>
      <c r="DQ13" s="72">
        <f t="shared" ca="1" si="9"/>
        <v>2.4857691282720168E-3</v>
      </c>
      <c r="DR13" s="72">
        <f t="shared" ca="1" si="9"/>
        <v>3.1294251786830041E-3</v>
      </c>
      <c r="DS13" s="72">
        <f t="shared" ca="1" si="9"/>
        <v>3.0182347282667957E-3</v>
      </c>
      <c r="DT13" s="72">
        <f t="shared" ca="1" si="9"/>
        <v>2.8586755983276216E-3</v>
      </c>
      <c r="DU13" s="72">
        <f t="shared" ca="1" si="9"/>
        <v>2.6872263138352503E-3</v>
      </c>
      <c r="DV13" s="72">
        <f t="shared" ca="1" si="9"/>
        <v>2.448047171664948E-3</v>
      </c>
      <c r="DW13" s="72">
        <f t="shared" ca="1" si="9"/>
        <v>2.2087742812136116E-3</v>
      </c>
      <c r="DX13" s="72">
        <f t="shared" ca="1" si="9"/>
        <v>2.1933183972877579E-3</v>
      </c>
      <c r="DY13" s="72">
        <f t="shared" ca="1" si="9"/>
        <v>2.4811254112582851E-3</v>
      </c>
      <c r="DZ13" s="72">
        <f t="shared" ref="DZ13:GK13" ca="1" si="10">DZ12-($J1/10)</f>
        <v>2.4176005186602734E-3</v>
      </c>
      <c r="EA13" s="72">
        <f t="shared" ca="1" si="10"/>
        <v>2.1966106013298625E-3</v>
      </c>
      <c r="EB13" s="72">
        <f t="shared" ca="1" si="10"/>
        <v>2.1045158131623026E-3</v>
      </c>
      <c r="EC13" s="72">
        <f t="shared" ca="1" si="10"/>
        <v>1.8851158497597692E-3</v>
      </c>
      <c r="ED13" s="72">
        <f t="shared" ca="1" si="10"/>
        <v>2.2212998733135147E-3</v>
      </c>
      <c r="EE13" s="72">
        <f t="shared" ca="1" si="10"/>
        <v>2.2015119270621455E-3</v>
      </c>
      <c r="EF13" s="72">
        <f t="shared" ca="1" si="10"/>
        <v>1.991580401777597E-3</v>
      </c>
      <c r="EG13" s="72">
        <f t="shared" ca="1" si="10"/>
        <v>1.7896579019162084E-3</v>
      </c>
      <c r="EH13" s="72">
        <f t="shared" ca="1" si="10"/>
        <v>1.5746892921096184E-3</v>
      </c>
      <c r="EI13" s="72">
        <f t="shared" ca="1" si="10"/>
        <v>1.4027865813955182E-3</v>
      </c>
      <c r="EJ13" s="72">
        <f t="shared" ca="1" si="10"/>
        <v>1.2609042251079602E-3</v>
      </c>
      <c r="EK13" s="72">
        <f t="shared" ca="1" si="10"/>
        <v>1.2790328116998873E-3</v>
      </c>
      <c r="EL13" s="72">
        <f t="shared" ca="1" si="10"/>
        <v>1.8099145953177631E-3</v>
      </c>
      <c r="EM13" s="72">
        <f t="shared" ca="1" si="10"/>
        <v>1.6474758625434002E-3</v>
      </c>
      <c r="EN13" s="72">
        <f t="shared" ca="1" si="10"/>
        <v>1.8005321559351334E-3</v>
      </c>
      <c r="EO13" s="72">
        <f t="shared" ca="1" si="10"/>
        <v>1.9333729209304457E-3</v>
      </c>
      <c r="EP13" s="72">
        <f t="shared" ca="1" si="10"/>
        <v>1.7965792666293709E-3</v>
      </c>
      <c r="EQ13" s="72">
        <f t="shared" ca="1" si="10"/>
        <v>2.1058820057499802E-3</v>
      </c>
      <c r="ER13" s="72">
        <f t="shared" ca="1" si="10"/>
        <v>2.0014793125326669E-3</v>
      </c>
      <c r="ES13" s="72">
        <f t="shared" ca="1" si="10"/>
        <v>1.9324363863247734E-3</v>
      </c>
      <c r="ET13" s="72">
        <f t="shared" ca="1" si="10"/>
        <v>2.0830918442249838E-3</v>
      </c>
      <c r="EU13" s="72">
        <f t="shared" ca="1" si="10"/>
        <v>1.9495099679052788E-3</v>
      </c>
      <c r="EV13" s="72">
        <f t="shared" ca="1" si="10"/>
        <v>2.3849505710202556E-3</v>
      </c>
      <c r="EW13" s="72">
        <f t="shared" ca="1" si="10"/>
        <v>2.2508637207115656E-3</v>
      </c>
      <c r="EX13" s="72">
        <f t="shared" ca="1" si="10"/>
        <v>2.7343375637120873E-3</v>
      </c>
      <c r="EY13" s="72">
        <f t="shared" ca="1" si="10"/>
        <v>2.5859287953554216E-3</v>
      </c>
      <c r="EZ13" s="72">
        <f t="shared" ca="1" si="10"/>
        <v>2.7233509402509945E-3</v>
      </c>
      <c r="FA13" s="72">
        <f t="shared" ca="1" si="10"/>
        <v>2.5572279206987902E-3</v>
      </c>
      <c r="FB13" s="72">
        <f t="shared" ca="1" si="10"/>
        <v>2.4269626807615907E-3</v>
      </c>
      <c r="FC13" s="72">
        <f t="shared" ca="1" si="10"/>
        <v>2.2425567183204792E-3</v>
      </c>
      <c r="FD13" s="72">
        <f t="shared" ca="1" si="10"/>
        <v>2.0618125059462047E-3</v>
      </c>
      <c r="FE13" s="72">
        <f t="shared" ca="1" si="10"/>
        <v>2.0906061847453736E-3</v>
      </c>
      <c r="FF13" s="72">
        <f t="shared" ca="1" si="10"/>
        <v>1.9284016734926815E-3</v>
      </c>
      <c r="FG13" s="72">
        <f t="shared" ca="1" si="10"/>
        <v>1.8178215228645545E-3</v>
      </c>
      <c r="FH13" s="72">
        <f t="shared" ca="1" si="10"/>
        <v>1.6506212515928487E-3</v>
      </c>
      <c r="FI13" s="72">
        <f t="shared" ca="1" si="10"/>
        <v>1.4706347344123905E-3</v>
      </c>
      <c r="FJ13" s="72">
        <f t="shared" ca="1" si="10"/>
        <v>1.2948465875590384E-3</v>
      </c>
      <c r="FK13" s="72">
        <f t="shared" ca="1" si="10"/>
        <v>1.4283293090878377E-3</v>
      </c>
      <c r="FL13" s="72">
        <f t="shared" ca="1" si="10"/>
        <v>1.3321206150647691E-3</v>
      </c>
      <c r="FM13" s="72">
        <f t="shared" ca="1" si="10"/>
        <v>1.5223117299692432E-3</v>
      </c>
      <c r="FN13" s="72">
        <f t="shared" ca="1" si="10"/>
        <v>1.3469512132683742E-3</v>
      </c>
      <c r="FO13" s="72">
        <f t="shared" ca="1" si="10"/>
        <v>1.5693857314588722E-3</v>
      </c>
      <c r="FP13" s="72">
        <f t="shared" ca="1" si="10"/>
        <v>1.4839384484916854E-3</v>
      </c>
      <c r="FQ13" s="72">
        <f t="shared" ca="1" si="10"/>
        <v>1.4562935864742624E-3</v>
      </c>
      <c r="FR13" s="72">
        <f t="shared" ca="1" si="10"/>
        <v>1.2876858930139651E-3</v>
      </c>
      <c r="FS13" s="72">
        <f t="shared" ca="1" si="10"/>
        <v>1.6954128983432057E-3</v>
      </c>
      <c r="FT13" s="72">
        <f t="shared" ca="1" si="10"/>
        <v>1.5594152886599308E-3</v>
      </c>
      <c r="FU13" s="72">
        <f t="shared" ca="1" si="10"/>
        <v>1.672891346447665E-3</v>
      </c>
      <c r="FV13" s="72">
        <f t="shared" ca="1" si="10"/>
        <v>1.5276888389973917E-3</v>
      </c>
      <c r="FW13" s="72">
        <f t="shared" ca="1" si="10"/>
        <v>1.5414189249717963E-3</v>
      </c>
      <c r="FX13" s="72">
        <f t="shared" ca="1" si="10"/>
        <v>1.6936540047526039E-3</v>
      </c>
      <c r="FY13" s="72">
        <f t="shared" ca="1" si="10"/>
        <v>1.767557972093492E-3</v>
      </c>
      <c r="FZ13" s="72">
        <f t="shared" ca="1" si="10"/>
        <v>1.6368007613334623E-3</v>
      </c>
      <c r="GA13" s="72">
        <f t="shared" ca="1" si="10"/>
        <v>2.056419781635746E-3</v>
      </c>
      <c r="GB13" s="72">
        <f t="shared" ca="1" si="10"/>
        <v>1.9712581305248167E-3</v>
      </c>
      <c r="GC13" s="72">
        <f t="shared" ca="1" si="10"/>
        <v>1.9191340374174748E-3</v>
      </c>
      <c r="GD13" s="72">
        <f t="shared" ca="1" si="10"/>
        <v>2.2170644139983611E-3</v>
      </c>
      <c r="GE13" s="72">
        <f t="shared" ca="1" si="10"/>
        <v>2.0559977500652638E-3</v>
      </c>
      <c r="GF13" s="72">
        <f t="shared" ca="1" si="10"/>
        <v>2.0459868483786101E-3</v>
      </c>
      <c r="GG13" s="72">
        <f t="shared" ca="1" si="10"/>
        <v>1.9563932958018976E-3</v>
      </c>
      <c r="GH13" s="72">
        <f t="shared" ca="1" si="10"/>
        <v>1.8106993291730905E-3</v>
      </c>
      <c r="GI13" s="72">
        <f t="shared" ca="1" si="10"/>
        <v>1.6551761835446668E-3</v>
      </c>
      <c r="GJ13" s="72">
        <f t="shared" ca="1" si="10"/>
        <v>1.8415186602850631E-3</v>
      </c>
      <c r="GK13" s="72">
        <f t="shared" ca="1" si="10"/>
        <v>1.6864224476872136E-3</v>
      </c>
      <c r="GL13" s="72">
        <f t="shared" ref="GL13:IQ13" ca="1" si="11">GL12-($J1/10)</f>
        <v>1.666940112013196E-3</v>
      </c>
      <c r="GM13" s="72">
        <f t="shared" ca="1" si="11"/>
        <v>1.5919994634060811E-3</v>
      </c>
      <c r="GN13" s="72">
        <f t="shared" ca="1" si="11"/>
        <v>1.7344658429742435E-3</v>
      </c>
      <c r="GO13" s="72">
        <f t="shared" ca="1" si="11"/>
        <v>1.6494686706749265E-3</v>
      </c>
      <c r="GP13" s="72">
        <f t="shared" ca="1" si="11"/>
        <v>1.706470446240678E-3</v>
      </c>
      <c r="GQ13" s="72">
        <f t="shared" ca="1" si="11"/>
        <v>1.7865569207313678E-3</v>
      </c>
      <c r="GR13" s="72">
        <f t="shared" ca="1" si="11"/>
        <v>1.8583138376458003E-3</v>
      </c>
      <c r="GS13" s="72">
        <f t="shared" ca="1" si="11"/>
        <v>1.7143957040418809E-3</v>
      </c>
      <c r="GT13" s="72">
        <f t="shared" ca="1" si="11"/>
        <v>1.5671543441384828E-3</v>
      </c>
      <c r="GU13" s="72">
        <f t="shared" ca="1" si="11"/>
        <v>1.4719437243743277E-3</v>
      </c>
      <c r="GV13" s="72">
        <f t="shared" ca="1" si="11"/>
        <v>1.5687973193284424E-3</v>
      </c>
      <c r="GW13" s="72">
        <f t="shared" ca="1" si="11"/>
        <v>1.6876312738507149E-3</v>
      </c>
      <c r="GX13" s="72">
        <f t="shared" ca="1" si="11"/>
        <v>1.5716268970554712E-3</v>
      </c>
      <c r="GY13" s="72">
        <f t="shared" ca="1" si="11"/>
        <v>1.4368774106181814E-3</v>
      </c>
      <c r="GZ13" s="72">
        <f t="shared" ca="1" si="11"/>
        <v>1.4346703842052083E-3</v>
      </c>
      <c r="HA13" s="72">
        <f t="shared" ca="1" si="11"/>
        <v>1.4227169258884537E-3</v>
      </c>
      <c r="HB13" s="72">
        <f t="shared" ca="1" si="11"/>
        <v>1.2821338662506662E-3</v>
      </c>
      <c r="HC13" s="72">
        <f t="shared" ca="1" si="11"/>
        <v>1.3806121813354777E-3</v>
      </c>
      <c r="HD13" s="72">
        <f t="shared" ca="1" si="11"/>
        <v>1.2635921651203766E-3</v>
      </c>
      <c r="HE13" s="72">
        <f t="shared" ca="1" si="11"/>
        <v>1.1555823706061591E-3</v>
      </c>
      <c r="HF13" s="72">
        <f t="shared" ca="1" si="11"/>
        <v>1.1831051264007339E-3</v>
      </c>
      <c r="HG13" s="72">
        <f t="shared" ca="1" si="11"/>
        <v>1.3711736186001536E-3</v>
      </c>
      <c r="HH13" s="72">
        <f t="shared" ca="1" si="11"/>
        <v>1.255473102063108E-3</v>
      </c>
      <c r="HI13" s="72">
        <f t="shared" ca="1" si="11"/>
        <v>1.8406928918061685E-3</v>
      </c>
      <c r="HJ13" s="72">
        <f t="shared" ca="1" si="11"/>
        <v>1.9828548374306795E-3</v>
      </c>
      <c r="HK13" s="72">
        <f t="shared" ca="1" si="11"/>
        <v>1.8463668280192733E-3</v>
      </c>
      <c r="HL13" s="72">
        <f t="shared" ca="1" si="11"/>
        <v>1.8470245917514005E-3</v>
      </c>
      <c r="HM13" s="72">
        <f t="shared" ca="1" si="11"/>
        <v>1.7447080950957136E-3</v>
      </c>
      <c r="HN13" s="72">
        <f t="shared" ca="1" si="11"/>
        <v>1.6141540503505428E-3</v>
      </c>
      <c r="HO13" s="72">
        <f t="shared" ca="1" si="11"/>
        <v>1.8299978371216219E-3</v>
      </c>
      <c r="HP13" s="72">
        <f t="shared" ca="1" si="11"/>
        <v>1.7852804861999555E-3</v>
      </c>
      <c r="HQ13" s="72">
        <f t="shared" ca="1" si="11"/>
        <v>2.5443460112805072E-3</v>
      </c>
      <c r="HR13" s="72">
        <f t="shared" ca="1" si="11"/>
        <v>2.5064588393286583E-3</v>
      </c>
      <c r="HS13" s="72">
        <f t="shared" ca="1" si="11"/>
        <v>2.3790586663694213E-3</v>
      </c>
      <c r="HT13" s="72">
        <f t="shared" ca="1" si="11"/>
        <v>2.2976204072730974E-3</v>
      </c>
      <c r="HU13" s="72">
        <f t="shared" ca="1" si="11"/>
        <v>2.1824341703779518E-3</v>
      </c>
      <c r="HV13" s="72">
        <f t="shared" ca="1" si="11"/>
        <v>2.1810941800429542E-3</v>
      </c>
      <c r="HW13" s="72">
        <f t="shared" ca="1" si="11"/>
        <v>2.1075037253865808E-3</v>
      </c>
      <c r="HX13" s="72">
        <f t="shared" ca="1" si="11"/>
        <v>2.0921568029205959E-3</v>
      </c>
      <c r="HY13" s="72">
        <f t="shared" ca="1" si="11"/>
        <v>1.9966770982758203E-3</v>
      </c>
      <c r="HZ13" s="72">
        <f t="shared" ca="1" si="11"/>
        <v>1.9481443906231161E-3</v>
      </c>
      <c r="IA13" s="72">
        <f t="shared" ca="1" si="11"/>
        <v>1.8406016266792752E-3</v>
      </c>
      <c r="IB13" s="72">
        <f t="shared" ca="1" si="11"/>
        <v>1.8323021819870722E-3</v>
      </c>
      <c r="IC13" s="72">
        <f t="shared" ca="1" si="11"/>
        <v>2.0433210967404011E-3</v>
      </c>
      <c r="ID13" s="72">
        <f t="shared" ca="1" si="11"/>
        <v>2.1964520930339432E-3</v>
      </c>
      <c r="IE13" s="72">
        <f t="shared" ca="1" si="11"/>
        <v>2.0981705192710115E-3</v>
      </c>
      <c r="IF13" s="72">
        <f t="shared" ca="1" si="11"/>
        <v>2.0877786240739993E-3</v>
      </c>
      <c r="IG13" s="72">
        <f t="shared" ca="1" si="11"/>
        <v>2.2865174030637717E-3</v>
      </c>
      <c r="IH13" s="72">
        <f t="shared" ca="1" si="11"/>
        <v>2.2095743519502595E-3</v>
      </c>
      <c r="II13" s="72">
        <f t="shared" ca="1" si="11"/>
        <v>2.0881396279013864E-3</v>
      </c>
      <c r="IJ13" s="72">
        <f t="shared" ca="1" si="11"/>
        <v>2.0134536828615296E-3</v>
      </c>
      <c r="IK13" s="72">
        <f t="shared" ca="1" si="11"/>
        <v>1.8938422283288972E-3</v>
      </c>
      <c r="IL13" s="72">
        <f t="shared" ca="1" si="11"/>
        <v>2.1888775456591833E-3</v>
      </c>
      <c r="IM13" s="72">
        <f t="shared" ca="1" si="11"/>
        <v>2.1284637597756978E-3</v>
      </c>
      <c r="IN13" s="72">
        <f t="shared" ca="1" si="11"/>
        <v>2.1571338976698953E-3</v>
      </c>
      <c r="IO13" s="72">
        <f t="shared" ca="1" si="11"/>
        <v>2.0755728455197561E-3</v>
      </c>
      <c r="IP13" s="72">
        <f t="shared" ca="1" si="11"/>
        <v>1.9746661356083439E-3</v>
      </c>
      <c r="IQ13" s="71">
        <f t="shared" ca="1" si="11"/>
        <v>2.1029964807925891E-3</v>
      </c>
    </row>
    <row r="14" spans="1:252" ht="21" x14ac:dyDescent="0.4">
      <c r="A14" s="70" t="s">
        <v>85</v>
      </c>
    </row>
    <row r="15" spans="1:252" s="67" customFormat="1" ht="21" x14ac:dyDescent="0.4">
      <c r="A15" s="69">
        <f ca="1">IQ13</f>
        <v>2.1029964807925891E-3</v>
      </c>
      <c r="IQ15" s="68"/>
    </row>
    <row r="16" spans="1:252" s="66" customFormat="1" x14ac:dyDescent="0.3">
      <c r="A16" s="66">
        <v>1</v>
      </c>
      <c r="B16" s="66">
        <f t="shared" ref="B16:K25" ca="1" si="12">(2*RAND())-1</f>
        <v>-0.58097724431476605</v>
      </c>
      <c r="C16" s="66">
        <f t="shared" ca="1" si="12"/>
        <v>-0.43576767457173382</v>
      </c>
      <c r="D16" s="66">
        <f t="shared" ca="1" si="12"/>
        <v>0.72350385886561086</v>
      </c>
      <c r="E16" s="66">
        <f t="shared" ca="1" si="12"/>
        <v>0.46129768588654829</v>
      </c>
      <c r="F16" s="66">
        <f t="shared" ca="1" si="12"/>
        <v>-0.33575520628556488</v>
      </c>
      <c r="G16" s="66">
        <f t="shared" ca="1" si="12"/>
        <v>0.37701251932168556</v>
      </c>
      <c r="H16" s="66">
        <f t="shared" ca="1" si="12"/>
        <v>4.3037442799535475E-2</v>
      </c>
      <c r="I16" s="66">
        <f t="shared" ca="1" si="12"/>
        <v>-0.46586832498523045</v>
      </c>
      <c r="J16" s="66">
        <f t="shared" ca="1" si="12"/>
        <v>-0.89191304345167066</v>
      </c>
      <c r="K16" s="66">
        <f t="shared" ca="1" si="12"/>
        <v>-0.25554547796065208</v>
      </c>
      <c r="L16" s="66">
        <f t="shared" ref="L16:U25" ca="1" si="13">(2*RAND())-1</f>
        <v>-0.63094580063591654</v>
      </c>
      <c r="M16" s="66">
        <f t="shared" ca="1" si="13"/>
        <v>0.92993273101927132</v>
      </c>
      <c r="N16" s="66">
        <f t="shared" ca="1" si="13"/>
        <v>0.35271566399494803</v>
      </c>
      <c r="O16" s="66">
        <f t="shared" ca="1" si="13"/>
        <v>-0.38993628199140584</v>
      </c>
      <c r="P16" s="66">
        <f t="shared" ca="1" si="13"/>
        <v>-0.84426325905337629</v>
      </c>
      <c r="Q16" s="66">
        <f t="shared" ca="1" si="13"/>
        <v>-0.15435820402543032</v>
      </c>
      <c r="R16" s="66">
        <f t="shared" ca="1" si="13"/>
        <v>0.69855567817634134</v>
      </c>
      <c r="S16" s="66">
        <f t="shared" ca="1" si="13"/>
        <v>1.4103470939823781E-2</v>
      </c>
      <c r="T16" s="66">
        <f t="shared" ca="1" si="13"/>
        <v>-0.98782675076999671</v>
      </c>
      <c r="U16" s="66">
        <f t="shared" ca="1" si="13"/>
        <v>-0.95949576760235056</v>
      </c>
      <c r="V16" s="66">
        <f t="shared" ref="V16:AE25" ca="1" si="14">(2*RAND())-1</f>
        <v>0.59041619697410908</v>
      </c>
      <c r="W16" s="66">
        <f t="shared" ca="1" si="14"/>
        <v>-0.57413806087390151</v>
      </c>
      <c r="X16" s="66">
        <f t="shared" ca="1" si="14"/>
        <v>0.52340858815846425</v>
      </c>
      <c r="Y16" s="66">
        <f t="shared" ca="1" si="14"/>
        <v>-0.84721916112695217</v>
      </c>
      <c r="Z16" s="66">
        <f t="shared" ca="1" si="14"/>
        <v>-0.98165158341569048</v>
      </c>
      <c r="AA16" s="66">
        <f t="shared" ca="1" si="14"/>
        <v>-0.96113596661819667</v>
      </c>
      <c r="AB16" s="66">
        <f t="shared" ca="1" si="14"/>
        <v>-0.79578999266761152</v>
      </c>
      <c r="AC16" s="66">
        <f t="shared" ca="1" si="14"/>
        <v>-0.20398441395574074</v>
      </c>
      <c r="AD16" s="66">
        <f t="shared" ca="1" si="14"/>
        <v>0.8323277758087515</v>
      </c>
      <c r="AE16" s="66">
        <f t="shared" ca="1" si="14"/>
        <v>0.7888005312274009</v>
      </c>
      <c r="AF16" s="66">
        <f t="shared" ref="AF16:AO25" ca="1" si="15">(2*RAND())-1</f>
        <v>-0.32050196702657363</v>
      </c>
      <c r="AG16" s="66">
        <f t="shared" ca="1" si="15"/>
        <v>-0.80585491984211455</v>
      </c>
      <c r="AH16" s="66">
        <f t="shared" ca="1" si="15"/>
        <v>0.96200347753604798</v>
      </c>
      <c r="AI16" s="66">
        <f t="shared" ca="1" si="15"/>
        <v>-0.54805507980313339</v>
      </c>
      <c r="AJ16" s="66">
        <f t="shared" ca="1" si="15"/>
        <v>0.37385803205430412</v>
      </c>
      <c r="AK16" s="66">
        <f t="shared" ca="1" si="15"/>
        <v>-1.0430867369572772E-2</v>
      </c>
      <c r="AL16" s="66">
        <f t="shared" ca="1" si="15"/>
        <v>-0.92011771510512697</v>
      </c>
      <c r="AM16" s="66">
        <f t="shared" ca="1" si="15"/>
        <v>0.27549354592154507</v>
      </c>
      <c r="AN16" s="66">
        <f t="shared" ca="1" si="15"/>
        <v>0.9415950190230935</v>
      </c>
      <c r="AO16" s="66">
        <f t="shared" ca="1" si="15"/>
        <v>0.95681193549430432</v>
      </c>
      <c r="AP16" s="66">
        <f t="shared" ref="AP16:AY25" ca="1" si="16">(2*RAND())-1</f>
        <v>0.56867115688035619</v>
      </c>
      <c r="AQ16" s="66">
        <f t="shared" ca="1" si="16"/>
        <v>0.1150270630937289</v>
      </c>
      <c r="AR16" s="66">
        <f t="shared" ca="1" si="16"/>
        <v>-0.5031781574576295</v>
      </c>
      <c r="AS16" s="66">
        <f t="shared" ca="1" si="16"/>
        <v>0.47027417030288476</v>
      </c>
      <c r="AT16" s="66">
        <f t="shared" ca="1" si="16"/>
        <v>0.10771699018476211</v>
      </c>
      <c r="AU16" s="66">
        <f t="shared" ca="1" si="16"/>
        <v>0.49290609849367795</v>
      </c>
      <c r="AV16" s="66">
        <f t="shared" ca="1" si="16"/>
        <v>-0.56564131431221787</v>
      </c>
      <c r="AW16" s="66">
        <f t="shared" ca="1" si="16"/>
        <v>-0.29751147022907265</v>
      </c>
      <c r="AX16" s="66">
        <f t="shared" ca="1" si="16"/>
        <v>-0.21645063343712612</v>
      </c>
      <c r="AY16" s="66">
        <f t="shared" ca="1" si="16"/>
        <v>0.89501353908365733</v>
      </c>
      <c r="AZ16" s="66">
        <f t="shared" ref="AZ16:BI25" ca="1" si="17">(2*RAND())-1</f>
        <v>-0.23687565512746733</v>
      </c>
      <c r="BA16" s="66">
        <f t="shared" ca="1" si="17"/>
        <v>0.97392822130001977</v>
      </c>
      <c r="BB16" s="66">
        <f t="shared" ca="1" si="17"/>
        <v>-0.7359874131581281</v>
      </c>
      <c r="BC16" s="66">
        <f t="shared" ca="1" si="17"/>
        <v>-0.39887137273056394</v>
      </c>
      <c r="BD16" s="66">
        <f t="shared" ca="1" si="17"/>
        <v>-0.67999872888184054</v>
      </c>
      <c r="BE16" s="66">
        <f t="shared" ca="1" si="17"/>
        <v>-0.22507220101278125</v>
      </c>
      <c r="BF16" s="66">
        <f t="shared" ca="1" si="17"/>
        <v>0.20601048314546344</v>
      </c>
      <c r="BG16" s="66">
        <f t="shared" ca="1" si="17"/>
        <v>0.64080497078256027</v>
      </c>
      <c r="BH16" s="66">
        <f t="shared" ca="1" si="17"/>
        <v>-0.34136576865769208</v>
      </c>
      <c r="BI16" s="66">
        <f t="shared" ca="1" si="17"/>
        <v>-0.56289764698127431</v>
      </c>
      <c r="BJ16" s="66">
        <f t="shared" ref="BJ16:BS25" ca="1" si="18">(2*RAND())-1</f>
        <v>0.73938441743696037</v>
      </c>
      <c r="BK16" s="66">
        <f t="shared" ca="1" si="18"/>
        <v>-0.54998203390947675</v>
      </c>
      <c r="BL16" s="66">
        <f t="shared" ca="1" si="18"/>
        <v>0.81587187518869797</v>
      </c>
      <c r="BM16" s="66">
        <f t="shared" ca="1" si="18"/>
        <v>-0.703997348610097</v>
      </c>
      <c r="BN16" s="66">
        <f t="shared" ca="1" si="18"/>
        <v>8.4646742116689877E-2</v>
      </c>
      <c r="BO16" s="66">
        <f t="shared" ca="1" si="18"/>
        <v>-0.29988963390772105</v>
      </c>
      <c r="BP16" s="66">
        <f t="shared" ca="1" si="18"/>
        <v>0.79511630377374476</v>
      </c>
      <c r="BQ16" s="66">
        <f t="shared" ca="1" si="18"/>
        <v>-0.21621978879376558</v>
      </c>
      <c r="BR16" s="66">
        <f t="shared" ca="1" si="18"/>
        <v>-0.68573003723981518</v>
      </c>
      <c r="BS16" s="66">
        <f t="shared" ca="1" si="18"/>
        <v>0.4616694851971832</v>
      </c>
      <c r="BT16" s="66">
        <f t="shared" ref="BT16:CC25" ca="1" si="19">(2*RAND())-1</f>
        <v>0.6002501419759636</v>
      </c>
      <c r="BU16" s="66">
        <f t="shared" ca="1" si="19"/>
        <v>0.28594079908680281</v>
      </c>
      <c r="BV16" s="66">
        <f t="shared" ca="1" si="19"/>
        <v>0.83210785374444529</v>
      </c>
      <c r="BW16" s="66">
        <f t="shared" ca="1" si="19"/>
        <v>-0.9114295591524173</v>
      </c>
      <c r="BX16" s="66">
        <f t="shared" ca="1" si="19"/>
        <v>-0.7480587353108421</v>
      </c>
      <c r="BY16" s="66">
        <f t="shared" ca="1" si="19"/>
        <v>-0.713849274626841</v>
      </c>
      <c r="BZ16" s="66">
        <f t="shared" ca="1" si="19"/>
        <v>0.3902292261259801</v>
      </c>
      <c r="CA16" s="66">
        <f t="shared" ca="1" si="19"/>
        <v>0.13443871049249623</v>
      </c>
      <c r="CB16" s="66">
        <f t="shared" ca="1" si="19"/>
        <v>0.97934133380871469</v>
      </c>
      <c r="CC16" s="66">
        <f t="shared" ca="1" si="19"/>
        <v>-7.5520423829980032E-3</v>
      </c>
      <c r="CD16" s="66">
        <f t="shared" ref="CD16:CM25" ca="1" si="20">(2*RAND())-1</f>
        <v>0.18699594592332347</v>
      </c>
      <c r="CE16" s="66">
        <f t="shared" ca="1" si="20"/>
        <v>-0.99419077706012127</v>
      </c>
      <c r="CF16" s="66">
        <f t="shared" ca="1" si="20"/>
        <v>0.30646544065349079</v>
      </c>
      <c r="CG16" s="66">
        <f t="shared" ca="1" si="20"/>
        <v>-5.474701908422297E-2</v>
      </c>
      <c r="CH16" s="66">
        <f t="shared" ca="1" si="20"/>
        <v>0.46886354362047933</v>
      </c>
      <c r="CI16" s="66">
        <f t="shared" ca="1" si="20"/>
        <v>0.43710053377181568</v>
      </c>
      <c r="CJ16" s="66">
        <f t="shared" ca="1" si="20"/>
        <v>0.55077568057679538</v>
      </c>
      <c r="CK16" s="66">
        <f t="shared" ca="1" si="20"/>
        <v>0.40971000392783186</v>
      </c>
      <c r="CL16" s="66">
        <f t="shared" ca="1" si="20"/>
        <v>-0.10300362954743147</v>
      </c>
      <c r="CM16" s="66">
        <f t="shared" ca="1" si="20"/>
        <v>-2.1958445273157379E-2</v>
      </c>
      <c r="CN16" s="66">
        <f t="shared" ref="CN16:CW25" ca="1" si="21">(2*RAND())-1</f>
        <v>1.2343292161079544E-2</v>
      </c>
      <c r="CO16" s="66">
        <f t="shared" ca="1" si="21"/>
        <v>-0.91420447605848532</v>
      </c>
      <c r="CP16" s="66">
        <f t="shared" ca="1" si="21"/>
        <v>-0.60291355682307235</v>
      </c>
      <c r="CQ16" s="66">
        <f t="shared" ca="1" si="21"/>
        <v>0.28508262285993236</v>
      </c>
      <c r="CR16" s="66">
        <f t="shared" ca="1" si="21"/>
        <v>0.52665141243235114</v>
      </c>
      <c r="CS16" s="66">
        <f t="shared" ca="1" si="21"/>
        <v>0.33036033492315742</v>
      </c>
      <c r="CT16" s="66">
        <f t="shared" ca="1" si="21"/>
        <v>-0.69851588054790903</v>
      </c>
      <c r="CU16" s="66">
        <f t="shared" ca="1" si="21"/>
        <v>0.6729837066521458</v>
      </c>
      <c r="CV16" s="66">
        <f t="shared" ca="1" si="21"/>
        <v>-0.97501451745495848</v>
      </c>
      <c r="CW16" s="66">
        <f t="shared" ca="1" si="21"/>
        <v>-0.62827507069144195</v>
      </c>
      <c r="CX16" s="66">
        <f t="shared" ref="CX16:DG25" ca="1" si="22">(2*RAND())-1</f>
        <v>-0.2687974644917237</v>
      </c>
      <c r="CY16" s="66">
        <f t="shared" ca="1" si="22"/>
        <v>-0.38464287638912364</v>
      </c>
      <c r="CZ16" s="66">
        <f t="shared" ca="1" si="22"/>
        <v>0.92492948225304272</v>
      </c>
      <c r="DA16" s="66">
        <f t="shared" ca="1" si="22"/>
        <v>0.67559443093281679</v>
      </c>
      <c r="DB16" s="66">
        <f t="shared" ca="1" si="22"/>
        <v>0.38100576386312168</v>
      </c>
      <c r="DC16" s="66">
        <f t="shared" ca="1" si="22"/>
        <v>-0.12937340356581406</v>
      </c>
      <c r="DD16" s="66">
        <f t="shared" ca="1" si="22"/>
        <v>0.79778990810279682</v>
      </c>
      <c r="DE16" s="66">
        <f t="shared" ca="1" si="22"/>
        <v>9.9806826347176969E-2</v>
      </c>
      <c r="DF16" s="66">
        <f t="shared" ca="1" si="22"/>
        <v>-0.75671531568610373</v>
      </c>
      <c r="DG16" s="66">
        <f t="shared" ca="1" si="22"/>
        <v>-0.48870383607846124</v>
      </c>
      <c r="DH16" s="66">
        <f t="shared" ref="DH16:DQ25" ca="1" si="23">(2*RAND())-1</f>
        <v>-6.768766266301296E-2</v>
      </c>
      <c r="DI16" s="66">
        <f t="shared" ca="1" si="23"/>
        <v>-0.81872941171496327</v>
      </c>
      <c r="DJ16" s="66">
        <f t="shared" ca="1" si="23"/>
        <v>-0.64563144117014648</v>
      </c>
      <c r="DK16" s="66">
        <f t="shared" ca="1" si="23"/>
        <v>0.94084324242217776</v>
      </c>
      <c r="DL16" s="66">
        <f t="shared" ca="1" si="23"/>
        <v>0.71291561458310038</v>
      </c>
      <c r="DM16" s="66">
        <f t="shared" ca="1" si="23"/>
        <v>0.57155583324185</v>
      </c>
      <c r="DN16" s="66">
        <f t="shared" ca="1" si="23"/>
        <v>0.20768389639827989</v>
      </c>
      <c r="DO16" s="66">
        <f t="shared" ca="1" si="23"/>
        <v>0.90995147954813893</v>
      </c>
      <c r="DP16" s="66">
        <f t="shared" ca="1" si="23"/>
        <v>0.66232163430504709</v>
      </c>
      <c r="DQ16" s="66">
        <f t="shared" ca="1" si="23"/>
        <v>0.23904199271005355</v>
      </c>
      <c r="DR16" s="66">
        <f t="shared" ref="DR16:EA25" ca="1" si="24">(2*RAND())-1</f>
        <v>0.96152779915440179</v>
      </c>
      <c r="DS16" s="66">
        <f t="shared" ca="1" si="24"/>
        <v>0.17534936358006914</v>
      </c>
      <c r="DT16" s="66">
        <f t="shared" ca="1" si="24"/>
        <v>8.0610635579763557E-2</v>
      </c>
      <c r="DU16" s="66">
        <f t="shared" ca="1" si="24"/>
        <v>0.46792878217907319</v>
      </c>
      <c r="DV16" s="66">
        <f t="shared" ca="1" si="24"/>
        <v>-0.95514574957848075</v>
      </c>
      <c r="DW16" s="66">
        <f t="shared" ca="1" si="24"/>
        <v>-0.41501674055589954</v>
      </c>
      <c r="DX16" s="66">
        <f t="shared" ca="1" si="24"/>
        <v>-0.35476374953188983</v>
      </c>
      <c r="DY16" s="66">
        <f t="shared" ca="1" si="24"/>
        <v>-0.27752669996585411</v>
      </c>
      <c r="DZ16" s="66">
        <f t="shared" ca="1" si="24"/>
        <v>0.68859993646823292</v>
      </c>
      <c r="EA16" s="66">
        <f t="shared" ca="1" si="24"/>
        <v>-0.60856195878004171</v>
      </c>
      <c r="EB16" s="66">
        <f t="shared" ref="EB16:EK25" ca="1" si="25">(2*RAND())-1</f>
        <v>0.62517028682143971</v>
      </c>
      <c r="EC16" s="66">
        <f t="shared" ca="1" si="25"/>
        <v>-0.91691761996623522</v>
      </c>
      <c r="ED16" s="66">
        <f t="shared" ca="1" si="25"/>
        <v>-0.35724102317415096</v>
      </c>
      <c r="EE16" s="66">
        <f t="shared" ca="1" si="25"/>
        <v>-2.8459836658275117E-2</v>
      </c>
      <c r="EF16" s="66">
        <f t="shared" ca="1" si="25"/>
        <v>3.4426074478131286E-2</v>
      </c>
      <c r="EG16" s="66">
        <f t="shared" ca="1" si="25"/>
        <v>-0.56938190279170686</v>
      </c>
      <c r="EH16" s="66">
        <f t="shared" ca="1" si="25"/>
        <v>-0.77707377353965978</v>
      </c>
      <c r="EI16" s="66">
        <f t="shared" ca="1" si="25"/>
        <v>0.30772378951253399</v>
      </c>
      <c r="EJ16" s="66">
        <f t="shared" ca="1" si="25"/>
        <v>-0.69850290847587337</v>
      </c>
      <c r="EK16" s="66">
        <f t="shared" ca="1" si="25"/>
        <v>-0.21484483127031817</v>
      </c>
      <c r="EL16" s="66">
        <f t="shared" ref="EL16:EU25" ca="1" si="26">(2*RAND())-1</f>
        <v>0.79876680071542316</v>
      </c>
      <c r="EM16" s="66">
        <f t="shared" ca="1" si="26"/>
        <v>-0.85848968323614794</v>
      </c>
      <c r="EN16" s="66">
        <f t="shared" ca="1" si="26"/>
        <v>-0.65007985018426995</v>
      </c>
      <c r="EO16" s="66">
        <f t="shared" ca="1" si="26"/>
        <v>0.96854428258258873</v>
      </c>
      <c r="EP16" s="66">
        <f t="shared" ca="1" si="26"/>
        <v>0.44433564993581753</v>
      </c>
      <c r="EQ16" s="66">
        <f t="shared" ca="1" si="26"/>
        <v>-0.77080502691229125</v>
      </c>
      <c r="ER16" s="66">
        <f t="shared" ca="1" si="26"/>
        <v>0.437805508288023</v>
      </c>
      <c r="ES16" s="66">
        <f t="shared" ca="1" si="26"/>
        <v>-0.18317963801373027</v>
      </c>
      <c r="ET16" s="66">
        <f t="shared" ca="1" si="26"/>
        <v>-0.19192778189096193</v>
      </c>
      <c r="EU16" s="66">
        <f t="shared" ca="1" si="26"/>
        <v>-0.71726632395673606</v>
      </c>
      <c r="EV16" s="66">
        <f t="shared" ref="EV16:FE25" ca="1" si="27">(2*RAND())-1</f>
        <v>0.86359326210519693</v>
      </c>
      <c r="EW16" s="66">
        <f t="shared" ca="1" si="27"/>
        <v>-0.75673022196193407</v>
      </c>
      <c r="EX16" s="66">
        <f t="shared" ca="1" si="27"/>
        <v>-2.7609667941221883E-3</v>
      </c>
      <c r="EY16" s="66">
        <f t="shared" ca="1" si="27"/>
        <v>-0.41838406393464078</v>
      </c>
      <c r="EZ16" s="66">
        <f t="shared" ca="1" si="27"/>
        <v>1.7545174501332195E-2</v>
      </c>
      <c r="FA16" s="66">
        <f t="shared" ca="1" si="27"/>
        <v>-0.90044512623103734</v>
      </c>
      <c r="FB16" s="66">
        <f t="shared" ca="1" si="27"/>
        <v>0.93714102761120088</v>
      </c>
      <c r="FC16" s="66">
        <f t="shared" ca="1" si="27"/>
        <v>0.85538265574399186</v>
      </c>
      <c r="FD16" s="66">
        <f t="shared" ca="1" si="27"/>
        <v>-0.10967387362823322</v>
      </c>
      <c r="FE16" s="66">
        <f t="shared" ca="1" si="27"/>
        <v>-4.3470094321536923E-2</v>
      </c>
      <c r="FF16" s="66">
        <f t="shared" ref="FF16:FO25" ca="1" si="28">(2*RAND())-1</f>
        <v>-0.63100379459184319</v>
      </c>
      <c r="FG16" s="66">
        <f t="shared" ca="1" si="28"/>
        <v>-0.19584429565865435</v>
      </c>
      <c r="FH16" s="66">
        <f t="shared" ca="1" si="28"/>
        <v>0.27616271234629064</v>
      </c>
      <c r="FI16" s="66">
        <f t="shared" ca="1" si="28"/>
        <v>0.65849168557409454</v>
      </c>
      <c r="FJ16" s="66">
        <f t="shared" ca="1" si="28"/>
        <v>0.86128597797850848</v>
      </c>
      <c r="FK16" s="66">
        <f t="shared" ca="1" si="28"/>
        <v>0.91377476770999544</v>
      </c>
      <c r="FL16" s="66">
        <f t="shared" ca="1" si="28"/>
        <v>-0.92796225940794441</v>
      </c>
      <c r="FM16" s="66">
        <f t="shared" ca="1" si="28"/>
        <v>-0.20898889534689391</v>
      </c>
      <c r="FN16" s="66">
        <f t="shared" ca="1" si="28"/>
        <v>-0.18148146942349253</v>
      </c>
      <c r="FO16" s="66">
        <f t="shared" ca="1" si="28"/>
        <v>-0.21985652626281338</v>
      </c>
      <c r="FP16" s="66">
        <f t="shared" ref="FP16:FY25" ca="1" si="29">(2*RAND())-1</f>
        <v>-0.12694755692386672</v>
      </c>
      <c r="FQ16" s="66">
        <f t="shared" ca="1" si="29"/>
        <v>0.27303525936958972</v>
      </c>
      <c r="FR16" s="66">
        <f t="shared" ca="1" si="29"/>
        <v>0.24933744459100171</v>
      </c>
      <c r="FS16" s="66">
        <f t="shared" ca="1" si="29"/>
        <v>0.24191255622932784</v>
      </c>
      <c r="FT16" s="66">
        <f t="shared" ca="1" si="29"/>
        <v>0.13375038043836818</v>
      </c>
      <c r="FU16" s="66">
        <f t="shared" ca="1" si="29"/>
        <v>0.6103602416924061</v>
      </c>
      <c r="FV16" s="66">
        <f t="shared" ca="1" si="29"/>
        <v>-0.43878908732110178</v>
      </c>
      <c r="FW16" s="66">
        <f t="shared" ca="1" si="29"/>
        <v>0.52630057287837739</v>
      </c>
      <c r="FX16" s="66">
        <f t="shared" ca="1" si="29"/>
        <v>-0.91207148852795816</v>
      </c>
      <c r="FY16" s="66">
        <f t="shared" ca="1" si="29"/>
        <v>-0.10552615609442029</v>
      </c>
      <c r="FZ16" s="66">
        <f t="shared" ref="FZ16:GI25" ca="1" si="30">(2*RAND())-1</f>
        <v>0.90431329078045186</v>
      </c>
      <c r="GA16" s="66">
        <f t="shared" ca="1" si="30"/>
        <v>0.33235740114554591</v>
      </c>
      <c r="GB16" s="66">
        <f t="shared" ca="1" si="30"/>
        <v>0.5045460450890169</v>
      </c>
      <c r="GC16" s="66">
        <f t="shared" ca="1" si="30"/>
        <v>0.42002581129387728</v>
      </c>
      <c r="GD16" s="66">
        <f t="shared" ca="1" si="30"/>
        <v>0.73429843302818099</v>
      </c>
      <c r="GE16" s="66">
        <f t="shared" ca="1" si="30"/>
        <v>-0.85720110496363189</v>
      </c>
      <c r="GF16" s="66">
        <f t="shared" ca="1" si="30"/>
        <v>-0.59868556036195852</v>
      </c>
      <c r="GG16" s="66">
        <f t="shared" ca="1" si="30"/>
        <v>-0.63616698644752301</v>
      </c>
      <c r="GH16" s="66">
        <f t="shared" ca="1" si="30"/>
        <v>-0.55151769900987069</v>
      </c>
      <c r="GI16" s="66">
        <f t="shared" ca="1" si="30"/>
        <v>0.343964382532713</v>
      </c>
      <c r="GJ16" s="66">
        <f t="shared" ref="GJ16:GS25" ca="1" si="31">(2*RAND())-1</f>
        <v>0.20337191785875963</v>
      </c>
      <c r="GK16" s="66">
        <f t="shared" ca="1" si="31"/>
        <v>-0.97809494430881827</v>
      </c>
      <c r="GL16" s="66">
        <f t="shared" ca="1" si="31"/>
        <v>-0.8695097223032735</v>
      </c>
      <c r="GM16" s="66">
        <f t="shared" ca="1" si="31"/>
        <v>0.73970114313643132</v>
      </c>
      <c r="GN16" s="66">
        <f t="shared" ca="1" si="31"/>
        <v>-0.57737509889816852</v>
      </c>
      <c r="GO16" s="66">
        <f t="shared" ca="1" si="31"/>
        <v>0.20363697586089424</v>
      </c>
      <c r="GP16" s="66">
        <f t="shared" ca="1" si="31"/>
        <v>-0.80933918047525322</v>
      </c>
      <c r="GQ16" s="66">
        <f t="shared" ca="1" si="31"/>
        <v>-0.24095259449666151</v>
      </c>
      <c r="GR16" s="66">
        <f t="shared" ca="1" si="31"/>
        <v>-6.5774481721815103E-2</v>
      </c>
      <c r="GS16" s="66">
        <f t="shared" ca="1" si="31"/>
        <v>0.87205871126599832</v>
      </c>
      <c r="GT16" s="66">
        <f t="shared" ref="GT16:HC25" ca="1" si="32">(2*RAND())-1</f>
        <v>0.92182188062344439</v>
      </c>
      <c r="GU16" s="66">
        <f t="shared" ca="1" si="32"/>
        <v>-0.89026803157371104</v>
      </c>
      <c r="GV16" s="66">
        <f t="shared" ca="1" si="32"/>
        <v>-0.74151089215607535</v>
      </c>
      <c r="GW16" s="66">
        <f t="shared" ca="1" si="32"/>
        <v>-0.76332332539364667</v>
      </c>
      <c r="GX16" s="66">
        <f t="shared" ca="1" si="32"/>
        <v>-0.70221150983795178</v>
      </c>
      <c r="GY16" s="66">
        <f t="shared" ca="1" si="32"/>
        <v>0.22642756961208499</v>
      </c>
      <c r="GZ16" s="66">
        <f t="shared" ca="1" si="32"/>
        <v>0.57714277864541019</v>
      </c>
      <c r="HA16" s="66">
        <f t="shared" ca="1" si="32"/>
        <v>-0.55724620500249555</v>
      </c>
      <c r="HB16" s="66">
        <f t="shared" ca="1" si="32"/>
        <v>-0.78844810829184819</v>
      </c>
      <c r="HC16" s="66">
        <f t="shared" ca="1" si="32"/>
        <v>-0.78302666665830412</v>
      </c>
      <c r="HD16" s="66">
        <f t="shared" ref="HD16:HM25" ca="1" si="33">(2*RAND())-1</f>
        <v>-0.13850411848439048</v>
      </c>
      <c r="HE16" s="66">
        <f t="shared" ca="1" si="33"/>
        <v>0.28039807892962143</v>
      </c>
      <c r="HF16" s="66">
        <f t="shared" ca="1" si="33"/>
        <v>0.96786569021553626</v>
      </c>
      <c r="HG16" s="66">
        <f t="shared" ca="1" si="33"/>
        <v>-0.60000668131524004</v>
      </c>
      <c r="HH16" s="66">
        <f t="shared" ca="1" si="33"/>
        <v>0.46990944307439575</v>
      </c>
      <c r="HI16" s="66">
        <f t="shared" ca="1" si="33"/>
        <v>0.66128204589982209</v>
      </c>
      <c r="HJ16" s="66">
        <f t="shared" ca="1" si="33"/>
        <v>0.26187134944796364</v>
      </c>
      <c r="HK16" s="66">
        <f t="shared" ca="1" si="33"/>
        <v>-0.20226382043407898</v>
      </c>
      <c r="HL16" s="66">
        <f t="shared" ca="1" si="33"/>
        <v>0.25000704436341215</v>
      </c>
      <c r="HM16" s="66">
        <f t="shared" ca="1" si="33"/>
        <v>0.17582806839746379</v>
      </c>
      <c r="HN16" s="66">
        <f t="shared" ref="HN16:HW25" ca="1" si="34">(2*RAND())-1</f>
        <v>-8.3702026906857574E-2</v>
      </c>
      <c r="HO16" s="66">
        <f t="shared" ca="1" si="34"/>
        <v>0.50033957326345035</v>
      </c>
      <c r="HP16" s="66">
        <f t="shared" ca="1" si="34"/>
        <v>-0.24851988146262283</v>
      </c>
      <c r="HQ16" s="66">
        <f t="shared" ca="1" si="34"/>
        <v>-0.91404484457110868</v>
      </c>
      <c r="HR16" s="66">
        <f t="shared" ca="1" si="34"/>
        <v>0.85786351979732256</v>
      </c>
      <c r="HS16" s="66">
        <f t="shared" ca="1" si="34"/>
        <v>-0.98345125763168961</v>
      </c>
      <c r="HT16" s="66">
        <f t="shared" ca="1" si="34"/>
        <v>0.13211360591620025</v>
      </c>
      <c r="HU16" s="66">
        <f t="shared" ca="1" si="34"/>
        <v>0.32292508235310158</v>
      </c>
      <c r="HV16" s="66">
        <f t="shared" ca="1" si="34"/>
        <v>-0.67239938904748597</v>
      </c>
      <c r="HW16" s="66">
        <f t="shared" ca="1" si="34"/>
        <v>-0.65828041549587435</v>
      </c>
      <c r="HX16" s="66">
        <f t="shared" ref="HX16:IG25" ca="1" si="35">(2*RAND())-1</f>
        <v>-0.6278269572795987</v>
      </c>
      <c r="HY16" s="66">
        <f t="shared" ca="1" si="35"/>
        <v>0.8488699817411347</v>
      </c>
      <c r="HZ16" s="66">
        <f t="shared" ca="1" si="35"/>
        <v>-0.24804228279537188</v>
      </c>
      <c r="IA16" s="66">
        <f t="shared" ca="1" si="35"/>
        <v>0.80092795875250711</v>
      </c>
      <c r="IB16" s="66">
        <f t="shared" ca="1" si="35"/>
        <v>-1.09648984094739E-2</v>
      </c>
      <c r="IC16" s="66">
        <f t="shared" ca="1" si="35"/>
        <v>-0.50999682557169579</v>
      </c>
      <c r="ID16" s="66">
        <f t="shared" ca="1" si="35"/>
        <v>-0.68932958477746076</v>
      </c>
      <c r="IE16" s="66">
        <f t="shared" ca="1" si="35"/>
        <v>0.77903040758662834</v>
      </c>
      <c r="IF16" s="66">
        <f t="shared" ca="1" si="35"/>
        <v>0.27902620166883674</v>
      </c>
      <c r="IG16" s="66">
        <f t="shared" ca="1" si="35"/>
        <v>3.1451838688190126E-3</v>
      </c>
      <c r="IH16" s="66">
        <f t="shared" ref="IH16:IR25" ca="1" si="36">(2*RAND())-1</f>
        <v>8.1535178174269252E-2</v>
      </c>
      <c r="II16" s="66">
        <f t="shared" ca="1" si="36"/>
        <v>0.79135654460987492</v>
      </c>
      <c r="IJ16" s="66">
        <f t="shared" ca="1" si="36"/>
        <v>0.4491883376851955</v>
      </c>
      <c r="IK16" s="66">
        <f t="shared" ca="1" si="36"/>
        <v>-9.5063052526133562E-2</v>
      </c>
      <c r="IL16" s="66">
        <f t="shared" ca="1" si="36"/>
        <v>-0.98758084453344908</v>
      </c>
      <c r="IM16" s="66">
        <f t="shared" ca="1" si="36"/>
        <v>0.70458288155452165</v>
      </c>
      <c r="IN16" s="66">
        <f t="shared" ca="1" si="36"/>
        <v>-0.27880085892418927</v>
      </c>
      <c r="IO16" s="66">
        <f t="shared" ca="1" si="36"/>
        <v>-0.9765093741335944</v>
      </c>
      <c r="IP16" s="66">
        <f t="shared" ca="1" si="36"/>
        <v>0.75530211999534735</v>
      </c>
      <c r="IQ16" s="54">
        <f t="shared" ca="1" si="36"/>
        <v>-0.71016810756640103</v>
      </c>
      <c r="IR16" s="66">
        <f t="shared" ca="1" si="36"/>
        <v>0.56026978074636724</v>
      </c>
    </row>
    <row r="17" spans="1:252" x14ac:dyDescent="0.3">
      <c r="A17">
        <v>2</v>
      </c>
      <c r="B17">
        <f t="shared" ca="1" si="12"/>
        <v>0.78522918626184945</v>
      </c>
      <c r="C17">
        <f t="shared" ca="1" si="12"/>
        <v>0.21782047776173519</v>
      </c>
      <c r="D17">
        <f t="shared" ca="1" si="12"/>
        <v>-0.42942072055340619</v>
      </c>
      <c r="E17">
        <f t="shared" ca="1" si="12"/>
        <v>0.92291722649610941</v>
      </c>
      <c r="F17">
        <f t="shared" ca="1" si="12"/>
        <v>-0.22582896395232388</v>
      </c>
      <c r="G17">
        <f t="shared" ca="1" si="12"/>
        <v>-0.575351133551951</v>
      </c>
      <c r="H17">
        <f t="shared" ca="1" si="12"/>
        <v>-0.29776477439556448</v>
      </c>
      <c r="I17">
        <f t="shared" ca="1" si="12"/>
        <v>-0.55813570689649472</v>
      </c>
      <c r="J17">
        <f t="shared" ca="1" si="12"/>
        <v>0.50535946295330714</v>
      </c>
      <c r="K17">
        <f t="shared" ca="1" si="12"/>
        <v>-0.63184223462596867</v>
      </c>
      <c r="L17">
        <f t="shared" ca="1" si="13"/>
        <v>-0.62018465291644831</v>
      </c>
      <c r="M17">
        <f t="shared" ca="1" si="13"/>
        <v>-0.42081872692577393</v>
      </c>
      <c r="N17">
        <f t="shared" ca="1" si="13"/>
        <v>0.41564825494077429</v>
      </c>
      <c r="O17">
        <f t="shared" ca="1" si="13"/>
        <v>-0.27325263111229403</v>
      </c>
      <c r="P17">
        <f t="shared" ca="1" si="13"/>
        <v>-0.71656316435569734</v>
      </c>
      <c r="Q17">
        <f t="shared" ca="1" si="13"/>
        <v>2.7233827429167912E-2</v>
      </c>
      <c r="R17">
        <f t="shared" ca="1" si="13"/>
        <v>-0.42963980925656919</v>
      </c>
      <c r="S17">
        <f t="shared" ca="1" si="13"/>
        <v>-0.58155119007623002</v>
      </c>
      <c r="T17">
        <f t="shared" ca="1" si="13"/>
        <v>0.62634866471641271</v>
      </c>
      <c r="U17">
        <f t="shared" ca="1" si="13"/>
        <v>0.15669394353132882</v>
      </c>
      <c r="V17">
        <f t="shared" ca="1" si="14"/>
        <v>-0.78911749421198407</v>
      </c>
      <c r="W17">
        <f t="shared" ca="1" si="14"/>
        <v>0.3213812047946456</v>
      </c>
      <c r="X17">
        <f t="shared" ca="1" si="14"/>
        <v>0.15090350822531695</v>
      </c>
      <c r="Y17">
        <f t="shared" ca="1" si="14"/>
        <v>0.75568549206071967</v>
      </c>
      <c r="Z17">
        <f t="shared" ca="1" si="14"/>
        <v>0.95644142653928954</v>
      </c>
      <c r="AA17">
        <f t="shared" ca="1" si="14"/>
        <v>-0.50287825478855797</v>
      </c>
      <c r="AB17">
        <f t="shared" ca="1" si="14"/>
        <v>0.5954857399561293</v>
      </c>
      <c r="AC17">
        <f t="shared" ca="1" si="14"/>
        <v>0.55090831450929056</v>
      </c>
      <c r="AD17">
        <f t="shared" ca="1" si="14"/>
        <v>0.31990240748915078</v>
      </c>
      <c r="AE17">
        <f t="shared" ca="1" si="14"/>
        <v>0.32177522180698914</v>
      </c>
      <c r="AF17">
        <f t="shared" ca="1" si="15"/>
        <v>-0.86653289459228566</v>
      </c>
      <c r="AG17">
        <f t="shared" ca="1" si="15"/>
        <v>-0.67468255120768705</v>
      </c>
      <c r="AH17">
        <f t="shared" ca="1" si="15"/>
        <v>-0.65254033142335643</v>
      </c>
      <c r="AI17">
        <f t="shared" ca="1" si="15"/>
        <v>-0.8956584890640491</v>
      </c>
      <c r="AJ17">
        <f t="shared" ca="1" si="15"/>
        <v>0.97070780827732905</v>
      </c>
      <c r="AK17">
        <f t="shared" ca="1" si="15"/>
        <v>-0.21718526060275201</v>
      </c>
      <c r="AL17">
        <f t="shared" ca="1" si="15"/>
        <v>0.41940411131444866</v>
      </c>
      <c r="AM17">
        <f t="shared" ca="1" si="15"/>
        <v>4.9897278132463807E-2</v>
      </c>
      <c r="AN17">
        <f t="shared" ca="1" si="15"/>
        <v>-0.99736292819695116</v>
      </c>
      <c r="AO17">
        <f t="shared" ca="1" si="15"/>
        <v>0.42166766217663287</v>
      </c>
      <c r="AP17">
        <f t="shared" ca="1" si="16"/>
        <v>-0.12509550481089016</v>
      </c>
      <c r="AQ17">
        <f t="shared" ca="1" si="16"/>
        <v>-0.50837884776738118</v>
      </c>
      <c r="AR17">
        <f t="shared" ca="1" si="16"/>
        <v>-0.20753119049579016</v>
      </c>
      <c r="AS17">
        <f t="shared" ca="1" si="16"/>
        <v>-1.5182770305928628E-2</v>
      </c>
      <c r="AT17">
        <f t="shared" ca="1" si="16"/>
        <v>-0.41084864112638475</v>
      </c>
      <c r="AU17">
        <f t="shared" ca="1" si="16"/>
        <v>0.8529652598080586</v>
      </c>
      <c r="AV17">
        <f t="shared" ca="1" si="16"/>
        <v>0.16703945249712282</v>
      </c>
      <c r="AW17">
        <f t="shared" ca="1" si="16"/>
        <v>0.12952917114100182</v>
      </c>
      <c r="AX17">
        <f t="shared" ca="1" si="16"/>
        <v>0.45678786834251572</v>
      </c>
      <c r="AY17">
        <f t="shared" ca="1" si="16"/>
        <v>-0.38891053926234864</v>
      </c>
      <c r="AZ17">
        <f t="shared" ca="1" si="17"/>
        <v>-0.3498285790460034</v>
      </c>
      <c r="BA17">
        <f t="shared" ca="1" si="17"/>
        <v>0.43161421131072197</v>
      </c>
      <c r="BB17">
        <f t="shared" ca="1" si="17"/>
        <v>0.37108776269972155</v>
      </c>
      <c r="BC17">
        <f t="shared" ca="1" si="17"/>
        <v>-0.67438130377817318</v>
      </c>
      <c r="BD17">
        <f t="shared" ca="1" si="17"/>
        <v>0.82168274974511091</v>
      </c>
      <c r="BE17">
        <f t="shared" ca="1" si="17"/>
        <v>-0.67485010846027316</v>
      </c>
      <c r="BF17">
        <f t="shared" ca="1" si="17"/>
        <v>-0.67050056067226982</v>
      </c>
      <c r="BG17">
        <f t="shared" ca="1" si="17"/>
        <v>-0.74240396882942106</v>
      </c>
      <c r="BH17">
        <f t="shared" ca="1" si="17"/>
        <v>-0.64755879420639517</v>
      </c>
      <c r="BI17">
        <f t="shared" ca="1" si="17"/>
        <v>-0.95427907268066892</v>
      </c>
      <c r="BJ17">
        <f t="shared" ca="1" si="18"/>
        <v>-0.75762994933965588</v>
      </c>
      <c r="BK17">
        <f t="shared" ca="1" si="18"/>
        <v>0.44238094536620465</v>
      </c>
      <c r="BL17">
        <f t="shared" ca="1" si="18"/>
        <v>-0.45605017042494644</v>
      </c>
      <c r="BM17">
        <f t="shared" ca="1" si="18"/>
        <v>-0.84356365028703251</v>
      </c>
      <c r="BN17">
        <f t="shared" ca="1" si="18"/>
        <v>0.1284865574063454</v>
      </c>
      <c r="BO17">
        <f t="shared" ca="1" si="18"/>
        <v>-0.82414730920985635</v>
      </c>
      <c r="BP17">
        <f t="shared" ca="1" si="18"/>
        <v>0.78115178617840786</v>
      </c>
      <c r="BQ17">
        <f t="shared" ca="1" si="18"/>
        <v>0.76259243567575319</v>
      </c>
      <c r="BR17">
        <f t="shared" ca="1" si="18"/>
        <v>-0.94052504606830434</v>
      </c>
      <c r="BS17">
        <f t="shared" ca="1" si="18"/>
        <v>-0.7584861019892235</v>
      </c>
      <c r="BT17">
        <f t="shared" ca="1" si="19"/>
        <v>-0.67042955253327818</v>
      </c>
      <c r="BU17">
        <f t="shared" ca="1" si="19"/>
        <v>-0.40711632031871692</v>
      </c>
      <c r="BV17">
        <f t="shared" ca="1" si="19"/>
        <v>0.55230987334858606</v>
      </c>
      <c r="BW17">
        <f t="shared" ca="1" si="19"/>
        <v>-0.77550512671807237</v>
      </c>
      <c r="BX17">
        <f t="shared" ca="1" si="19"/>
        <v>0.65106564909386933</v>
      </c>
      <c r="BY17">
        <f t="shared" ca="1" si="19"/>
        <v>-0.56096313754122851</v>
      </c>
      <c r="BZ17">
        <f t="shared" ca="1" si="19"/>
        <v>3.8865372628935635E-3</v>
      </c>
      <c r="CA17">
        <f t="shared" ca="1" si="19"/>
        <v>-0.58304794344228039</v>
      </c>
      <c r="CB17">
        <f t="shared" ca="1" si="19"/>
        <v>-0.78904418903559903</v>
      </c>
      <c r="CC17">
        <f t="shared" ca="1" si="19"/>
        <v>8.929115180831948E-3</v>
      </c>
      <c r="CD17">
        <f t="shared" ca="1" si="20"/>
        <v>-0.4398551316529431</v>
      </c>
      <c r="CE17">
        <f t="shared" ca="1" si="20"/>
        <v>-0.86899130880563491</v>
      </c>
      <c r="CF17">
        <f t="shared" ca="1" si="20"/>
        <v>-0.8337477342105577</v>
      </c>
      <c r="CG17">
        <f t="shared" ca="1" si="20"/>
        <v>-0.62898824820843235</v>
      </c>
      <c r="CH17">
        <f t="shared" ca="1" si="20"/>
        <v>-0.66036856386804077</v>
      </c>
      <c r="CI17">
        <f t="shared" ca="1" si="20"/>
        <v>-3.1365020157106072E-2</v>
      </c>
      <c r="CJ17">
        <f t="shared" ca="1" si="20"/>
        <v>0.82235527115369056</v>
      </c>
      <c r="CK17">
        <f t="shared" ca="1" si="20"/>
        <v>0.47308580799757838</v>
      </c>
      <c r="CL17">
        <f t="shared" ca="1" si="20"/>
        <v>0.5893013902798534</v>
      </c>
      <c r="CM17">
        <f t="shared" ca="1" si="20"/>
        <v>-0.69124304596910324</v>
      </c>
      <c r="CN17">
        <f t="shared" ca="1" si="21"/>
        <v>0.90009860128217856</v>
      </c>
      <c r="CO17">
        <f t="shared" ca="1" si="21"/>
        <v>-0.79319417342895271</v>
      </c>
      <c r="CP17">
        <f t="shared" ca="1" si="21"/>
        <v>-0.78773992492927047</v>
      </c>
      <c r="CQ17">
        <f t="shared" ca="1" si="21"/>
        <v>-0.73862849496871918</v>
      </c>
      <c r="CR17">
        <f t="shared" ca="1" si="21"/>
        <v>0.33620856317274139</v>
      </c>
      <c r="CS17">
        <f t="shared" ca="1" si="21"/>
        <v>4.7332522420275192E-2</v>
      </c>
      <c r="CT17">
        <f t="shared" ca="1" si="21"/>
        <v>-9.4264250751862733E-2</v>
      </c>
      <c r="CU17">
        <f t="shared" ca="1" si="21"/>
        <v>0.4209002236650754</v>
      </c>
      <c r="CV17">
        <f t="shared" ca="1" si="21"/>
        <v>-0.42564443639859939</v>
      </c>
      <c r="CW17">
        <f t="shared" ca="1" si="21"/>
        <v>0.55842206147819295</v>
      </c>
      <c r="CX17">
        <f t="shared" ca="1" si="22"/>
        <v>0.15615993294590091</v>
      </c>
      <c r="CY17">
        <f t="shared" ca="1" si="22"/>
        <v>-0.45021594365039608</v>
      </c>
      <c r="CZ17">
        <f t="shared" ca="1" si="22"/>
        <v>-0.29122671861421745</v>
      </c>
      <c r="DA17">
        <f t="shared" ca="1" si="22"/>
        <v>-0.45257738250794088</v>
      </c>
      <c r="DB17">
        <f t="shared" ca="1" si="22"/>
        <v>-2.371409434663474E-2</v>
      </c>
      <c r="DC17">
        <f t="shared" ca="1" si="22"/>
        <v>0.60701684847071591</v>
      </c>
      <c r="DD17">
        <f t="shared" ca="1" si="22"/>
        <v>-0.92055803826388205</v>
      </c>
      <c r="DE17">
        <f t="shared" ca="1" si="22"/>
        <v>0.79910070217096463</v>
      </c>
      <c r="DF17">
        <f t="shared" ca="1" si="22"/>
        <v>0.42339332716398892</v>
      </c>
      <c r="DG17">
        <f t="shared" ca="1" si="22"/>
        <v>-2.008933603371954E-3</v>
      </c>
      <c r="DH17">
        <f t="shared" ca="1" si="23"/>
        <v>-4.6543099195040183E-2</v>
      </c>
      <c r="DI17">
        <f t="shared" ca="1" si="23"/>
        <v>-0.47123726193991522</v>
      </c>
      <c r="DJ17">
        <f t="shared" ca="1" si="23"/>
        <v>0.88170429410451612</v>
      </c>
      <c r="DK17">
        <f t="shared" ca="1" si="23"/>
        <v>-0.23582414390285744</v>
      </c>
      <c r="DL17">
        <f t="shared" ca="1" si="23"/>
        <v>-0.51212790341177472</v>
      </c>
      <c r="DM17">
        <f t="shared" ca="1" si="23"/>
        <v>-0.36856847968884954</v>
      </c>
      <c r="DN17">
        <f t="shared" ca="1" si="23"/>
        <v>0.36113069040954016</v>
      </c>
      <c r="DO17">
        <f t="shared" ca="1" si="23"/>
        <v>0.45930035878167152</v>
      </c>
      <c r="DP17">
        <f t="shared" ca="1" si="23"/>
        <v>0.19105122635923055</v>
      </c>
      <c r="DQ17">
        <f t="shared" ca="1" si="23"/>
        <v>0.8056379958023463</v>
      </c>
      <c r="DR17">
        <f t="shared" ca="1" si="24"/>
        <v>0.25577153478482573</v>
      </c>
      <c r="DS17">
        <f t="shared" ca="1" si="24"/>
        <v>-0.44930095535512304</v>
      </c>
      <c r="DT17">
        <f t="shared" ca="1" si="24"/>
        <v>-6.1583613189063469E-2</v>
      </c>
      <c r="DU17">
        <f t="shared" ca="1" si="24"/>
        <v>0.11443855299186012</v>
      </c>
      <c r="DV17">
        <f t="shared" ca="1" si="24"/>
        <v>-0.52787909758019724</v>
      </c>
      <c r="DW17">
        <f t="shared" ca="1" si="24"/>
        <v>0.23329583041905066</v>
      </c>
      <c r="DX17">
        <f t="shared" ca="1" si="24"/>
        <v>-0.22051189567846108</v>
      </c>
      <c r="DY17">
        <f t="shared" ca="1" si="24"/>
        <v>-7.0662332109597381E-2</v>
      </c>
      <c r="DZ17">
        <f t="shared" ca="1" si="24"/>
        <v>-0.14750681179960989</v>
      </c>
      <c r="EA17">
        <f t="shared" ca="1" si="24"/>
        <v>0.39748165899962573</v>
      </c>
      <c r="EB17">
        <f t="shared" ca="1" si="25"/>
        <v>0.11175266824645402</v>
      </c>
      <c r="EC17">
        <f t="shared" ca="1" si="25"/>
        <v>-0.51790614707464133</v>
      </c>
      <c r="ED17">
        <f t="shared" ca="1" si="25"/>
        <v>-0.81565960277276384</v>
      </c>
      <c r="EE17">
        <f t="shared" ca="1" si="25"/>
        <v>0.4443010296902985</v>
      </c>
      <c r="EF17">
        <f t="shared" ca="1" si="25"/>
        <v>0.4749606722146027</v>
      </c>
      <c r="EG17">
        <f t="shared" ca="1" si="25"/>
        <v>-9.4643407576828098E-2</v>
      </c>
      <c r="EH17">
        <f t="shared" ca="1" si="25"/>
        <v>-0.56027478715213963</v>
      </c>
      <c r="EI17">
        <f t="shared" ca="1" si="25"/>
        <v>0.74807959239557431</v>
      </c>
      <c r="EJ17">
        <f t="shared" ca="1" si="25"/>
        <v>0.14789510733376598</v>
      </c>
      <c r="EK17">
        <f t="shared" ca="1" si="25"/>
        <v>-6.0355894975451019E-2</v>
      </c>
      <c r="EL17">
        <f t="shared" ca="1" si="26"/>
        <v>4.0194874803199721E-2</v>
      </c>
      <c r="EM17">
        <f t="shared" ca="1" si="26"/>
        <v>0.56120908089573862</v>
      </c>
      <c r="EN17">
        <f t="shared" ca="1" si="26"/>
        <v>0.23762206290316445</v>
      </c>
      <c r="EO17">
        <f t="shared" ca="1" si="26"/>
        <v>-0.90698880798087256</v>
      </c>
      <c r="EP17">
        <f t="shared" ca="1" si="26"/>
        <v>0.86265345597905774</v>
      </c>
      <c r="EQ17">
        <f t="shared" ca="1" si="26"/>
        <v>0.4345218908515045</v>
      </c>
      <c r="ER17">
        <f t="shared" ca="1" si="26"/>
        <v>0.53126455999586786</v>
      </c>
      <c r="ES17">
        <f t="shared" ca="1" si="26"/>
        <v>0.6207714971503504</v>
      </c>
      <c r="ET17">
        <f t="shared" ca="1" si="26"/>
        <v>-0.7798708185890264</v>
      </c>
      <c r="EU17">
        <f t="shared" ca="1" si="26"/>
        <v>0.19954996947093973</v>
      </c>
      <c r="EV17">
        <f t="shared" ca="1" si="27"/>
        <v>-4.9927306359696111E-3</v>
      </c>
      <c r="EW17">
        <f t="shared" ca="1" si="27"/>
        <v>-0.83749883731323038</v>
      </c>
      <c r="EX17">
        <f t="shared" ca="1" si="27"/>
        <v>0.77392406122222268</v>
      </c>
      <c r="EY17">
        <f t="shared" ca="1" si="27"/>
        <v>0.84466039141064453</v>
      </c>
      <c r="EZ17">
        <f t="shared" ca="1" si="27"/>
        <v>-0.3374856549261922</v>
      </c>
      <c r="FA17">
        <f t="shared" ca="1" si="27"/>
        <v>-0.42759651063308546</v>
      </c>
      <c r="FB17">
        <f t="shared" ca="1" si="27"/>
        <v>-0.65148518531816779</v>
      </c>
      <c r="FC17">
        <f t="shared" ca="1" si="27"/>
        <v>-0.41486060423008997</v>
      </c>
      <c r="FD17">
        <f t="shared" ca="1" si="27"/>
        <v>0.29908277325226873</v>
      </c>
      <c r="FE17">
        <f t="shared" ca="1" si="27"/>
        <v>0.95717583203398626</v>
      </c>
      <c r="FF17">
        <f t="shared" ca="1" si="28"/>
        <v>0.36866231641291058</v>
      </c>
      <c r="FG17">
        <f t="shared" ca="1" si="28"/>
        <v>5.1506997420830425E-2</v>
      </c>
      <c r="FH17">
        <f t="shared" ca="1" si="28"/>
        <v>-0.6247992218217715</v>
      </c>
      <c r="FI17">
        <f t="shared" ca="1" si="28"/>
        <v>0.12153325578145413</v>
      </c>
      <c r="FJ17">
        <f t="shared" ca="1" si="28"/>
        <v>0.75648483829546986</v>
      </c>
      <c r="FK17">
        <f t="shared" ca="1" si="28"/>
        <v>0.22523323261764694</v>
      </c>
      <c r="FL17">
        <f t="shared" ca="1" si="28"/>
        <v>0.91808169453027766</v>
      </c>
      <c r="FM17">
        <f t="shared" ca="1" si="28"/>
        <v>-0.18402332040795666</v>
      </c>
      <c r="FN17">
        <f t="shared" ca="1" si="28"/>
        <v>0.37633516291516256</v>
      </c>
      <c r="FO17">
        <f t="shared" ca="1" si="28"/>
        <v>0.43641335908647827</v>
      </c>
      <c r="FP17">
        <f t="shared" ca="1" si="29"/>
        <v>6.9682154299657295E-3</v>
      </c>
      <c r="FQ17">
        <f t="shared" ca="1" si="29"/>
        <v>0.76675059840201687</v>
      </c>
      <c r="FR17">
        <f t="shared" ca="1" si="29"/>
        <v>-0.60920947296087924</v>
      </c>
      <c r="FS17">
        <f t="shared" ca="1" si="29"/>
        <v>-0.16275647407205374</v>
      </c>
      <c r="FT17">
        <f t="shared" ca="1" si="29"/>
        <v>0.12361280796256491</v>
      </c>
      <c r="FU17">
        <f t="shared" ca="1" si="29"/>
        <v>0.8712884643090455</v>
      </c>
      <c r="FV17">
        <f t="shared" ca="1" si="29"/>
        <v>0.71162740953870918</v>
      </c>
      <c r="FW17">
        <f t="shared" ca="1" si="29"/>
        <v>-0.55385349338554057</v>
      </c>
      <c r="FX17">
        <f t="shared" ca="1" si="29"/>
        <v>-0.40331994654464642</v>
      </c>
      <c r="FY17">
        <f t="shared" ca="1" si="29"/>
        <v>-0.86390335752643543</v>
      </c>
      <c r="FZ17">
        <f t="shared" ca="1" si="30"/>
        <v>0.88475782927486168</v>
      </c>
      <c r="GA17">
        <f t="shared" ca="1" si="30"/>
        <v>0.11634226610062504</v>
      </c>
      <c r="GB17">
        <f t="shared" ca="1" si="30"/>
        <v>0.70861132774689528</v>
      </c>
      <c r="GC17">
        <f t="shared" ca="1" si="30"/>
        <v>-0.27390458537655804</v>
      </c>
      <c r="GD17">
        <f t="shared" ca="1" si="30"/>
        <v>0.51348841223816732</v>
      </c>
      <c r="GE17">
        <f t="shared" ca="1" si="30"/>
        <v>0.56571505379637665</v>
      </c>
      <c r="GF17">
        <f t="shared" ca="1" si="30"/>
        <v>-0.71974201756361422</v>
      </c>
      <c r="GG17">
        <f t="shared" ca="1" si="30"/>
        <v>-0.12826362337187969</v>
      </c>
      <c r="GH17">
        <f t="shared" ca="1" si="30"/>
        <v>-0.6149301944593577</v>
      </c>
      <c r="GI17">
        <f t="shared" ca="1" si="30"/>
        <v>0.12092434251088946</v>
      </c>
      <c r="GJ17">
        <f t="shared" ca="1" si="31"/>
        <v>0.45914997814230141</v>
      </c>
      <c r="GK17">
        <f t="shared" ca="1" si="31"/>
        <v>-6.0276636022516428E-2</v>
      </c>
      <c r="GL17">
        <f t="shared" ca="1" si="31"/>
        <v>7.7836847977603485E-2</v>
      </c>
      <c r="GM17">
        <f t="shared" ca="1" si="31"/>
        <v>-0.92304198443777041</v>
      </c>
      <c r="GN17">
        <f t="shared" ca="1" si="31"/>
        <v>-0.86695245235893892</v>
      </c>
      <c r="GO17">
        <f t="shared" ca="1" si="31"/>
        <v>-0.12920672428237778</v>
      </c>
      <c r="GP17">
        <f t="shared" ca="1" si="31"/>
        <v>-0.72262496761484396</v>
      </c>
      <c r="GQ17">
        <f t="shared" ca="1" si="31"/>
        <v>-0.6578497745488936</v>
      </c>
      <c r="GR17">
        <f t="shared" ca="1" si="31"/>
        <v>-0.15049432048720268</v>
      </c>
      <c r="GS17">
        <f t="shared" ca="1" si="31"/>
        <v>-0.20034172914354564</v>
      </c>
      <c r="GT17">
        <f t="shared" ca="1" si="32"/>
        <v>-0.32666172528113924</v>
      </c>
      <c r="GU17">
        <f t="shared" ca="1" si="32"/>
        <v>-0.45218272912304558</v>
      </c>
      <c r="GV17">
        <f t="shared" ca="1" si="32"/>
        <v>-0.80998928820491312</v>
      </c>
      <c r="GW17">
        <f t="shared" ca="1" si="32"/>
        <v>-0.93994925990841183</v>
      </c>
      <c r="GX17">
        <f t="shared" ca="1" si="32"/>
        <v>-0.166250304941292</v>
      </c>
      <c r="GY17">
        <f t="shared" ca="1" si="32"/>
        <v>-0.86717718466394111</v>
      </c>
      <c r="GZ17">
        <f t="shared" ca="1" si="32"/>
        <v>-0.70544809712798662</v>
      </c>
      <c r="HA17">
        <f t="shared" ca="1" si="32"/>
        <v>0.19151634730753186</v>
      </c>
      <c r="HB17">
        <f t="shared" ca="1" si="32"/>
        <v>0.33880510152971288</v>
      </c>
      <c r="HC17">
        <f t="shared" ca="1" si="32"/>
        <v>0.11538258882668884</v>
      </c>
      <c r="HD17">
        <f t="shared" ca="1" si="33"/>
        <v>0.80340734240860323</v>
      </c>
      <c r="HE17">
        <f t="shared" ca="1" si="33"/>
        <v>-0.47837838983717451</v>
      </c>
      <c r="HF17">
        <f t="shared" ca="1" si="33"/>
        <v>-0.52308993374879198</v>
      </c>
      <c r="HG17">
        <f t="shared" ca="1" si="33"/>
        <v>0.41741568461829992</v>
      </c>
      <c r="HH17">
        <f t="shared" ca="1" si="33"/>
        <v>0.6777312399647879</v>
      </c>
      <c r="HI17">
        <f t="shared" ca="1" si="33"/>
        <v>-0.14559314995448336</v>
      </c>
      <c r="HJ17">
        <f t="shared" ca="1" si="33"/>
        <v>-0.81845565085855676</v>
      </c>
      <c r="HK17">
        <f t="shared" ca="1" si="33"/>
        <v>-0.5770429495974112</v>
      </c>
      <c r="HL17">
        <f t="shared" ca="1" si="33"/>
        <v>0.10342670297686074</v>
      </c>
      <c r="HM17">
        <f t="shared" ca="1" si="33"/>
        <v>0.45509328863295351</v>
      </c>
      <c r="HN17">
        <f t="shared" ca="1" si="34"/>
        <v>-4.659289299727476E-3</v>
      </c>
      <c r="HO17">
        <f t="shared" ca="1" si="34"/>
        <v>-2.1065956216663961E-2</v>
      </c>
      <c r="HP17">
        <f t="shared" ca="1" si="34"/>
        <v>0.99952463774937139</v>
      </c>
      <c r="HQ17">
        <f t="shared" ca="1" si="34"/>
        <v>-0.72313984150825794</v>
      </c>
      <c r="HR17">
        <f t="shared" ca="1" si="34"/>
        <v>5.5925338487736953E-2</v>
      </c>
      <c r="HS17">
        <f t="shared" ca="1" si="34"/>
        <v>-0.65540784703990784</v>
      </c>
      <c r="HT17">
        <f t="shared" ca="1" si="34"/>
        <v>0.57402541342163427</v>
      </c>
      <c r="HU17">
        <f t="shared" ca="1" si="34"/>
        <v>-0.15960619080919858</v>
      </c>
      <c r="HV17">
        <f t="shared" ca="1" si="34"/>
        <v>-0.95123467154795605</v>
      </c>
      <c r="HW17">
        <f t="shared" ca="1" si="34"/>
        <v>-0.68105786077798958</v>
      </c>
      <c r="HX17">
        <f t="shared" ca="1" si="35"/>
        <v>-0.32685914442989428</v>
      </c>
      <c r="HY17">
        <f t="shared" ca="1" si="35"/>
        <v>-6.4601351360130232E-2</v>
      </c>
      <c r="HZ17">
        <f t="shared" ca="1" si="35"/>
        <v>-0.41277618821712236</v>
      </c>
      <c r="IA17">
        <f t="shared" ca="1" si="35"/>
        <v>0.84772133788885973</v>
      </c>
      <c r="IB17">
        <f t="shared" ca="1" si="35"/>
        <v>-0.14468950334102315</v>
      </c>
      <c r="IC17">
        <f t="shared" ca="1" si="35"/>
        <v>-0.26761414021179974</v>
      </c>
      <c r="ID17">
        <f t="shared" ca="1" si="35"/>
        <v>-0.26983615565836372</v>
      </c>
      <c r="IE17">
        <f t="shared" ca="1" si="35"/>
        <v>0.99885396866905318</v>
      </c>
      <c r="IF17">
        <f t="shared" ca="1" si="35"/>
        <v>0.204759897632528</v>
      </c>
      <c r="IG17">
        <f t="shared" ca="1" si="35"/>
        <v>-0.61791873848046852</v>
      </c>
      <c r="IH17">
        <f t="shared" ca="1" si="36"/>
        <v>-0.13756964868510146</v>
      </c>
      <c r="II17">
        <f t="shared" ca="1" si="36"/>
        <v>0.19004396571848292</v>
      </c>
      <c r="IJ17">
        <f t="shared" ca="1" si="36"/>
        <v>-0.24295069391741264</v>
      </c>
      <c r="IK17">
        <f t="shared" ca="1" si="36"/>
        <v>-0.97538873454122599</v>
      </c>
      <c r="IL17">
        <f t="shared" ca="1" si="36"/>
        <v>0.70608263820338224</v>
      </c>
      <c r="IM17">
        <f t="shared" ca="1" si="36"/>
        <v>0.70767024438631232</v>
      </c>
      <c r="IN17">
        <f t="shared" ca="1" si="36"/>
        <v>-0.37015748971974949</v>
      </c>
      <c r="IO17">
        <f t="shared" ca="1" si="36"/>
        <v>0.31950588168168315</v>
      </c>
      <c r="IP17">
        <f t="shared" ca="1" si="36"/>
        <v>-0.15960761282930003</v>
      </c>
      <c r="IQ17" s="42">
        <f t="shared" ca="1" si="36"/>
        <v>3.7116525936309097E-2</v>
      </c>
      <c r="IR17">
        <f t="shared" ca="1" si="36"/>
        <v>-6.6926932247385995E-2</v>
      </c>
    </row>
    <row r="18" spans="1:252" x14ac:dyDescent="0.3">
      <c r="A18">
        <v>3</v>
      </c>
      <c r="B18">
        <f t="shared" ca="1" si="12"/>
        <v>0.53595433889893052</v>
      </c>
      <c r="C18">
        <f t="shared" ca="1" si="12"/>
        <v>-9.054456904475261E-2</v>
      </c>
      <c r="D18">
        <f t="shared" ca="1" si="12"/>
        <v>0.95210359881421924</v>
      </c>
      <c r="E18">
        <f t="shared" ca="1" si="12"/>
        <v>0.21533918983736378</v>
      </c>
      <c r="F18">
        <f t="shared" ca="1" si="12"/>
        <v>-0.75144951975547203</v>
      </c>
      <c r="G18">
        <f t="shared" ca="1" si="12"/>
        <v>-0.54470535757781913</v>
      </c>
      <c r="H18">
        <f t="shared" ca="1" si="12"/>
        <v>0.81478449391350094</v>
      </c>
      <c r="I18">
        <f t="shared" ca="1" si="12"/>
        <v>-0.18285810027811089</v>
      </c>
      <c r="J18">
        <f t="shared" ca="1" si="12"/>
        <v>0.10992538275429964</v>
      </c>
      <c r="K18">
        <f t="shared" ca="1" si="12"/>
        <v>-0.68777031106482722</v>
      </c>
      <c r="L18">
        <f t="shared" ca="1" si="13"/>
        <v>-0.86783644601090959</v>
      </c>
      <c r="M18">
        <f t="shared" ca="1" si="13"/>
        <v>-0.23053763079955369</v>
      </c>
      <c r="N18">
        <f t="shared" ca="1" si="13"/>
        <v>-0.42203028487159022</v>
      </c>
      <c r="O18">
        <f t="shared" ca="1" si="13"/>
        <v>0.70157750805222108</v>
      </c>
      <c r="P18">
        <f t="shared" ca="1" si="13"/>
        <v>5.5167030992283372E-2</v>
      </c>
      <c r="Q18">
        <f t="shared" ca="1" si="13"/>
        <v>0.97612513890726649</v>
      </c>
      <c r="R18">
        <f t="shared" ca="1" si="13"/>
        <v>0.42744658383935907</v>
      </c>
      <c r="S18">
        <f t="shared" ca="1" si="13"/>
        <v>-0.85712055183571034</v>
      </c>
      <c r="T18">
        <f t="shared" ca="1" si="13"/>
        <v>-0.63529299942835182</v>
      </c>
      <c r="U18">
        <f t="shared" ca="1" si="13"/>
        <v>-0.28510120322543964</v>
      </c>
      <c r="V18">
        <f t="shared" ca="1" si="14"/>
        <v>0.4921689165305918</v>
      </c>
      <c r="W18">
        <f t="shared" ca="1" si="14"/>
        <v>0.30827866030141005</v>
      </c>
      <c r="X18">
        <f t="shared" ca="1" si="14"/>
        <v>-4.2408303513334245E-2</v>
      </c>
      <c r="Y18">
        <f t="shared" ca="1" si="14"/>
        <v>0.28069202391406023</v>
      </c>
      <c r="Z18">
        <f t="shared" ca="1" si="14"/>
        <v>-0.53901903388856431</v>
      </c>
      <c r="AA18">
        <f t="shared" ca="1" si="14"/>
        <v>0.41410417247898579</v>
      </c>
      <c r="AB18">
        <f t="shared" ca="1" si="14"/>
        <v>-2.9503636939549827E-2</v>
      </c>
      <c r="AC18">
        <f t="shared" ca="1" si="14"/>
        <v>-0.52659926689382908</v>
      </c>
      <c r="AD18">
        <f t="shared" ca="1" si="14"/>
        <v>-0.19863249024976048</v>
      </c>
      <c r="AE18">
        <f t="shared" ca="1" si="14"/>
        <v>-0.47649012500055576</v>
      </c>
      <c r="AF18">
        <f t="shared" ca="1" si="15"/>
        <v>0.31608962984719557</v>
      </c>
      <c r="AG18">
        <f t="shared" ca="1" si="15"/>
        <v>0.82226331664469243</v>
      </c>
      <c r="AH18">
        <f t="shared" ca="1" si="15"/>
        <v>-0.39250213686382551</v>
      </c>
      <c r="AI18">
        <f t="shared" ca="1" si="15"/>
        <v>0.83787418470987274</v>
      </c>
      <c r="AJ18">
        <f t="shared" ca="1" si="15"/>
        <v>-0.48369940761172625</v>
      </c>
      <c r="AK18">
        <f t="shared" ca="1" si="15"/>
        <v>0.83679895157648598</v>
      </c>
      <c r="AL18">
        <f t="shared" ca="1" si="15"/>
        <v>0.81774286711510191</v>
      </c>
      <c r="AM18">
        <f t="shared" ca="1" si="15"/>
        <v>0.60957966565384236</v>
      </c>
      <c r="AN18">
        <f t="shared" ca="1" si="15"/>
        <v>-0.61288960132889181</v>
      </c>
      <c r="AO18">
        <f t="shared" ca="1" si="15"/>
        <v>0.95343693387149653</v>
      </c>
      <c r="AP18">
        <f t="shared" ca="1" si="16"/>
        <v>-0.19526939469315319</v>
      </c>
      <c r="AQ18">
        <f t="shared" ca="1" si="16"/>
        <v>-0.83243191575773268</v>
      </c>
      <c r="AR18">
        <f t="shared" ca="1" si="16"/>
        <v>-0.25266638009568942</v>
      </c>
      <c r="AS18">
        <f t="shared" ca="1" si="16"/>
        <v>-9.3912483046043604E-3</v>
      </c>
      <c r="AT18">
        <f t="shared" ca="1" si="16"/>
        <v>0.22134319626384058</v>
      </c>
      <c r="AU18">
        <f t="shared" ca="1" si="16"/>
        <v>0.1014861899786863</v>
      </c>
      <c r="AV18">
        <f t="shared" ca="1" si="16"/>
        <v>0.47872087024416587</v>
      </c>
      <c r="AW18">
        <f t="shared" ca="1" si="16"/>
        <v>0.71202041797939697</v>
      </c>
      <c r="AX18">
        <f t="shared" ca="1" si="16"/>
        <v>0.70265773813595001</v>
      </c>
      <c r="AY18">
        <f t="shared" ca="1" si="16"/>
        <v>0.66522468391914624</v>
      </c>
      <c r="AZ18">
        <f t="shared" ca="1" si="17"/>
        <v>0.41961046667758217</v>
      </c>
      <c r="BA18">
        <f t="shared" ca="1" si="17"/>
        <v>0.94522487510582498</v>
      </c>
      <c r="BB18">
        <f t="shared" ca="1" si="17"/>
        <v>-0.45564415414138892</v>
      </c>
      <c r="BC18">
        <f t="shared" ca="1" si="17"/>
        <v>-0.14080046191917095</v>
      </c>
      <c r="BD18">
        <f t="shared" ca="1" si="17"/>
        <v>0.97166748045268658</v>
      </c>
      <c r="BE18">
        <f t="shared" ca="1" si="17"/>
        <v>0.79759225825956803</v>
      </c>
      <c r="BF18">
        <f t="shared" ca="1" si="17"/>
        <v>0.20271402967815733</v>
      </c>
      <c r="BG18">
        <f t="shared" ca="1" si="17"/>
        <v>-0.10669414276739642</v>
      </c>
      <c r="BH18">
        <f t="shared" ca="1" si="17"/>
        <v>0.14136639653794436</v>
      </c>
      <c r="BI18">
        <f t="shared" ca="1" si="17"/>
        <v>-0.8381720676469393</v>
      </c>
      <c r="BJ18">
        <f t="shared" ca="1" si="18"/>
        <v>-0.6487470262509214</v>
      </c>
      <c r="BK18">
        <f t="shared" ca="1" si="18"/>
        <v>-0.61209671266291954</v>
      </c>
      <c r="BL18">
        <f t="shared" ca="1" si="18"/>
        <v>-0.84339623988807721</v>
      </c>
      <c r="BM18">
        <f t="shared" ca="1" si="18"/>
        <v>0.24898355863775756</v>
      </c>
      <c r="BN18">
        <f t="shared" ca="1" si="18"/>
        <v>-0.98747026746062705</v>
      </c>
      <c r="BO18">
        <f t="shared" ca="1" si="18"/>
        <v>0.64201310208183404</v>
      </c>
      <c r="BP18">
        <f t="shared" ca="1" si="18"/>
        <v>-0.53854199440272943</v>
      </c>
      <c r="BQ18">
        <f t="shared" ca="1" si="18"/>
        <v>5.2647250323518691E-2</v>
      </c>
      <c r="BR18">
        <f t="shared" ca="1" si="18"/>
        <v>0.80752740378437471</v>
      </c>
      <c r="BS18">
        <f t="shared" ca="1" si="18"/>
        <v>0.12463285331433704</v>
      </c>
      <c r="BT18">
        <f t="shared" ca="1" si="19"/>
        <v>-0.3759243165253674</v>
      </c>
      <c r="BU18">
        <f t="shared" ca="1" si="19"/>
        <v>-0.79632998866505034</v>
      </c>
      <c r="BV18">
        <f t="shared" ca="1" si="19"/>
        <v>0.5838388349495891</v>
      </c>
      <c r="BW18">
        <f t="shared" ca="1" si="19"/>
        <v>-0.28358012529293486</v>
      </c>
      <c r="BX18">
        <f t="shared" ca="1" si="19"/>
        <v>0.54253614570711139</v>
      </c>
      <c r="BY18">
        <f t="shared" ca="1" si="19"/>
        <v>0.83549744770437018</v>
      </c>
      <c r="BZ18">
        <f t="shared" ca="1" si="19"/>
        <v>-0.37674817648397463</v>
      </c>
      <c r="CA18">
        <f t="shared" ca="1" si="19"/>
        <v>0.58594921102059616</v>
      </c>
      <c r="CB18">
        <f t="shared" ca="1" si="19"/>
        <v>0.13434289647314435</v>
      </c>
      <c r="CC18">
        <f t="shared" ca="1" si="19"/>
        <v>0.23568580443143561</v>
      </c>
      <c r="CD18">
        <f t="shared" ca="1" si="20"/>
        <v>0.63775469909147109</v>
      </c>
      <c r="CE18">
        <f t="shared" ca="1" si="20"/>
        <v>-7.9191037921289009E-4</v>
      </c>
      <c r="CF18">
        <f t="shared" ca="1" si="20"/>
        <v>0.28573099814429104</v>
      </c>
      <c r="CG18">
        <f t="shared" ca="1" si="20"/>
        <v>6.1982387385309146E-2</v>
      </c>
      <c r="CH18">
        <f t="shared" ca="1" si="20"/>
        <v>-0.78330224437065188</v>
      </c>
      <c r="CI18">
        <f t="shared" ca="1" si="20"/>
        <v>-0.44902118112420641</v>
      </c>
      <c r="CJ18">
        <f t="shared" ca="1" si="20"/>
        <v>-0.34951498339738918</v>
      </c>
      <c r="CK18">
        <f t="shared" ca="1" si="20"/>
        <v>2.5788156561978193E-2</v>
      </c>
      <c r="CL18">
        <f t="shared" ca="1" si="20"/>
        <v>0.52739121120620491</v>
      </c>
      <c r="CM18">
        <f t="shared" ca="1" si="20"/>
        <v>1.9595514159463256E-2</v>
      </c>
      <c r="CN18">
        <f t="shared" ca="1" si="21"/>
        <v>-0.51735812883661869</v>
      </c>
      <c r="CO18">
        <f t="shared" ca="1" si="21"/>
        <v>-0.36503612343384684</v>
      </c>
      <c r="CP18">
        <f t="shared" ca="1" si="21"/>
        <v>7.834981150055742E-2</v>
      </c>
      <c r="CQ18">
        <f t="shared" ca="1" si="21"/>
        <v>-0.36789842060258215</v>
      </c>
      <c r="CR18">
        <f t="shared" ca="1" si="21"/>
        <v>0.32861428456124608</v>
      </c>
      <c r="CS18">
        <f t="shared" ca="1" si="21"/>
        <v>-0.22317230322302017</v>
      </c>
      <c r="CT18">
        <f t="shared" ca="1" si="21"/>
        <v>0.95655188416162851</v>
      </c>
      <c r="CU18">
        <f t="shared" ca="1" si="21"/>
        <v>0.12163470941980958</v>
      </c>
      <c r="CV18">
        <f t="shared" ca="1" si="21"/>
        <v>0.3831788640582745</v>
      </c>
      <c r="CW18">
        <f t="shared" ca="1" si="21"/>
        <v>5.5661149002547372E-2</v>
      </c>
      <c r="CX18">
        <f t="shared" ca="1" si="22"/>
        <v>-0.61774909165511227</v>
      </c>
      <c r="CY18">
        <f t="shared" ca="1" si="22"/>
        <v>-0.37245358307094367</v>
      </c>
      <c r="CZ18">
        <f t="shared" ca="1" si="22"/>
        <v>-0.7779470541751663</v>
      </c>
      <c r="DA18">
        <f t="shared" ca="1" si="22"/>
        <v>-0.63748891458902168</v>
      </c>
      <c r="DB18">
        <f t="shared" ca="1" si="22"/>
        <v>-7.6980712207719293E-2</v>
      </c>
      <c r="DC18">
        <f t="shared" ca="1" si="22"/>
        <v>0.57698199130087602</v>
      </c>
      <c r="DD18">
        <f t="shared" ca="1" si="22"/>
        <v>-0.63888812220067415</v>
      </c>
      <c r="DE18">
        <f t="shared" ca="1" si="22"/>
        <v>-0.25592789352619949</v>
      </c>
      <c r="DF18">
        <f t="shared" ca="1" si="22"/>
        <v>-0.96202500193045237</v>
      </c>
      <c r="DG18">
        <f t="shared" ca="1" si="22"/>
        <v>0.84223780358325606</v>
      </c>
      <c r="DH18">
        <f t="shared" ca="1" si="23"/>
        <v>-0.48018056888439076</v>
      </c>
      <c r="DI18">
        <f t="shared" ca="1" si="23"/>
        <v>0.49047807369352303</v>
      </c>
      <c r="DJ18">
        <f t="shared" ca="1" si="23"/>
        <v>-0.77430858219980325</v>
      </c>
      <c r="DK18">
        <f t="shared" ca="1" si="23"/>
        <v>-0.26927949154239417</v>
      </c>
      <c r="DL18">
        <f t="shared" ca="1" si="23"/>
        <v>1.1086170989824229E-2</v>
      </c>
      <c r="DM18">
        <f t="shared" ca="1" si="23"/>
        <v>0.80938568803287425</v>
      </c>
      <c r="DN18">
        <f t="shared" ca="1" si="23"/>
        <v>-0.23859898366680454</v>
      </c>
      <c r="DO18">
        <f t="shared" ca="1" si="23"/>
        <v>0.69965917932857535</v>
      </c>
      <c r="DP18">
        <f t="shared" ca="1" si="23"/>
        <v>-0.13060774228520589</v>
      </c>
      <c r="DQ18">
        <f t="shared" ca="1" si="23"/>
        <v>-0.606323747357989</v>
      </c>
      <c r="DR18">
        <f t="shared" ca="1" si="24"/>
        <v>0.22641807251795942</v>
      </c>
      <c r="DS18">
        <f t="shared" ca="1" si="24"/>
        <v>0.6116451853271947</v>
      </c>
      <c r="DT18">
        <f t="shared" ca="1" si="24"/>
        <v>-0.27259146246664789</v>
      </c>
      <c r="DU18">
        <f t="shared" ca="1" si="24"/>
        <v>-8.8571747113936894E-2</v>
      </c>
      <c r="DV18">
        <f t="shared" ca="1" si="24"/>
        <v>0.87642145607178801</v>
      </c>
      <c r="DW18">
        <f t="shared" ca="1" si="24"/>
        <v>0.50467628014531862</v>
      </c>
      <c r="DX18">
        <f t="shared" ca="1" si="24"/>
        <v>-0.81460666440592822</v>
      </c>
      <c r="DY18">
        <f t="shared" ca="1" si="24"/>
        <v>-8.930140862581526E-2</v>
      </c>
      <c r="DZ18">
        <f t="shared" ca="1" si="24"/>
        <v>-0.21110307446333842</v>
      </c>
      <c r="EA18">
        <f t="shared" ca="1" si="24"/>
        <v>0.16637395834975788</v>
      </c>
      <c r="EB18">
        <f t="shared" ca="1" si="25"/>
        <v>-0.39039249136225984</v>
      </c>
      <c r="EC18">
        <f t="shared" ca="1" si="25"/>
        <v>0.91433933195457051</v>
      </c>
      <c r="ED18">
        <f t="shared" ca="1" si="25"/>
        <v>0.90095535950121608</v>
      </c>
      <c r="EE18">
        <f t="shared" ca="1" si="25"/>
        <v>-0.848763302345795</v>
      </c>
      <c r="EF18">
        <f t="shared" ca="1" si="25"/>
        <v>-0.39732299624806067</v>
      </c>
      <c r="EG18">
        <f t="shared" ca="1" si="25"/>
        <v>0.58802038668099099</v>
      </c>
      <c r="EH18">
        <f t="shared" ca="1" si="25"/>
        <v>-0.34101835820379178</v>
      </c>
      <c r="EI18">
        <f t="shared" ca="1" si="25"/>
        <v>-0.81151310453086656</v>
      </c>
      <c r="EJ18">
        <f t="shared" ca="1" si="25"/>
        <v>-0.17487877314278011</v>
      </c>
      <c r="EK18">
        <f t="shared" ca="1" si="25"/>
        <v>-0.87296624120892852</v>
      </c>
      <c r="EL18">
        <f t="shared" ca="1" si="26"/>
        <v>-0.5480362548921327</v>
      </c>
      <c r="EM18">
        <f t="shared" ca="1" si="26"/>
        <v>-0.99538835350045618</v>
      </c>
      <c r="EN18">
        <f t="shared" ca="1" si="26"/>
        <v>0.92065668916652377</v>
      </c>
      <c r="EO18">
        <f t="shared" ca="1" si="26"/>
        <v>-0.34311177963766593</v>
      </c>
      <c r="EP18">
        <f t="shared" ca="1" si="26"/>
        <v>-0.14494799582580375</v>
      </c>
      <c r="EQ18">
        <f t="shared" ca="1" si="26"/>
        <v>0.12829865093343162</v>
      </c>
      <c r="ER18">
        <f t="shared" ca="1" si="26"/>
        <v>-0.7297545589847434</v>
      </c>
      <c r="ES18">
        <f t="shared" ca="1" si="26"/>
        <v>-0.75793453784739695</v>
      </c>
      <c r="ET18">
        <f t="shared" ca="1" si="26"/>
        <v>-0.39830080498090958</v>
      </c>
      <c r="EU18">
        <f t="shared" ca="1" si="26"/>
        <v>0.55352357863220103</v>
      </c>
      <c r="EV18">
        <f t="shared" ca="1" si="27"/>
        <v>0.16464579954655112</v>
      </c>
      <c r="EW18">
        <f t="shared" ca="1" si="27"/>
        <v>-0.67384932967536559</v>
      </c>
      <c r="EX18">
        <f t="shared" ca="1" si="27"/>
        <v>8.5152049443148137E-2</v>
      </c>
      <c r="EY18">
        <f t="shared" ca="1" si="27"/>
        <v>1.5619554684260795E-3</v>
      </c>
      <c r="EZ18">
        <f t="shared" ca="1" si="27"/>
        <v>0.30551299494632822</v>
      </c>
      <c r="FA18">
        <f t="shared" ca="1" si="27"/>
        <v>0.66376857031828718</v>
      </c>
      <c r="FB18">
        <f t="shared" ca="1" si="27"/>
        <v>-0.21331184713789431</v>
      </c>
      <c r="FC18">
        <f t="shared" ca="1" si="27"/>
        <v>0.35690894573243237</v>
      </c>
      <c r="FD18">
        <f t="shared" ca="1" si="27"/>
        <v>7.5689650378781392E-2</v>
      </c>
      <c r="FE18">
        <f t="shared" ca="1" si="27"/>
        <v>-0.19341921346962887</v>
      </c>
      <c r="FF18">
        <f t="shared" ca="1" si="28"/>
        <v>0.41156738396743564</v>
      </c>
      <c r="FG18">
        <f t="shared" ca="1" si="28"/>
        <v>0.17270008022107564</v>
      </c>
      <c r="FH18">
        <f t="shared" ca="1" si="28"/>
        <v>7.0546631627250944E-2</v>
      </c>
      <c r="FI18">
        <f t="shared" ca="1" si="28"/>
        <v>2.0765272002185586E-2</v>
      </c>
      <c r="FJ18">
        <f t="shared" ca="1" si="28"/>
        <v>-0.78009264462116068</v>
      </c>
      <c r="FK18">
        <f t="shared" ca="1" si="28"/>
        <v>0.55354989294880941</v>
      </c>
      <c r="FL18">
        <f t="shared" ca="1" si="28"/>
        <v>9.1818875597541094E-2</v>
      </c>
      <c r="FM18">
        <f t="shared" ca="1" si="28"/>
        <v>-0.18751864592298295</v>
      </c>
      <c r="FN18">
        <f t="shared" ca="1" si="28"/>
        <v>-0.43243827227133269</v>
      </c>
      <c r="FO18">
        <f t="shared" ca="1" si="28"/>
        <v>-0.40993298067418293</v>
      </c>
      <c r="FP18">
        <f t="shared" ca="1" si="29"/>
        <v>-0.58089275431620258</v>
      </c>
      <c r="FQ18">
        <f t="shared" ca="1" si="29"/>
        <v>0.97178750119687485</v>
      </c>
      <c r="FR18">
        <f t="shared" ca="1" si="29"/>
        <v>-0.18701692019087579</v>
      </c>
      <c r="FS18">
        <f t="shared" ca="1" si="29"/>
        <v>0.84084444298188377</v>
      </c>
      <c r="FT18">
        <f t="shared" ca="1" si="29"/>
        <v>0.12154096573967976</v>
      </c>
      <c r="FU18">
        <f t="shared" ca="1" si="29"/>
        <v>-0.84998659534035781</v>
      </c>
      <c r="FV18">
        <f t="shared" ca="1" si="29"/>
        <v>0.1129970887218219</v>
      </c>
      <c r="FW18">
        <f t="shared" ca="1" si="29"/>
        <v>1.9074544593980169E-2</v>
      </c>
      <c r="FX18">
        <f t="shared" ca="1" si="29"/>
        <v>-0.58445560900100468</v>
      </c>
      <c r="FY18">
        <f t="shared" ca="1" si="29"/>
        <v>0.50436055358484144</v>
      </c>
      <c r="FZ18">
        <f t="shared" ca="1" si="30"/>
        <v>-0.9621750315928328</v>
      </c>
      <c r="GA18">
        <f t="shared" ca="1" si="30"/>
        <v>0.18758677421785341</v>
      </c>
      <c r="GB18">
        <f t="shared" ca="1" si="30"/>
        <v>0.58006554754991346</v>
      </c>
      <c r="GC18">
        <f t="shared" ca="1" si="30"/>
        <v>-0.3158911995890048</v>
      </c>
      <c r="GD18">
        <f t="shared" ca="1" si="30"/>
        <v>-0.91978405918858308</v>
      </c>
      <c r="GE18">
        <f t="shared" ca="1" si="30"/>
        <v>-0.75224293379152152</v>
      </c>
      <c r="GF18">
        <f t="shared" ca="1" si="30"/>
        <v>0.21019234063553682</v>
      </c>
      <c r="GG18">
        <f t="shared" ca="1" si="30"/>
        <v>-0.23570160746023805</v>
      </c>
      <c r="GH18">
        <f t="shared" ca="1" si="30"/>
        <v>-0.70561217120015596</v>
      </c>
      <c r="GI18">
        <f t="shared" ca="1" si="30"/>
        <v>0.23559254163594345</v>
      </c>
      <c r="GJ18">
        <f t="shared" ca="1" si="31"/>
        <v>0.87583677311483776</v>
      </c>
      <c r="GK18">
        <f t="shared" ca="1" si="31"/>
        <v>0.572151685342706</v>
      </c>
      <c r="GL18">
        <f t="shared" ca="1" si="31"/>
        <v>0.8099266694075884</v>
      </c>
      <c r="GM18">
        <f t="shared" ca="1" si="31"/>
        <v>-0.77959873117207024</v>
      </c>
      <c r="GN18">
        <f t="shared" ca="1" si="31"/>
        <v>0.73759798213313443</v>
      </c>
      <c r="GO18">
        <f t="shared" ca="1" si="31"/>
        <v>-0.28018956380518922</v>
      </c>
      <c r="GP18">
        <f t="shared" ca="1" si="31"/>
        <v>-0.55914020301413436</v>
      </c>
      <c r="GQ18">
        <f t="shared" ca="1" si="31"/>
        <v>-0.43983357949648605</v>
      </c>
      <c r="GR18">
        <f t="shared" ca="1" si="31"/>
        <v>0.33314913226284504</v>
      </c>
      <c r="GS18">
        <f t="shared" ca="1" si="31"/>
        <v>0.25039981498748243</v>
      </c>
      <c r="GT18">
        <f t="shared" ca="1" si="32"/>
        <v>0.14420213131217374</v>
      </c>
      <c r="GU18">
        <f t="shared" ca="1" si="32"/>
        <v>0.73220832181747886</v>
      </c>
      <c r="GV18">
        <f t="shared" ca="1" si="32"/>
        <v>-5.9513774732904423E-2</v>
      </c>
      <c r="GW18">
        <f t="shared" ca="1" si="32"/>
        <v>0.20853639661983325</v>
      </c>
      <c r="GX18">
        <f t="shared" ca="1" si="32"/>
        <v>0.97585900416482918</v>
      </c>
      <c r="GY18">
        <f t="shared" ca="1" si="32"/>
        <v>0.61995287067888949</v>
      </c>
      <c r="GZ18">
        <f t="shared" ca="1" si="32"/>
        <v>-7.4924373027285496E-2</v>
      </c>
      <c r="HA18">
        <f t="shared" ca="1" si="32"/>
        <v>-0.88259029624009022</v>
      </c>
      <c r="HB18">
        <f t="shared" ca="1" si="32"/>
        <v>-0.65255713370948865</v>
      </c>
      <c r="HC18">
        <f t="shared" ca="1" si="32"/>
        <v>-0.4174158527567573</v>
      </c>
      <c r="HD18">
        <f t="shared" ca="1" si="33"/>
        <v>0.14155274324814182</v>
      </c>
      <c r="HE18">
        <f t="shared" ca="1" si="33"/>
        <v>-0.22174331207815889</v>
      </c>
      <c r="HF18">
        <f t="shared" ca="1" si="33"/>
        <v>1.1471821151484818E-2</v>
      </c>
      <c r="HG18">
        <f t="shared" ca="1" si="33"/>
        <v>-0.73976622747580967</v>
      </c>
      <c r="HH18">
        <f t="shared" ca="1" si="33"/>
        <v>0.50353665459567831</v>
      </c>
      <c r="HI18">
        <f t="shared" ca="1" si="33"/>
        <v>-0.83524850729584221</v>
      </c>
      <c r="HJ18">
        <f t="shared" ca="1" si="33"/>
        <v>0.45415068820715376</v>
      </c>
      <c r="HK18">
        <f t="shared" ca="1" si="33"/>
        <v>0.26086150445555556</v>
      </c>
      <c r="HL18">
        <f t="shared" ca="1" si="33"/>
        <v>0.88207505812447606</v>
      </c>
      <c r="HM18">
        <f t="shared" ca="1" si="33"/>
        <v>8.4241798816053759E-5</v>
      </c>
      <c r="HN18">
        <f t="shared" ca="1" si="34"/>
        <v>-0.74583084151103041</v>
      </c>
      <c r="HO18">
        <f t="shared" ca="1" si="34"/>
        <v>-0.58095127308944794</v>
      </c>
      <c r="HP18">
        <f t="shared" ca="1" si="34"/>
        <v>-5.9790388622247281E-3</v>
      </c>
      <c r="HQ18">
        <f t="shared" ca="1" si="34"/>
        <v>0.31569056190234246</v>
      </c>
      <c r="HR18">
        <f t="shared" ca="1" si="34"/>
        <v>-0.11217825559718153</v>
      </c>
      <c r="HS18">
        <f t="shared" ca="1" si="34"/>
        <v>-0.43682428138881124</v>
      </c>
      <c r="HT18">
        <f t="shared" ca="1" si="34"/>
        <v>-0.87313033580214339</v>
      </c>
      <c r="HU18">
        <f t="shared" ca="1" si="34"/>
        <v>-0.494721415039582</v>
      </c>
      <c r="HV18">
        <f t="shared" ca="1" si="34"/>
        <v>-0.9995884286677188</v>
      </c>
      <c r="HW18">
        <f t="shared" ca="1" si="34"/>
        <v>0.22224946800375012</v>
      </c>
      <c r="HX18">
        <f t="shared" ca="1" si="35"/>
        <v>-0.64655499234866265</v>
      </c>
      <c r="HY18">
        <f t="shared" ca="1" si="35"/>
        <v>-0.53837812602570634</v>
      </c>
      <c r="HZ18">
        <f t="shared" ca="1" si="35"/>
        <v>0.18651498459894622</v>
      </c>
      <c r="IA18">
        <f t="shared" ca="1" si="35"/>
        <v>0.57597481340346635</v>
      </c>
      <c r="IB18">
        <f t="shared" ca="1" si="35"/>
        <v>1.9616607540812847E-2</v>
      </c>
      <c r="IC18">
        <f t="shared" ca="1" si="35"/>
        <v>0.39133666855536431</v>
      </c>
      <c r="ID18">
        <f t="shared" ca="1" si="35"/>
        <v>0.53272821109590507</v>
      </c>
      <c r="IE18">
        <f t="shared" ca="1" si="35"/>
        <v>-0.65413543991839718</v>
      </c>
      <c r="IF18">
        <f t="shared" ca="1" si="35"/>
        <v>-0.80456552512540447</v>
      </c>
      <c r="IG18">
        <f t="shared" ca="1" si="35"/>
        <v>0.47872516929807651</v>
      </c>
      <c r="IH18">
        <f t="shared" ca="1" si="36"/>
        <v>0.90628804952423314</v>
      </c>
      <c r="II18">
        <f t="shared" ca="1" si="36"/>
        <v>-0.59996443054737481</v>
      </c>
      <c r="IJ18">
        <f t="shared" ca="1" si="36"/>
        <v>0.67970648547466372</v>
      </c>
      <c r="IK18">
        <f t="shared" ca="1" si="36"/>
        <v>1.2811339977802039E-2</v>
      </c>
      <c r="IL18">
        <f t="shared" ca="1" si="36"/>
        <v>-0.46309848584993185</v>
      </c>
      <c r="IM18">
        <f t="shared" ca="1" si="36"/>
        <v>0.39315011802234334</v>
      </c>
      <c r="IN18">
        <f t="shared" ca="1" si="36"/>
        <v>-0.43304082058453708</v>
      </c>
      <c r="IO18">
        <f t="shared" ca="1" si="36"/>
        <v>0.13891882959890656</v>
      </c>
      <c r="IP18">
        <f t="shared" ca="1" si="36"/>
        <v>3.9681275569921182E-2</v>
      </c>
      <c r="IQ18" s="42">
        <f t="shared" ca="1" si="36"/>
        <v>-2.2725892308673945E-2</v>
      </c>
      <c r="IR18">
        <f t="shared" ca="1" si="36"/>
        <v>-0.4822304047505992</v>
      </c>
    </row>
    <row r="19" spans="1:252" x14ac:dyDescent="0.3">
      <c r="A19">
        <v>4</v>
      </c>
      <c r="B19">
        <f t="shared" ca="1" si="12"/>
        <v>-0.29972466532194186</v>
      </c>
      <c r="C19">
        <f t="shared" ca="1" si="12"/>
        <v>0.99385310211380151</v>
      </c>
      <c r="D19">
        <f t="shared" ca="1" si="12"/>
        <v>-0.30657731991958914</v>
      </c>
      <c r="E19">
        <f t="shared" ca="1" si="12"/>
        <v>-0.1672650165728462</v>
      </c>
      <c r="F19">
        <f t="shared" ca="1" si="12"/>
        <v>0.39150045246416987</v>
      </c>
      <c r="G19">
        <f t="shared" ca="1" si="12"/>
        <v>-0.9399949114391315</v>
      </c>
      <c r="H19">
        <f t="shared" ca="1" si="12"/>
        <v>-0.91068726465352934</v>
      </c>
      <c r="I19">
        <f t="shared" ca="1" si="12"/>
        <v>0.6489341601808476</v>
      </c>
      <c r="J19">
        <f t="shared" ca="1" si="12"/>
        <v>0.54673432276169431</v>
      </c>
      <c r="K19">
        <f t="shared" ca="1" si="12"/>
        <v>0.46532553587518577</v>
      </c>
      <c r="L19">
        <f t="shared" ca="1" si="13"/>
        <v>0.73873920048659358</v>
      </c>
      <c r="M19">
        <f t="shared" ca="1" si="13"/>
        <v>-0.13725563969758414</v>
      </c>
      <c r="N19">
        <f t="shared" ca="1" si="13"/>
        <v>0.29232193847085841</v>
      </c>
      <c r="O19">
        <f t="shared" ca="1" si="13"/>
        <v>0.93117295156019386</v>
      </c>
      <c r="P19">
        <f t="shared" ca="1" si="13"/>
        <v>-0.70272534359172534</v>
      </c>
      <c r="Q19">
        <f t="shared" ca="1" si="13"/>
        <v>-0.51312237599769639</v>
      </c>
      <c r="R19">
        <f t="shared" ca="1" si="13"/>
        <v>-0.41022689046551242</v>
      </c>
      <c r="S19">
        <f t="shared" ca="1" si="13"/>
        <v>0.49904431851702902</v>
      </c>
      <c r="T19">
        <f t="shared" ca="1" si="13"/>
        <v>-0.25862059970558571</v>
      </c>
      <c r="U19">
        <f t="shared" ca="1" si="13"/>
        <v>-0.75966680224976035</v>
      </c>
      <c r="V19">
        <f t="shared" ca="1" si="14"/>
        <v>0.86705153799853396</v>
      </c>
      <c r="W19">
        <f t="shared" ca="1" si="14"/>
        <v>-0.392489750012738</v>
      </c>
      <c r="X19">
        <f t="shared" ca="1" si="14"/>
        <v>0.92060126658943764</v>
      </c>
      <c r="Y19">
        <f t="shared" ca="1" si="14"/>
        <v>-0.56439652464677081</v>
      </c>
      <c r="Z19">
        <f t="shared" ca="1" si="14"/>
        <v>-9.8718485644683884E-2</v>
      </c>
      <c r="AA19">
        <f t="shared" ca="1" si="14"/>
        <v>-0.11436106708195726</v>
      </c>
      <c r="AB19">
        <f t="shared" ca="1" si="14"/>
        <v>-0.30740036751580746</v>
      </c>
      <c r="AC19">
        <f t="shared" ca="1" si="14"/>
        <v>-0.78792203103757563</v>
      </c>
      <c r="AD19">
        <f t="shared" ca="1" si="14"/>
        <v>0.47292780459868755</v>
      </c>
      <c r="AE19">
        <f t="shared" ca="1" si="14"/>
        <v>-0.5272528784152013</v>
      </c>
      <c r="AF19">
        <f t="shared" ca="1" si="15"/>
        <v>-0.51894014690212931</v>
      </c>
      <c r="AG19">
        <f t="shared" ca="1" si="15"/>
        <v>0.99786465034676608</v>
      </c>
      <c r="AH19">
        <f t="shared" ca="1" si="15"/>
        <v>-0.55033376131039002</v>
      </c>
      <c r="AI19">
        <f t="shared" ca="1" si="15"/>
        <v>-0.28659764708844193</v>
      </c>
      <c r="AJ19">
        <f t="shared" ca="1" si="15"/>
        <v>4.3730446965653424E-2</v>
      </c>
      <c r="AK19">
        <f t="shared" ca="1" si="15"/>
        <v>-0.10683382266248009</v>
      </c>
      <c r="AL19">
        <f t="shared" ca="1" si="15"/>
        <v>0.75164288684879876</v>
      </c>
      <c r="AM19">
        <f t="shared" ca="1" si="15"/>
        <v>0.26431697963898837</v>
      </c>
      <c r="AN19">
        <f t="shared" ca="1" si="15"/>
        <v>-0.93194090388555773</v>
      </c>
      <c r="AO19">
        <f t="shared" ca="1" si="15"/>
        <v>-0.49056870852177226</v>
      </c>
      <c r="AP19">
        <f t="shared" ca="1" si="16"/>
        <v>0.3861177169841068</v>
      </c>
      <c r="AQ19">
        <f t="shared" ca="1" si="16"/>
        <v>0.95612712336060435</v>
      </c>
      <c r="AR19">
        <f t="shared" ca="1" si="16"/>
        <v>-0.53320488829807466</v>
      </c>
      <c r="AS19">
        <f t="shared" ca="1" si="16"/>
        <v>0.93185288550088363</v>
      </c>
      <c r="AT19">
        <f t="shared" ca="1" si="16"/>
        <v>0.38662661673978738</v>
      </c>
      <c r="AU19">
        <f t="shared" ca="1" si="16"/>
        <v>0.47359405542235034</v>
      </c>
      <c r="AV19">
        <f t="shared" ca="1" si="16"/>
        <v>-0.8515089448966231</v>
      </c>
      <c r="AW19">
        <f t="shared" ca="1" si="16"/>
        <v>-0.68058893441843282</v>
      </c>
      <c r="AX19">
        <f t="shared" ca="1" si="16"/>
        <v>0.86047221804623564</v>
      </c>
      <c r="AY19">
        <f t="shared" ca="1" si="16"/>
        <v>-7.1770673906984328E-2</v>
      </c>
      <c r="AZ19">
        <f t="shared" ca="1" si="17"/>
        <v>0.25322802017367296</v>
      </c>
      <c r="BA19">
        <f t="shared" ca="1" si="17"/>
        <v>-0.69860093794265876</v>
      </c>
      <c r="BB19">
        <f t="shared" ca="1" si="17"/>
        <v>-0.60776317115347434</v>
      </c>
      <c r="BC19">
        <f t="shared" ca="1" si="17"/>
        <v>-0.37896849619006234</v>
      </c>
      <c r="BD19">
        <f t="shared" ca="1" si="17"/>
        <v>0.51215597374489574</v>
      </c>
      <c r="BE19">
        <f t="shared" ca="1" si="17"/>
        <v>-0.9518947349673974</v>
      </c>
      <c r="BF19">
        <f t="shared" ca="1" si="17"/>
        <v>0.40922198864306591</v>
      </c>
      <c r="BG19">
        <f t="shared" ca="1" si="17"/>
        <v>-0.90556324406273192</v>
      </c>
      <c r="BH19">
        <f t="shared" ca="1" si="17"/>
        <v>0.72718016661223217</v>
      </c>
      <c r="BI19">
        <f t="shared" ca="1" si="17"/>
        <v>-0.43111620057801514</v>
      </c>
      <c r="BJ19">
        <f t="shared" ca="1" si="18"/>
        <v>0.99268758233306986</v>
      </c>
      <c r="BK19">
        <f t="shared" ca="1" si="18"/>
        <v>-0.17825325809718784</v>
      </c>
      <c r="BL19">
        <f t="shared" ca="1" si="18"/>
        <v>-0.47997745057470076</v>
      </c>
      <c r="BM19">
        <f t="shared" ca="1" si="18"/>
        <v>-0.22952687489026902</v>
      </c>
      <c r="BN19">
        <f t="shared" ca="1" si="18"/>
        <v>-0.6826071777462972</v>
      </c>
      <c r="BO19">
        <f t="shared" ca="1" si="18"/>
        <v>-0.96552522977378086</v>
      </c>
      <c r="BP19">
        <f t="shared" ca="1" si="18"/>
        <v>-0.78725223254822341</v>
      </c>
      <c r="BQ19">
        <f t="shared" ca="1" si="18"/>
        <v>3.6571313859154797E-2</v>
      </c>
      <c r="BR19">
        <f t="shared" ca="1" si="18"/>
        <v>-0.6744188118127048</v>
      </c>
      <c r="BS19">
        <f t="shared" ca="1" si="18"/>
        <v>0.59116744296069124</v>
      </c>
      <c r="BT19">
        <f t="shared" ca="1" si="19"/>
        <v>-0.51928929724048078</v>
      </c>
      <c r="BU19">
        <f t="shared" ca="1" si="19"/>
        <v>0.90846251472620398</v>
      </c>
      <c r="BV19">
        <f t="shared" ca="1" si="19"/>
        <v>0.409850540300841</v>
      </c>
      <c r="BW19">
        <f t="shared" ca="1" si="19"/>
        <v>0.40405135915890433</v>
      </c>
      <c r="BX19">
        <f t="shared" ca="1" si="19"/>
        <v>-0.25189158896009589</v>
      </c>
      <c r="BY19">
        <f t="shared" ca="1" si="19"/>
        <v>0.63600971567415021</v>
      </c>
      <c r="BZ19">
        <f t="shared" ca="1" si="19"/>
        <v>-0.47170881326790393</v>
      </c>
      <c r="CA19">
        <f t="shared" ca="1" si="19"/>
        <v>-0.46514672416393443</v>
      </c>
      <c r="CB19">
        <f t="shared" ca="1" si="19"/>
        <v>-0.63572488294834484</v>
      </c>
      <c r="CC19">
        <f t="shared" ca="1" si="19"/>
        <v>-0.96945739081193039</v>
      </c>
      <c r="CD19">
        <f t="shared" ca="1" si="20"/>
        <v>0.87387518387147867</v>
      </c>
      <c r="CE19">
        <f t="shared" ca="1" si="20"/>
        <v>0.84471433739466995</v>
      </c>
      <c r="CF19">
        <f t="shared" ca="1" si="20"/>
        <v>-0.75142370886765808</v>
      </c>
      <c r="CG19">
        <f t="shared" ca="1" si="20"/>
        <v>0.44713821427030176</v>
      </c>
      <c r="CH19">
        <f t="shared" ca="1" si="20"/>
        <v>-0.52806314372248653</v>
      </c>
      <c r="CI19">
        <f t="shared" ca="1" si="20"/>
        <v>0.21847135806956453</v>
      </c>
      <c r="CJ19">
        <f t="shared" ca="1" si="20"/>
        <v>-0.97840018861698441</v>
      </c>
      <c r="CK19">
        <f t="shared" ca="1" si="20"/>
        <v>0.35486507301798564</v>
      </c>
      <c r="CL19">
        <f t="shared" ca="1" si="20"/>
        <v>-1.1978836512590796E-2</v>
      </c>
      <c r="CM19">
        <f t="shared" ca="1" si="20"/>
        <v>-0.25599956351862696</v>
      </c>
      <c r="CN19">
        <f t="shared" ca="1" si="21"/>
        <v>-0.92896193414301886</v>
      </c>
      <c r="CO19">
        <f t="shared" ca="1" si="21"/>
        <v>0.71888461835897721</v>
      </c>
      <c r="CP19">
        <f t="shared" ca="1" si="21"/>
        <v>1.3524537407321624E-2</v>
      </c>
      <c r="CQ19">
        <f t="shared" ca="1" si="21"/>
        <v>0.63446911367522252</v>
      </c>
      <c r="CR19">
        <f t="shared" ca="1" si="21"/>
        <v>0.50121921147933945</v>
      </c>
      <c r="CS19">
        <f t="shared" ca="1" si="21"/>
        <v>-0.76658798700277742</v>
      </c>
      <c r="CT19">
        <f t="shared" ca="1" si="21"/>
        <v>0.72027095225861282</v>
      </c>
      <c r="CU19">
        <f t="shared" ca="1" si="21"/>
        <v>-0.71126344471459757</v>
      </c>
      <c r="CV19">
        <f t="shared" ca="1" si="21"/>
        <v>0.69691883829876167</v>
      </c>
      <c r="CW19">
        <f t="shared" ca="1" si="21"/>
        <v>-0.22220309192593546</v>
      </c>
      <c r="CX19">
        <f t="shared" ca="1" si="22"/>
        <v>-0.98071166833445766</v>
      </c>
      <c r="CY19">
        <f t="shared" ca="1" si="22"/>
        <v>0.50311051710029298</v>
      </c>
      <c r="CZ19">
        <f t="shared" ca="1" si="22"/>
        <v>0.81784103836867894</v>
      </c>
      <c r="DA19">
        <f t="shared" ca="1" si="22"/>
        <v>0.55405839709515736</v>
      </c>
      <c r="DB19">
        <f t="shared" ca="1" si="22"/>
        <v>0.29302039191578544</v>
      </c>
      <c r="DC19">
        <f t="shared" ca="1" si="22"/>
        <v>0.38323656059274258</v>
      </c>
      <c r="DD19">
        <f t="shared" ca="1" si="22"/>
        <v>0.48837112369269509</v>
      </c>
      <c r="DE19">
        <f t="shared" ca="1" si="22"/>
        <v>-0.48086595069823046</v>
      </c>
      <c r="DF19">
        <f t="shared" ca="1" si="22"/>
        <v>0.11343530384297873</v>
      </c>
      <c r="DG19">
        <f t="shared" ca="1" si="22"/>
        <v>0.15710671417567479</v>
      </c>
      <c r="DH19">
        <f t="shared" ca="1" si="23"/>
        <v>9.0012371950432879E-2</v>
      </c>
      <c r="DI19">
        <f t="shared" ca="1" si="23"/>
        <v>-0.89964828613567893</v>
      </c>
      <c r="DJ19">
        <f t="shared" ca="1" si="23"/>
        <v>4.5425313543953516E-2</v>
      </c>
      <c r="DK19">
        <f t="shared" ca="1" si="23"/>
        <v>0.69347821474262283</v>
      </c>
      <c r="DL19">
        <f t="shared" ca="1" si="23"/>
        <v>0.99415539089377192</v>
      </c>
      <c r="DM19">
        <f t="shared" ca="1" si="23"/>
        <v>0.45138860728119279</v>
      </c>
      <c r="DN19">
        <f t="shared" ca="1" si="23"/>
        <v>0.55446588571592992</v>
      </c>
      <c r="DO19">
        <f t="shared" ca="1" si="23"/>
        <v>-0.61347984344705542</v>
      </c>
      <c r="DP19">
        <f t="shared" ca="1" si="23"/>
        <v>-0.88043746144218593</v>
      </c>
      <c r="DQ19">
        <f t="shared" ca="1" si="23"/>
        <v>-0.59664740357497492</v>
      </c>
      <c r="DR19">
        <f t="shared" ca="1" si="24"/>
        <v>-0.30477599059236216</v>
      </c>
      <c r="DS19">
        <f t="shared" ca="1" si="24"/>
        <v>-0.68223671853022716</v>
      </c>
      <c r="DT19">
        <f t="shared" ca="1" si="24"/>
        <v>-0.97849464513922157</v>
      </c>
      <c r="DU19">
        <f t="shared" ca="1" si="24"/>
        <v>-0.47430086571478536</v>
      </c>
      <c r="DV19">
        <f t="shared" ca="1" si="24"/>
        <v>-5.5307592969779273E-2</v>
      </c>
      <c r="DW19">
        <f t="shared" ca="1" si="24"/>
        <v>-0.75178291302146794</v>
      </c>
      <c r="DX19">
        <f t="shared" ca="1" si="24"/>
        <v>0.773392508733733</v>
      </c>
      <c r="DY19">
        <f t="shared" ca="1" si="24"/>
        <v>-2.4887248962525588E-2</v>
      </c>
      <c r="DZ19">
        <f t="shared" ca="1" si="24"/>
        <v>-2.3517523511862981E-2</v>
      </c>
      <c r="EA19">
        <f t="shared" ca="1" si="24"/>
        <v>-0.1516885128017802</v>
      </c>
      <c r="EB19">
        <f t="shared" ca="1" si="25"/>
        <v>0.40627011932295432</v>
      </c>
      <c r="EC19">
        <f t="shared" ca="1" si="25"/>
        <v>0.89042437295553478</v>
      </c>
      <c r="ED19">
        <f t="shared" ca="1" si="25"/>
        <v>0.48710550132631991</v>
      </c>
      <c r="EE19">
        <f t="shared" ca="1" si="25"/>
        <v>-0.78376318735305484</v>
      </c>
      <c r="EF19">
        <f t="shared" ca="1" si="25"/>
        <v>-0.89448607365593102</v>
      </c>
      <c r="EG19">
        <f t="shared" ca="1" si="25"/>
        <v>0.94855063221606883</v>
      </c>
      <c r="EH19">
        <f t="shared" ca="1" si="25"/>
        <v>-0.64834462157326955</v>
      </c>
      <c r="EI19">
        <f t="shared" ca="1" si="25"/>
        <v>0.34568656714695445</v>
      </c>
      <c r="EJ19">
        <f t="shared" ca="1" si="25"/>
        <v>0.79961699419678678</v>
      </c>
      <c r="EK19">
        <f t="shared" ca="1" si="25"/>
        <v>-0.25299524643042171</v>
      </c>
      <c r="EL19">
        <f t="shared" ca="1" si="26"/>
        <v>-0.16689724522806948</v>
      </c>
      <c r="EM19">
        <f t="shared" ca="1" si="26"/>
        <v>0.60914965903930329</v>
      </c>
      <c r="EN19">
        <f t="shared" ca="1" si="26"/>
        <v>-0.61150807310367106</v>
      </c>
      <c r="EO19">
        <f t="shared" ca="1" si="26"/>
        <v>-0.55295145058775708</v>
      </c>
      <c r="EP19">
        <f t="shared" ca="1" si="26"/>
        <v>0.88966014720212017</v>
      </c>
      <c r="EQ19">
        <f t="shared" ca="1" si="26"/>
        <v>-0.1270740576529783</v>
      </c>
      <c r="ER19">
        <f t="shared" ca="1" si="26"/>
        <v>-0.99840402319402544</v>
      </c>
      <c r="ES19">
        <f t="shared" ca="1" si="26"/>
        <v>-0.62877912914018519</v>
      </c>
      <c r="ET19">
        <f t="shared" ca="1" si="26"/>
        <v>-5.4167780210069738E-2</v>
      </c>
      <c r="EU19">
        <f t="shared" ca="1" si="26"/>
        <v>7.0257097778230193E-3</v>
      </c>
      <c r="EV19">
        <f t="shared" ca="1" si="27"/>
        <v>-0.74161093590095328</v>
      </c>
      <c r="EW19">
        <f t="shared" ca="1" si="27"/>
        <v>-4.2987595220007169E-2</v>
      </c>
      <c r="EX19">
        <f t="shared" ca="1" si="27"/>
        <v>0.91006224385394763</v>
      </c>
      <c r="EY19">
        <f t="shared" ca="1" si="27"/>
        <v>0.38683492596597802</v>
      </c>
      <c r="EZ19">
        <f t="shared" ca="1" si="27"/>
        <v>0.6965139950944137</v>
      </c>
      <c r="FA19">
        <f t="shared" ca="1" si="27"/>
        <v>-0.70313997417502438</v>
      </c>
      <c r="FB19">
        <f t="shared" ca="1" si="27"/>
        <v>0.53287699659683141</v>
      </c>
      <c r="FC19">
        <f t="shared" ca="1" si="27"/>
        <v>0.95018309687742319</v>
      </c>
      <c r="FD19">
        <f t="shared" ca="1" si="27"/>
        <v>-0.62839984752231293</v>
      </c>
      <c r="FE19">
        <f t="shared" ca="1" si="27"/>
        <v>-0.19974433625669352</v>
      </c>
      <c r="FF19">
        <f t="shared" ca="1" si="28"/>
        <v>-0.54800266188166802</v>
      </c>
      <c r="FG19">
        <f t="shared" ca="1" si="28"/>
        <v>0.50298258311164146</v>
      </c>
      <c r="FH19">
        <f t="shared" ca="1" si="28"/>
        <v>0.60462452507720577</v>
      </c>
      <c r="FI19">
        <f t="shared" ca="1" si="28"/>
        <v>4.6290491014763901E-2</v>
      </c>
      <c r="FJ19">
        <f t="shared" ca="1" si="28"/>
        <v>0.6782796543118883</v>
      </c>
      <c r="FK19">
        <f t="shared" ca="1" si="28"/>
        <v>0.13630349690291554</v>
      </c>
      <c r="FL19">
        <f t="shared" ca="1" si="28"/>
        <v>0.79313709483587425</v>
      </c>
      <c r="FM19">
        <f t="shared" ca="1" si="28"/>
        <v>0.21557493370451719</v>
      </c>
      <c r="FN19">
        <f t="shared" ca="1" si="28"/>
        <v>-0.65053966579066635</v>
      </c>
      <c r="FO19">
        <f t="shared" ca="1" si="28"/>
        <v>-0.21152255463432534</v>
      </c>
      <c r="FP19">
        <f t="shared" ca="1" si="29"/>
        <v>-0.50642860062873929</v>
      </c>
      <c r="FQ19">
        <f t="shared" ca="1" si="29"/>
        <v>-0.86193251360607182</v>
      </c>
      <c r="FR19">
        <f t="shared" ca="1" si="29"/>
        <v>-0.91734369845419073</v>
      </c>
      <c r="FS19">
        <f t="shared" ca="1" si="29"/>
        <v>-0.90941081028203308</v>
      </c>
      <c r="FT19">
        <f t="shared" ca="1" si="29"/>
        <v>0.15350476093340326</v>
      </c>
      <c r="FU19">
        <f t="shared" ca="1" si="29"/>
        <v>-0.85377453103883005</v>
      </c>
      <c r="FV19">
        <f t="shared" ca="1" si="29"/>
        <v>-0.20075199296013557</v>
      </c>
      <c r="FW19">
        <f t="shared" ca="1" si="29"/>
        <v>0.31484332315863495</v>
      </c>
      <c r="FX19">
        <f t="shared" ca="1" si="29"/>
        <v>0.94682065175600405</v>
      </c>
      <c r="FY19">
        <f t="shared" ca="1" si="29"/>
        <v>0.5573469887708693</v>
      </c>
      <c r="FZ19">
        <f t="shared" ca="1" si="30"/>
        <v>0.82501443914875638</v>
      </c>
      <c r="GA19">
        <f t="shared" ca="1" si="30"/>
        <v>0.72918916619588603</v>
      </c>
      <c r="GB19">
        <f t="shared" ca="1" si="30"/>
        <v>0.6138065371198671</v>
      </c>
      <c r="GC19">
        <f t="shared" ca="1" si="30"/>
        <v>9.7505516388189495E-2</v>
      </c>
      <c r="GD19">
        <f t="shared" ca="1" si="30"/>
        <v>-0.44818634638376054</v>
      </c>
      <c r="GE19">
        <f t="shared" ca="1" si="30"/>
        <v>-0.76014660797022682</v>
      </c>
      <c r="GF19">
        <f t="shared" ca="1" si="30"/>
        <v>-0.79473913743430602</v>
      </c>
      <c r="GG19">
        <f t="shared" ca="1" si="30"/>
        <v>0.56227453006106409</v>
      </c>
      <c r="GH19">
        <f t="shared" ca="1" si="30"/>
        <v>0.17842562538690854</v>
      </c>
      <c r="GI19">
        <f t="shared" ca="1" si="30"/>
        <v>-0.54384450326312161</v>
      </c>
      <c r="GJ19">
        <f t="shared" ca="1" si="31"/>
        <v>-8.8871676701062663E-2</v>
      </c>
      <c r="GK19">
        <f t="shared" ca="1" si="31"/>
        <v>0.67520481793436304</v>
      </c>
      <c r="GL19">
        <f t="shared" ca="1" si="31"/>
        <v>-0.98018568353302959</v>
      </c>
      <c r="GM19">
        <f t="shared" ca="1" si="31"/>
        <v>0.33884033717815853</v>
      </c>
      <c r="GN19">
        <f t="shared" ca="1" si="31"/>
        <v>-0.54433555468629224</v>
      </c>
      <c r="GO19">
        <f t="shared" ca="1" si="31"/>
        <v>0.77266182938642958</v>
      </c>
      <c r="GP19">
        <f t="shared" ca="1" si="31"/>
        <v>-2.5064460030866709E-2</v>
      </c>
      <c r="GQ19">
        <f t="shared" ca="1" si="31"/>
        <v>0.37481193787822664</v>
      </c>
      <c r="GR19">
        <f t="shared" ca="1" si="31"/>
        <v>0.66272390748902854</v>
      </c>
      <c r="GS19">
        <f t="shared" ca="1" si="31"/>
        <v>0.55201525580397215</v>
      </c>
      <c r="GT19">
        <f t="shared" ca="1" si="32"/>
        <v>0.49307548712253779</v>
      </c>
      <c r="GU19">
        <f t="shared" ca="1" si="32"/>
        <v>-0.56821684464730615</v>
      </c>
      <c r="GV19">
        <f t="shared" ca="1" si="32"/>
        <v>0.23376130356430713</v>
      </c>
      <c r="GW19">
        <f t="shared" ca="1" si="32"/>
        <v>0.90992823089850372</v>
      </c>
      <c r="GX19">
        <f t="shared" ca="1" si="32"/>
        <v>0.70018269562591517</v>
      </c>
      <c r="GY19">
        <f t="shared" ca="1" si="32"/>
        <v>-0.62177969203773742</v>
      </c>
      <c r="GZ19">
        <f t="shared" ca="1" si="32"/>
        <v>0.69418486091487219</v>
      </c>
      <c r="HA19">
        <f t="shared" ca="1" si="32"/>
        <v>0.84929351773452977</v>
      </c>
      <c r="HB19">
        <f t="shared" ca="1" si="32"/>
        <v>0.33662023418999154</v>
      </c>
      <c r="HC19">
        <f t="shared" ca="1" si="32"/>
        <v>0.33977656292062175</v>
      </c>
      <c r="HD19">
        <f t="shared" ca="1" si="33"/>
        <v>-0.44207812320918149</v>
      </c>
      <c r="HE19">
        <f t="shared" ca="1" si="33"/>
        <v>-9.2258970432996357E-2</v>
      </c>
      <c r="HF19">
        <f t="shared" ca="1" si="33"/>
        <v>-0.53958641950354358</v>
      </c>
      <c r="HG19">
        <f t="shared" ca="1" si="33"/>
        <v>0.65186731758342153</v>
      </c>
      <c r="HH19">
        <f t="shared" ca="1" si="33"/>
        <v>-0.88943518385726827</v>
      </c>
      <c r="HI19">
        <f t="shared" ca="1" si="33"/>
        <v>0.46907945731800638</v>
      </c>
      <c r="HJ19">
        <f t="shared" ca="1" si="33"/>
        <v>0.80858224586637872</v>
      </c>
      <c r="HK19">
        <f t="shared" ca="1" si="33"/>
        <v>-0.78916652216605532</v>
      </c>
      <c r="HL19">
        <f t="shared" ca="1" si="33"/>
        <v>-0.58581951691776601</v>
      </c>
      <c r="HM19">
        <f t="shared" ca="1" si="33"/>
        <v>-0.86213360848354337</v>
      </c>
      <c r="HN19">
        <f t="shared" ca="1" si="34"/>
        <v>-0.97325404183883069</v>
      </c>
      <c r="HO19">
        <f t="shared" ca="1" si="34"/>
        <v>0.50581623473060722</v>
      </c>
      <c r="HP19">
        <f t="shared" ca="1" si="34"/>
        <v>0.5137755894560625</v>
      </c>
      <c r="HQ19">
        <f t="shared" ca="1" si="34"/>
        <v>-0.43824084187647383</v>
      </c>
      <c r="HR19">
        <f t="shared" ca="1" si="34"/>
        <v>-0.76953346420105118</v>
      </c>
      <c r="HS19">
        <f t="shared" ca="1" si="34"/>
        <v>1.1421673058820803E-2</v>
      </c>
      <c r="HT19">
        <f t="shared" ca="1" si="34"/>
        <v>0.71225025761035377</v>
      </c>
      <c r="HU19">
        <f t="shared" ca="1" si="34"/>
        <v>-3.2474111705209641E-3</v>
      </c>
      <c r="HV19">
        <f t="shared" ca="1" si="34"/>
        <v>-0.23946402601751493</v>
      </c>
      <c r="HW19">
        <f t="shared" ca="1" si="34"/>
        <v>-9.3871029244634974E-2</v>
      </c>
      <c r="HX19">
        <f t="shared" ca="1" si="35"/>
        <v>-0.93360122707799564</v>
      </c>
      <c r="HY19">
        <f t="shared" ca="1" si="35"/>
        <v>0.85365640575712298</v>
      </c>
      <c r="HZ19">
        <f t="shared" ca="1" si="35"/>
        <v>-0.41226326093605992</v>
      </c>
      <c r="IA19">
        <f t="shared" ca="1" si="35"/>
        <v>-0.1773454384332096</v>
      </c>
      <c r="IB19">
        <f t="shared" ca="1" si="35"/>
        <v>-0.10053843428688647</v>
      </c>
      <c r="IC19">
        <f t="shared" ca="1" si="35"/>
        <v>0.69273006551953364</v>
      </c>
      <c r="ID19">
        <f t="shared" ca="1" si="35"/>
        <v>0.6501924878642702</v>
      </c>
      <c r="IE19">
        <f t="shared" ca="1" si="35"/>
        <v>-0.70662160653600403</v>
      </c>
      <c r="IF19">
        <f t="shared" ca="1" si="35"/>
        <v>0.62789152623370059</v>
      </c>
      <c r="IG19">
        <f t="shared" ca="1" si="35"/>
        <v>-0.84353408537995311</v>
      </c>
      <c r="IH19">
        <f t="shared" ca="1" si="36"/>
        <v>2.1092930692181655E-2</v>
      </c>
      <c r="II19">
        <f t="shared" ca="1" si="36"/>
        <v>0.44483926373600768</v>
      </c>
      <c r="IJ19">
        <f t="shared" ca="1" si="36"/>
        <v>0.23572056600462465</v>
      </c>
      <c r="IK19">
        <f t="shared" ca="1" si="36"/>
        <v>-0.53498255292316199</v>
      </c>
      <c r="IL19">
        <f t="shared" ca="1" si="36"/>
        <v>-0.66344801567447109</v>
      </c>
      <c r="IM19">
        <f t="shared" ca="1" si="36"/>
        <v>-3.1790314746791504E-2</v>
      </c>
      <c r="IN19">
        <f t="shared" ca="1" si="36"/>
        <v>-0.97516767706197482</v>
      </c>
      <c r="IO19">
        <f t="shared" ca="1" si="36"/>
        <v>0.70099804209640104</v>
      </c>
      <c r="IP19">
        <f t="shared" ca="1" si="36"/>
        <v>0.95204737273030893</v>
      </c>
      <c r="IQ19" s="42">
        <f t="shared" ca="1" si="36"/>
        <v>-6.6716148561616118E-2</v>
      </c>
      <c r="IR19">
        <f t="shared" ca="1" si="36"/>
        <v>-0.38751452081928939</v>
      </c>
    </row>
    <row r="20" spans="1:252" x14ac:dyDescent="0.3">
      <c r="A20">
        <v>5</v>
      </c>
      <c r="B20">
        <f t="shared" ca="1" si="12"/>
        <v>7.9219678809996585E-2</v>
      </c>
      <c r="C20">
        <f t="shared" ca="1" si="12"/>
        <v>0.16132151081765578</v>
      </c>
      <c r="D20">
        <f t="shared" ca="1" si="12"/>
        <v>7.7527255321974797E-2</v>
      </c>
      <c r="E20">
        <f t="shared" ca="1" si="12"/>
        <v>-6.1434436641709667E-3</v>
      </c>
      <c r="F20">
        <f t="shared" ca="1" si="12"/>
        <v>0.55463899349804135</v>
      </c>
      <c r="G20">
        <f t="shared" ca="1" si="12"/>
        <v>-0.8755027831593869</v>
      </c>
      <c r="H20">
        <f t="shared" ca="1" si="12"/>
        <v>7.7005313397592312E-2</v>
      </c>
      <c r="I20">
        <f t="shared" ca="1" si="12"/>
        <v>0.82565488401914511</v>
      </c>
      <c r="J20">
        <f t="shared" ca="1" si="12"/>
        <v>-0.16163540407375843</v>
      </c>
      <c r="K20">
        <f t="shared" ca="1" si="12"/>
        <v>-0.27537623940705025</v>
      </c>
      <c r="L20">
        <f t="shared" ca="1" si="13"/>
        <v>0.12129870111788033</v>
      </c>
      <c r="M20">
        <f t="shared" ca="1" si="13"/>
        <v>-0.1896620452872495</v>
      </c>
      <c r="N20">
        <f t="shared" ca="1" si="13"/>
        <v>-0.29315073670145408</v>
      </c>
      <c r="O20">
        <f t="shared" ca="1" si="13"/>
        <v>0.53596851648214394</v>
      </c>
      <c r="P20">
        <f t="shared" ca="1" si="13"/>
        <v>-0.18579964775900915</v>
      </c>
      <c r="Q20">
        <f t="shared" ca="1" si="13"/>
        <v>-0.27107281972569042</v>
      </c>
      <c r="R20">
        <f t="shared" ca="1" si="13"/>
        <v>0.42038260591874388</v>
      </c>
      <c r="S20">
        <f t="shared" ca="1" si="13"/>
        <v>-0.58565551037768215</v>
      </c>
      <c r="T20">
        <f t="shared" ca="1" si="13"/>
        <v>8.4711351837913673E-2</v>
      </c>
      <c r="U20">
        <f t="shared" ca="1" si="13"/>
        <v>-0.52782037085003353</v>
      </c>
      <c r="V20">
        <f t="shared" ca="1" si="14"/>
        <v>-0.3512307431704782</v>
      </c>
      <c r="W20">
        <f t="shared" ca="1" si="14"/>
        <v>-0.89020765923711109</v>
      </c>
      <c r="X20">
        <f t="shared" ca="1" si="14"/>
        <v>-0.48419196310104962</v>
      </c>
      <c r="Y20">
        <f t="shared" ca="1" si="14"/>
        <v>-0.28686793403408606</v>
      </c>
      <c r="Z20">
        <f t="shared" ca="1" si="14"/>
        <v>0.25043367349322954</v>
      </c>
      <c r="AA20">
        <f t="shared" ca="1" si="14"/>
        <v>-0.48033152632806431</v>
      </c>
      <c r="AB20">
        <f t="shared" ca="1" si="14"/>
        <v>0.52123681896305363</v>
      </c>
      <c r="AC20">
        <f t="shared" ca="1" si="14"/>
        <v>0.66678442005478233</v>
      </c>
      <c r="AD20">
        <f t="shared" ca="1" si="14"/>
        <v>-6.0354462620695326E-3</v>
      </c>
      <c r="AE20">
        <f t="shared" ca="1" si="14"/>
        <v>-0.82814668665247937</v>
      </c>
      <c r="AF20">
        <f t="shared" ca="1" si="15"/>
        <v>0.22245964127038365</v>
      </c>
      <c r="AG20">
        <f t="shared" ca="1" si="15"/>
        <v>0.3856123599221366</v>
      </c>
      <c r="AH20">
        <f t="shared" ca="1" si="15"/>
        <v>-0.6661258957664058</v>
      </c>
      <c r="AI20">
        <f t="shared" ca="1" si="15"/>
        <v>0.33515135314514266</v>
      </c>
      <c r="AJ20">
        <f t="shared" ca="1" si="15"/>
        <v>-4.0371524548610926E-2</v>
      </c>
      <c r="AK20">
        <f t="shared" ca="1" si="15"/>
        <v>0.85404181721782857</v>
      </c>
      <c r="AL20">
        <f t="shared" ca="1" si="15"/>
        <v>-0.41949764679328627</v>
      </c>
      <c r="AM20">
        <f t="shared" ca="1" si="15"/>
        <v>-0.98811827307307687</v>
      </c>
      <c r="AN20">
        <f t="shared" ca="1" si="15"/>
        <v>-0.41194038943908096</v>
      </c>
      <c r="AO20">
        <f t="shared" ca="1" si="15"/>
        <v>-0.18450182526834369</v>
      </c>
      <c r="AP20">
        <f t="shared" ca="1" si="16"/>
        <v>-0.57319358846525481</v>
      </c>
      <c r="AQ20">
        <f t="shared" ca="1" si="16"/>
        <v>-0.55918237832581252</v>
      </c>
      <c r="AR20">
        <f t="shared" ca="1" si="16"/>
        <v>3.7679869080912143E-2</v>
      </c>
      <c r="AS20">
        <f t="shared" ca="1" si="16"/>
        <v>0.26354428642326511</v>
      </c>
      <c r="AT20">
        <f t="shared" ca="1" si="16"/>
        <v>0.46327555729685144</v>
      </c>
      <c r="AU20">
        <f t="shared" ca="1" si="16"/>
        <v>-0.56377405846334017</v>
      </c>
      <c r="AV20">
        <f t="shared" ca="1" si="16"/>
        <v>0.46099047393292381</v>
      </c>
      <c r="AW20">
        <f t="shared" ca="1" si="16"/>
        <v>0.45836042841810309</v>
      </c>
      <c r="AX20">
        <f t="shared" ca="1" si="16"/>
        <v>-0.91673350730772007</v>
      </c>
      <c r="AY20">
        <f t="shared" ca="1" si="16"/>
        <v>-0.66282601352258164</v>
      </c>
      <c r="AZ20">
        <f t="shared" ca="1" si="17"/>
        <v>0.45975947340856149</v>
      </c>
      <c r="BA20">
        <f t="shared" ca="1" si="17"/>
        <v>0.42671051569112306</v>
      </c>
      <c r="BB20">
        <f t="shared" ca="1" si="17"/>
        <v>-0.9769480141953566</v>
      </c>
      <c r="BC20">
        <f t="shared" ca="1" si="17"/>
        <v>-0.25378360675947542</v>
      </c>
      <c r="BD20">
        <f t="shared" ca="1" si="17"/>
        <v>0.98129923900022575</v>
      </c>
      <c r="BE20">
        <f t="shared" ca="1" si="17"/>
        <v>0.94967294384220913</v>
      </c>
      <c r="BF20">
        <f t="shared" ca="1" si="17"/>
        <v>-7.9365661939467591E-2</v>
      </c>
      <c r="BG20">
        <f t="shared" ca="1" si="17"/>
        <v>-0.20919810437534059</v>
      </c>
      <c r="BH20">
        <f t="shared" ca="1" si="17"/>
        <v>-0.96410786028803797</v>
      </c>
      <c r="BI20">
        <f t="shared" ca="1" si="17"/>
        <v>0.29626465328197304</v>
      </c>
      <c r="BJ20">
        <f t="shared" ca="1" si="18"/>
        <v>0.36481406520897797</v>
      </c>
      <c r="BK20">
        <f t="shared" ca="1" si="18"/>
        <v>-0.49914195757441693</v>
      </c>
      <c r="BL20">
        <f t="shared" ca="1" si="18"/>
        <v>-0.1398493896922206</v>
      </c>
      <c r="BM20">
        <f t="shared" ca="1" si="18"/>
        <v>0.91263755438441607</v>
      </c>
      <c r="BN20">
        <f t="shared" ca="1" si="18"/>
        <v>-0.46225928819415918</v>
      </c>
      <c r="BO20">
        <f t="shared" ca="1" si="18"/>
        <v>-0.42156835787816882</v>
      </c>
      <c r="BP20">
        <f t="shared" ca="1" si="18"/>
        <v>0.14180845108314211</v>
      </c>
      <c r="BQ20">
        <f t="shared" ca="1" si="18"/>
        <v>0.72576016000200472</v>
      </c>
      <c r="BR20">
        <f t="shared" ca="1" si="18"/>
        <v>-0.1284846884242723</v>
      </c>
      <c r="BS20">
        <f t="shared" ca="1" si="18"/>
        <v>0.3569574320843194</v>
      </c>
      <c r="BT20">
        <f t="shared" ca="1" si="19"/>
        <v>0.81287812722897823</v>
      </c>
      <c r="BU20">
        <f t="shared" ca="1" si="19"/>
        <v>0.26368374228794367</v>
      </c>
      <c r="BV20">
        <f t="shared" ca="1" si="19"/>
        <v>-0.47854907338416641</v>
      </c>
      <c r="BW20">
        <f t="shared" ca="1" si="19"/>
        <v>0.59570362697609736</v>
      </c>
      <c r="BX20">
        <f t="shared" ca="1" si="19"/>
        <v>-0.98533639634627246</v>
      </c>
      <c r="BY20">
        <f t="shared" ca="1" si="19"/>
        <v>-0.44166352889731764</v>
      </c>
      <c r="BZ20">
        <f t="shared" ca="1" si="19"/>
        <v>0.77169583407058284</v>
      </c>
      <c r="CA20">
        <f t="shared" ca="1" si="19"/>
        <v>-0.36343661514678649</v>
      </c>
      <c r="CB20">
        <f t="shared" ca="1" si="19"/>
        <v>-0.68280419754474386</v>
      </c>
      <c r="CC20">
        <f t="shared" ca="1" si="19"/>
        <v>0.34219880195718599</v>
      </c>
      <c r="CD20">
        <f t="shared" ca="1" si="20"/>
        <v>0.70210702932979507</v>
      </c>
      <c r="CE20">
        <f t="shared" ca="1" si="20"/>
        <v>0.8524927089910681</v>
      </c>
      <c r="CF20">
        <f t="shared" ca="1" si="20"/>
        <v>8.2032876575917069E-3</v>
      </c>
      <c r="CG20">
        <f t="shared" ca="1" si="20"/>
        <v>-8.0167634634726648E-2</v>
      </c>
      <c r="CH20">
        <f t="shared" ca="1" si="20"/>
        <v>-0.66754766180357583</v>
      </c>
      <c r="CI20">
        <f t="shared" ca="1" si="20"/>
        <v>-8.9952045379711798E-2</v>
      </c>
      <c r="CJ20">
        <f t="shared" ca="1" si="20"/>
        <v>0.71526176221164017</v>
      </c>
      <c r="CK20">
        <f t="shared" ca="1" si="20"/>
        <v>0.17032195811085149</v>
      </c>
      <c r="CL20">
        <f t="shared" ca="1" si="20"/>
        <v>0.74518831620994463</v>
      </c>
      <c r="CM20">
        <f t="shared" ca="1" si="20"/>
        <v>-0.13287767803854478</v>
      </c>
      <c r="CN20">
        <f t="shared" ca="1" si="21"/>
        <v>-0.2663572760887114</v>
      </c>
      <c r="CO20">
        <f t="shared" ca="1" si="21"/>
        <v>9.5536896398753512E-3</v>
      </c>
      <c r="CP20">
        <f t="shared" ca="1" si="21"/>
        <v>0.22131950604512496</v>
      </c>
      <c r="CQ20">
        <f t="shared" ca="1" si="21"/>
        <v>-0.81716154314175715</v>
      </c>
      <c r="CR20">
        <f t="shared" ca="1" si="21"/>
        <v>0.75463111331392052</v>
      </c>
      <c r="CS20">
        <f t="shared" ca="1" si="21"/>
        <v>-9.3269495852843942E-2</v>
      </c>
      <c r="CT20">
        <f t="shared" ca="1" si="21"/>
        <v>-6.745862880992437E-3</v>
      </c>
      <c r="CU20">
        <f t="shared" ca="1" si="21"/>
        <v>0.93866447730204872</v>
      </c>
      <c r="CV20">
        <f t="shared" ca="1" si="21"/>
        <v>5.8424633541140025E-2</v>
      </c>
      <c r="CW20">
        <f t="shared" ca="1" si="21"/>
        <v>0.11826000156386285</v>
      </c>
      <c r="CX20">
        <f t="shared" ca="1" si="22"/>
        <v>8.4110497626110448E-2</v>
      </c>
      <c r="CY20">
        <f t="shared" ca="1" si="22"/>
        <v>-0.93222053731021481</v>
      </c>
      <c r="CZ20">
        <f t="shared" ca="1" si="22"/>
        <v>-0.10308691992263652</v>
      </c>
      <c r="DA20">
        <f t="shared" ca="1" si="22"/>
        <v>-0.1619794851234484</v>
      </c>
      <c r="DB20">
        <f t="shared" ca="1" si="22"/>
        <v>0.77188304947610598</v>
      </c>
      <c r="DC20">
        <f t="shared" ca="1" si="22"/>
        <v>-9.3536288196465422E-2</v>
      </c>
      <c r="DD20">
        <f t="shared" ca="1" si="22"/>
        <v>0.62741053840308436</v>
      </c>
      <c r="DE20">
        <f t="shared" ca="1" si="22"/>
        <v>-0.4720324601944752</v>
      </c>
      <c r="DF20">
        <f t="shared" ca="1" si="22"/>
        <v>0.45982195082376043</v>
      </c>
      <c r="DG20">
        <f t="shared" ca="1" si="22"/>
        <v>0.87765852401918432</v>
      </c>
      <c r="DH20">
        <f t="shared" ca="1" si="23"/>
        <v>-0.31152587318958358</v>
      </c>
      <c r="DI20">
        <f t="shared" ca="1" si="23"/>
        <v>0.25918197087706929</v>
      </c>
      <c r="DJ20">
        <f t="shared" ca="1" si="23"/>
        <v>0.54230520765837453</v>
      </c>
      <c r="DK20">
        <f t="shared" ca="1" si="23"/>
        <v>-0.51991957064328242</v>
      </c>
      <c r="DL20">
        <f t="shared" ca="1" si="23"/>
        <v>-0.40886536653210914</v>
      </c>
      <c r="DM20">
        <f t="shared" ca="1" si="23"/>
        <v>0.44291430037308155</v>
      </c>
      <c r="DN20">
        <f t="shared" ca="1" si="23"/>
        <v>-0.58789094754181637</v>
      </c>
      <c r="DO20">
        <f t="shared" ca="1" si="23"/>
        <v>0.60847399063679286</v>
      </c>
      <c r="DP20">
        <f t="shared" ca="1" si="23"/>
        <v>0.17143128861153167</v>
      </c>
      <c r="DQ20">
        <f t="shared" ca="1" si="23"/>
        <v>0.16790305606283296</v>
      </c>
      <c r="DR20">
        <f t="shared" ca="1" si="24"/>
        <v>0.8815428249297097</v>
      </c>
      <c r="DS20">
        <f t="shared" ca="1" si="24"/>
        <v>0.57075831034327607</v>
      </c>
      <c r="DT20">
        <f t="shared" ca="1" si="24"/>
        <v>0.67307060977601618</v>
      </c>
      <c r="DU20">
        <f t="shared" ca="1" si="24"/>
        <v>0.19241364744756551</v>
      </c>
      <c r="DV20">
        <f t="shared" ca="1" si="24"/>
        <v>7.6941681400086726E-2</v>
      </c>
      <c r="DW20">
        <f t="shared" ca="1" si="24"/>
        <v>0.88258660067856387</v>
      </c>
      <c r="DX20">
        <f t="shared" ca="1" si="24"/>
        <v>0.92168726214491237</v>
      </c>
      <c r="DY20">
        <f t="shared" ca="1" si="24"/>
        <v>-0.72029193956900395</v>
      </c>
      <c r="DZ20">
        <f t="shared" ca="1" si="24"/>
        <v>0.89534623790911572</v>
      </c>
      <c r="EA20">
        <f t="shared" ca="1" si="24"/>
        <v>-0.3723188541694753</v>
      </c>
      <c r="EB20">
        <f t="shared" ca="1" si="25"/>
        <v>0.70868839439735587</v>
      </c>
      <c r="EC20">
        <f t="shared" ca="1" si="25"/>
        <v>-0.10712779043773391</v>
      </c>
      <c r="ED20">
        <f t="shared" ca="1" si="25"/>
        <v>-0.36619559065978469</v>
      </c>
      <c r="EE20">
        <f t="shared" ca="1" si="25"/>
        <v>-0.97635762381854985</v>
      </c>
      <c r="EF20">
        <f t="shared" ca="1" si="25"/>
        <v>-2.9572425038245642E-2</v>
      </c>
      <c r="EG20">
        <f t="shared" ca="1" si="25"/>
        <v>-0.62790033261146116</v>
      </c>
      <c r="EH20">
        <f t="shared" ca="1" si="25"/>
        <v>-0.35627518613982523</v>
      </c>
      <c r="EI20">
        <f t="shared" ca="1" si="25"/>
        <v>0.86603505363540911</v>
      </c>
      <c r="EJ20">
        <f t="shared" ca="1" si="25"/>
        <v>-0.14184987540515603</v>
      </c>
      <c r="EK20">
        <f t="shared" ca="1" si="25"/>
        <v>-0.80240596071424197</v>
      </c>
      <c r="EL20">
        <f t="shared" ca="1" si="26"/>
        <v>5.4615830938483212E-2</v>
      </c>
      <c r="EM20">
        <f t="shared" ca="1" si="26"/>
        <v>-0.54122696496342382</v>
      </c>
      <c r="EN20">
        <f t="shared" ca="1" si="26"/>
        <v>-9.8432415980434396E-2</v>
      </c>
      <c r="EO20">
        <f t="shared" ca="1" si="26"/>
        <v>0.97599764117019294</v>
      </c>
      <c r="EP20">
        <f t="shared" ca="1" si="26"/>
        <v>0.38563322136008638</v>
      </c>
      <c r="EQ20">
        <f t="shared" ca="1" si="26"/>
        <v>6.915123360546005E-2</v>
      </c>
      <c r="ER20">
        <f t="shared" ca="1" si="26"/>
        <v>0.16321378289008082</v>
      </c>
      <c r="ES20">
        <f t="shared" ca="1" si="26"/>
        <v>0.69430782067863195</v>
      </c>
      <c r="ET20">
        <f t="shared" ca="1" si="26"/>
        <v>-0.66358672720466449</v>
      </c>
      <c r="EU20">
        <f t="shared" ca="1" si="26"/>
        <v>0.87285467918052584</v>
      </c>
      <c r="EV20">
        <f t="shared" ca="1" si="27"/>
        <v>0.18181393030996018</v>
      </c>
      <c r="EW20">
        <f t="shared" ca="1" si="27"/>
        <v>0.480408491516783</v>
      </c>
      <c r="EX20">
        <f t="shared" ca="1" si="27"/>
        <v>-0.39788866162304193</v>
      </c>
      <c r="EY20">
        <f t="shared" ca="1" si="27"/>
        <v>0.34128330204122537</v>
      </c>
      <c r="EZ20">
        <f t="shared" ca="1" si="27"/>
        <v>-0.43879538693386966</v>
      </c>
      <c r="FA20">
        <f t="shared" ca="1" si="27"/>
        <v>0.13778397646192908</v>
      </c>
      <c r="FB20">
        <f t="shared" ca="1" si="27"/>
        <v>0.35831470761857087</v>
      </c>
      <c r="FC20">
        <f t="shared" ca="1" si="27"/>
        <v>0.51438823000137335</v>
      </c>
      <c r="FD20">
        <f t="shared" ca="1" si="27"/>
        <v>0.904907376439954</v>
      </c>
      <c r="FE20">
        <f t="shared" ca="1" si="27"/>
        <v>0.79200688828048027</v>
      </c>
      <c r="FF20">
        <f t="shared" ca="1" si="28"/>
        <v>0.42321747238894436</v>
      </c>
      <c r="FG20">
        <f t="shared" ca="1" si="28"/>
        <v>0.49811536729473072</v>
      </c>
      <c r="FH20">
        <f t="shared" ca="1" si="28"/>
        <v>-0.9551236778549792</v>
      </c>
      <c r="FI20">
        <f t="shared" ca="1" si="28"/>
        <v>0.87720412370065071</v>
      </c>
      <c r="FJ20">
        <f t="shared" ca="1" si="28"/>
        <v>-0.79235008772186077</v>
      </c>
      <c r="FK20">
        <f t="shared" ca="1" si="28"/>
        <v>0.50310861222984005</v>
      </c>
      <c r="FL20">
        <f t="shared" ca="1" si="28"/>
        <v>0.44315762948943394</v>
      </c>
      <c r="FM20">
        <f t="shared" ca="1" si="28"/>
        <v>-0.76833740204866263</v>
      </c>
      <c r="FN20">
        <f t="shared" ca="1" si="28"/>
        <v>0.85618178640744591</v>
      </c>
      <c r="FO20">
        <f t="shared" ca="1" si="28"/>
        <v>-0.19511953261114301</v>
      </c>
      <c r="FP20">
        <f t="shared" ca="1" si="29"/>
        <v>0.36986271805689164</v>
      </c>
      <c r="FQ20">
        <f t="shared" ca="1" si="29"/>
        <v>-0.89642689999826897</v>
      </c>
      <c r="FR20">
        <f t="shared" ca="1" si="29"/>
        <v>0.65195132659960242</v>
      </c>
      <c r="FS20">
        <f t="shared" ca="1" si="29"/>
        <v>0.36805668578083472</v>
      </c>
      <c r="FT20">
        <f t="shared" ca="1" si="29"/>
        <v>0.34569562268806653</v>
      </c>
      <c r="FU20">
        <f t="shared" ca="1" si="29"/>
        <v>0.22520489774556807</v>
      </c>
      <c r="FV20">
        <f t="shared" ca="1" si="29"/>
        <v>-0.97401349611002219</v>
      </c>
      <c r="FW20">
        <f t="shared" ca="1" si="29"/>
        <v>0.30537628206469991</v>
      </c>
      <c r="FX20">
        <f t="shared" ca="1" si="29"/>
        <v>7.9813882534655045E-2</v>
      </c>
      <c r="FY20">
        <f t="shared" ca="1" si="29"/>
        <v>-0.53980252702562637</v>
      </c>
      <c r="FZ20">
        <f t="shared" ca="1" si="30"/>
        <v>-0.22624811418589075</v>
      </c>
      <c r="GA20">
        <f t="shared" ca="1" si="30"/>
        <v>-8.5432862108884677E-2</v>
      </c>
      <c r="GB20">
        <f t="shared" ca="1" si="30"/>
        <v>-0.53163842629520142</v>
      </c>
      <c r="GC20">
        <f t="shared" ca="1" si="30"/>
        <v>0.3226960206925007</v>
      </c>
      <c r="GD20">
        <f t="shared" ca="1" si="30"/>
        <v>-0.55144078379508521</v>
      </c>
      <c r="GE20">
        <f t="shared" ca="1" si="30"/>
        <v>-0.62033352646083606</v>
      </c>
      <c r="GF20">
        <f t="shared" ca="1" si="30"/>
        <v>9.5179844243798994E-2</v>
      </c>
      <c r="GG20">
        <f t="shared" ca="1" si="30"/>
        <v>-0.67895359293884927</v>
      </c>
      <c r="GH20">
        <f t="shared" ca="1" si="30"/>
        <v>0.26542193256143043</v>
      </c>
      <c r="GI20">
        <f t="shared" ca="1" si="30"/>
        <v>-0.22326635322457489</v>
      </c>
      <c r="GJ20">
        <f t="shared" ca="1" si="31"/>
        <v>-0.63972613474985307</v>
      </c>
      <c r="GK20">
        <f t="shared" ca="1" si="31"/>
        <v>0.8167648659236515</v>
      </c>
      <c r="GL20">
        <f t="shared" ca="1" si="31"/>
        <v>4.5453154287359299E-2</v>
      </c>
      <c r="GM20">
        <f t="shared" ca="1" si="31"/>
        <v>-0.33401503956444034</v>
      </c>
      <c r="GN20">
        <f t="shared" ca="1" si="31"/>
        <v>0.1313011121340335</v>
      </c>
      <c r="GO20">
        <f t="shared" ca="1" si="31"/>
        <v>-0.35928311856765105</v>
      </c>
      <c r="GP20">
        <f t="shared" ca="1" si="31"/>
        <v>-0.26306745858706782</v>
      </c>
      <c r="GQ20">
        <f t="shared" ca="1" si="31"/>
        <v>0.45572496706270726</v>
      </c>
      <c r="GR20">
        <f t="shared" ca="1" si="31"/>
        <v>0.23402403774915892</v>
      </c>
      <c r="GS20">
        <f t="shared" ca="1" si="31"/>
        <v>-0.13397180494349303</v>
      </c>
      <c r="GT20">
        <f t="shared" ca="1" si="32"/>
        <v>0.27081243566290403</v>
      </c>
      <c r="GU20">
        <f t="shared" ca="1" si="32"/>
        <v>0.43164943609285111</v>
      </c>
      <c r="GV20">
        <f t="shared" ca="1" si="32"/>
        <v>-0.88530265497386451</v>
      </c>
      <c r="GW20">
        <f t="shared" ca="1" si="32"/>
        <v>-9.0576197600599651E-2</v>
      </c>
      <c r="GX20">
        <f t="shared" ca="1" si="32"/>
        <v>0.8728999788342362</v>
      </c>
      <c r="GY20">
        <f t="shared" ca="1" si="32"/>
        <v>-0.96883190297696098</v>
      </c>
      <c r="GZ20">
        <f t="shared" ca="1" si="32"/>
        <v>-0.44453212104266093</v>
      </c>
      <c r="HA20">
        <f t="shared" ca="1" si="32"/>
        <v>-0.10903362818793538</v>
      </c>
      <c r="HB20">
        <f t="shared" ca="1" si="32"/>
        <v>0.99725572657693751</v>
      </c>
      <c r="HC20">
        <f t="shared" ca="1" si="32"/>
        <v>0.16605017152038259</v>
      </c>
      <c r="HD20">
        <f t="shared" ca="1" si="33"/>
        <v>-0.91619912032023332</v>
      </c>
      <c r="HE20">
        <f t="shared" ca="1" si="33"/>
        <v>0.36413936741191022</v>
      </c>
      <c r="HF20">
        <f t="shared" ca="1" si="33"/>
        <v>-0.36139831384017262</v>
      </c>
      <c r="HG20">
        <f t="shared" ca="1" si="33"/>
        <v>9.5682410870541412E-2</v>
      </c>
      <c r="HH20">
        <f t="shared" ca="1" si="33"/>
        <v>-0.20936464742686023</v>
      </c>
      <c r="HI20">
        <f t="shared" ca="1" si="33"/>
        <v>0.99939517838230496</v>
      </c>
      <c r="HJ20">
        <f t="shared" ca="1" si="33"/>
        <v>0.61807744310567547</v>
      </c>
      <c r="HK20">
        <f t="shared" ca="1" si="33"/>
        <v>0.47278509820744108</v>
      </c>
      <c r="HL20">
        <f t="shared" ca="1" si="33"/>
        <v>0.63795637812799066</v>
      </c>
      <c r="HM20">
        <f t="shared" ca="1" si="33"/>
        <v>-1.1367340806831772E-2</v>
      </c>
      <c r="HN20">
        <f t="shared" ca="1" si="34"/>
        <v>-0.96848067935859161</v>
      </c>
      <c r="HO20">
        <f t="shared" ca="1" si="34"/>
        <v>-0.78063039760659847</v>
      </c>
      <c r="HP20">
        <f t="shared" ca="1" si="34"/>
        <v>0.38751161097369202</v>
      </c>
      <c r="HQ20">
        <f t="shared" ca="1" si="34"/>
        <v>0.83140846142848224</v>
      </c>
      <c r="HR20">
        <f t="shared" ca="1" si="34"/>
        <v>0.23664997920094555</v>
      </c>
      <c r="HS20">
        <f t="shared" ca="1" si="34"/>
        <v>5.9025652545890095E-2</v>
      </c>
      <c r="HT20">
        <f t="shared" ca="1" si="34"/>
        <v>0.20644555209825888</v>
      </c>
      <c r="HU20">
        <f t="shared" ca="1" si="34"/>
        <v>-0.94842501537063062</v>
      </c>
      <c r="HV20">
        <f t="shared" ca="1" si="34"/>
        <v>-0.11843418063930766</v>
      </c>
      <c r="HW20">
        <f t="shared" ca="1" si="34"/>
        <v>0.99240818339515968</v>
      </c>
      <c r="HX20">
        <f t="shared" ca="1" si="35"/>
        <v>-0.29638733675058271</v>
      </c>
      <c r="HY20">
        <f t="shared" ca="1" si="35"/>
        <v>-0.93471783081756765</v>
      </c>
      <c r="HZ20">
        <f t="shared" ca="1" si="35"/>
        <v>-0.3183546544615441</v>
      </c>
      <c r="IA20">
        <f t="shared" ca="1" si="35"/>
        <v>0.4644556335354646</v>
      </c>
      <c r="IB20">
        <f t="shared" ca="1" si="35"/>
        <v>0.73211728217586258</v>
      </c>
      <c r="IC20">
        <f t="shared" ca="1" si="35"/>
        <v>-0.48288654284877341</v>
      </c>
      <c r="ID20">
        <f t="shared" ca="1" si="35"/>
        <v>-0.20568644880286158</v>
      </c>
      <c r="IE20">
        <f t="shared" ca="1" si="35"/>
        <v>0.25695567761673432</v>
      </c>
      <c r="IF20">
        <f t="shared" ca="1" si="35"/>
        <v>-0.11170660276850142</v>
      </c>
      <c r="IG20">
        <f t="shared" ca="1" si="35"/>
        <v>-0.5544015713842172</v>
      </c>
      <c r="IH20">
        <f t="shared" ca="1" si="36"/>
        <v>-0.46632643822886588</v>
      </c>
      <c r="II20">
        <f t="shared" ca="1" si="36"/>
        <v>0.84582186466137754</v>
      </c>
      <c r="IJ20">
        <f t="shared" ca="1" si="36"/>
        <v>-0.5404245952036153</v>
      </c>
      <c r="IK20">
        <f t="shared" ca="1" si="36"/>
        <v>-0.31068875685128061</v>
      </c>
      <c r="IL20">
        <f t="shared" ca="1" si="36"/>
        <v>0.52287032267688494</v>
      </c>
      <c r="IM20">
        <f t="shared" ca="1" si="36"/>
        <v>-0.57067415184158898</v>
      </c>
      <c r="IN20">
        <f t="shared" ca="1" si="36"/>
        <v>-0.76713717994619124</v>
      </c>
      <c r="IO20">
        <f t="shared" ca="1" si="36"/>
        <v>0.40849292870663167</v>
      </c>
      <c r="IP20">
        <f t="shared" ca="1" si="36"/>
        <v>-0.94045648750515864</v>
      </c>
      <c r="IQ20" s="42">
        <f t="shared" ca="1" si="36"/>
        <v>0.9343094504830558</v>
      </c>
      <c r="IR20">
        <f t="shared" ca="1" si="36"/>
        <v>-0.48218361844134705</v>
      </c>
    </row>
    <row r="21" spans="1:252" x14ac:dyDescent="0.3">
      <c r="A21" s="66">
        <v>6</v>
      </c>
      <c r="B21">
        <f t="shared" ca="1" si="12"/>
        <v>-0.93868096298289294</v>
      </c>
      <c r="C21">
        <f t="shared" ca="1" si="12"/>
        <v>-0.83761589351027177</v>
      </c>
      <c r="D21">
        <f t="shared" ca="1" si="12"/>
        <v>0.86406311473537212</v>
      </c>
      <c r="E21">
        <f t="shared" ca="1" si="12"/>
        <v>-0.53947729674323885</v>
      </c>
      <c r="F21">
        <f t="shared" ca="1" si="12"/>
        <v>-0.22265448629104134</v>
      </c>
      <c r="G21">
        <f t="shared" ca="1" si="12"/>
        <v>0.78006161318720912</v>
      </c>
      <c r="H21">
        <f t="shared" ca="1" si="12"/>
        <v>-0.3093220074572165</v>
      </c>
      <c r="I21">
        <f t="shared" ca="1" si="12"/>
        <v>0.42543650185173676</v>
      </c>
      <c r="J21">
        <f t="shared" ca="1" si="12"/>
        <v>-0.75656548964702752</v>
      </c>
      <c r="K21">
        <f t="shared" ca="1" si="12"/>
        <v>-0.5620660902580652</v>
      </c>
      <c r="L21">
        <f t="shared" ca="1" si="13"/>
        <v>-0.46551106431556355</v>
      </c>
      <c r="M21">
        <f t="shared" ca="1" si="13"/>
        <v>-6.5239873666261161E-2</v>
      </c>
      <c r="N21">
        <f t="shared" ca="1" si="13"/>
        <v>0.8935737194815998</v>
      </c>
      <c r="O21">
        <f t="shared" ca="1" si="13"/>
        <v>-0.47390785978840144</v>
      </c>
      <c r="P21">
        <f t="shared" ca="1" si="13"/>
        <v>-0.60371027381416731</v>
      </c>
      <c r="Q21">
        <f t="shared" ca="1" si="13"/>
        <v>-0.83083259993365011</v>
      </c>
      <c r="R21">
        <f t="shared" ca="1" si="13"/>
        <v>0.34872050298149015</v>
      </c>
      <c r="S21">
        <f t="shared" ca="1" si="13"/>
        <v>-0.9084226146005141</v>
      </c>
      <c r="T21">
        <f t="shared" ca="1" si="13"/>
        <v>-0.43553839672905958</v>
      </c>
      <c r="U21">
        <f t="shared" ca="1" si="13"/>
        <v>-0.48361456848379136</v>
      </c>
      <c r="V21">
        <f t="shared" ca="1" si="14"/>
        <v>-0.458020443421848</v>
      </c>
      <c r="W21">
        <f t="shared" ca="1" si="14"/>
        <v>-1.9646565501897584E-2</v>
      </c>
      <c r="X21">
        <f t="shared" ca="1" si="14"/>
        <v>0.34672268461587885</v>
      </c>
      <c r="Y21">
        <f t="shared" ca="1" si="14"/>
        <v>-0.46238986602041621</v>
      </c>
      <c r="Z21">
        <f t="shared" ca="1" si="14"/>
        <v>-0.51658898305648826</v>
      </c>
      <c r="AA21">
        <f t="shared" ca="1" si="14"/>
        <v>0.22347111599277802</v>
      </c>
      <c r="AB21">
        <f t="shared" ca="1" si="14"/>
        <v>0.40701323561784797</v>
      </c>
      <c r="AC21">
        <f t="shared" ca="1" si="14"/>
        <v>-0.88416435638409285</v>
      </c>
      <c r="AD21">
        <f t="shared" ca="1" si="14"/>
        <v>-0.85442919601824552</v>
      </c>
      <c r="AE21">
        <f t="shared" ca="1" si="14"/>
        <v>-0.72104141869964766</v>
      </c>
      <c r="AF21">
        <f t="shared" ca="1" si="15"/>
        <v>-0.55690999239253536</v>
      </c>
      <c r="AG21">
        <f t="shared" ca="1" si="15"/>
        <v>-0.1730527612279269</v>
      </c>
      <c r="AH21">
        <f t="shared" ca="1" si="15"/>
        <v>-0.82812380240148564</v>
      </c>
      <c r="AI21">
        <f t="shared" ca="1" si="15"/>
        <v>-0.90366702020085343</v>
      </c>
      <c r="AJ21">
        <f t="shared" ca="1" si="15"/>
        <v>0.95986115672675743</v>
      </c>
      <c r="AK21">
        <f t="shared" ca="1" si="15"/>
        <v>-0.25717053851684568</v>
      </c>
      <c r="AL21">
        <f t="shared" ca="1" si="15"/>
        <v>0.76646282550022016</v>
      </c>
      <c r="AM21">
        <f t="shared" ca="1" si="15"/>
        <v>-0.55655813963029122</v>
      </c>
      <c r="AN21">
        <f t="shared" ca="1" si="15"/>
        <v>-0.84582246316385334</v>
      </c>
      <c r="AO21">
        <f t="shared" ca="1" si="15"/>
        <v>-0.37795779213522751</v>
      </c>
      <c r="AP21">
        <f t="shared" ca="1" si="16"/>
        <v>0.84307542346058439</v>
      </c>
      <c r="AQ21">
        <f t="shared" ca="1" si="16"/>
        <v>-0.62404882144375007</v>
      </c>
      <c r="AR21">
        <f t="shared" ca="1" si="16"/>
        <v>-0.72426715162732958</v>
      </c>
      <c r="AS21">
        <f t="shared" ca="1" si="16"/>
        <v>3.3760686495574621E-2</v>
      </c>
      <c r="AT21">
        <f t="shared" ca="1" si="16"/>
        <v>-0.77004451643424998</v>
      </c>
      <c r="AU21">
        <f t="shared" ca="1" si="16"/>
        <v>-0.76242840508149712</v>
      </c>
      <c r="AV21">
        <f t="shared" ca="1" si="16"/>
        <v>0.85852158024445813</v>
      </c>
      <c r="AW21">
        <f t="shared" ca="1" si="16"/>
        <v>-0.53757910988448021</v>
      </c>
      <c r="AX21">
        <f t="shared" ca="1" si="16"/>
        <v>0.82079542440131448</v>
      </c>
      <c r="AY21">
        <f t="shared" ca="1" si="16"/>
        <v>-8.2134655693403724E-2</v>
      </c>
      <c r="AZ21">
        <f t="shared" ca="1" si="17"/>
        <v>0.77677916610270925</v>
      </c>
      <c r="BA21">
        <f t="shared" ca="1" si="17"/>
        <v>-0.80951081705056338</v>
      </c>
      <c r="BB21">
        <f t="shared" ca="1" si="17"/>
        <v>-0.47857440543261909</v>
      </c>
      <c r="BC21">
        <f t="shared" ca="1" si="17"/>
        <v>-0.41801841717122135</v>
      </c>
      <c r="BD21">
        <f t="shared" ca="1" si="17"/>
        <v>-0.16867656600842573</v>
      </c>
      <c r="BE21">
        <f t="shared" ca="1" si="17"/>
        <v>0.50492351701697991</v>
      </c>
      <c r="BF21">
        <f t="shared" ca="1" si="17"/>
        <v>0.71667691859642324</v>
      </c>
      <c r="BG21">
        <f t="shared" ca="1" si="17"/>
        <v>-0.69674993939823571</v>
      </c>
      <c r="BH21">
        <f t="shared" ca="1" si="17"/>
        <v>0.54683125013132883</v>
      </c>
      <c r="BI21">
        <f t="shared" ca="1" si="17"/>
        <v>-0.20512811793850827</v>
      </c>
      <c r="BJ21">
        <f t="shared" ca="1" si="18"/>
        <v>0.48604322368843067</v>
      </c>
      <c r="BK21">
        <f t="shared" ca="1" si="18"/>
        <v>0.31059930788085688</v>
      </c>
      <c r="BL21">
        <f t="shared" ca="1" si="18"/>
        <v>0.97321218450990576</v>
      </c>
      <c r="BM21">
        <f t="shared" ca="1" si="18"/>
        <v>-0.33041471459676108</v>
      </c>
      <c r="BN21">
        <f t="shared" ca="1" si="18"/>
        <v>-0.10489282260649624</v>
      </c>
      <c r="BO21">
        <f t="shared" ca="1" si="18"/>
        <v>0.4979365456571978</v>
      </c>
      <c r="BP21">
        <f t="shared" ca="1" si="18"/>
        <v>0.80140479912987339</v>
      </c>
      <c r="BQ21">
        <f t="shared" ca="1" si="18"/>
        <v>-0.80943843460125287</v>
      </c>
      <c r="BR21">
        <f t="shared" ca="1" si="18"/>
        <v>0.64798358491078156</v>
      </c>
      <c r="BS21">
        <f t="shared" ca="1" si="18"/>
        <v>-0.65873717673341869</v>
      </c>
      <c r="BT21">
        <f t="shared" ca="1" si="19"/>
        <v>-0.11057063731438221</v>
      </c>
      <c r="BU21">
        <f t="shared" ca="1" si="19"/>
        <v>0.71774798532778528</v>
      </c>
      <c r="BV21">
        <f t="shared" ca="1" si="19"/>
        <v>-0.15855001377255218</v>
      </c>
      <c r="BW21">
        <f t="shared" ca="1" si="19"/>
        <v>-0.13251059222179462</v>
      </c>
      <c r="BX21">
        <f t="shared" ca="1" si="19"/>
        <v>0.16629959217777679</v>
      </c>
      <c r="BY21">
        <f t="shared" ca="1" si="19"/>
        <v>-0.21495666268767577</v>
      </c>
      <c r="BZ21">
        <f t="shared" ca="1" si="19"/>
        <v>0.16243976538613203</v>
      </c>
      <c r="CA21">
        <f t="shared" ca="1" si="19"/>
        <v>-0.54005640252851661</v>
      </c>
      <c r="CB21">
        <f t="shared" ca="1" si="19"/>
        <v>0.64308390023997752</v>
      </c>
      <c r="CC21">
        <f t="shared" ca="1" si="19"/>
        <v>-0.27697038244177064</v>
      </c>
      <c r="CD21">
        <f t="shared" ca="1" si="20"/>
        <v>-0.97340315326857341</v>
      </c>
      <c r="CE21">
        <f t="shared" ca="1" si="20"/>
        <v>-7.9367476338921161E-2</v>
      </c>
      <c r="CF21">
        <f t="shared" ca="1" si="20"/>
        <v>-0.23311790204756511</v>
      </c>
      <c r="CG21">
        <f t="shared" ca="1" si="20"/>
        <v>0.42640909279925232</v>
      </c>
      <c r="CH21">
        <f t="shared" ca="1" si="20"/>
        <v>-0.77805787932338788</v>
      </c>
      <c r="CI21">
        <f t="shared" ca="1" si="20"/>
        <v>0.76224580350108395</v>
      </c>
      <c r="CJ21">
        <f t="shared" ca="1" si="20"/>
        <v>0.37899779841399295</v>
      </c>
      <c r="CK21">
        <f t="shared" ca="1" si="20"/>
        <v>-0.66103318671551392</v>
      </c>
      <c r="CL21">
        <f t="shared" ca="1" si="20"/>
        <v>-0.49126107354606852</v>
      </c>
      <c r="CM21">
        <f t="shared" ca="1" si="20"/>
        <v>-0.36142916060413555</v>
      </c>
      <c r="CN21">
        <f t="shared" ca="1" si="21"/>
        <v>0.51249913460653862</v>
      </c>
      <c r="CO21">
        <f t="shared" ca="1" si="21"/>
        <v>-0.512380774775268</v>
      </c>
      <c r="CP21">
        <f t="shared" ca="1" si="21"/>
        <v>-0.23712720101673912</v>
      </c>
      <c r="CQ21">
        <f t="shared" ca="1" si="21"/>
        <v>-0.42332217813955575</v>
      </c>
      <c r="CR21">
        <f t="shared" ca="1" si="21"/>
        <v>0.29088449786605408</v>
      </c>
      <c r="CS21">
        <f t="shared" ca="1" si="21"/>
        <v>-0.12118162078763595</v>
      </c>
      <c r="CT21">
        <f t="shared" ca="1" si="21"/>
        <v>-0.92839151560325162</v>
      </c>
      <c r="CU21">
        <f t="shared" ca="1" si="21"/>
        <v>-0.11467572255182534</v>
      </c>
      <c r="CV21">
        <f t="shared" ca="1" si="21"/>
        <v>0.82710598621938414</v>
      </c>
      <c r="CW21">
        <f t="shared" ca="1" si="21"/>
        <v>-0.72458856158693807</v>
      </c>
      <c r="CX21">
        <f t="shared" ca="1" si="22"/>
        <v>-0.94755912895688943</v>
      </c>
      <c r="CY21">
        <f t="shared" ca="1" si="22"/>
        <v>0.57542465345487059</v>
      </c>
      <c r="CZ21">
        <f t="shared" ca="1" si="22"/>
        <v>0.64894538868555385</v>
      </c>
      <c r="DA21">
        <f t="shared" ca="1" si="22"/>
        <v>-0.83847817903406807</v>
      </c>
      <c r="DB21">
        <f t="shared" ca="1" si="22"/>
        <v>7.2272827606142842E-2</v>
      </c>
      <c r="DC21">
        <f t="shared" ca="1" si="22"/>
        <v>-8.6536448416550504E-2</v>
      </c>
      <c r="DD21">
        <f t="shared" ca="1" si="22"/>
        <v>0.29738083627366785</v>
      </c>
      <c r="DE21">
        <f t="shared" ca="1" si="22"/>
        <v>-0.7405457482876896</v>
      </c>
      <c r="DF21">
        <f t="shared" ca="1" si="22"/>
        <v>0.99070312137312122</v>
      </c>
      <c r="DG21">
        <f t="shared" ca="1" si="22"/>
        <v>-0.27135799043295039</v>
      </c>
      <c r="DH21">
        <f t="shared" ca="1" si="23"/>
        <v>0.43830344502120555</v>
      </c>
      <c r="DI21">
        <f t="shared" ca="1" si="23"/>
        <v>-0.18004893203179284</v>
      </c>
      <c r="DJ21">
        <f t="shared" ca="1" si="23"/>
        <v>0.64018345022707845</v>
      </c>
      <c r="DK21">
        <f t="shared" ca="1" si="23"/>
        <v>-0.18165457490905856</v>
      </c>
      <c r="DL21">
        <f t="shared" ca="1" si="23"/>
        <v>0.18274979226729937</v>
      </c>
      <c r="DM21">
        <f t="shared" ca="1" si="23"/>
        <v>-0.86171613639534783</v>
      </c>
      <c r="DN21">
        <f t="shared" ca="1" si="23"/>
        <v>-0.43594642301641162</v>
      </c>
      <c r="DO21">
        <f t="shared" ca="1" si="23"/>
        <v>-0.47580233417498885</v>
      </c>
      <c r="DP21">
        <f t="shared" ca="1" si="23"/>
        <v>-0.22229596190769585</v>
      </c>
      <c r="DQ21">
        <f t="shared" ca="1" si="23"/>
        <v>0.89717297300198129</v>
      </c>
      <c r="DR21">
        <f t="shared" ca="1" si="24"/>
        <v>0.32526675303341679</v>
      </c>
      <c r="DS21">
        <f t="shared" ca="1" si="24"/>
        <v>-7.2012850089268943E-2</v>
      </c>
      <c r="DT21">
        <f t="shared" ca="1" si="24"/>
        <v>0.28823961394184949</v>
      </c>
      <c r="DU21">
        <f t="shared" ca="1" si="24"/>
        <v>0.78077517091893256</v>
      </c>
      <c r="DV21">
        <f t="shared" ca="1" si="24"/>
        <v>-0.5304395135383746</v>
      </c>
      <c r="DW21">
        <f t="shared" ca="1" si="24"/>
        <v>-0.84039311570977104</v>
      </c>
      <c r="DX21">
        <f t="shared" ca="1" si="24"/>
        <v>-0.83148191242124314</v>
      </c>
      <c r="DY21">
        <f t="shared" ca="1" si="24"/>
        <v>-0.83018562825078068</v>
      </c>
      <c r="DZ21">
        <f t="shared" ca="1" si="24"/>
        <v>0.95611475008971536</v>
      </c>
      <c r="EA21">
        <f t="shared" ca="1" si="24"/>
        <v>3.9043166634753712E-2</v>
      </c>
      <c r="EB21">
        <f t="shared" ca="1" si="25"/>
        <v>-8.8546277813603025E-2</v>
      </c>
      <c r="EC21">
        <f t="shared" ca="1" si="25"/>
        <v>0.1211138962806122</v>
      </c>
      <c r="ED21">
        <f t="shared" ca="1" si="25"/>
        <v>-0.81165435359454374</v>
      </c>
      <c r="EE21">
        <f t="shared" ca="1" si="25"/>
        <v>-0.9958841632274138</v>
      </c>
      <c r="EF21">
        <f t="shared" ca="1" si="25"/>
        <v>0.86515051706710944</v>
      </c>
      <c r="EG21">
        <f t="shared" ca="1" si="25"/>
        <v>0.24531123425477563</v>
      </c>
      <c r="EH21">
        <f t="shared" ca="1" si="25"/>
        <v>0.41389712991377459</v>
      </c>
      <c r="EI21">
        <f t="shared" ca="1" si="25"/>
        <v>-0.64958349265924342</v>
      </c>
      <c r="EJ21">
        <f t="shared" ca="1" si="25"/>
        <v>0.54738237109585519</v>
      </c>
      <c r="EK21">
        <f t="shared" ca="1" si="25"/>
        <v>0.22271045587179716</v>
      </c>
      <c r="EL21">
        <f t="shared" ca="1" si="26"/>
        <v>-0.98349616160873965</v>
      </c>
      <c r="EM21">
        <f t="shared" ca="1" si="26"/>
        <v>-0.51854744465717029</v>
      </c>
      <c r="EN21">
        <f t="shared" ca="1" si="26"/>
        <v>0.48389920331863356</v>
      </c>
      <c r="EO21">
        <f t="shared" ca="1" si="26"/>
        <v>0.39810700013314793</v>
      </c>
      <c r="EP21">
        <f t="shared" ca="1" si="26"/>
        <v>0.62852068470645417</v>
      </c>
      <c r="EQ21">
        <f t="shared" ca="1" si="26"/>
        <v>-0.30138516373258839</v>
      </c>
      <c r="ER21">
        <f t="shared" ca="1" si="26"/>
        <v>-0.54767506552147882</v>
      </c>
      <c r="ES21">
        <f t="shared" ca="1" si="26"/>
        <v>-0.42214358308380251</v>
      </c>
      <c r="ET21">
        <f t="shared" ca="1" si="26"/>
        <v>0.50942675199574761</v>
      </c>
      <c r="EU21">
        <f t="shared" ca="1" si="26"/>
        <v>0.29445330498123323</v>
      </c>
      <c r="EV21">
        <f t="shared" ca="1" si="27"/>
        <v>0.24869674109353057</v>
      </c>
      <c r="EW21">
        <f t="shared" ca="1" si="27"/>
        <v>0.50999015606390885</v>
      </c>
      <c r="EX21">
        <f t="shared" ca="1" si="27"/>
        <v>-6.2099704816281021E-2</v>
      </c>
      <c r="EY21">
        <f t="shared" ca="1" si="27"/>
        <v>-0.38285524542991611</v>
      </c>
      <c r="EZ21">
        <f t="shared" ca="1" si="27"/>
        <v>-0.54013521238995144</v>
      </c>
      <c r="FA21">
        <f t="shared" ca="1" si="27"/>
        <v>-0.3691191214059919</v>
      </c>
      <c r="FB21">
        <f t="shared" ca="1" si="27"/>
        <v>0.63666211277419849</v>
      </c>
      <c r="FC21">
        <f t="shared" ca="1" si="27"/>
        <v>-0.91165904389366359</v>
      </c>
      <c r="FD21">
        <f t="shared" ca="1" si="27"/>
        <v>0.98377312721400845</v>
      </c>
      <c r="FE21">
        <f t="shared" ca="1" si="27"/>
        <v>0.9297560744396749</v>
      </c>
      <c r="FF21">
        <f t="shared" ca="1" si="28"/>
        <v>0.48432182865630913</v>
      </c>
      <c r="FG21">
        <f t="shared" ca="1" si="28"/>
        <v>2.2209132081713712E-2</v>
      </c>
      <c r="FH21">
        <f t="shared" ca="1" si="28"/>
        <v>-0.71631824454790682</v>
      </c>
      <c r="FI21">
        <f t="shared" ca="1" si="28"/>
        <v>0.17487393841280086</v>
      </c>
      <c r="FJ21">
        <f t="shared" ca="1" si="28"/>
        <v>-0.43230441712238021</v>
      </c>
      <c r="FK21">
        <f t="shared" ca="1" si="28"/>
        <v>-0.48828361301715817</v>
      </c>
      <c r="FL21">
        <f t="shared" ca="1" si="28"/>
        <v>-0.63097632242069301</v>
      </c>
      <c r="FM21">
        <f t="shared" ca="1" si="28"/>
        <v>-0.90111564947159528</v>
      </c>
      <c r="FN21">
        <f t="shared" ca="1" si="28"/>
        <v>-0.34214687053226456</v>
      </c>
      <c r="FO21">
        <f t="shared" ca="1" si="28"/>
        <v>-0.67725651910104845</v>
      </c>
      <c r="FP21">
        <f t="shared" ca="1" si="29"/>
        <v>0.83908440169337695</v>
      </c>
      <c r="FQ21">
        <f t="shared" ca="1" si="29"/>
        <v>-0.9663391917240578</v>
      </c>
      <c r="FR21">
        <f t="shared" ca="1" si="29"/>
        <v>0.65866899683783409</v>
      </c>
      <c r="FS21">
        <f t="shared" ca="1" si="29"/>
        <v>-0.78626397090980893</v>
      </c>
      <c r="FT21">
        <f t="shared" ca="1" si="29"/>
        <v>-0.21451314357117224</v>
      </c>
      <c r="FU21">
        <f t="shared" ca="1" si="29"/>
        <v>0.47335692704835886</v>
      </c>
      <c r="FV21">
        <f t="shared" ca="1" si="29"/>
        <v>0.58237191590988302</v>
      </c>
      <c r="FW21">
        <f t="shared" ca="1" si="29"/>
        <v>-0.61283597819947344</v>
      </c>
      <c r="FX21">
        <f t="shared" ca="1" si="29"/>
        <v>-0.46837153035935453</v>
      </c>
      <c r="FY21">
        <f t="shared" ca="1" si="29"/>
        <v>0.48008066950786454</v>
      </c>
      <c r="FZ21">
        <f t="shared" ca="1" si="30"/>
        <v>0.76193575995767482</v>
      </c>
      <c r="GA21">
        <f t="shared" ca="1" si="30"/>
        <v>0.67668748888106656</v>
      </c>
      <c r="GB21">
        <f t="shared" ca="1" si="30"/>
        <v>0.60117592284120636</v>
      </c>
      <c r="GC21">
        <f t="shared" ca="1" si="30"/>
        <v>0.47166089035423231</v>
      </c>
      <c r="GD21">
        <f t="shared" ca="1" si="30"/>
        <v>-0.21661261663903075</v>
      </c>
      <c r="GE21">
        <f t="shared" ca="1" si="30"/>
        <v>-0.98893010002842652</v>
      </c>
      <c r="GF21">
        <f t="shared" ca="1" si="30"/>
        <v>-0.59278252775076967</v>
      </c>
      <c r="GG21">
        <f t="shared" ca="1" si="30"/>
        <v>-0.98497213134444528</v>
      </c>
      <c r="GH21">
        <f t="shared" ca="1" si="30"/>
        <v>-0.24338310470172497</v>
      </c>
      <c r="GI21">
        <f t="shared" ca="1" si="30"/>
        <v>-0.59495276818128184</v>
      </c>
      <c r="GJ21">
        <f t="shared" ca="1" si="31"/>
        <v>0.8326245766140532</v>
      </c>
      <c r="GK21">
        <f t="shared" ca="1" si="31"/>
        <v>0.44676783630638295</v>
      </c>
      <c r="GL21">
        <f t="shared" ca="1" si="31"/>
        <v>-0.66976215983144383</v>
      </c>
      <c r="GM21">
        <f t="shared" ca="1" si="31"/>
        <v>0.99997220344970628</v>
      </c>
      <c r="GN21">
        <f t="shared" ca="1" si="31"/>
        <v>8.2863490378092708E-2</v>
      </c>
      <c r="GO21">
        <f t="shared" ca="1" si="31"/>
        <v>-0.6293219233229681</v>
      </c>
      <c r="GP21">
        <f t="shared" ca="1" si="31"/>
        <v>0.84463587896903336</v>
      </c>
      <c r="GQ21">
        <f t="shared" ca="1" si="31"/>
        <v>0.85699489614343771</v>
      </c>
      <c r="GR21">
        <f t="shared" ca="1" si="31"/>
        <v>-5.3997234825187146E-3</v>
      </c>
      <c r="GS21">
        <f t="shared" ca="1" si="31"/>
        <v>-0.69618702792204012</v>
      </c>
      <c r="GT21">
        <f t="shared" ca="1" si="32"/>
        <v>-0.85864751453928179</v>
      </c>
      <c r="GU21">
        <f t="shared" ca="1" si="32"/>
        <v>-0.72648626001505923</v>
      </c>
      <c r="GV21">
        <f t="shared" ca="1" si="32"/>
        <v>-0.5778241839171927</v>
      </c>
      <c r="GW21">
        <f t="shared" ca="1" si="32"/>
        <v>1.6594031152166178E-3</v>
      </c>
      <c r="GX21">
        <f t="shared" ca="1" si="32"/>
        <v>0.88038223173985397</v>
      </c>
      <c r="GY21">
        <f t="shared" ca="1" si="32"/>
        <v>0.58421134311785128</v>
      </c>
      <c r="GZ21">
        <f t="shared" ca="1" si="32"/>
        <v>-0.5042776425941049</v>
      </c>
      <c r="HA21">
        <f t="shared" ca="1" si="32"/>
        <v>0.93196491666296377</v>
      </c>
      <c r="HB21">
        <f t="shared" ca="1" si="32"/>
        <v>0.25102811057431795</v>
      </c>
      <c r="HC21">
        <f t="shared" ca="1" si="32"/>
        <v>0.1893486369776447</v>
      </c>
      <c r="HD21">
        <f t="shared" ca="1" si="33"/>
        <v>0.93422116149569812</v>
      </c>
      <c r="HE21">
        <f t="shared" ca="1" si="33"/>
        <v>-0.57461749690993758</v>
      </c>
      <c r="HF21">
        <f t="shared" ca="1" si="33"/>
        <v>0.27316794179982673</v>
      </c>
      <c r="HG21">
        <f t="shared" ca="1" si="33"/>
        <v>0.18558739000691493</v>
      </c>
      <c r="HH21">
        <f t="shared" ca="1" si="33"/>
        <v>-0.20895984088249198</v>
      </c>
      <c r="HI21">
        <f t="shared" ca="1" si="33"/>
        <v>0.74339408382580729</v>
      </c>
      <c r="HJ21">
        <f t="shared" ca="1" si="33"/>
        <v>-0.49204847276934327</v>
      </c>
      <c r="HK21">
        <f t="shared" ca="1" si="33"/>
        <v>2.7858671058559104E-2</v>
      </c>
      <c r="HL21">
        <f t="shared" ca="1" si="33"/>
        <v>-0.35351228589692441</v>
      </c>
      <c r="HM21">
        <f t="shared" ca="1" si="33"/>
        <v>-0.25480250743903254</v>
      </c>
      <c r="HN21">
        <f t="shared" ca="1" si="34"/>
        <v>7.8758043717232828E-2</v>
      </c>
      <c r="HO21">
        <f t="shared" ca="1" si="34"/>
        <v>0.47600905557726647</v>
      </c>
      <c r="HP21">
        <f t="shared" ca="1" si="34"/>
        <v>0.67299782779065143</v>
      </c>
      <c r="HQ21">
        <f t="shared" ca="1" si="34"/>
        <v>0.72331026082652161</v>
      </c>
      <c r="HR21">
        <f t="shared" ca="1" si="34"/>
        <v>0.97781174465194542</v>
      </c>
      <c r="HS21">
        <f t="shared" ca="1" si="34"/>
        <v>0.17325546477670373</v>
      </c>
      <c r="HT21">
        <f t="shared" ca="1" si="34"/>
        <v>-7.8827057089753572E-2</v>
      </c>
      <c r="HU21">
        <f t="shared" ca="1" si="34"/>
        <v>0.72753338359336106</v>
      </c>
      <c r="HV21">
        <f t="shared" ca="1" si="34"/>
        <v>-0.43400943648815882</v>
      </c>
      <c r="HW21">
        <f t="shared" ca="1" si="34"/>
        <v>-0.9452291418270693</v>
      </c>
      <c r="HX21">
        <f t="shared" ca="1" si="35"/>
        <v>0.93856941756284717</v>
      </c>
      <c r="HY21">
        <f t="shared" ca="1" si="35"/>
        <v>3.5174476829769041E-4</v>
      </c>
      <c r="HZ21">
        <f t="shared" ca="1" si="35"/>
        <v>0.47687726490680982</v>
      </c>
      <c r="IA21">
        <f t="shared" ca="1" si="35"/>
        <v>-0.37704745516111204</v>
      </c>
      <c r="IB21">
        <f t="shared" ca="1" si="35"/>
        <v>0.86642654645901884</v>
      </c>
      <c r="IC21">
        <f t="shared" ca="1" si="35"/>
        <v>-0.70750253932662965</v>
      </c>
      <c r="ID21">
        <f t="shared" ca="1" si="35"/>
        <v>-0.91775051220888515</v>
      </c>
      <c r="IE21">
        <f t="shared" ca="1" si="35"/>
        <v>-0.37590268336953514</v>
      </c>
      <c r="IF21">
        <f t="shared" ca="1" si="35"/>
        <v>-0.31024223034055387</v>
      </c>
      <c r="IG21">
        <f t="shared" ca="1" si="35"/>
        <v>-0.19521774684019544</v>
      </c>
      <c r="IH21">
        <f t="shared" ca="1" si="36"/>
        <v>0.62791359357219867</v>
      </c>
      <c r="II21">
        <f t="shared" ca="1" si="36"/>
        <v>0.86551547525611938</v>
      </c>
      <c r="IJ21">
        <f t="shared" ca="1" si="36"/>
        <v>-0.58980028217174918</v>
      </c>
      <c r="IK21">
        <f t="shared" ca="1" si="36"/>
        <v>0.48174006836405203</v>
      </c>
      <c r="IL21">
        <f t="shared" ca="1" si="36"/>
        <v>0.73707755752566051</v>
      </c>
      <c r="IM21">
        <f t="shared" ca="1" si="36"/>
        <v>0.4100811251430021</v>
      </c>
      <c r="IN21">
        <f t="shared" ca="1" si="36"/>
        <v>0.31197731461628542</v>
      </c>
      <c r="IO21">
        <f t="shared" ca="1" si="36"/>
        <v>0.94707622539770431</v>
      </c>
      <c r="IP21">
        <f t="shared" ca="1" si="36"/>
        <v>0.17203617878037947</v>
      </c>
      <c r="IQ21" s="42">
        <f t="shared" ca="1" si="36"/>
        <v>0.59116692189377762</v>
      </c>
      <c r="IR21">
        <f t="shared" ca="1" si="36"/>
        <v>-7.3388189484525856E-2</v>
      </c>
    </row>
    <row r="22" spans="1:252" x14ac:dyDescent="0.3">
      <c r="A22">
        <v>7</v>
      </c>
      <c r="B22">
        <f t="shared" ca="1" si="12"/>
        <v>0.44896364995653726</v>
      </c>
      <c r="C22">
        <f t="shared" ca="1" si="12"/>
        <v>-0.23683659161378667</v>
      </c>
      <c r="D22">
        <f t="shared" ca="1" si="12"/>
        <v>-0.41452485120772908</v>
      </c>
      <c r="E22">
        <f t="shared" ca="1" si="12"/>
        <v>-0.2569887881261852</v>
      </c>
      <c r="F22">
        <f t="shared" ca="1" si="12"/>
        <v>0.9555246904162491</v>
      </c>
      <c r="G22">
        <f t="shared" ca="1" si="12"/>
        <v>-0.33369768676453493</v>
      </c>
      <c r="H22">
        <f t="shared" ca="1" si="12"/>
        <v>0.16801382653967001</v>
      </c>
      <c r="I22">
        <f t="shared" ca="1" si="12"/>
        <v>-0.61582827698479337</v>
      </c>
      <c r="J22">
        <f t="shared" ca="1" si="12"/>
        <v>-0.96240843563014655</v>
      </c>
      <c r="K22">
        <f t="shared" ca="1" si="12"/>
        <v>0.15849971551068798</v>
      </c>
      <c r="L22">
        <f t="shared" ca="1" si="13"/>
        <v>-0.74041125620175774</v>
      </c>
      <c r="M22">
        <f t="shared" ca="1" si="13"/>
        <v>0.85693556141169536</v>
      </c>
      <c r="N22">
        <f t="shared" ca="1" si="13"/>
        <v>-7.1122947147258531E-2</v>
      </c>
      <c r="O22">
        <f t="shared" ca="1" si="13"/>
        <v>0.23737617059300509</v>
      </c>
      <c r="P22">
        <f t="shared" ca="1" si="13"/>
        <v>0.69720182788655394</v>
      </c>
      <c r="Q22">
        <f t="shared" ca="1" si="13"/>
        <v>0.83490058986363636</v>
      </c>
      <c r="R22">
        <f t="shared" ca="1" si="13"/>
        <v>-0.84823710453379952</v>
      </c>
      <c r="S22">
        <f t="shared" ca="1" si="13"/>
        <v>-0.42392289926961024</v>
      </c>
      <c r="T22">
        <f t="shared" ca="1" si="13"/>
        <v>0.39817368099884587</v>
      </c>
      <c r="U22">
        <f t="shared" ca="1" si="13"/>
        <v>-0.96512296891688165</v>
      </c>
      <c r="V22">
        <f t="shared" ca="1" si="14"/>
        <v>7.1298321036600942E-2</v>
      </c>
      <c r="W22">
        <f t="shared" ca="1" si="14"/>
        <v>0.8868319319854796</v>
      </c>
      <c r="X22">
        <f t="shared" ca="1" si="14"/>
        <v>-0.34913732180945312</v>
      </c>
      <c r="Y22">
        <f t="shared" ca="1" si="14"/>
        <v>0.26135111706882697</v>
      </c>
      <c r="Z22">
        <f t="shared" ca="1" si="14"/>
        <v>0.74898450975675401</v>
      </c>
      <c r="AA22">
        <f t="shared" ca="1" si="14"/>
        <v>-0.30660784595800439</v>
      </c>
      <c r="AB22">
        <f t="shared" ca="1" si="14"/>
        <v>0.21210094388431133</v>
      </c>
      <c r="AC22">
        <f t="shared" ca="1" si="14"/>
        <v>0.81367584418627148</v>
      </c>
      <c r="AD22">
        <f t="shared" ca="1" si="14"/>
        <v>-0.66690643816248296</v>
      </c>
      <c r="AE22">
        <f t="shared" ca="1" si="14"/>
        <v>-0.54738735655371085</v>
      </c>
      <c r="AF22">
        <f t="shared" ca="1" si="15"/>
        <v>0.7671890908753134</v>
      </c>
      <c r="AG22">
        <f t="shared" ca="1" si="15"/>
        <v>0.25323265653363736</v>
      </c>
      <c r="AH22">
        <f t="shared" ca="1" si="15"/>
        <v>0.22999372093594794</v>
      </c>
      <c r="AI22">
        <f t="shared" ca="1" si="15"/>
        <v>-0.80661937515075111</v>
      </c>
      <c r="AJ22">
        <f t="shared" ca="1" si="15"/>
        <v>0.71185750017740856</v>
      </c>
      <c r="AK22">
        <f t="shared" ca="1" si="15"/>
        <v>0.65029240438982483</v>
      </c>
      <c r="AL22">
        <f t="shared" ca="1" si="15"/>
        <v>-0.84556090585803578</v>
      </c>
      <c r="AM22">
        <f t="shared" ca="1" si="15"/>
        <v>-0.27077656007445317</v>
      </c>
      <c r="AN22">
        <f t="shared" ca="1" si="15"/>
        <v>2.780424652256519E-2</v>
      </c>
      <c r="AO22">
        <f t="shared" ca="1" si="15"/>
        <v>0.2160631078013846</v>
      </c>
      <c r="AP22">
        <f t="shared" ca="1" si="16"/>
        <v>-0.44315632690633655</v>
      </c>
      <c r="AQ22">
        <f t="shared" ca="1" si="16"/>
        <v>0.26104088816444926</v>
      </c>
      <c r="AR22">
        <f t="shared" ca="1" si="16"/>
        <v>-0.95911692415223659</v>
      </c>
      <c r="AS22">
        <f t="shared" ca="1" si="16"/>
        <v>0.97360749746066721</v>
      </c>
      <c r="AT22">
        <f t="shared" ca="1" si="16"/>
        <v>0.49988730355950239</v>
      </c>
      <c r="AU22">
        <f t="shared" ca="1" si="16"/>
        <v>-0.43883346084454966</v>
      </c>
      <c r="AV22">
        <f t="shared" ca="1" si="16"/>
        <v>-0.89349243107822907</v>
      </c>
      <c r="AW22">
        <f t="shared" ca="1" si="16"/>
        <v>0.98555515518286474</v>
      </c>
      <c r="AX22">
        <f t="shared" ca="1" si="16"/>
        <v>-3.8280216536859424E-2</v>
      </c>
      <c r="AY22">
        <f t="shared" ca="1" si="16"/>
        <v>0.69802936644063762</v>
      </c>
      <c r="AZ22">
        <f t="shared" ca="1" si="17"/>
        <v>-0.8672809277964908</v>
      </c>
      <c r="BA22">
        <f t="shared" ca="1" si="17"/>
        <v>-0.61824356373514533</v>
      </c>
      <c r="BB22">
        <f t="shared" ca="1" si="17"/>
        <v>-0.97200044230213378</v>
      </c>
      <c r="BC22">
        <f t="shared" ca="1" si="17"/>
        <v>-0.66893373983624738</v>
      </c>
      <c r="BD22">
        <f t="shared" ca="1" si="17"/>
        <v>-0.35101333504472043</v>
      </c>
      <c r="BE22">
        <f t="shared" ca="1" si="17"/>
        <v>0.73945526977323905</v>
      </c>
      <c r="BF22">
        <f t="shared" ca="1" si="17"/>
        <v>-0.14443385627480465</v>
      </c>
      <c r="BG22">
        <f t="shared" ca="1" si="17"/>
        <v>-0.25593844939784138</v>
      </c>
      <c r="BH22">
        <f t="shared" ca="1" si="17"/>
        <v>-6.2988047475736719E-2</v>
      </c>
      <c r="BI22">
        <f t="shared" ca="1" si="17"/>
        <v>-0.56393731928286761</v>
      </c>
      <c r="BJ22">
        <f t="shared" ca="1" si="18"/>
        <v>-0.91275088118388181</v>
      </c>
      <c r="BK22">
        <f t="shared" ca="1" si="18"/>
        <v>-8.0388959490689915E-2</v>
      </c>
      <c r="BL22">
        <f t="shared" ca="1" si="18"/>
        <v>-0.75343215137925723</v>
      </c>
      <c r="BM22">
        <f t="shared" ca="1" si="18"/>
        <v>-0.9452022858828204</v>
      </c>
      <c r="BN22">
        <f t="shared" ca="1" si="18"/>
        <v>0.77346316912234725</v>
      </c>
      <c r="BO22">
        <f t="shared" ca="1" si="18"/>
        <v>0.32151414717949889</v>
      </c>
      <c r="BP22">
        <f t="shared" ca="1" si="18"/>
        <v>-0.70914100357462462</v>
      </c>
      <c r="BQ22">
        <f t="shared" ca="1" si="18"/>
        <v>-0.96968986041964111</v>
      </c>
      <c r="BR22">
        <f t="shared" ca="1" si="18"/>
        <v>-0.58125357032892189</v>
      </c>
      <c r="BS22">
        <f t="shared" ca="1" si="18"/>
        <v>-0.80031838778005149</v>
      </c>
      <c r="BT22">
        <f t="shared" ca="1" si="19"/>
        <v>-8.8859619256947964E-2</v>
      </c>
      <c r="BU22">
        <f t="shared" ca="1" si="19"/>
        <v>-0.40886374015988691</v>
      </c>
      <c r="BV22">
        <f t="shared" ca="1" si="19"/>
        <v>-0.59198641421792697</v>
      </c>
      <c r="BW22">
        <f t="shared" ca="1" si="19"/>
        <v>-0.26596808069575317</v>
      </c>
      <c r="BX22">
        <f t="shared" ca="1" si="19"/>
        <v>0.67971273624696416</v>
      </c>
      <c r="BY22">
        <f t="shared" ca="1" si="19"/>
        <v>-0.58787290255680258</v>
      </c>
      <c r="BZ22">
        <f t="shared" ca="1" si="19"/>
        <v>0.77441948803883331</v>
      </c>
      <c r="CA22">
        <f t="shared" ca="1" si="19"/>
        <v>-0.90466933330450305</v>
      </c>
      <c r="CB22">
        <f t="shared" ca="1" si="19"/>
        <v>9.1278892097962805E-2</v>
      </c>
      <c r="CC22">
        <f t="shared" ca="1" si="19"/>
        <v>0.76036961079803311</v>
      </c>
      <c r="CD22">
        <f t="shared" ca="1" si="20"/>
        <v>0.88956085862341716</v>
      </c>
      <c r="CE22">
        <f t="shared" ca="1" si="20"/>
        <v>0.54866924749062806</v>
      </c>
      <c r="CF22">
        <f t="shared" ca="1" si="20"/>
        <v>-0.4947389121624115</v>
      </c>
      <c r="CG22">
        <f t="shared" ca="1" si="20"/>
        <v>-0.23890426899749495</v>
      </c>
      <c r="CH22">
        <f t="shared" ca="1" si="20"/>
        <v>-0.98191909969706104</v>
      </c>
      <c r="CI22">
        <f t="shared" ca="1" si="20"/>
        <v>-0.94415022180385333</v>
      </c>
      <c r="CJ22">
        <f t="shared" ca="1" si="20"/>
        <v>-0.40357854333019971</v>
      </c>
      <c r="CK22">
        <f t="shared" ca="1" si="20"/>
        <v>0.62484471210128323</v>
      </c>
      <c r="CL22">
        <f t="shared" ca="1" si="20"/>
        <v>-0.7456221088393109</v>
      </c>
      <c r="CM22">
        <f t="shared" ca="1" si="20"/>
        <v>-0.51281215644127975</v>
      </c>
      <c r="CN22">
        <f t="shared" ca="1" si="21"/>
        <v>0.55834799432252047</v>
      </c>
      <c r="CO22">
        <f t="shared" ca="1" si="21"/>
        <v>5.043023691027515E-2</v>
      </c>
      <c r="CP22">
        <f t="shared" ca="1" si="21"/>
        <v>0.68170062732620784</v>
      </c>
      <c r="CQ22">
        <f t="shared" ca="1" si="21"/>
        <v>-0.28952225026700407</v>
      </c>
      <c r="CR22">
        <f t="shared" ca="1" si="21"/>
        <v>-0.12157404934328753</v>
      </c>
      <c r="CS22">
        <f t="shared" ca="1" si="21"/>
        <v>-0.19666919748771217</v>
      </c>
      <c r="CT22">
        <f t="shared" ca="1" si="21"/>
        <v>-0.96381498878531868</v>
      </c>
      <c r="CU22">
        <f t="shared" ca="1" si="21"/>
        <v>-0.63939622839522459</v>
      </c>
      <c r="CV22">
        <f t="shared" ca="1" si="21"/>
        <v>0.78155175487245487</v>
      </c>
      <c r="CW22">
        <f t="shared" ca="1" si="21"/>
        <v>-0.16315533931553028</v>
      </c>
      <c r="CX22">
        <f t="shared" ca="1" si="22"/>
        <v>-4.5564003996561464E-2</v>
      </c>
      <c r="CY22">
        <f t="shared" ca="1" si="22"/>
        <v>0.69615759452221515</v>
      </c>
      <c r="CZ22">
        <f t="shared" ca="1" si="22"/>
        <v>5.8527894792483881E-3</v>
      </c>
      <c r="DA22">
        <f t="shared" ca="1" si="22"/>
        <v>0.55739812397899802</v>
      </c>
      <c r="DB22">
        <f t="shared" ca="1" si="22"/>
        <v>0.36803225367056935</v>
      </c>
      <c r="DC22">
        <f t="shared" ca="1" si="22"/>
        <v>-0.98836302446232849</v>
      </c>
      <c r="DD22">
        <f t="shared" ca="1" si="22"/>
        <v>-0.95320656070402876</v>
      </c>
      <c r="DE22">
        <f t="shared" ca="1" si="22"/>
        <v>-0.76768073435579232</v>
      </c>
      <c r="DF22">
        <f t="shared" ca="1" si="22"/>
        <v>0.81920062702116003</v>
      </c>
      <c r="DG22">
        <f t="shared" ca="1" si="22"/>
        <v>0.96195884043867119</v>
      </c>
      <c r="DH22">
        <f t="shared" ca="1" si="23"/>
        <v>0.66020725048566864</v>
      </c>
      <c r="DI22">
        <f t="shared" ca="1" si="23"/>
        <v>-0.91215782257556755</v>
      </c>
      <c r="DJ22">
        <f t="shared" ca="1" si="23"/>
        <v>-0.35465052135038144</v>
      </c>
      <c r="DK22">
        <f t="shared" ca="1" si="23"/>
        <v>-4.034629883226426E-2</v>
      </c>
      <c r="DL22">
        <f t="shared" ca="1" si="23"/>
        <v>2.7378956227397833E-2</v>
      </c>
      <c r="DM22">
        <f t="shared" ca="1" si="23"/>
        <v>-0.3585270556507425</v>
      </c>
      <c r="DN22">
        <f t="shared" ca="1" si="23"/>
        <v>0.64989179376223771</v>
      </c>
      <c r="DO22">
        <f t="shared" ca="1" si="23"/>
        <v>0.9850649123220574</v>
      </c>
      <c r="DP22">
        <f t="shared" ca="1" si="23"/>
        <v>0.107559470122226</v>
      </c>
      <c r="DQ22">
        <f t="shared" ca="1" si="23"/>
        <v>-0.9913347515437021</v>
      </c>
      <c r="DR22">
        <f t="shared" ca="1" si="24"/>
        <v>-1.0665745757566514E-2</v>
      </c>
      <c r="DS22">
        <f t="shared" ca="1" si="24"/>
        <v>0.56854149302506163</v>
      </c>
      <c r="DT22">
        <f t="shared" ca="1" si="24"/>
        <v>0.61947671638893631</v>
      </c>
      <c r="DU22">
        <f t="shared" ca="1" si="24"/>
        <v>-0.92189689230436511</v>
      </c>
      <c r="DV22">
        <f t="shared" ca="1" si="24"/>
        <v>-0.69023867980881093</v>
      </c>
      <c r="DW22">
        <f t="shared" ca="1" si="24"/>
        <v>0.76303814422100014</v>
      </c>
      <c r="DX22">
        <f t="shared" ca="1" si="24"/>
        <v>0.54172952950612285</v>
      </c>
      <c r="DY22">
        <f t="shared" ca="1" si="24"/>
        <v>0.37207628569364459</v>
      </c>
      <c r="DZ22">
        <f t="shared" ca="1" si="24"/>
        <v>-0.98661035658795537</v>
      </c>
      <c r="EA22">
        <f t="shared" ca="1" si="24"/>
        <v>-0.43961503359211007</v>
      </c>
      <c r="EB22">
        <f t="shared" ca="1" si="25"/>
        <v>0.27139453953210291</v>
      </c>
      <c r="EC22">
        <f t="shared" ca="1" si="25"/>
        <v>0.68628871588808127</v>
      </c>
      <c r="ED22">
        <f t="shared" ca="1" si="25"/>
        <v>0.60836109428810126</v>
      </c>
      <c r="EE22">
        <f t="shared" ca="1" si="25"/>
        <v>0.51920787983515537</v>
      </c>
      <c r="EF22">
        <f t="shared" ca="1" si="25"/>
        <v>0.97158951615731182</v>
      </c>
      <c r="EG22">
        <f t="shared" ca="1" si="25"/>
        <v>-0.44086930812777103</v>
      </c>
      <c r="EH22">
        <f t="shared" ca="1" si="25"/>
        <v>0.23937986472797013</v>
      </c>
      <c r="EI22">
        <f t="shared" ca="1" si="25"/>
        <v>-0.11670624999977575</v>
      </c>
      <c r="EJ22">
        <f t="shared" ca="1" si="25"/>
        <v>0.22930791363434588</v>
      </c>
      <c r="EK22">
        <f t="shared" ca="1" si="25"/>
        <v>-0.35110558429974104</v>
      </c>
      <c r="EL22">
        <f t="shared" ca="1" si="26"/>
        <v>-0.32298892465398654</v>
      </c>
      <c r="EM22">
        <f t="shared" ca="1" si="26"/>
        <v>0.97402832707422538</v>
      </c>
      <c r="EN22">
        <f t="shared" ca="1" si="26"/>
        <v>0.91885878875930826</v>
      </c>
      <c r="EO22">
        <f t="shared" ca="1" si="26"/>
        <v>1.9927872182866846E-2</v>
      </c>
      <c r="EP22">
        <f t="shared" ca="1" si="26"/>
        <v>0.15261031637095801</v>
      </c>
      <c r="EQ22">
        <f t="shared" ca="1" si="26"/>
        <v>-0.98387372048052946</v>
      </c>
      <c r="ER22">
        <f t="shared" ca="1" si="26"/>
        <v>-0.28976934910463759</v>
      </c>
      <c r="ES22">
        <f t="shared" ca="1" si="26"/>
        <v>-0.18860841738127232</v>
      </c>
      <c r="ET22">
        <f t="shared" ca="1" si="26"/>
        <v>0.53881288782548609</v>
      </c>
      <c r="EU22">
        <f t="shared" ca="1" si="26"/>
        <v>-0.14062485164056837</v>
      </c>
      <c r="EV22">
        <f t="shared" ca="1" si="27"/>
        <v>0.96184361796322193</v>
      </c>
      <c r="EW22">
        <f t="shared" ca="1" si="27"/>
        <v>0.38410866712371572</v>
      </c>
      <c r="EX22">
        <f t="shared" ca="1" si="27"/>
        <v>-0.42534784735866182</v>
      </c>
      <c r="EY22">
        <f t="shared" ca="1" si="27"/>
        <v>-0.62038325519165149</v>
      </c>
      <c r="EZ22">
        <f t="shared" ca="1" si="27"/>
        <v>0.74534617702447736</v>
      </c>
      <c r="FA22">
        <f t="shared" ca="1" si="27"/>
        <v>0.89523052028054018</v>
      </c>
      <c r="FB22">
        <f t="shared" ca="1" si="27"/>
        <v>0.41239236306100002</v>
      </c>
      <c r="FC22">
        <f t="shared" ca="1" si="27"/>
        <v>-0.46112213983851835</v>
      </c>
      <c r="FD22">
        <f t="shared" ca="1" si="27"/>
        <v>-0.37074423527461398</v>
      </c>
      <c r="FE22">
        <f t="shared" ca="1" si="27"/>
        <v>-0.67647517379072597</v>
      </c>
      <c r="FF22">
        <f t="shared" ca="1" si="28"/>
        <v>0.24985044824307834</v>
      </c>
      <c r="FG22">
        <f t="shared" ca="1" si="28"/>
        <v>0.2437897349599436</v>
      </c>
      <c r="FH22">
        <f t="shared" ca="1" si="28"/>
        <v>-0.95974077179047135</v>
      </c>
      <c r="FI22">
        <f t="shared" ca="1" si="28"/>
        <v>0.10513222836833602</v>
      </c>
      <c r="FJ22">
        <f t="shared" ca="1" si="28"/>
        <v>-0.66371821962749222</v>
      </c>
      <c r="FK22">
        <f t="shared" ca="1" si="28"/>
        <v>-0.58908831457135058</v>
      </c>
      <c r="FL22">
        <f t="shared" ca="1" si="28"/>
        <v>0.94958385901687126</v>
      </c>
      <c r="FM22">
        <f t="shared" ca="1" si="28"/>
        <v>-0.54114952547882011</v>
      </c>
      <c r="FN22">
        <f t="shared" ca="1" si="28"/>
        <v>0.86710798509424136</v>
      </c>
      <c r="FO22">
        <f t="shared" ca="1" si="28"/>
        <v>0.91446648295293054</v>
      </c>
      <c r="FP22">
        <f t="shared" ca="1" si="29"/>
        <v>-0.83424921172296407</v>
      </c>
      <c r="FQ22">
        <f t="shared" ca="1" si="29"/>
        <v>0.4208493110585998</v>
      </c>
      <c r="FR22">
        <f t="shared" ca="1" si="29"/>
        <v>0.77699626463172722</v>
      </c>
      <c r="FS22">
        <f t="shared" ca="1" si="29"/>
        <v>-0.98878697927316184</v>
      </c>
      <c r="FT22">
        <f t="shared" ca="1" si="29"/>
        <v>-0.24921361340922843</v>
      </c>
      <c r="FU22">
        <f t="shared" ca="1" si="29"/>
        <v>-0.3125042264034259</v>
      </c>
      <c r="FV22">
        <f t="shared" ca="1" si="29"/>
        <v>0.76604918159267799</v>
      </c>
      <c r="FW22">
        <f t="shared" ca="1" si="29"/>
        <v>0.68373765381078688</v>
      </c>
      <c r="FX22">
        <f t="shared" ca="1" si="29"/>
        <v>0.70676577882310676</v>
      </c>
      <c r="FY22">
        <f t="shared" ca="1" si="29"/>
        <v>0.82495932063129285</v>
      </c>
      <c r="FZ22">
        <f t="shared" ca="1" si="30"/>
        <v>0.2043359472064068</v>
      </c>
      <c r="GA22">
        <f t="shared" ca="1" si="30"/>
        <v>0.48261272553675383</v>
      </c>
      <c r="GB22">
        <f t="shared" ca="1" si="30"/>
        <v>0.31128258239570505</v>
      </c>
      <c r="GC22">
        <f t="shared" ca="1" si="30"/>
        <v>0.28322679438078979</v>
      </c>
      <c r="GD22">
        <f t="shared" ca="1" si="30"/>
        <v>-0.55984759188029498</v>
      </c>
      <c r="GE22">
        <f t="shared" ca="1" si="30"/>
        <v>-0.76953958271853495</v>
      </c>
      <c r="GF22">
        <f t="shared" ca="1" si="30"/>
        <v>7.7769916732545408E-2</v>
      </c>
      <c r="GG22">
        <f t="shared" ca="1" si="30"/>
        <v>-0.69056747949357145</v>
      </c>
      <c r="GH22">
        <f t="shared" ca="1" si="30"/>
        <v>0.89711093408682441</v>
      </c>
      <c r="GI22">
        <f t="shared" ca="1" si="30"/>
        <v>0.69863495138710752</v>
      </c>
      <c r="GJ22">
        <f t="shared" ca="1" si="31"/>
        <v>-0.95107238709045561</v>
      </c>
      <c r="GK22">
        <f t="shared" ca="1" si="31"/>
        <v>-0.949584959764463</v>
      </c>
      <c r="GL22">
        <f t="shared" ca="1" si="31"/>
        <v>-0.78643344370646462</v>
      </c>
      <c r="GM22">
        <f t="shared" ca="1" si="31"/>
        <v>-0.49357171456511062</v>
      </c>
      <c r="GN22">
        <f t="shared" ca="1" si="31"/>
        <v>0.92639218410664426</v>
      </c>
      <c r="GO22">
        <f t="shared" ca="1" si="31"/>
        <v>2.6296002334259105E-2</v>
      </c>
      <c r="GP22">
        <f t="shared" ca="1" si="31"/>
        <v>-4.1960825263994472E-2</v>
      </c>
      <c r="GQ22">
        <f t="shared" ca="1" si="31"/>
        <v>0.17609864006445974</v>
      </c>
      <c r="GR22">
        <f t="shared" ca="1" si="31"/>
        <v>-0.51035337654064006</v>
      </c>
      <c r="GS22">
        <f t="shared" ca="1" si="31"/>
        <v>-0.74494497386290259</v>
      </c>
      <c r="GT22">
        <f t="shared" ca="1" si="32"/>
        <v>-0.23852379714740346</v>
      </c>
      <c r="GU22">
        <f t="shared" ca="1" si="32"/>
        <v>-0.95022975593826531</v>
      </c>
      <c r="GV22">
        <f t="shared" ca="1" si="32"/>
        <v>0.35452332649699625</v>
      </c>
      <c r="GW22">
        <f t="shared" ca="1" si="32"/>
        <v>0.93756599635200133</v>
      </c>
      <c r="GX22">
        <f t="shared" ca="1" si="32"/>
        <v>-0.21475834618278244</v>
      </c>
      <c r="GY22">
        <f t="shared" ca="1" si="32"/>
        <v>0.77993934145919019</v>
      </c>
      <c r="GZ22">
        <f t="shared" ca="1" si="32"/>
        <v>-0.76134903732688186</v>
      </c>
      <c r="HA22">
        <f t="shared" ca="1" si="32"/>
        <v>0.49965096753010063</v>
      </c>
      <c r="HB22">
        <f t="shared" ca="1" si="32"/>
        <v>-0.65587821906626509</v>
      </c>
      <c r="HC22">
        <f t="shared" ca="1" si="32"/>
        <v>-0.18049702393000167</v>
      </c>
      <c r="HD22">
        <f t="shared" ca="1" si="33"/>
        <v>-6.5983917690133786E-2</v>
      </c>
      <c r="HE22">
        <f t="shared" ca="1" si="33"/>
        <v>0.41891708205938394</v>
      </c>
      <c r="HF22">
        <f t="shared" ca="1" si="33"/>
        <v>0.11509075813659142</v>
      </c>
      <c r="HG22">
        <f t="shared" ca="1" si="33"/>
        <v>-0.4733670535808403</v>
      </c>
      <c r="HH22">
        <f t="shared" ca="1" si="33"/>
        <v>4.2431701115379639E-2</v>
      </c>
      <c r="HI22">
        <f t="shared" ca="1" si="33"/>
        <v>-0.53223173358347076</v>
      </c>
      <c r="HJ22">
        <f t="shared" ca="1" si="33"/>
        <v>-1.608613728361763E-2</v>
      </c>
      <c r="HK22">
        <f t="shared" ca="1" si="33"/>
        <v>0.44290394058029436</v>
      </c>
      <c r="HL22">
        <f t="shared" ca="1" si="33"/>
        <v>-0.23462428540867175</v>
      </c>
      <c r="HM22">
        <f t="shared" ca="1" si="33"/>
        <v>-0.37367212195609012</v>
      </c>
      <c r="HN22">
        <f t="shared" ca="1" si="34"/>
        <v>0.29260517224147198</v>
      </c>
      <c r="HO22">
        <f t="shared" ca="1" si="34"/>
        <v>0.65185406866586093</v>
      </c>
      <c r="HP22">
        <f t="shared" ca="1" si="34"/>
        <v>-0.73653148536934743</v>
      </c>
      <c r="HQ22">
        <f t="shared" ca="1" si="34"/>
        <v>-0.12394120030909028</v>
      </c>
      <c r="HR22">
        <f t="shared" ca="1" si="34"/>
        <v>-0.9804846166419845</v>
      </c>
      <c r="HS22">
        <f t="shared" ca="1" si="34"/>
        <v>0.75997088256413803</v>
      </c>
      <c r="HT22">
        <f t="shared" ca="1" si="34"/>
        <v>0.4687091277992117</v>
      </c>
      <c r="HU22">
        <f t="shared" ca="1" si="34"/>
        <v>0.56020671634862551</v>
      </c>
      <c r="HV22">
        <f t="shared" ca="1" si="34"/>
        <v>0.26680735352875806</v>
      </c>
      <c r="HW22">
        <f t="shared" ca="1" si="34"/>
        <v>0.64424160019552623</v>
      </c>
      <c r="HX22">
        <f t="shared" ca="1" si="35"/>
        <v>2.3184747992479382E-2</v>
      </c>
      <c r="HY22">
        <f t="shared" ca="1" si="35"/>
        <v>0.82046836105487841</v>
      </c>
      <c r="HZ22">
        <f t="shared" ca="1" si="35"/>
        <v>0.59059953531323672</v>
      </c>
      <c r="IA22">
        <f t="shared" ca="1" si="35"/>
        <v>-0.96842459928618418</v>
      </c>
      <c r="IB22">
        <f t="shared" ca="1" si="35"/>
        <v>0.56270254040073264</v>
      </c>
      <c r="IC22">
        <f t="shared" ca="1" si="35"/>
        <v>-0.65668249034465198</v>
      </c>
      <c r="ID22">
        <f t="shared" ca="1" si="35"/>
        <v>0.25018788160553407</v>
      </c>
      <c r="IE22">
        <f t="shared" ca="1" si="35"/>
        <v>-0.10543444791716605</v>
      </c>
      <c r="IF22">
        <f t="shared" ca="1" si="35"/>
        <v>0.47115008053696017</v>
      </c>
      <c r="IG22">
        <f t="shared" ca="1" si="35"/>
        <v>-0.82613481895756502</v>
      </c>
      <c r="IH22">
        <f t="shared" ca="1" si="36"/>
        <v>-0.54251879580336415</v>
      </c>
      <c r="II22">
        <f t="shared" ca="1" si="36"/>
        <v>-0.68582540936625724</v>
      </c>
      <c r="IJ22">
        <f t="shared" ca="1" si="36"/>
        <v>0.93163087523327071</v>
      </c>
      <c r="IK22">
        <f t="shared" ca="1" si="36"/>
        <v>-9.7378687889337456E-2</v>
      </c>
      <c r="IL22">
        <f t="shared" ca="1" si="36"/>
        <v>0.27227995120687343</v>
      </c>
      <c r="IM22">
        <f t="shared" ca="1" si="36"/>
        <v>-0.70732815096165269</v>
      </c>
      <c r="IN22">
        <f t="shared" ca="1" si="36"/>
        <v>0.63527669615807647</v>
      </c>
      <c r="IO22">
        <f t="shared" ca="1" si="36"/>
        <v>0.53379883638283387</v>
      </c>
      <c r="IP22">
        <f t="shared" ca="1" si="36"/>
        <v>-0.30966917728134957</v>
      </c>
      <c r="IQ22" s="42">
        <f t="shared" ca="1" si="36"/>
        <v>-2.7032208014188264E-4</v>
      </c>
      <c r="IR22">
        <f t="shared" ca="1" si="36"/>
        <v>3.7740285115335448E-2</v>
      </c>
    </row>
    <row r="23" spans="1:252" x14ac:dyDescent="0.3">
      <c r="A23">
        <v>8</v>
      </c>
      <c r="B23">
        <f t="shared" ca="1" si="12"/>
        <v>0.45187523002031127</v>
      </c>
      <c r="C23">
        <f t="shared" ca="1" si="12"/>
        <v>-0.21479767949231743</v>
      </c>
      <c r="D23">
        <f t="shared" ca="1" si="12"/>
        <v>-0.11656525368479786</v>
      </c>
      <c r="E23">
        <f t="shared" ca="1" si="12"/>
        <v>-0.44120525509058472</v>
      </c>
      <c r="F23">
        <f t="shared" ca="1" si="12"/>
        <v>0.25611813020505658</v>
      </c>
      <c r="G23">
        <f t="shared" ca="1" si="12"/>
        <v>-0.25862392671329726</v>
      </c>
      <c r="H23">
        <f t="shared" ca="1" si="12"/>
        <v>-0.73030662828634951</v>
      </c>
      <c r="I23">
        <f t="shared" ca="1" si="12"/>
        <v>0.69507180750655539</v>
      </c>
      <c r="J23">
        <f t="shared" ca="1" si="12"/>
        <v>0.47808697674516876</v>
      </c>
      <c r="K23">
        <f t="shared" ca="1" si="12"/>
        <v>0.62070723475642353</v>
      </c>
      <c r="L23">
        <f t="shared" ca="1" si="13"/>
        <v>-0.24812100640052748</v>
      </c>
      <c r="M23">
        <f t="shared" ca="1" si="13"/>
        <v>-0.66995715002429979</v>
      </c>
      <c r="N23">
        <f t="shared" ca="1" si="13"/>
        <v>0.16771607206226968</v>
      </c>
      <c r="O23">
        <f t="shared" ca="1" si="13"/>
        <v>-0.1157654612940815</v>
      </c>
      <c r="P23">
        <f t="shared" ca="1" si="13"/>
        <v>0.24317732598873998</v>
      </c>
      <c r="Q23">
        <f t="shared" ca="1" si="13"/>
        <v>7.3120293716333995E-2</v>
      </c>
      <c r="R23">
        <f t="shared" ca="1" si="13"/>
        <v>0.58795054464721863</v>
      </c>
      <c r="S23">
        <f t="shared" ca="1" si="13"/>
        <v>-0.97555478973473941</v>
      </c>
      <c r="T23">
        <f t="shared" ca="1" si="13"/>
        <v>-0.1932264183848742</v>
      </c>
      <c r="U23">
        <f t="shared" ca="1" si="13"/>
        <v>-9.4828235073426193E-2</v>
      </c>
      <c r="V23">
        <f t="shared" ca="1" si="14"/>
        <v>-0.84137415001947802</v>
      </c>
      <c r="W23">
        <f t="shared" ca="1" si="14"/>
        <v>-0.6430966989956195</v>
      </c>
      <c r="X23">
        <f t="shared" ca="1" si="14"/>
        <v>4.7050383777829774E-2</v>
      </c>
      <c r="Y23">
        <f t="shared" ca="1" si="14"/>
        <v>0.36911986100968552</v>
      </c>
      <c r="Z23">
        <f t="shared" ca="1" si="14"/>
        <v>-0.47000063711934015</v>
      </c>
      <c r="AA23">
        <f t="shared" ca="1" si="14"/>
        <v>0.46958502626175691</v>
      </c>
      <c r="AB23">
        <f t="shared" ca="1" si="14"/>
        <v>0.20940492381888909</v>
      </c>
      <c r="AC23">
        <f t="shared" ca="1" si="14"/>
        <v>-0.38144877283817968</v>
      </c>
      <c r="AD23">
        <f t="shared" ca="1" si="14"/>
        <v>0.83144453642941651</v>
      </c>
      <c r="AE23">
        <f t="shared" ca="1" si="14"/>
        <v>0.32150649874076964</v>
      </c>
      <c r="AF23">
        <f t="shared" ca="1" si="15"/>
        <v>-0.63895430128565467</v>
      </c>
      <c r="AG23">
        <f t="shared" ca="1" si="15"/>
        <v>-0.26121578766249209</v>
      </c>
      <c r="AH23">
        <f t="shared" ca="1" si="15"/>
        <v>0.1693393118958435</v>
      </c>
      <c r="AI23">
        <f t="shared" ca="1" si="15"/>
        <v>-0.63543223476247146</v>
      </c>
      <c r="AJ23">
        <f t="shared" ca="1" si="15"/>
        <v>-0.23437857551406172</v>
      </c>
      <c r="AK23">
        <f t="shared" ca="1" si="15"/>
        <v>0.61469734115845309</v>
      </c>
      <c r="AL23">
        <f t="shared" ca="1" si="15"/>
        <v>0.80928544548878056</v>
      </c>
      <c r="AM23">
        <f t="shared" ca="1" si="15"/>
        <v>-0.49038408880827178</v>
      </c>
      <c r="AN23">
        <f t="shared" ca="1" si="15"/>
        <v>-0.64866080002548543</v>
      </c>
      <c r="AO23">
        <f t="shared" ca="1" si="15"/>
        <v>-0.72856508265610742</v>
      </c>
      <c r="AP23">
        <f t="shared" ca="1" si="16"/>
        <v>0.14731074643405506</v>
      </c>
      <c r="AQ23">
        <f t="shared" ca="1" si="16"/>
        <v>0.51226495368542602</v>
      </c>
      <c r="AR23">
        <f t="shared" ca="1" si="16"/>
        <v>0.94086875748956778</v>
      </c>
      <c r="AS23">
        <f t="shared" ca="1" si="16"/>
        <v>6.4436360719276164E-2</v>
      </c>
      <c r="AT23">
        <f t="shared" ca="1" si="16"/>
        <v>0.80830760485865194</v>
      </c>
      <c r="AU23">
        <f t="shared" ca="1" si="16"/>
        <v>0.99606443120629562</v>
      </c>
      <c r="AV23">
        <f t="shared" ca="1" si="16"/>
        <v>-0.75027886908962982</v>
      </c>
      <c r="AW23">
        <f t="shared" ca="1" si="16"/>
        <v>5.93191861937723E-2</v>
      </c>
      <c r="AX23">
        <f t="shared" ca="1" si="16"/>
        <v>0.23513504877832481</v>
      </c>
      <c r="AY23">
        <f t="shared" ca="1" si="16"/>
        <v>0.30864984022326514</v>
      </c>
      <c r="AZ23">
        <f t="shared" ca="1" si="17"/>
        <v>-0.93459557248113545</v>
      </c>
      <c r="BA23">
        <f t="shared" ca="1" si="17"/>
        <v>-0.41218607579200195</v>
      </c>
      <c r="BB23">
        <f t="shared" ca="1" si="17"/>
        <v>0.20561494973908023</v>
      </c>
      <c r="BC23">
        <f t="shared" ca="1" si="17"/>
        <v>0.88384921898925506</v>
      </c>
      <c r="BD23">
        <f t="shared" ca="1" si="17"/>
        <v>-0.48302542962148176</v>
      </c>
      <c r="BE23">
        <f t="shared" ca="1" si="17"/>
        <v>-0.16841154625466692</v>
      </c>
      <c r="BF23">
        <f t="shared" ca="1" si="17"/>
        <v>-0.23773032998457611</v>
      </c>
      <c r="BG23">
        <f t="shared" ca="1" si="17"/>
        <v>0.34994152631518216</v>
      </c>
      <c r="BH23">
        <f t="shared" ca="1" si="17"/>
        <v>0.83793488239527636</v>
      </c>
      <c r="BI23">
        <f t="shared" ca="1" si="17"/>
        <v>-0.70397428803801532</v>
      </c>
      <c r="BJ23">
        <f t="shared" ca="1" si="18"/>
        <v>0.32473240086477051</v>
      </c>
      <c r="BK23">
        <f t="shared" ca="1" si="18"/>
        <v>0.43280328477368646</v>
      </c>
      <c r="BL23">
        <f t="shared" ca="1" si="18"/>
        <v>-0.36200184798519874</v>
      </c>
      <c r="BM23">
        <f t="shared" ca="1" si="18"/>
        <v>0.55555871705853588</v>
      </c>
      <c r="BN23">
        <f t="shared" ca="1" si="18"/>
        <v>0.66192345948612452</v>
      </c>
      <c r="BO23">
        <f t="shared" ca="1" si="18"/>
        <v>-0.87708315071684106</v>
      </c>
      <c r="BP23">
        <f t="shared" ca="1" si="18"/>
        <v>-0.62191679064806094</v>
      </c>
      <c r="BQ23">
        <f t="shared" ca="1" si="18"/>
        <v>0.10997482818799309</v>
      </c>
      <c r="BR23">
        <f t="shared" ca="1" si="18"/>
        <v>-0.4917125110618652</v>
      </c>
      <c r="BS23">
        <f t="shared" ca="1" si="18"/>
        <v>-0.21633656778444332</v>
      </c>
      <c r="BT23">
        <f t="shared" ca="1" si="19"/>
        <v>-0.7247104260417403</v>
      </c>
      <c r="BU23">
        <f t="shared" ca="1" si="19"/>
        <v>-0.383065394166207</v>
      </c>
      <c r="BV23">
        <f t="shared" ca="1" si="19"/>
        <v>-0.6753817319140254</v>
      </c>
      <c r="BW23">
        <f t="shared" ca="1" si="19"/>
        <v>0.42244986606898705</v>
      </c>
      <c r="BX23">
        <f t="shared" ca="1" si="19"/>
        <v>0.90172174343190581</v>
      </c>
      <c r="BY23">
        <f t="shared" ca="1" si="19"/>
        <v>-0.49345592045486408</v>
      </c>
      <c r="BZ23">
        <f t="shared" ca="1" si="19"/>
        <v>-0.32235243624495591</v>
      </c>
      <c r="CA23">
        <f t="shared" ca="1" si="19"/>
        <v>-7.9431604011551693E-2</v>
      </c>
      <c r="CB23">
        <f t="shared" ca="1" si="19"/>
        <v>-0.14670369961308971</v>
      </c>
      <c r="CC23">
        <f t="shared" ca="1" si="19"/>
        <v>-0.55627559034003315</v>
      </c>
      <c r="CD23">
        <f t="shared" ca="1" si="20"/>
        <v>-0.76823991759239707</v>
      </c>
      <c r="CE23">
        <f t="shared" ca="1" si="20"/>
        <v>0.61803133436680868</v>
      </c>
      <c r="CF23">
        <f t="shared" ca="1" si="20"/>
        <v>0.89291978035587793</v>
      </c>
      <c r="CG23">
        <f t="shared" ca="1" si="20"/>
        <v>-0.95501873192866094</v>
      </c>
      <c r="CH23">
        <f t="shared" ca="1" si="20"/>
        <v>8.5697209651292905E-2</v>
      </c>
      <c r="CI23">
        <f t="shared" ca="1" si="20"/>
        <v>0.64954568933981105</v>
      </c>
      <c r="CJ23">
        <f t="shared" ca="1" si="20"/>
        <v>0.39853956523779921</v>
      </c>
      <c r="CK23">
        <f t="shared" ca="1" si="20"/>
        <v>-0.79245045509847789</v>
      </c>
      <c r="CL23">
        <f t="shared" ca="1" si="20"/>
        <v>-0.62496675872650109</v>
      </c>
      <c r="CM23">
        <f t="shared" ca="1" si="20"/>
        <v>0.73762416986280566</v>
      </c>
      <c r="CN23">
        <f t="shared" ca="1" si="21"/>
        <v>-0.32236016174073501</v>
      </c>
      <c r="CO23">
        <f t="shared" ca="1" si="21"/>
        <v>-0.13431943610183339</v>
      </c>
      <c r="CP23">
        <f t="shared" ca="1" si="21"/>
        <v>0.62391804819407826</v>
      </c>
      <c r="CQ23">
        <f t="shared" ca="1" si="21"/>
        <v>-0.21861053978175504</v>
      </c>
      <c r="CR23">
        <f t="shared" ca="1" si="21"/>
        <v>-5.9548950192001016E-3</v>
      </c>
      <c r="CS23">
        <f t="shared" ca="1" si="21"/>
        <v>0.92031166033957512</v>
      </c>
      <c r="CT23">
        <f t="shared" ca="1" si="21"/>
        <v>-0.31285300664294935</v>
      </c>
      <c r="CU23">
        <f t="shared" ca="1" si="21"/>
        <v>0.40973918855910529</v>
      </c>
      <c r="CV23">
        <f t="shared" ca="1" si="21"/>
        <v>-8.6183650432104741E-2</v>
      </c>
      <c r="CW23">
        <f t="shared" ca="1" si="21"/>
        <v>-0.48637959727356717</v>
      </c>
      <c r="CX23">
        <f t="shared" ca="1" si="22"/>
        <v>-0.27768852275506051</v>
      </c>
      <c r="CY23">
        <f t="shared" ca="1" si="22"/>
        <v>0.56586464696294803</v>
      </c>
      <c r="CZ23">
        <f t="shared" ca="1" si="22"/>
        <v>0.42570720348638602</v>
      </c>
      <c r="DA23">
        <f t="shared" ca="1" si="22"/>
        <v>0.98166924201317718</v>
      </c>
      <c r="DB23">
        <f t="shared" ca="1" si="22"/>
        <v>-5.3134835916728296E-2</v>
      </c>
      <c r="DC23">
        <f t="shared" ca="1" si="22"/>
        <v>0.28100455233805177</v>
      </c>
      <c r="DD23">
        <f t="shared" ca="1" si="22"/>
        <v>-3.1081947418531986E-3</v>
      </c>
      <c r="DE23">
        <f t="shared" ca="1" si="22"/>
        <v>0.50174018653214891</v>
      </c>
      <c r="DF23">
        <f t="shared" ca="1" si="22"/>
        <v>-0.66182269986004916</v>
      </c>
      <c r="DG23">
        <f t="shared" ca="1" si="22"/>
        <v>0.76706991775306799</v>
      </c>
      <c r="DH23">
        <f t="shared" ca="1" si="23"/>
        <v>-0.69433252337982965</v>
      </c>
      <c r="DI23">
        <f t="shared" ca="1" si="23"/>
        <v>0.87092238117633092</v>
      </c>
      <c r="DJ23">
        <f t="shared" ca="1" si="23"/>
        <v>-0.46881057822830852</v>
      </c>
      <c r="DK23">
        <f t="shared" ca="1" si="23"/>
        <v>-5.6336563949061835E-2</v>
      </c>
      <c r="DL23">
        <f t="shared" ca="1" si="23"/>
        <v>9.7898516288362547E-2</v>
      </c>
      <c r="DM23">
        <f t="shared" ca="1" si="23"/>
        <v>0.41975307241088999</v>
      </c>
      <c r="DN23">
        <f t="shared" ca="1" si="23"/>
        <v>-0.31979215263790906</v>
      </c>
      <c r="DO23">
        <f t="shared" ca="1" si="23"/>
        <v>-0.13441207794750309</v>
      </c>
      <c r="DP23">
        <f t="shared" ca="1" si="23"/>
        <v>9.3774510831777569E-2</v>
      </c>
      <c r="DQ23">
        <f t="shared" ca="1" si="23"/>
        <v>0.6232747738263209</v>
      </c>
      <c r="DR23">
        <f t="shared" ca="1" si="24"/>
        <v>-0.77217066633403197</v>
      </c>
      <c r="DS23">
        <f t="shared" ca="1" si="24"/>
        <v>0.69123524764537114</v>
      </c>
      <c r="DT23">
        <f t="shared" ca="1" si="24"/>
        <v>-0.68569981580634232</v>
      </c>
      <c r="DU23">
        <f t="shared" ca="1" si="24"/>
        <v>-0.29319811365687043</v>
      </c>
      <c r="DV23">
        <f t="shared" ca="1" si="24"/>
        <v>-0.78264570597469851</v>
      </c>
      <c r="DW23">
        <f t="shared" ca="1" si="24"/>
        <v>6.1294180238670171E-2</v>
      </c>
      <c r="DX23">
        <f t="shared" ca="1" si="24"/>
        <v>-0.377738348171484</v>
      </c>
      <c r="DY23">
        <f t="shared" ca="1" si="24"/>
        <v>0.17593369238833056</v>
      </c>
      <c r="DZ23">
        <f t="shared" ca="1" si="24"/>
        <v>0.97724220399902095</v>
      </c>
      <c r="EA23">
        <f t="shared" ca="1" si="24"/>
        <v>0.86160288236245397</v>
      </c>
      <c r="EB23">
        <f t="shared" ca="1" si="25"/>
        <v>-0.34519708079542588</v>
      </c>
      <c r="EC23">
        <f t="shared" ca="1" si="25"/>
        <v>-0.95753122502083521</v>
      </c>
      <c r="ED23">
        <f t="shared" ca="1" si="25"/>
        <v>0.99803068110517312</v>
      </c>
      <c r="EE23">
        <f t="shared" ca="1" si="25"/>
        <v>-0.64908313396818196</v>
      </c>
      <c r="EF23">
        <f t="shared" ca="1" si="25"/>
        <v>-6.0494708886628556E-2</v>
      </c>
      <c r="EG23">
        <f t="shared" ca="1" si="25"/>
        <v>-0.18740235929858073</v>
      </c>
      <c r="EH23">
        <f t="shared" ca="1" si="25"/>
        <v>0.54175220126565282</v>
      </c>
      <c r="EI23">
        <f t="shared" ca="1" si="25"/>
        <v>-0.29161691718874017</v>
      </c>
      <c r="EJ23">
        <f t="shared" ca="1" si="25"/>
        <v>0.712666399499293</v>
      </c>
      <c r="EK23">
        <f t="shared" ca="1" si="25"/>
        <v>0.44005074924296661</v>
      </c>
      <c r="EL23">
        <f t="shared" ca="1" si="26"/>
        <v>0.94653849705879334</v>
      </c>
      <c r="EM23">
        <f t="shared" ca="1" si="26"/>
        <v>4.5690690583169546E-2</v>
      </c>
      <c r="EN23">
        <f t="shared" ca="1" si="26"/>
        <v>0.24796177223733684</v>
      </c>
      <c r="EO23">
        <f t="shared" ca="1" si="26"/>
        <v>-0.81312061952349346</v>
      </c>
      <c r="EP23">
        <f t="shared" ca="1" si="26"/>
        <v>-0.88129523336902227</v>
      </c>
      <c r="EQ23">
        <f t="shared" ca="1" si="26"/>
        <v>0.26874593234443789</v>
      </c>
      <c r="ER23">
        <f t="shared" ca="1" si="26"/>
        <v>0.96352686926601572</v>
      </c>
      <c r="ES23">
        <f t="shared" ca="1" si="26"/>
        <v>0.34307800487631357</v>
      </c>
      <c r="ET23">
        <f t="shared" ca="1" si="26"/>
        <v>-0.75813466460577028</v>
      </c>
      <c r="EU23">
        <f t="shared" ca="1" si="26"/>
        <v>3.6653435874737239E-2</v>
      </c>
      <c r="EV23">
        <f t="shared" ca="1" si="27"/>
        <v>1.513700449910016E-2</v>
      </c>
      <c r="EW23">
        <f t="shared" ca="1" si="27"/>
        <v>0.40952625386236563</v>
      </c>
      <c r="EX23">
        <f t="shared" ca="1" si="27"/>
        <v>-0.47532442608611269</v>
      </c>
      <c r="EY23">
        <f t="shared" ca="1" si="27"/>
        <v>0.77838097350824031</v>
      </c>
      <c r="EZ23">
        <f t="shared" ca="1" si="27"/>
        <v>0.28622222637122019</v>
      </c>
      <c r="FA23">
        <f t="shared" ca="1" si="27"/>
        <v>0.52439302324296944</v>
      </c>
      <c r="FB23">
        <f t="shared" ca="1" si="27"/>
        <v>-0.28020309281496258</v>
      </c>
      <c r="FC23">
        <f t="shared" ca="1" si="27"/>
        <v>-0.28567786627813541</v>
      </c>
      <c r="FD23">
        <f t="shared" ca="1" si="27"/>
        <v>0.11436890019957935</v>
      </c>
      <c r="FE23">
        <f t="shared" ca="1" si="27"/>
        <v>0.52974942911005352</v>
      </c>
      <c r="FF23">
        <f t="shared" ca="1" si="28"/>
        <v>0.46902687611445337</v>
      </c>
      <c r="FG23">
        <f t="shared" ca="1" si="28"/>
        <v>0.73809401170957312</v>
      </c>
      <c r="FH23">
        <f t="shared" ca="1" si="28"/>
        <v>-6.9504691731142154E-2</v>
      </c>
      <c r="FI23">
        <f t="shared" ca="1" si="28"/>
        <v>-0.46118126330734599</v>
      </c>
      <c r="FJ23">
        <f t="shared" ca="1" si="28"/>
        <v>-0.40829944113831007</v>
      </c>
      <c r="FK23">
        <f t="shared" ca="1" si="28"/>
        <v>0.69029547368881294</v>
      </c>
      <c r="FL23">
        <f t="shared" ca="1" si="28"/>
        <v>-0.30427383141579534</v>
      </c>
      <c r="FM23">
        <f t="shared" ca="1" si="28"/>
        <v>-0.33280358800879939</v>
      </c>
      <c r="FN23">
        <f t="shared" ca="1" si="28"/>
        <v>0.64123962900820852</v>
      </c>
      <c r="FO23">
        <f t="shared" ca="1" si="28"/>
        <v>-0.68440177537590596</v>
      </c>
      <c r="FP23">
        <f t="shared" ca="1" si="29"/>
        <v>-4.1851370122938603E-2</v>
      </c>
      <c r="FQ23">
        <f t="shared" ca="1" si="29"/>
        <v>-0.84803038779070361</v>
      </c>
      <c r="FR23">
        <f t="shared" ca="1" si="29"/>
        <v>-0.42032267934774281</v>
      </c>
      <c r="FS23">
        <f t="shared" ca="1" si="29"/>
        <v>-0.14169892883076995</v>
      </c>
      <c r="FT23">
        <f t="shared" ca="1" si="29"/>
        <v>0.51912373225596009</v>
      </c>
      <c r="FU23">
        <f t="shared" ca="1" si="29"/>
        <v>0.30257138359918367</v>
      </c>
      <c r="FV23">
        <f t="shared" ca="1" si="29"/>
        <v>0.11369413115874472</v>
      </c>
      <c r="FW23">
        <f t="shared" ca="1" si="29"/>
        <v>-0.98849405030928961</v>
      </c>
      <c r="FX23">
        <f t="shared" ca="1" si="29"/>
        <v>-0.13008535400615462</v>
      </c>
      <c r="FY23">
        <f t="shared" ca="1" si="29"/>
        <v>0.31366625993803421</v>
      </c>
      <c r="FZ23">
        <f t="shared" ca="1" si="30"/>
        <v>-0.40548449954764743</v>
      </c>
      <c r="GA23">
        <f t="shared" ca="1" si="30"/>
        <v>0.47903925574048523</v>
      </c>
      <c r="GB23">
        <f t="shared" ca="1" si="30"/>
        <v>0.44939996727536702</v>
      </c>
      <c r="GC23">
        <f t="shared" ca="1" si="30"/>
        <v>0.47708583776834046</v>
      </c>
      <c r="GD23">
        <f t="shared" ca="1" si="30"/>
        <v>-0.14369276671552256</v>
      </c>
      <c r="GE23">
        <f t="shared" ca="1" si="30"/>
        <v>6.2308299114105958E-2</v>
      </c>
      <c r="GF23">
        <f t="shared" ca="1" si="30"/>
        <v>0.16807692768656124</v>
      </c>
      <c r="GG23">
        <f t="shared" ca="1" si="30"/>
        <v>0.15964084795736699</v>
      </c>
      <c r="GH23">
        <f t="shared" ca="1" si="30"/>
        <v>-0.39889162793864608</v>
      </c>
      <c r="GI23">
        <f t="shared" ca="1" si="30"/>
        <v>0.14174923959559949</v>
      </c>
      <c r="GJ23">
        <f t="shared" ca="1" si="31"/>
        <v>-0.31224538011820346</v>
      </c>
      <c r="GK23">
        <f t="shared" ca="1" si="31"/>
        <v>-0.34780964999626285</v>
      </c>
      <c r="GL23">
        <f t="shared" ca="1" si="31"/>
        <v>-8.641319368879552E-2</v>
      </c>
      <c r="GM23">
        <f t="shared" ca="1" si="31"/>
        <v>-0.86832181975747313</v>
      </c>
      <c r="GN23">
        <f t="shared" ca="1" si="31"/>
        <v>0.25342181498547656</v>
      </c>
      <c r="GO23">
        <f t="shared" ca="1" si="31"/>
        <v>0.87520593578528061</v>
      </c>
      <c r="GP23">
        <f t="shared" ca="1" si="31"/>
        <v>-0.23708163263338289</v>
      </c>
      <c r="GQ23">
        <f t="shared" ca="1" si="31"/>
        <v>0.11417301760717802</v>
      </c>
      <c r="GR23">
        <f t="shared" ca="1" si="31"/>
        <v>0.23706591064978544</v>
      </c>
      <c r="GS23">
        <f t="shared" ca="1" si="31"/>
        <v>0.68876282904648267</v>
      </c>
      <c r="GT23">
        <f t="shared" ca="1" si="32"/>
        <v>0.20577744981210011</v>
      </c>
      <c r="GU23">
        <f t="shared" ca="1" si="32"/>
        <v>0.60884020685056672</v>
      </c>
      <c r="GV23">
        <f t="shared" ca="1" si="32"/>
        <v>2.3584545901966125E-2</v>
      </c>
      <c r="GW23">
        <f t="shared" ca="1" si="32"/>
        <v>-0.64548463460794836</v>
      </c>
      <c r="GX23">
        <f t="shared" ca="1" si="32"/>
        <v>-0.38192986065961421</v>
      </c>
      <c r="GY23">
        <f t="shared" ca="1" si="32"/>
        <v>0.1639576336584434</v>
      </c>
      <c r="GZ23">
        <f t="shared" ca="1" si="32"/>
        <v>-6.2415063944473381E-2</v>
      </c>
      <c r="HA23">
        <f t="shared" ca="1" si="32"/>
        <v>-0.66635812285365925</v>
      </c>
      <c r="HB23">
        <f t="shared" ca="1" si="32"/>
        <v>0.48395347125548582</v>
      </c>
      <c r="HC23">
        <f t="shared" ca="1" si="32"/>
        <v>0.12212162247867098</v>
      </c>
      <c r="HD23">
        <f t="shared" ca="1" si="33"/>
        <v>0.98980235720004073</v>
      </c>
      <c r="HE23">
        <f t="shared" ca="1" si="33"/>
        <v>-0.60882775009733892</v>
      </c>
      <c r="HF23">
        <f t="shared" ca="1" si="33"/>
        <v>-0.11019628742793319</v>
      </c>
      <c r="HG23">
        <f t="shared" ca="1" si="33"/>
        <v>2.991121469834046E-2</v>
      </c>
      <c r="HH23">
        <f t="shared" ca="1" si="33"/>
        <v>-0.46454660423149385</v>
      </c>
      <c r="HI23">
        <f t="shared" ca="1" si="33"/>
        <v>-0.58358057038729849</v>
      </c>
      <c r="HJ23">
        <f t="shared" ca="1" si="33"/>
        <v>0.56808197924147508</v>
      </c>
      <c r="HK23">
        <f t="shared" ca="1" si="33"/>
        <v>-0.44517989952074721</v>
      </c>
      <c r="HL23">
        <f t="shared" ca="1" si="33"/>
        <v>0.1050058286820903</v>
      </c>
      <c r="HM23">
        <f t="shared" ca="1" si="33"/>
        <v>0.93119358713651201</v>
      </c>
      <c r="HN23">
        <f t="shared" ca="1" si="34"/>
        <v>0.97394680896922892</v>
      </c>
      <c r="HO23">
        <f t="shared" ca="1" si="34"/>
        <v>0.19384802623598052</v>
      </c>
      <c r="HP23">
        <f t="shared" ca="1" si="34"/>
        <v>0.57313143666522359</v>
      </c>
      <c r="HQ23">
        <f t="shared" ca="1" si="34"/>
        <v>-0.28323113089609042</v>
      </c>
      <c r="HR23">
        <f t="shared" ca="1" si="34"/>
        <v>-0.15669671211166203</v>
      </c>
      <c r="HS23">
        <f t="shared" ca="1" si="34"/>
        <v>0.83503007999728829</v>
      </c>
      <c r="HT23">
        <f t="shared" ca="1" si="34"/>
        <v>0.75046490585237491</v>
      </c>
      <c r="HU23">
        <f t="shared" ca="1" si="34"/>
        <v>0.36143493814482319</v>
      </c>
      <c r="HV23">
        <f t="shared" ca="1" si="34"/>
        <v>2.0969959312352682E-2</v>
      </c>
      <c r="HW23">
        <f t="shared" ca="1" si="34"/>
        <v>0.49313242414209335</v>
      </c>
      <c r="HX23">
        <f t="shared" ca="1" si="35"/>
        <v>0.95462394628717462</v>
      </c>
      <c r="HY23">
        <f t="shared" ca="1" si="35"/>
        <v>0.30092740745210089</v>
      </c>
      <c r="HZ23">
        <f t="shared" ca="1" si="35"/>
        <v>0.95599918763560687</v>
      </c>
      <c r="IA23">
        <f t="shared" ca="1" si="35"/>
        <v>0.47079908541079307</v>
      </c>
      <c r="IB23">
        <f t="shared" ca="1" si="35"/>
        <v>5.8439139348038793E-3</v>
      </c>
      <c r="IC23">
        <f t="shared" ca="1" si="35"/>
        <v>0.63118972050827549</v>
      </c>
      <c r="ID23">
        <f t="shared" ca="1" si="35"/>
        <v>-6.9241876405380154E-2</v>
      </c>
      <c r="IE23">
        <f t="shared" ca="1" si="35"/>
        <v>0.350262072456061</v>
      </c>
      <c r="IF23">
        <f t="shared" ca="1" si="35"/>
        <v>-0.37087946303342845</v>
      </c>
      <c r="IG23">
        <f t="shared" ca="1" si="35"/>
        <v>0.75862829797032116</v>
      </c>
      <c r="IH23">
        <f t="shared" ca="1" si="36"/>
        <v>-0.25488947712407528</v>
      </c>
      <c r="II23">
        <f t="shared" ca="1" si="36"/>
        <v>-0.62793527064251342</v>
      </c>
      <c r="IJ23">
        <f t="shared" ca="1" si="36"/>
        <v>-0.97687875322996032</v>
      </c>
      <c r="IK23">
        <f t="shared" ca="1" si="36"/>
        <v>0.79673066088357469</v>
      </c>
      <c r="IL23">
        <f t="shared" ca="1" si="36"/>
        <v>-0.21071201718206534</v>
      </c>
      <c r="IM23">
        <f t="shared" ca="1" si="36"/>
        <v>-2.771219022757565E-3</v>
      </c>
      <c r="IN23">
        <f t="shared" ca="1" si="36"/>
        <v>-0.65657289432510613</v>
      </c>
      <c r="IO23">
        <f t="shared" ca="1" si="36"/>
        <v>0.23056610493624929</v>
      </c>
      <c r="IP23">
        <f t="shared" ca="1" si="36"/>
        <v>-0.63240151722398785</v>
      </c>
      <c r="IQ23" s="42">
        <f t="shared" ca="1" si="36"/>
        <v>-0.71567844151031035</v>
      </c>
      <c r="IR23">
        <f t="shared" ca="1" si="36"/>
        <v>0.67596646719321085</v>
      </c>
    </row>
    <row r="24" spans="1:252" x14ac:dyDescent="0.3">
      <c r="A24">
        <v>9</v>
      </c>
      <c r="B24">
        <f t="shared" ca="1" si="12"/>
        <v>0.94814455209561177</v>
      </c>
      <c r="C24">
        <f t="shared" ca="1" si="12"/>
        <v>0.35675827473370947</v>
      </c>
      <c r="D24">
        <f t="shared" ca="1" si="12"/>
        <v>0.22713847083689842</v>
      </c>
      <c r="E24">
        <f t="shared" ca="1" si="12"/>
        <v>-0.29871040027716811</v>
      </c>
      <c r="F24">
        <f t="shared" ca="1" si="12"/>
        <v>-0.20370326763697477</v>
      </c>
      <c r="G24">
        <f t="shared" ca="1" si="12"/>
        <v>-0.69238007838111937</v>
      </c>
      <c r="H24">
        <f t="shared" ca="1" si="12"/>
        <v>1.3843963869576204E-2</v>
      </c>
      <c r="I24">
        <f t="shared" ca="1" si="12"/>
        <v>-0.88562652739401804</v>
      </c>
      <c r="J24">
        <f t="shared" ca="1" si="12"/>
        <v>0.13494780719974142</v>
      </c>
      <c r="K24">
        <f t="shared" ca="1" si="12"/>
        <v>0.64554849928259994</v>
      </c>
      <c r="L24">
        <f t="shared" ca="1" si="13"/>
        <v>-0.47866346698399242</v>
      </c>
      <c r="M24">
        <f t="shared" ca="1" si="13"/>
        <v>-0.89724297500174011</v>
      </c>
      <c r="N24">
        <f t="shared" ca="1" si="13"/>
        <v>-0.6493392650742702</v>
      </c>
      <c r="O24">
        <f t="shared" ca="1" si="13"/>
        <v>0.78356704763709595</v>
      </c>
      <c r="P24">
        <f t="shared" ca="1" si="13"/>
        <v>-0.71830273436285608</v>
      </c>
      <c r="Q24">
        <f t="shared" ca="1" si="13"/>
        <v>0.78872519700370369</v>
      </c>
      <c r="R24">
        <f t="shared" ca="1" si="13"/>
        <v>0.59614029158869486</v>
      </c>
      <c r="S24">
        <f t="shared" ca="1" si="13"/>
        <v>0.99553515850434859</v>
      </c>
      <c r="T24">
        <f t="shared" ca="1" si="13"/>
        <v>0.20040296534481561</v>
      </c>
      <c r="U24">
        <f t="shared" ca="1" si="13"/>
        <v>-0.95797746755556368</v>
      </c>
      <c r="V24">
        <f t="shared" ca="1" si="14"/>
        <v>5.810432105443053E-2</v>
      </c>
      <c r="W24">
        <f t="shared" ca="1" si="14"/>
        <v>0.18033972437575496</v>
      </c>
      <c r="X24">
        <f t="shared" ca="1" si="14"/>
        <v>-0.27595357491261741</v>
      </c>
      <c r="Y24">
        <f t="shared" ca="1" si="14"/>
        <v>0.48909757061743209</v>
      </c>
      <c r="Z24">
        <f t="shared" ca="1" si="14"/>
        <v>0.80418196080473092</v>
      </c>
      <c r="AA24">
        <f t="shared" ca="1" si="14"/>
        <v>0.7855970708814799</v>
      </c>
      <c r="AB24">
        <f t="shared" ca="1" si="14"/>
        <v>0.7596059849017569</v>
      </c>
      <c r="AC24">
        <f t="shared" ca="1" si="14"/>
        <v>-0.17417462213955681</v>
      </c>
      <c r="AD24">
        <f t="shared" ca="1" si="14"/>
        <v>-0.75088509053777308</v>
      </c>
      <c r="AE24">
        <f t="shared" ca="1" si="14"/>
        <v>-0.13618144155566814</v>
      </c>
      <c r="AF24">
        <f t="shared" ca="1" si="15"/>
        <v>-0.40490314944553685</v>
      </c>
      <c r="AG24">
        <f t="shared" ca="1" si="15"/>
        <v>0.23446915570488258</v>
      </c>
      <c r="AH24">
        <f t="shared" ca="1" si="15"/>
        <v>0.43244244540500443</v>
      </c>
      <c r="AI24">
        <f t="shared" ca="1" si="15"/>
        <v>0.38697984269734609</v>
      </c>
      <c r="AJ24">
        <f t="shared" ca="1" si="15"/>
        <v>3.8073276089656272E-3</v>
      </c>
      <c r="AK24">
        <f t="shared" ca="1" si="15"/>
        <v>-0.79466491364289693</v>
      </c>
      <c r="AL24">
        <f t="shared" ca="1" si="15"/>
        <v>-6.6401201676516752E-2</v>
      </c>
      <c r="AM24">
        <f t="shared" ca="1" si="15"/>
        <v>-0.50765860613949765</v>
      </c>
      <c r="AN24">
        <f t="shared" ca="1" si="15"/>
        <v>0.24700584844289541</v>
      </c>
      <c r="AO24">
        <f t="shared" ca="1" si="15"/>
        <v>-0.4781612391698189</v>
      </c>
      <c r="AP24">
        <f t="shared" ca="1" si="16"/>
        <v>-0.29428405217677556</v>
      </c>
      <c r="AQ24">
        <f t="shared" ca="1" si="16"/>
        <v>-0.45706510541419521</v>
      </c>
      <c r="AR24">
        <f t="shared" ca="1" si="16"/>
        <v>-0.86296358810029705</v>
      </c>
      <c r="AS24">
        <f t="shared" ca="1" si="16"/>
        <v>0.65987973840607883</v>
      </c>
      <c r="AT24">
        <f t="shared" ca="1" si="16"/>
        <v>0.25421321218611714</v>
      </c>
      <c r="AU24">
        <f t="shared" ca="1" si="16"/>
        <v>-0.85987382926476119</v>
      </c>
      <c r="AV24">
        <f t="shared" ca="1" si="16"/>
        <v>8.9403417208122393E-2</v>
      </c>
      <c r="AW24">
        <f t="shared" ca="1" si="16"/>
        <v>0.27243952132256899</v>
      </c>
      <c r="AX24">
        <f t="shared" ca="1" si="16"/>
        <v>-0.63381002331896474</v>
      </c>
      <c r="AY24">
        <f t="shared" ca="1" si="16"/>
        <v>-0.9668346874783067</v>
      </c>
      <c r="AZ24">
        <f t="shared" ca="1" si="17"/>
        <v>-0.24025116236751987</v>
      </c>
      <c r="BA24">
        <f t="shared" ca="1" si="17"/>
        <v>-0.78264714731729357</v>
      </c>
      <c r="BB24">
        <f t="shared" ca="1" si="17"/>
        <v>-4.180214370751667E-2</v>
      </c>
      <c r="BC24">
        <f t="shared" ca="1" si="17"/>
        <v>-0.99584363345266613</v>
      </c>
      <c r="BD24">
        <f t="shared" ca="1" si="17"/>
        <v>1.2286851466920545E-3</v>
      </c>
      <c r="BE24">
        <f t="shared" ca="1" si="17"/>
        <v>-2.0290872316864217E-2</v>
      </c>
      <c r="BF24">
        <f t="shared" ca="1" si="17"/>
        <v>2.4740338503041581E-2</v>
      </c>
      <c r="BG24">
        <f t="shared" ca="1" si="17"/>
        <v>-0.27958252233681935</v>
      </c>
      <c r="BH24">
        <f t="shared" ca="1" si="17"/>
        <v>-2.0798097708496499E-4</v>
      </c>
      <c r="BI24">
        <f t="shared" ca="1" si="17"/>
        <v>-0.66246490061966212</v>
      </c>
      <c r="BJ24">
        <f t="shared" ca="1" si="18"/>
        <v>0.42812157259980244</v>
      </c>
      <c r="BK24">
        <f t="shared" ca="1" si="18"/>
        <v>0.92233792852896457</v>
      </c>
      <c r="BL24">
        <f t="shared" ca="1" si="18"/>
        <v>-0.75309915765421054</v>
      </c>
      <c r="BM24">
        <f t="shared" ca="1" si="18"/>
        <v>6.7639662650655907E-2</v>
      </c>
      <c r="BN24">
        <f t="shared" ca="1" si="18"/>
        <v>0.28942062493723175</v>
      </c>
      <c r="BO24">
        <f t="shared" ca="1" si="18"/>
        <v>-0.16242600028550069</v>
      </c>
      <c r="BP24">
        <f t="shared" ca="1" si="18"/>
        <v>-0.56489574052293112</v>
      </c>
      <c r="BQ24">
        <f t="shared" ca="1" si="18"/>
        <v>-0.57451098571470882</v>
      </c>
      <c r="BR24">
        <f t="shared" ca="1" si="18"/>
        <v>-0.21005028180761931</v>
      </c>
      <c r="BS24">
        <f t="shared" ca="1" si="18"/>
        <v>0.80442465308805922</v>
      </c>
      <c r="BT24">
        <f t="shared" ca="1" si="19"/>
        <v>0.39903305388330179</v>
      </c>
      <c r="BU24">
        <f t="shared" ca="1" si="19"/>
        <v>0.71369217751702818</v>
      </c>
      <c r="BV24">
        <f t="shared" ca="1" si="19"/>
        <v>1.1710345830205471E-2</v>
      </c>
      <c r="BW24">
        <f t="shared" ca="1" si="19"/>
        <v>0.47720908714437527</v>
      </c>
      <c r="BX24">
        <f t="shared" ca="1" si="19"/>
        <v>-8.0540880596180253E-2</v>
      </c>
      <c r="BY24">
        <f t="shared" ca="1" si="19"/>
        <v>0.5568770212896863</v>
      </c>
      <c r="BZ24">
        <f t="shared" ca="1" si="19"/>
        <v>0.48785274106411336</v>
      </c>
      <c r="CA24">
        <f t="shared" ca="1" si="19"/>
        <v>0.63879381982309047</v>
      </c>
      <c r="CB24">
        <f t="shared" ca="1" si="19"/>
        <v>0.43326835633694571</v>
      </c>
      <c r="CC24">
        <f t="shared" ca="1" si="19"/>
        <v>8.2970360779594632E-2</v>
      </c>
      <c r="CD24">
        <f t="shared" ca="1" si="20"/>
        <v>-9.7884688792063246E-2</v>
      </c>
      <c r="CE24">
        <f t="shared" ca="1" si="20"/>
        <v>-0.74776806746845348</v>
      </c>
      <c r="CF24">
        <f t="shared" ca="1" si="20"/>
        <v>-2.7083192177384641E-2</v>
      </c>
      <c r="CG24">
        <f t="shared" ca="1" si="20"/>
        <v>-0.16187636034411756</v>
      </c>
      <c r="CH24">
        <f t="shared" ca="1" si="20"/>
        <v>0.20584552412689727</v>
      </c>
      <c r="CI24">
        <f t="shared" ca="1" si="20"/>
        <v>0.14441318430809336</v>
      </c>
      <c r="CJ24">
        <f t="shared" ca="1" si="20"/>
        <v>0.42728649724121781</v>
      </c>
      <c r="CK24">
        <f t="shared" ca="1" si="20"/>
        <v>-0.87664360068626612</v>
      </c>
      <c r="CL24">
        <f t="shared" ca="1" si="20"/>
        <v>-0.40231609126956469</v>
      </c>
      <c r="CM24">
        <f t="shared" ca="1" si="20"/>
        <v>0.11182394856688282</v>
      </c>
      <c r="CN24">
        <f t="shared" ca="1" si="21"/>
        <v>0.36249786576641263</v>
      </c>
      <c r="CO24">
        <f t="shared" ca="1" si="21"/>
        <v>-0.131035041749054</v>
      </c>
      <c r="CP24">
        <f t="shared" ca="1" si="21"/>
        <v>-0.11129019020264863</v>
      </c>
      <c r="CQ24">
        <f t="shared" ca="1" si="21"/>
        <v>0.68887876060985986</v>
      </c>
      <c r="CR24">
        <f t="shared" ca="1" si="21"/>
        <v>2.3117027909850485E-2</v>
      </c>
      <c r="CS24">
        <f t="shared" ca="1" si="21"/>
        <v>0.11884370902130548</v>
      </c>
      <c r="CT24">
        <f t="shared" ca="1" si="21"/>
        <v>-0.12425518708908934</v>
      </c>
      <c r="CU24">
        <f t="shared" ca="1" si="21"/>
        <v>-0.99598837924667372</v>
      </c>
      <c r="CV24">
        <f t="shared" ca="1" si="21"/>
        <v>0.14729982270076047</v>
      </c>
      <c r="CW24">
        <f t="shared" ca="1" si="21"/>
        <v>-0.30624303938038988</v>
      </c>
      <c r="CX24">
        <f t="shared" ca="1" si="22"/>
        <v>-0.29929669607367049</v>
      </c>
      <c r="CY24">
        <f t="shared" ca="1" si="22"/>
        <v>0.4225688428441674</v>
      </c>
      <c r="CZ24">
        <f t="shared" ca="1" si="22"/>
        <v>-0.90845146153440037</v>
      </c>
      <c r="DA24">
        <f t="shared" ca="1" si="22"/>
        <v>-0.50279761873120776</v>
      </c>
      <c r="DB24">
        <f t="shared" ca="1" si="22"/>
        <v>0.79448740818875696</v>
      </c>
      <c r="DC24">
        <f t="shared" ca="1" si="22"/>
        <v>0.34668763817394721</v>
      </c>
      <c r="DD24">
        <f t="shared" ca="1" si="22"/>
        <v>0.65376820080330011</v>
      </c>
      <c r="DE24">
        <f t="shared" ca="1" si="22"/>
        <v>-0.16232369166197191</v>
      </c>
      <c r="DF24">
        <f t="shared" ca="1" si="22"/>
        <v>0.10354775829345853</v>
      </c>
      <c r="DG24">
        <f t="shared" ca="1" si="22"/>
        <v>-0.10348351908932174</v>
      </c>
      <c r="DH24">
        <f t="shared" ca="1" si="23"/>
        <v>0.52646704506878028</v>
      </c>
      <c r="DI24">
        <f t="shared" ca="1" si="23"/>
        <v>-0.44669069016538465</v>
      </c>
      <c r="DJ24">
        <f t="shared" ca="1" si="23"/>
        <v>-1.805147340755564E-2</v>
      </c>
      <c r="DK24">
        <f t="shared" ca="1" si="23"/>
        <v>1.9463665425157872E-2</v>
      </c>
      <c r="DL24">
        <f t="shared" ca="1" si="23"/>
        <v>0.99028626173489398</v>
      </c>
      <c r="DM24">
        <f t="shared" ca="1" si="23"/>
        <v>0.89464969318540333</v>
      </c>
      <c r="DN24">
        <f t="shared" ca="1" si="23"/>
        <v>7.3782136685832889E-2</v>
      </c>
      <c r="DO24">
        <f t="shared" ca="1" si="23"/>
        <v>-0.7605636016471784</v>
      </c>
      <c r="DP24">
        <f t="shared" ca="1" si="23"/>
        <v>-0.8410630535630701</v>
      </c>
      <c r="DQ24">
        <f t="shared" ca="1" si="23"/>
        <v>0.12193410131851534</v>
      </c>
      <c r="DR24">
        <f t="shared" ca="1" si="24"/>
        <v>0.5425415462362746</v>
      </c>
      <c r="DS24">
        <f t="shared" ca="1" si="24"/>
        <v>0.63252670591212401</v>
      </c>
      <c r="DT24">
        <f t="shared" ca="1" si="24"/>
        <v>-0.72395924512473675</v>
      </c>
      <c r="DU24">
        <f t="shared" ca="1" si="24"/>
        <v>0.40289503879851685</v>
      </c>
      <c r="DV24">
        <f t="shared" ca="1" si="24"/>
        <v>0.28547532422760225</v>
      </c>
      <c r="DW24">
        <f t="shared" ca="1" si="24"/>
        <v>0.29139381594472225</v>
      </c>
      <c r="DX24">
        <f t="shared" ca="1" si="24"/>
        <v>-0.25620341544208936</v>
      </c>
      <c r="DY24">
        <f t="shared" ca="1" si="24"/>
        <v>0.80819554088570467</v>
      </c>
      <c r="DZ24">
        <f t="shared" ca="1" si="24"/>
        <v>0.96709480069326048</v>
      </c>
      <c r="EA24">
        <f t="shared" ca="1" si="24"/>
        <v>0.36649840003958989</v>
      </c>
      <c r="EB24">
        <f t="shared" ca="1" si="25"/>
        <v>0.5809286790717727</v>
      </c>
      <c r="EC24">
        <f t="shared" ca="1" si="25"/>
        <v>0.30834922809603627</v>
      </c>
      <c r="ED24">
        <f t="shared" ca="1" si="25"/>
        <v>-0.90426188223683091</v>
      </c>
      <c r="EE24">
        <f t="shared" ca="1" si="25"/>
        <v>0.29996999944315039</v>
      </c>
      <c r="EF24">
        <f t="shared" ca="1" si="25"/>
        <v>0.63284507793958533</v>
      </c>
      <c r="EG24">
        <f t="shared" ca="1" si="25"/>
        <v>-0.63880623926296054</v>
      </c>
      <c r="EH24">
        <f t="shared" ca="1" si="25"/>
        <v>0.11178390305731933</v>
      </c>
      <c r="EI24">
        <f t="shared" ca="1" si="25"/>
        <v>-0.56946584731487437</v>
      </c>
      <c r="EJ24">
        <f t="shared" ca="1" si="25"/>
        <v>0.51761011673390489</v>
      </c>
      <c r="EK24">
        <f t="shared" ca="1" si="25"/>
        <v>0.40971920546760865</v>
      </c>
      <c r="EL24">
        <f t="shared" ca="1" si="26"/>
        <v>-0.62516662181107985</v>
      </c>
      <c r="EM24">
        <f t="shared" ca="1" si="26"/>
        <v>-0.31495475422698704</v>
      </c>
      <c r="EN24">
        <f t="shared" ca="1" si="26"/>
        <v>0.11719635742702716</v>
      </c>
      <c r="EO24">
        <f t="shared" ca="1" si="26"/>
        <v>-0.74107730925234994</v>
      </c>
      <c r="EP24">
        <f t="shared" ca="1" si="26"/>
        <v>-0.44315612254916581</v>
      </c>
      <c r="EQ24">
        <f t="shared" ca="1" si="26"/>
        <v>0.66605644773587191</v>
      </c>
      <c r="ER24">
        <f t="shared" ca="1" si="26"/>
        <v>-0.91165701600313764</v>
      </c>
      <c r="ES24">
        <f t="shared" ca="1" si="26"/>
        <v>-0.89866471777301582</v>
      </c>
      <c r="ET24">
        <f t="shared" ca="1" si="26"/>
        <v>-0.5239067144879459</v>
      </c>
      <c r="EU24">
        <f t="shared" ca="1" si="26"/>
        <v>7.4320644202019448E-3</v>
      </c>
      <c r="EV24">
        <f t="shared" ca="1" si="27"/>
        <v>-0.38100595949878069</v>
      </c>
      <c r="EW24">
        <f t="shared" ca="1" si="27"/>
        <v>0.9375112535027188</v>
      </c>
      <c r="EX24">
        <f t="shared" ca="1" si="27"/>
        <v>-0.56273664602531048</v>
      </c>
      <c r="EY24">
        <f t="shared" ca="1" si="27"/>
        <v>0.72054864412346387</v>
      </c>
      <c r="EZ24">
        <f t="shared" ca="1" si="27"/>
        <v>0.1946722185352987</v>
      </c>
      <c r="FA24">
        <f t="shared" ca="1" si="27"/>
        <v>-0.37852407815755318</v>
      </c>
      <c r="FB24">
        <f t="shared" ca="1" si="27"/>
        <v>-0.98910697514781964</v>
      </c>
      <c r="FC24">
        <f t="shared" ca="1" si="27"/>
        <v>-0.27811306681915715</v>
      </c>
      <c r="FD24">
        <f t="shared" ca="1" si="27"/>
        <v>6.2540155214954929E-2</v>
      </c>
      <c r="FE24">
        <f t="shared" ca="1" si="27"/>
        <v>0.41350029863196469</v>
      </c>
      <c r="FF24">
        <f t="shared" ca="1" si="28"/>
        <v>0.94830272596578413</v>
      </c>
      <c r="FG24">
        <f t="shared" ca="1" si="28"/>
        <v>-0.54123562744789688</v>
      </c>
      <c r="FH24">
        <f t="shared" ca="1" si="28"/>
        <v>0.66807025457251235</v>
      </c>
      <c r="FI24">
        <f t="shared" ca="1" si="28"/>
        <v>-0.16535204554651783</v>
      </c>
      <c r="FJ24">
        <f t="shared" ca="1" si="28"/>
        <v>0.95102023484112941</v>
      </c>
      <c r="FK24">
        <f t="shared" ca="1" si="28"/>
        <v>0.86202474097766535</v>
      </c>
      <c r="FL24">
        <f t="shared" ca="1" si="28"/>
        <v>-0.42828784067218773</v>
      </c>
      <c r="FM24">
        <f t="shared" ca="1" si="28"/>
        <v>-0.3445336840604194</v>
      </c>
      <c r="FN24">
        <f t="shared" ca="1" si="28"/>
        <v>-0.99920048982531684</v>
      </c>
      <c r="FO24">
        <f t="shared" ca="1" si="28"/>
        <v>-0.94468347207184999</v>
      </c>
      <c r="FP24">
        <f t="shared" ca="1" si="29"/>
        <v>-0.91926801559097404</v>
      </c>
      <c r="FQ24">
        <f t="shared" ca="1" si="29"/>
        <v>0.20921155294302851</v>
      </c>
      <c r="FR24">
        <f t="shared" ca="1" si="29"/>
        <v>-4.844982893365879E-3</v>
      </c>
      <c r="FS24">
        <f t="shared" ca="1" si="29"/>
        <v>-0.56987470820637953</v>
      </c>
      <c r="FT24">
        <f t="shared" ca="1" si="29"/>
        <v>-0.92449477825505899</v>
      </c>
      <c r="FU24">
        <f t="shared" ca="1" si="29"/>
        <v>0.22772160776410222</v>
      </c>
      <c r="FV24">
        <f t="shared" ca="1" si="29"/>
        <v>5.9107768952897377E-3</v>
      </c>
      <c r="FW24">
        <f t="shared" ca="1" si="29"/>
        <v>0.91186301320680263</v>
      </c>
      <c r="FX24">
        <f t="shared" ca="1" si="29"/>
        <v>0.99984714060588464</v>
      </c>
      <c r="FY24">
        <f t="shared" ca="1" si="29"/>
        <v>-0.29238056159516113</v>
      </c>
      <c r="FZ24">
        <f t="shared" ca="1" si="30"/>
        <v>-0.21669616842468464</v>
      </c>
      <c r="GA24">
        <f t="shared" ca="1" si="30"/>
        <v>-0.47988130688883923</v>
      </c>
      <c r="GB24">
        <f t="shared" ca="1" si="30"/>
        <v>-0.19098650981324972</v>
      </c>
      <c r="GC24">
        <f t="shared" ca="1" si="30"/>
        <v>7.857647151067737E-2</v>
      </c>
      <c r="GD24">
        <f t="shared" ca="1" si="30"/>
        <v>-0.55838775039267863</v>
      </c>
      <c r="GE24">
        <f t="shared" ca="1" si="30"/>
        <v>0.22445280392034461</v>
      </c>
      <c r="GF24">
        <f t="shared" ca="1" si="30"/>
        <v>-0.81437246808087949</v>
      </c>
      <c r="GG24">
        <f t="shared" ca="1" si="30"/>
        <v>0.42879389314025884</v>
      </c>
      <c r="GH24">
        <f t="shared" ca="1" si="30"/>
        <v>-3.9225951800263115E-2</v>
      </c>
      <c r="GI24">
        <f t="shared" ca="1" si="30"/>
        <v>-0.54822398986474363</v>
      </c>
      <c r="GJ24">
        <f t="shared" ca="1" si="31"/>
        <v>-0.69520100949090735</v>
      </c>
      <c r="GK24">
        <f t="shared" ca="1" si="31"/>
        <v>-0.4325601029884083</v>
      </c>
      <c r="GL24">
        <f t="shared" ca="1" si="31"/>
        <v>0.74465656716659834</v>
      </c>
      <c r="GM24">
        <f t="shared" ca="1" si="31"/>
        <v>-0.31544331885576771</v>
      </c>
      <c r="GN24">
        <f t="shared" ca="1" si="31"/>
        <v>0.67425071034193262</v>
      </c>
      <c r="GO24">
        <f t="shared" ca="1" si="31"/>
        <v>-0.89192037790411915</v>
      </c>
      <c r="GP24">
        <f t="shared" ca="1" si="31"/>
        <v>0.11275064967924098</v>
      </c>
      <c r="GQ24">
        <f t="shared" ca="1" si="31"/>
        <v>-0.65162956105777536</v>
      </c>
      <c r="GR24">
        <f t="shared" ca="1" si="31"/>
        <v>-0.43251755172695727</v>
      </c>
      <c r="GS24">
        <f t="shared" ca="1" si="31"/>
        <v>0.77337486892318874</v>
      </c>
      <c r="GT24">
        <f t="shared" ca="1" si="32"/>
        <v>0.27511624852757621</v>
      </c>
      <c r="GU24">
        <f t="shared" ca="1" si="32"/>
        <v>0.33243305972437431</v>
      </c>
      <c r="GV24">
        <f t="shared" ca="1" si="32"/>
        <v>-0.15660530330555344</v>
      </c>
      <c r="GW24">
        <f t="shared" ca="1" si="32"/>
        <v>-0.3362312389524329</v>
      </c>
      <c r="GX24">
        <f t="shared" ca="1" si="32"/>
        <v>-0.55483258391482426</v>
      </c>
      <c r="GY24">
        <f t="shared" ca="1" si="32"/>
        <v>0.59431938819113062</v>
      </c>
      <c r="GZ24">
        <f t="shared" ca="1" si="32"/>
        <v>-6.7226914014910877E-2</v>
      </c>
      <c r="HA24">
        <f t="shared" ca="1" si="32"/>
        <v>-6.7811838841253635E-2</v>
      </c>
      <c r="HB24">
        <f t="shared" ca="1" si="32"/>
        <v>-0.92991637305951635</v>
      </c>
      <c r="HC24">
        <f t="shared" ca="1" si="32"/>
        <v>-0.90321658883193257</v>
      </c>
      <c r="HD24">
        <f t="shared" ca="1" si="33"/>
        <v>-0.13332142628893995</v>
      </c>
      <c r="HE24">
        <f t="shared" ca="1" si="33"/>
        <v>-0.60515401261998569</v>
      </c>
      <c r="HF24">
        <f t="shared" ca="1" si="33"/>
        <v>-0.62916938733251015</v>
      </c>
      <c r="HG24">
        <f t="shared" ca="1" si="33"/>
        <v>0.21765611666280571</v>
      </c>
      <c r="HH24">
        <f t="shared" ca="1" si="33"/>
        <v>5.9495859654563832E-2</v>
      </c>
      <c r="HI24">
        <f t="shared" ca="1" si="33"/>
        <v>-0.97743684233598183</v>
      </c>
      <c r="HJ24">
        <f t="shared" ca="1" si="33"/>
        <v>0.9900402081608457</v>
      </c>
      <c r="HK24">
        <f t="shared" ca="1" si="33"/>
        <v>-0.53720553119123649</v>
      </c>
      <c r="HL24">
        <f t="shared" ca="1" si="33"/>
        <v>0.85433813098838129</v>
      </c>
      <c r="HM24">
        <f t="shared" ca="1" si="33"/>
        <v>-0.24503744969365449</v>
      </c>
      <c r="HN24">
        <f t="shared" ca="1" si="34"/>
        <v>-0.2186051852700297</v>
      </c>
      <c r="HO24">
        <f t="shared" ca="1" si="34"/>
        <v>0.66238812644094791</v>
      </c>
      <c r="HP24">
        <f t="shared" ca="1" si="34"/>
        <v>-0.61984645352711798</v>
      </c>
      <c r="HQ24">
        <f t="shared" ca="1" si="34"/>
        <v>0.77970044264783489</v>
      </c>
      <c r="HR24">
        <f t="shared" ca="1" si="34"/>
        <v>-0.26990278421786562</v>
      </c>
      <c r="HS24">
        <f t="shared" ca="1" si="34"/>
        <v>0.31977539849943981</v>
      </c>
      <c r="HT24">
        <f t="shared" ca="1" si="34"/>
        <v>0.95070968544488066</v>
      </c>
      <c r="HU24">
        <f t="shared" ca="1" si="34"/>
        <v>0.69046608803299736</v>
      </c>
      <c r="HV24">
        <f t="shared" ca="1" si="34"/>
        <v>-9.0664389415004987E-3</v>
      </c>
      <c r="HW24">
        <f t="shared" ca="1" si="34"/>
        <v>0.82185470602277721</v>
      </c>
      <c r="HX24">
        <f t="shared" ca="1" si="35"/>
        <v>-0.50572043834020564</v>
      </c>
      <c r="HY24">
        <f t="shared" ca="1" si="35"/>
        <v>-7.845972487772368E-2</v>
      </c>
      <c r="HZ24">
        <f t="shared" ca="1" si="35"/>
        <v>0.7253635683011348</v>
      </c>
      <c r="IA24">
        <f t="shared" ca="1" si="35"/>
        <v>-2.1323779483402472E-2</v>
      </c>
      <c r="IB24">
        <f t="shared" ca="1" si="35"/>
        <v>0.31856521102411661</v>
      </c>
      <c r="IC24">
        <f t="shared" ca="1" si="35"/>
        <v>-0.47301487742575721</v>
      </c>
      <c r="ID24">
        <f t="shared" ca="1" si="35"/>
        <v>4.7944417932535233E-2</v>
      </c>
      <c r="IE24">
        <f t="shared" ca="1" si="35"/>
        <v>-0.81106419764997617</v>
      </c>
      <c r="IF24">
        <f t="shared" ca="1" si="35"/>
        <v>-0.49831201664018177</v>
      </c>
      <c r="IG24">
        <f t="shared" ca="1" si="35"/>
        <v>8.4429957200826022E-2</v>
      </c>
      <c r="IH24">
        <f t="shared" ca="1" si="36"/>
        <v>-0.76321886480335599</v>
      </c>
      <c r="II24">
        <f t="shared" ca="1" si="36"/>
        <v>0.23126904570804574</v>
      </c>
      <c r="IJ24">
        <f t="shared" ca="1" si="36"/>
        <v>0.47484950575551066</v>
      </c>
      <c r="IK24">
        <f t="shared" ca="1" si="36"/>
        <v>-0.26655449983602719</v>
      </c>
      <c r="IL24">
        <f t="shared" ca="1" si="36"/>
        <v>-0.64041304958487233</v>
      </c>
      <c r="IM24">
        <f t="shared" ca="1" si="36"/>
        <v>-0.69830321464260892</v>
      </c>
      <c r="IN24">
        <f t="shared" ca="1" si="36"/>
        <v>0.72919175493735255</v>
      </c>
      <c r="IO24">
        <f t="shared" ca="1" si="36"/>
        <v>0.13810765977753903</v>
      </c>
      <c r="IP24">
        <f t="shared" ca="1" si="36"/>
        <v>-0.2966681032305587</v>
      </c>
      <c r="IQ24" s="42">
        <f t="shared" ca="1" si="36"/>
        <v>2.6839230414914983E-2</v>
      </c>
      <c r="IR24">
        <f t="shared" ca="1" si="36"/>
        <v>-0.13145463425390647</v>
      </c>
    </row>
    <row r="25" spans="1:252" x14ac:dyDescent="0.3">
      <c r="A25">
        <v>10</v>
      </c>
      <c r="B25">
        <f t="shared" ca="1" si="12"/>
        <v>-0.38701073951094722</v>
      </c>
      <c r="C25">
        <f t="shared" ca="1" si="12"/>
        <v>0.56477566927160505</v>
      </c>
      <c r="D25">
        <f t="shared" ca="1" si="12"/>
        <v>0.70254220243047993</v>
      </c>
      <c r="E25">
        <f t="shared" ca="1" si="12"/>
        <v>0.82917458304890412</v>
      </c>
      <c r="F25">
        <f t="shared" ca="1" si="12"/>
        <v>-0.21880402694568013</v>
      </c>
      <c r="G25">
        <f t="shared" ca="1" si="12"/>
        <v>-0.44482482039757754</v>
      </c>
      <c r="H25">
        <f t="shared" ca="1" si="12"/>
        <v>-0.35950313326178418</v>
      </c>
      <c r="I25">
        <f t="shared" ca="1" si="12"/>
        <v>-0.55314840591653813</v>
      </c>
      <c r="J25">
        <f t="shared" ca="1" si="12"/>
        <v>0.37742242053519681</v>
      </c>
      <c r="K25">
        <f t="shared" ca="1" si="12"/>
        <v>0.5298184036655289</v>
      </c>
      <c r="L25">
        <f t="shared" ca="1" si="13"/>
        <v>0.38545214656638471</v>
      </c>
      <c r="M25">
        <f t="shared" ca="1" si="13"/>
        <v>-0.87170469329374178</v>
      </c>
      <c r="N25">
        <f t="shared" ca="1" si="13"/>
        <v>-0.72468592172591162</v>
      </c>
      <c r="O25">
        <f t="shared" ca="1" si="13"/>
        <v>0.8870573994282962</v>
      </c>
      <c r="P25">
        <f t="shared" ca="1" si="13"/>
        <v>0.1743373353871418</v>
      </c>
      <c r="Q25">
        <f t="shared" ca="1" si="13"/>
        <v>-0.40894273389773828</v>
      </c>
      <c r="R25">
        <f t="shared" ca="1" si="13"/>
        <v>-0.30168338984571252</v>
      </c>
      <c r="S25">
        <f t="shared" ca="1" si="13"/>
        <v>0.67823718275761347</v>
      </c>
      <c r="T25">
        <f t="shared" ca="1" si="13"/>
        <v>-0.87417830852705314</v>
      </c>
      <c r="U25">
        <f t="shared" ca="1" si="13"/>
        <v>-0.59919319205886512</v>
      </c>
      <c r="V25">
        <f t="shared" ca="1" si="14"/>
        <v>-5.1976663744688345E-3</v>
      </c>
      <c r="W25">
        <f t="shared" ca="1" si="14"/>
        <v>0.24439558198397981</v>
      </c>
      <c r="X25">
        <f t="shared" ca="1" si="14"/>
        <v>0.54053592330863665</v>
      </c>
      <c r="Y25">
        <f t="shared" ca="1" si="14"/>
        <v>-5.6256696105457582E-2</v>
      </c>
      <c r="Z25">
        <f t="shared" ca="1" si="14"/>
        <v>0.9266056012497208</v>
      </c>
      <c r="AA25">
        <f t="shared" ca="1" si="14"/>
        <v>-0.63472253803197187</v>
      </c>
      <c r="AB25">
        <f t="shared" ca="1" si="14"/>
        <v>0.25173315366863536</v>
      </c>
      <c r="AC25">
        <f t="shared" ca="1" si="14"/>
        <v>0.67900410856183946</v>
      </c>
      <c r="AD25">
        <f t="shared" ca="1" si="14"/>
        <v>0.36103845499764509</v>
      </c>
      <c r="AE25">
        <f t="shared" ca="1" si="14"/>
        <v>-0.64605037472336613</v>
      </c>
      <c r="AF25">
        <f t="shared" ca="1" si="15"/>
        <v>-0.41039003174216648</v>
      </c>
      <c r="AG25">
        <f t="shared" ca="1" si="15"/>
        <v>0.24480787688142214</v>
      </c>
      <c r="AH25">
        <f t="shared" ca="1" si="15"/>
        <v>-9.8347082178993128E-2</v>
      </c>
      <c r="AI25">
        <f t="shared" ca="1" si="15"/>
        <v>0.63615687047038683</v>
      </c>
      <c r="AJ25">
        <f t="shared" ca="1" si="15"/>
        <v>0.44933926216050812</v>
      </c>
      <c r="AK25">
        <f t="shared" ca="1" si="15"/>
        <v>-0.52447308678107718</v>
      </c>
      <c r="AL25">
        <f t="shared" ca="1" si="15"/>
        <v>0.30467900428988814</v>
      </c>
      <c r="AM25">
        <f t="shared" ca="1" si="15"/>
        <v>-0.86522173625373222</v>
      </c>
      <c r="AN25">
        <f t="shared" ca="1" si="15"/>
        <v>-0.45500869421447709</v>
      </c>
      <c r="AO25">
        <f t="shared" ca="1" si="15"/>
        <v>0.64039806505580832</v>
      </c>
      <c r="AP25">
        <f t="shared" ca="1" si="16"/>
        <v>-5.0623372606200423E-2</v>
      </c>
      <c r="AQ25">
        <f t="shared" ca="1" si="16"/>
        <v>0.1342447822897872</v>
      </c>
      <c r="AR25">
        <f t="shared" ca="1" si="16"/>
        <v>0.2927687985330889</v>
      </c>
      <c r="AS25">
        <f t="shared" ca="1" si="16"/>
        <v>0.82545648508804548</v>
      </c>
      <c r="AT25">
        <f t="shared" ca="1" si="16"/>
        <v>0.13328361972254665</v>
      </c>
      <c r="AU25">
        <f t="shared" ca="1" si="16"/>
        <v>-0.33344081093224331</v>
      </c>
      <c r="AV25">
        <f t="shared" ca="1" si="16"/>
        <v>0.23017828762021497</v>
      </c>
      <c r="AW25">
        <f t="shared" ca="1" si="16"/>
        <v>0.78907970551947804</v>
      </c>
      <c r="AX25">
        <f t="shared" ca="1" si="16"/>
        <v>-0.5675450344890951</v>
      </c>
      <c r="AY25">
        <f t="shared" ca="1" si="16"/>
        <v>-0.16039234251197287</v>
      </c>
      <c r="AZ25">
        <f t="shared" ca="1" si="17"/>
        <v>-0.56236353827862584</v>
      </c>
      <c r="BA25">
        <f t="shared" ca="1" si="17"/>
        <v>0.32814114278782447</v>
      </c>
      <c r="BB25">
        <f t="shared" ca="1" si="17"/>
        <v>-0.21146434609281251</v>
      </c>
      <c r="BC25">
        <f t="shared" ca="1" si="17"/>
        <v>-0.44157025813217454</v>
      </c>
      <c r="BD25">
        <f t="shared" ca="1" si="17"/>
        <v>-0.76722116698902343</v>
      </c>
      <c r="BE25">
        <f t="shared" ca="1" si="17"/>
        <v>2.0098603031631912E-2</v>
      </c>
      <c r="BF25">
        <f t="shared" ca="1" si="17"/>
        <v>-0.37671975006970704</v>
      </c>
      <c r="BG25">
        <f t="shared" ca="1" si="17"/>
        <v>-0.59360225446144632</v>
      </c>
      <c r="BH25">
        <f t="shared" ca="1" si="17"/>
        <v>-0.83200233615167485</v>
      </c>
      <c r="BI25">
        <f t="shared" ca="1" si="17"/>
        <v>-0.90668057083585007</v>
      </c>
      <c r="BJ25">
        <f t="shared" ca="1" si="18"/>
        <v>0.60512075711471991</v>
      </c>
      <c r="BK25">
        <f t="shared" ca="1" si="18"/>
        <v>0.90824257845657375</v>
      </c>
      <c r="BL25">
        <f t="shared" ca="1" si="18"/>
        <v>-0.18217698315654207</v>
      </c>
      <c r="BM25">
        <f t="shared" ca="1" si="18"/>
        <v>0.35691801582200688</v>
      </c>
      <c r="BN25">
        <f t="shared" ca="1" si="18"/>
        <v>0.36337528528573571</v>
      </c>
      <c r="BO25">
        <f t="shared" ca="1" si="18"/>
        <v>-0.9407577833599241</v>
      </c>
      <c r="BP25">
        <f t="shared" ca="1" si="18"/>
        <v>0.38332359270038929</v>
      </c>
      <c r="BQ25">
        <f t="shared" ca="1" si="18"/>
        <v>-0.97927892847219389</v>
      </c>
      <c r="BR25">
        <f t="shared" ca="1" si="18"/>
        <v>-5.6889949702896514E-2</v>
      </c>
      <c r="BS25">
        <f t="shared" ca="1" si="18"/>
        <v>-0.92004945500925706</v>
      </c>
      <c r="BT25">
        <f t="shared" ca="1" si="19"/>
        <v>-0.10729178907501757</v>
      </c>
      <c r="BU25">
        <f t="shared" ca="1" si="19"/>
        <v>0.91586500635382917</v>
      </c>
      <c r="BV25">
        <f t="shared" ca="1" si="19"/>
        <v>-0.85778253929408188</v>
      </c>
      <c r="BW25">
        <f t="shared" ca="1" si="19"/>
        <v>0.88908652550532974</v>
      </c>
      <c r="BX25">
        <f t="shared" ca="1" si="19"/>
        <v>0.11286960077063246</v>
      </c>
      <c r="BY25">
        <f t="shared" ca="1" si="19"/>
        <v>-0.7807854992712997</v>
      </c>
      <c r="BZ25">
        <f t="shared" ca="1" si="19"/>
        <v>0.85566338323272118</v>
      </c>
      <c r="CA25">
        <f t="shared" ca="1" si="19"/>
        <v>-0.12409609320544424</v>
      </c>
      <c r="CB25">
        <f t="shared" ca="1" si="19"/>
        <v>-0.92941856194954253</v>
      </c>
      <c r="CC25">
        <f t="shared" ca="1" si="19"/>
        <v>0.71127576873175613</v>
      </c>
      <c r="CD25">
        <f t="shared" ca="1" si="20"/>
        <v>0.38138309622135114</v>
      </c>
      <c r="CE25">
        <f t="shared" ca="1" si="20"/>
        <v>-0.57242191383824936</v>
      </c>
      <c r="CF25">
        <f t="shared" ca="1" si="20"/>
        <v>0.13979604188123562</v>
      </c>
      <c r="CG25">
        <f t="shared" ca="1" si="20"/>
        <v>0.54149264767116012</v>
      </c>
      <c r="CH25">
        <f t="shared" ca="1" si="20"/>
        <v>-0.37776475233887274</v>
      </c>
      <c r="CI25">
        <f t="shared" ca="1" si="20"/>
        <v>0.90336958334376072</v>
      </c>
      <c r="CJ25">
        <f t="shared" ca="1" si="20"/>
        <v>-0.69249179336987621</v>
      </c>
      <c r="CK25">
        <f t="shared" ca="1" si="20"/>
        <v>0.69108376169311669</v>
      </c>
      <c r="CL25">
        <f t="shared" ca="1" si="20"/>
        <v>0.11921350204490433</v>
      </c>
      <c r="CM25">
        <f t="shared" ca="1" si="20"/>
        <v>-0.39941294250881776</v>
      </c>
      <c r="CN25">
        <f t="shared" ca="1" si="21"/>
        <v>-0.41967796455621342</v>
      </c>
      <c r="CO25">
        <f t="shared" ca="1" si="21"/>
        <v>0.76338923212386667</v>
      </c>
      <c r="CP25">
        <f t="shared" ca="1" si="21"/>
        <v>0.36865727160728512</v>
      </c>
      <c r="CQ25">
        <f t="shared" ca="1" si="21"/>
        <v>0.95602286589182239</v>
      </c>
      <c r="CR25">
        <f t="shared" ca="1" si="21"/>
        <v>5.0159849561906666E-2</v>
      </c>
      <c r="CS25">
        <f t="shared" ca="1" si="21"/>
        <v>0.37522267020395828</v>
      </c>
      <c r="CT25">
        <f t="shared" ca="1" si="21"/>
        <v>-0.59708527378638698</v>
      </c>
      <c r="CU25">
        <f t="shared" ca="1" si="21"/>
        <v>0.14837311457654301</v>
      </c>
      <c r="CV25">
        <f t="shared" ca="1" si="21"/>
        <v>-0.23615795850111443</v>
      </c>
      <c r="CW25">
        <f t="shared" ca="1" si="21"/>
        <v>-6.6636768778796762E-2</v>
      </c>
      <c r="CX25">
        <f t="shared" ca="1" si="22"/>
        <v>-0.30664468988196103</v>
      </c>
      <c r="CY25">
        <f t="shared" ca="1" si="22"/>
        <v>0.21413858761372917</v>
      </c>
      <c r="CZ25">
        <f t="shared" ca="1" si="22"/>
        <v>-0.18368512696144323</v>
      </c>
      <c r="DA25">
        <f t="shared" ca="1" si="22"/>
        <v>-0.5587731595725931</v>
      </c>
      <c r="DB25">
        <f t="shared" ca="1" si="22"/>
        <v>-0.68241582140774959</v>
      </c>
      <c r="DC25">
        <f t="shared" ca="1" si="22"/>
        <v>3.5500117175404577E-2</v>
      </c>
      <c r="DD25">
        <f t="shared" ca="1" si="22"/>
        <v>0.52356088678401935</v>
      </c>
      <c r="DE25">
        <f t="shared" ca="1" si="22"/>
        <v>0.64985400104607582</v>
      </c>
      <c r="DF25">
        <f t="shared" ca="1" si="22"/>
        <v>5.7439413424708929E-2</v>
      </c>
      <c r="DG25">
        <f t="shared" ca="1" si="22"/>
        <v>5.9439020640400964E-2</v>
      </c>
      <c r="DH25">
        <f t="shared" ca="1" si="23"/>
        <v>0.32766688690661616</v>
      </c>
      <c r="DI25">
        <f t="shared" ca="1" si="23"/>
        <v>0.67520188261819625</v>
      </c>
      <c r="DJ25">
        <f t="shared" ca="1" si="23"/>
        <v>-0.33753902556615256</v>
      </c>
      <c r="DK25">
        <f t="shared" ca="1" si="23"/>
        <v>8.3359374755174631E-2</v>
      </c>
      <c r="DL25">
        <f t="shared" ca="1" si="23"/>
        <v>-0.60782724844952285</v>
      </c>
      <c r="DM25">
        <f t="shared" ca="1" si="23"/>
        <v>0.45064513135592188</v>
      </c>
      <c r="DN25">
        <f t="shared" ca="1" si="23"/>
        <v>0.75346136038983103</v>
      </c>
      <c r="DO25">
        <f t="shared" ca="1" si="23"/>
        <v>-0.30687355869895505</v>
      </c>
      <c r="DP25">
        <f t="shared" ca="1" si="23"/>
        <v>1.3849057997731729E-2</v>
      </c>
      <c r="DQ25">
        <f t="shared" ca="1" si="23"/>
        <v>9.6655903213149097E-2</v>
      </c>
      <c r="DR25">
        <f t="shared" ca="1" si="24"/>
        <v>6.6659084861299567E-2</v>
      </c>
      <c r="DS25">
        <f t="shared" ca="1" si="24"/>
        <v>-0.91450438268915679</v>
      </c>
      <c r="DT25">
        <f t="shared" ca="1" si="24"/>
        <v>-0.13006716208246449</v>
      </c>
      <c r="DU25">
        <f t="shared" ca="1" si="24"/>
        <v>-0.93716908088722106</v>
      </c>
      <c r="DV25">
        <f t="shared" ca="1" si="24"/>
        <v>0.61797876170334787</v>
      </c>
      <c r="DW25">
        <f t="shared" ca="1" si="24"/>
        <v>0.34259872741981034</v>
      </c>
      <c r="DX25">
        <f t="shared" ca="1" si="24"/>
        <v>0.45322476699527536</v>
      </c>
      <c r="DY25">
        <f t="shared" ca="1" si="24"/>
        <v>0.23364380433487097</v>
      </c>
      <c r="DZ25">
        <f t="shared" ca="1" si="24"/>
        <v>-5.1836827067224256E-2</v>
      </c>
      <c r="EA25">
        <f t="shared" ca="1" si="24"/>
        <v>0.28643348387548317</v>
      </c>
      <c r="EB25">
        <f t="shared" ca="1" si="25"/>
        <v>-3.1762035977830783E-2</v>
      </c>
      <c r="EC25">
        <f t="shared" ca="1" si="25"/>
        <v>-0.71532843336000385</v>
      </c>
      <c r="ED25">
        <f t="shared" ca="1" si="25"/>
        <v>-0.16366957030199925</v>
      </c>
      <c r="EE25">
        <f t="shared" ca="1" si="25"/>
        <v>7.2437521525554605E-3</v>
      </c>
      <c r="EF25">
        <f t="shared" ca="1" si="25"/>
        <v>5.332714022638041E-2</v>
      </c>
      <c r="EG25">
        <f t="shared" ca="1" si="25"/>
        <v>-0.35724376491663312</v>
      </c>
      <c r="EH25">
        <f t="shared" ca="1" si="25"/>
        <v>-0.56959144411633189</v>
      </c>
      <c r="EI25">
        <f t="shared" ca="1" si="25"/>
        <v>-0.90376260161418442</v>
      </c>
      <c r="EJ25">
        <f t="shared" ca="1" si="25"/>
        <v>0.88502530247864497</v>
      </c>
      <c r="EK25">
        <f t="shared" ca="1" si="25"/>
        <v>0.25981860659776923</v>
      </c>
      <c r="EL25">
        <f t="shared" ca="1" si="26"/>
        <v>0.98439421541344729</v>
      </c>
      <c r="EM25">
        <f t="shared" ca="1" si="26"/>
        <v>3.3402789747354555E-2</v>
      </c>
      <c r="EN25">
        <f t="shared" ca="1" si="26"/>
        <v>-0.99527053747571026</v>
      </c>
      <c r="EO25">
        <f t="shared" ca="1" si="26"/>
        <v>8.7221051141691541E-2</v>
      </c>
      <c r="EP25">
        <f t="shared" ca="1" si="26"/>
        <v>0.12029891040652507</v>
      </c>
      <c r="EQ25">
        <f t="shared" ca="1" si="26"/>
        <v>0.32531393396854136</v>
      </c>
      <c r="ER25">
        <f t="shared" ca="1" si="26"/>
        <v>0.68053314510313578</v>
      </c>
      <c r="ES25">
        <f t="shared" ca="1" si="26"/>
        <v>0.21494682077616378</v>
      </c>
      <c r="ET25">
        <f t="shared" ca="1" si="26"/>
        <v>0.27589274236399408</v>
      </c>
      <c r="EU25">
        <f t="shared" ca="1" si="26"/>
        <v>-0.18094850468603596</v>
      </c>
      <c r="EV25">
        <f t="shared" ca="1" si="27"/>
        <v>-0.81595962248669918</v>
      </c>
      <c r="EW25">
        <f t="shared" ca="1" si="27"/>
        <v>0.3173592899855886</v>
      </c>
      <c r="EX25">
        <f t="shared" ca="1" si="27"/>
        <v>-0.68461574538806214</v>
      </c>
      <c r="EY25">
        <f t="shared" ca="1" si="27"/>
        <v>0.27867838427863889</v>
      </c>
      <c r="EZ25">
        <f t="shared" ca="1" si="27"/>
        <v>0.30236571579216309</v>
      </c>
      <c r="FA25">
        <f t="shared" ca="1" si="27"/>
        <v>-0.8086294766398312</v>
      </c>
      <c r="FB25">
        <f t="shared" ca="1" si="27"/>
        <v>-0.74405551969300654</v>
      </c>
      <c r="FC25">
        <f t="shared" ca="1" si="27"/>
        <v>-0.75119622811744535</v>
      </c>
      <c r="FD25">
        <f t="shared" ca="1" si="27"/>
        <v>0.61560802868859876</v>
      </c>
      <c r="FE25">
        <f t="shared" ca="1" si="27"/>
        <v>-0.71552908304996965</v>
      </c>
      <c r="FF25">
        <f t="shared" ca="1" si="28"/>
        <v>-0.36940098262859178</v>
      </c>
      <c r="FG25">
        <f t="shared" ca="1" si="28"/>
        <v>-0.96550998734647941</v>
      </c>
      <c r="FH25">
        <f t="shared" ca="1" si="28"/>
        <v>-0.41021738085419601</v>
      </c>
      <c r="FI25">
        <f t="shared" ca="1" si="28"/>
        <v>-0.50025745989278136</v>
      </c>
      <c r="FJ25">
        <f t="shared" ca="1" si="28"/>
        <v>-0.69275822495747863</v>
      </c>
      <c r="FK25">
        <f t="shared" ca="1" si="28"/>
        <v>0.32421965161693156</v>
      </c>
      <c r="FL25">
        <f t="shared" ca="1" si="28"/>
        <v>0.23348410756257221</v>
      </c>
      <c r="FM25">
        <f t="shared" ca="1" si="28"/>
        <v>-0.17632489843885524</v>
      </c>
      <c r="FN25">
        <f t="shared" ca="1" si="28"/>
        <v>0.78067557727578651</v>
      </c>
      <c r="FO25">
        <f t="shared" ca="1" si="28"/>
        <v>-0.93906522207114929</v>
      </c>
      <c r="FP25">
        <f t="shared" ca="1" si="29"/>
        <v>-0.9840722176872474</v>
      </c>
      <c r="FQ25">
        <f t="shared" ca="1" si="29"/>
        <v>-0.32337882989542477</v>
      </c>
      <c r="FR25">
        <f t="shared" ca="1" si="29"/>
        <v>-0.73537647877087364</v>
      </c>
      <c r="FS25">
        <f t="shared" ca="1" si="29"/>
        <v>-0.52126565791260893</v>
      </c>
      <c r="FT25">
        <f t="shared" ca="1" si="29"/>
        <v>-0.10960487915772532</v>
      </c>
      <c r="FU25">
        <f t="shared" ca="1" si="29"/>
        <v>-0.28009224216655459</v>
      </c>
      <c r="FV25">
        <f t="shared" ca="1" si="29"/>
        <v>0.72720149874134132</v>
      </c>
      <c r="FW25">
        <f t="shared" ca="1" si="29"/>
        <v>-0.31023091769192712</v>
      </c>
      <c r="FX25">
        <f t="shared" ca="1" si="29"/>
        <v>-0.28631537124415485</v>
      </c>
      <c r="FY25">
        <f t="shared" ca="1" si="29"/>
        <v>-0.56384416619655231</v>
      </c>
      <c r="FZ25">
        <f t="shared" ca="1" si="30"/>
        <v>-0.46114134877304314</v>
      </c>
      <c r="GA25">
        <f t="shared" ca="1" si="30"/>
        <v>-0.26291598858644338</v>
      </c>
      <c r="GB25">
        <f t="shared" ca="1" si="30"/>
        <v>-0.9229761230990372</v>
      </c>
      <c r="GC25">
        <f t="shared" ca="1" si="30"/>
        <v>-0.22283160558700721</v>
      </c>
      <c r="GD25">
        <f t="shared" ca="1" si="30"/>
        <v>-0.33814315090897828</v>
      </c>
      <c r="GE25">
        <f t="shared" ca="1" si="30"/>
        <v>-0.61751253561158359</v>
      </c>
      <c r="GF25">
        <f t="shared" ca="1" si="30"/>
        <v>-0.15708357576918419</v>
      </c>
      <c r="GG25">
        <f t="shared" ca="1" si="30"/>
        <v>0.41430874395378514</v>
      </c>
      <c r="GH25">
        <f t="shared" ca="1" si="30"/>
        <v>-0.92931190366162886</v>
      </c>
      <c r="GI25">
        <f t="shared" ca="1" si="30"/>
        <v>0.94208160870507096</v>
      </c>
      <c r="GJ25">
        <f t="shared" ca="1" si="31"/>
        <v>0.26424813220373955</v>
      </c>
      <c r="GK25">
        <f t="shared" ca="1" si="31"/>
        <v>-0.39147804626378413</v>
      </c>
      <c r="GL25">
        <f t="shared" ca="1" si="31"/>
        <v>-0.48449838492257147</v>
      </c>
      <c r="GM25">
        <f t="shared" ca="1" si="31"/>
        <v>0.23846921383793696</v>
      </c>
      <c r="GN25">
        <f t="shared" ca="1" si="31"/>
        <v>-0.56087230082758621</v>
      </c>
      <c r="GO25">
        <f t="shared" ca="1" si="31"/>
        <v>0.81976682060866768</v>
      </c>
      <c r="GP25">
        <f t="shared" ca="1" si="31"/>
        <v>0.3816229710113781</v>
      </c>
      <c r="GQ25">
        <f t="shared" ca="1" si="31"/>
        <v>-0.58343680538925979</v>
      </c>
      <c r="GR25">
        <f t="shared" ca="1" si="31"/>
        <v>5.7403311821646819E-2</v>
      </c>
      <c r="GS25">
        <f t="shared" ca="1" si="31"/>
        <v>0.68961607343600995</v>
      </c>
      <c r="GT25">
        <f t="shared" ca="1" si="32"/>
        <v>-0.30839294095238046</v>
      </c>
      <c r="GU25">
        <f t="shared" ca="1" si="32"/>
        <v>-0.60568595296661609</v>
      </c>
      <c r="GV25">
        <f t="shared" ca="1" si="32"/>
        <v>-0.44707208357885087</v>
      </c>
      <c r="GW25">
        <f t="shared" ca="1" si="32"/>
        <v>-0.61480020538609104</v>
      </c>
      <c r="GX25">
        <f t="shared" ca="1" si="32"/>
        <v>0.16696633148230133</v>
      </c>
      <c r="GY25">
        <f t="shared" ca="1" si="32"/>
        <v>0.99685692037649254</v>
      </c>
      <c r="GZ25">
        <f t="shared" ca="1" si="32"/>
        <v>0.20149735597977925</v>
      </c>
      <c r="HA25">
        <f t="shared" ca="1" si="32"/>
        <v>-0.74548089123830152</v>
      </c>
      <c r="HB25">
        <f t="shared" ca="1" si="32"/>
        <v>0.76270759263960475</v>
      </c>
      <c r="HC25">
        <f t="shared" ca="1" si="32"/>
        <v>0.80061404965560223</v>
      </c>
      <c r="HD25">
        <f t="shared" ca="1" si="33"/>
        <v>0.72046705895528462</v>
      </c>
      <c r="HE25">
        <f t="shared" ca="1" si="33"/>
        <v>-0.36515354080233831</v>
      </c>
      <c r="HF25">
        <f t="shared" ca="1" si="33"/>
        <v>0.13154947650440363</v>
      </c>
      <c r="HG25">
        <f t="shared" ca="1" si="33"/>
        <v>-0.86034113786546862</v>
      </c>
      <c r="HH25">
        <f t="shared" ca="1" si="33"/>
        <v>-0.92334013473889165</v>
      </c>
      <c r="HI25">
        <f t="shared" ca="1" si="33"/>
        <v>-8.3994721696569963E-2</v>
      </c>
      <c r="HJ25">
        <f t="shared" ca="1" si="33"/>
        <v>-0.78767153016106595</v>
      </c>
      <c r="HK25">
        <f t="shared" ca="1" si="33"/>
        <v>-0.27800743316891352</v>
      </c>
      <c r="HL25">
        <f t="shared" ca="1" si="33"/>
        <v>-0.44602918561832405</v>
      </c>
      <c r="HM25">
        <f t="shared" ca="1" si="33"/>
        <v>0.68658555687858014</v>
      </c>
      <c r="HN25">
        <f t="shared" ca="1" si="34"/>
        <v>0.75099968797521655</v>
      </c>
      <c r="HO25">
        <f t="shared" ca="1" si="34"/>
        <v>-0.46083822723404055</v>
      </c>
      <c r="HP25">
        <f t="shared" ca="1" si="34"/>
        <v>0.93175982139640667</v>
      </c>
      <c r="HQ25">
        <f t="shared" ca="1" si="34"/>
        <v>0.26560225410658034</v>
      </c>
      <c r="HR25">
        <f t="shared" ca="1" si="34"/>
        <v>-0.64090035614011476</v>
      </c>
      <c r="HS25">
        <f t="shared" ca="1" si="34"/>
        <v>0.87478392431994578</v>
      </c>
      <c r="HT25">
        <f t="shared" ca="1" si="34"/>
        <v>-0.78798258878939453</v>
      </c>
      <c r="HU25">
        <f t="shared" ca="1" si="34"/>
        <v>-0.7420432823352936</v>
      </c>
      <c r="HV25">
        <f t="shared" ca="1" si="34"/>
        <v>0.67539122590188128</v>
      </c>
      <c r="HW25">
        <f t="shared" ca="1" si="34"/>
        <v>-0.5741783593723504</v>
      </c>
      <c r="HX25">
        <f t="shared" ca="1" si="35"/>
        <v>-0.99656488485215511</v>
      </c>
      <c r="HY25">
        <f t="shared" ca="1" si="35"/>
        <v>0.47667533284546937</v>
      </c>
      <c r="HZ25">
        <f t="shared" ca="1" si="35"/>
        <v>4.52330372358416E-2</v>
      </c>
      <c r="IA25">
        <f t="shared" ca="1" si="35"/>
        <v>-0.97688791490020366</v>
      </c>
      <c r="IB25">
        <f t="shared" ca="1" si="35"/>
        <v>-0.31917094993241713</v>
      </c>
      <c r="IC25">
        <f t="shared" ca="1" si="35"/>
        <v>0.90921353478864098</v>
      </c>
      <c r="ID25">
        <f t="shared" ca="1" si="35"/>
        <v>0.43209958844627727</v>
      </c>
      <c r="IE25">
        <f t="shared" ca="1" si="35"/>
        <v>-0.18203954301326353</v>
      </c>
      <c r="IF25">
        <f t="shared" ca="1" si="35"/>
        <v>0.74221858365695392</v>
      </c>
      <c r="IG25">
        <f t="shared" ca="1" si="35"/>
        <v>-0.39173651233094287</v>
      </c>
      <c r="IH25">
        <f t="shared" ca="1" si="36"/>
        <v>-0.85094199699969164</v>
      </c>
      <c r="II25">
        <f t="shared" ca="1" si="36"/>
        <v>-0.69718965665156918</v>
      </c>
      <c r="IJ25">
        <f t="shared" ca="1" si="36"/>
        <v>-0.7155405118882372</v>
      </c>
      <c r="IK25">
        <f t="shared" ca="1" si="36"/>
        <v>0.83487327073353645</v>
      </c>
      <c r="IL25">
        <f t="shared" ca="1" si="36"/>
        <v>0.51726658298496231</v>
      </c>
      <c r="IM25">
        <f t="shared" ca="1" si="36"/>
        <v>0.92579816677907845</v>
      </c>
      <c r="IN25">
        <f t="shared" ca="1" si="36"/>
        <v>0.11404788754005968</v>
      </c>
      <c r="IO25">
        <f t="shared" ca="1" si="36"/>
        <v>-0.91138678381184413</v>
      </c>
      <c r="IP25">
        <f t="shared" ca="1" si="36"/>
        <v>-0.75466421252809868</v>
      </c>
      <c r="IQ25" s="42">
        <f t="shared" ca="1" si="36"/>
        <v>0.4523109762641373</v>
      </c>
      <c r="IR25">
        <f t="shared" ca="1" si="36"/>
        <v>0.19451142564651036</v>
      </c>
    </row>
    <row r="26" spans="1:252" x14ac:dyDescent="0.3">
      <c r="A26" s="66">
        <v>11</v>
      </c>
      <c r="B26">
        <f t="shared" ref="B26:K35" ca="1" si="37">(2*RAND())-1</f>
        <v>-0.12385406624194872</v>
      </c>
      <c r="C26">
        <f t="shared" ca="1" si="37"/>
        <v>-0.48393399667261372</v>
      </c>
      <c r="D26">
        <f t="shared" ca="1" si="37"/>
        <v>-0.9579083734486975</v>
      </c>
      <c r="E26">
        <f t="shared" ca="1" si="37"/>
        <v>0.40249388889927551</v>
      </c>
      <c r="F26">
        <f t="shared" ca="1" si="37"/>
        <v>-4.6263167562956564E-3</v>
      </c>
      <c r="G26">
        <f t="shared" ca="1" si="37"/>
        <v>0.25777725175797239</v>
      </c>
      <c r="H26">
        <f t="shared" ca="1" si="37"/>
        <v>2.9978033918625524E-2</v>
      </c>
      <c r="I26">
        <f t="shared" ca="1" si="37"/>
        <v>-7.2597068386957231E-2</v>
      </c>
      <c r="J26">
        <f t="shared" ca="1" si="37"/>
        <v>-0.58753439284915765</v>
      </c>
      <c r="K26">
        <f t="shared" ca="1" si="37"/>
        <v>0.64897831126610117</v>
      </c>
      <c r="L26">
        <f t="shared" ref="L26:U35" ca="1" si="38">(2*RAND())-1</f>
        <v>-0.75846249636427698</v>
      </c>
      <c r="M26">
        <f t="shared" ca="1" si="38"/>
        <v>6.513076449229338E-2</v>
      </c>
      <c r="N26">
        <f t="shared" ca="1" si="38"/>
        <v>0.23628119713125439</v>
      </c>
      <c r="O26">
        <f t="shared" ca="1" si="38"/>
        <v>0.94904994069704207</v>
      </c>
      <c r="P26">
        <f t="shared" ca="1" si="38"/>
        <v>-1.9351331695439011E-2</v>
      </c>
      <c r="Q26">
        <f t="shared" ca="1" si="38"/>
        <v>0.28414681435627442</v>
      </c>
      <c r="R26">
        <f t="shared" ca="1" si="38"/>
        <v>0.56031539481010828</v>
      </c>
      <c r="S26">
        <f t="shared" ca="1" si="38"/>
        <v>0.47640592676728977</v>
      </c>
      <c r="T26">
        <f t="shared" ca="1" si="38"/>
        <v>-0.81246293097850919</v>
      </c>
      <c r="U26">
        <f t="shared" ca="1" si="38"/>
        <v>0.10293187171227536</v>
      </c>
      <c r="V26">
        <f t="shared" ref="V26:AE35" ca="1" si="39">(2*RAND())-1</f>
        <v>-0.18440970670556456</v>
      </c>
      <c r="W26">
        <f t="shared" ca="1" si="39"/>
        <v>0.12015740713880341</v>
      </c>
      <c r="X26">
        <f t="shared" ca="1" si="39"/>
        <v>-0.61995331045842672</v>
      </c>
      <c r="Y26">
        <f t="shared" ca="1" si="39"/>
        <v>0.65176208506713507</v>
      </c>
      <c r="Z26">
        <f t="shared" ca="1" si="39"/>
        <v>0.48819369860891859</v>
      </c>
      <c r="AA26">
        <f t="shared" ca="1" si="39"/>
        <v>0.24456445465601129</v>
      </c>
      <c r="AB26">
        <f t="shared" ca="1" si="39"/>
        <v>0.591223406698548</v>
      </c>
      <c r="AC26">
        <f t="shared" ca="1" si="39"/>
        <v>-6.5720313500922556E-2</v>
      </c>
      <c r="AD26">
        <f t="shared" ca="1" si="39"/>
        <v>2.2270531478987277E-3</v>
      </c>
      <c r="AE26">
        <f t="shared" ca="1" si="39"/>
        <v>-0.14915385757393707</v>
      </c>
      <c r="AF26">
        <f t="shared" ref="AF26:AO35" ca="1" si="40">(2*RAND())-1</f>
        <v>0.30280408631106392</v>
      </c>
      <c r="AG26">
        <f t="shared" ca="1" si="40"/>
        <v>-5.5698382479774988E-2</v>
      </c>
      <c r="AH26">
        <f t="shared" ca="1" si="40"/>
        <v>6.9674222861540569E-2</v>
      </c>
      <c r="AI26">
        <f t="shared" ca="1" si="40"/>
        <v>-0.41597142112022634</v>
      </c>
      <c r="AJ26">
        <f t="shared" ca="1" si="40"/>
        <v>-0.78262775696147213</v>
      </c>
      <c r="AK26">
        <f t="shared" ca="1" si="40"/>
        <v>-0.19442838089909742</v>
      </c>
      <c r="AL26">
        <f t="shared" ca="1" si="40"/>
        <v>-0.18561534122586476</v>
      </c>
      <c r="AM26">
        <f t="shared" ca="1" si="40"/>
        <v>-0.39506671642330171</v>
      </c>
      <c r="AN26">
        <f t="shared" ca="1" si="40"/>
        <v>-5.14015725066852E-2</v>
      </c>
      <c r="AO26">
        <f t="shared" ca="1" si="40"/>
        <v>-0.97023774498543891</v>
      </c>
      <c r="AP26">
        <f t="shared" ref="AP26:AY35" ca="1" si="41">(2*RAND())-1</f>
        <v>0.98740533897266158</v>
      </c>
      <c r="AQ26">
        <f t="shared" ca="1" si="41"/>
        <v>-0.32960716513555433</v>
      </c>
      <c r="AR26">
        <f t="shared" ca="1" si="41"/>
        <v>0.9230302103975625</v>
      </c>
      <c r="AS26">
        <f t="shared" ca="1" si="41"/>
        <v>0.98755566417121932</v>
      </c>
      <c r="AT26">
        <f t="shared" ca="1" si="41"/>
        <v>-7.7954158889314673E-2</v>
      </c>
      <c r="AU26">
        <f t="shared" ca="1" si="41"/>
        <v>0.83524764073200619</v>
      </c>
      <c r="AV26">
        <f t="shared" ca="1" si="41"/>
        <v>-0.81457442724680296</v>
      </c>
      <c r="AW26">
        <f t="shared" ca="1" si="41"/>
        <v>-0.3428697023755547</v>
      </c>
      <c r="AX26">
        <f t="shared" ca="1" si="41"/>
        <v>0.46502875081776174</v>
      </c>
      <c r="AY26">
        <f t="shared" ca="1" si="41"/>
        <v>0.96139602992193463</v>
      </c>
      <c r="AZ26">
        <f t="shared" ref="AZ26:BI35" ca="1" si="42">(2*RAND())-1</f>
        <v>-4.1932131676325479E-2</v>
      </c>
      <c r="BA26">
        <f t="shared" ca="1" si="42"/>
        <v>0.69592472479613599</v>
      </c>
      <c r="BB26">
        <f t="shared" ca="1" si="42"/>
        <v>-0.89762187221323519</v>
      </c>
      <c r="BC26">
        <f t="shared" ca="1" si="42"/>
        <v>0.56918332577453468</v>
      </c>
      <c r="BD26">
        <f t="shared" ca="1" si="42"/>
        <v>-0.70721112278866261</v>
      </c>
      <c r="BE26">
        <f t="shared" ca="1" si="42"/>
        <v>-0.66066278249761057</v>
      </c>
      <c r="BF26">
        <f t="shared" ca="1" si="42"/>
        <v>-0.88112001858430133</v>
      </c>
      <c r="BG26">
        <f t="shared" ca="1" si="42"/>
        <v>-0.42459734836932728</v>
      </c>
      <c r="BH26">
        <f t="shared" ca="1" si="42"/>
        <v>0.32496473329119668</v>
      </c>
      <c r="BI26">
        <f t="shared" ca="1" si="42"/>
        <v>0.52586803658798043</v>
      </c>
      <c r="BJ26">
        <f t="shared" ref="BJ26:BS35" ca="1" si="43">(2*RAND())-1</f>
        <v>0.91234645627487554</v>
      </c>
      <c r="BK26">
        <f t="shared" ca="1" si="43"/>
        <v>-0.25270779120172082</v>
      </c>
      <c r="BL26">
        <f t="shared" ca="1" si="43"/>
        <v>0.78409154979347329</v>
      </c>
      <c r="BM26">
        <f t="shared" ca="1" si="43"/>
        <v>-0.10524962541077154</v>
      </c>
      <c r="BN26">
        <f t="shared" ca="1" si="43"/>
        <v>-0.69610923444745665</v>
      </c>
      <c r="BO26">
        <f t="shared" ca="1" si="43"/>
        <v>-0.97317978710767772</v>
      </c>
      <c r="BP26">
        <f t="shared" ca="1" si="43"/>
        <v>-0.66265886518576478</v>
      </c>
      <c r="BQ26">
        <f t="shared" ca="1" si="43"/>
        <v>0.18901849258434722</v>
      </c>
      <c r="BR26">
        <f t="shared" ca="1" si="43"/>
        <v>0.61462510186944419</v>
      </c>
      <c r="BS26">
        <f t="shared" ca="1" si="43"/>
        <v>-0.73160716703815054</v>
      </c>
      <c r="BT26">
        <f t="shared" ref="BT26:CC35" ca="1" si="44">(2*RAND())-1</f>
        <v>0.31716989233691462</v>
      </c>
      <c r="BU26">
        <f t="shared" ca="1" si="44"/>
        <v>0.48785644493802738</v>
      </c>
      <c r="BV26">
        <f t="shared" ca="1" si="44"/>
        <v>0.88866445597600485</v>
      </c>
      <c r="BW26">
        <f t="shared" ca="1" si="44"/>
        <v>4.7291178784112375E-2</v>
      </c>
      <c r="BX26">
        <f t="shared" ca="1" si="44"/>
        <v>0.37314360935844282</v>
      </c>
      <c r="BY26">
        <f t="shared" ca="1" si="44"/>
        <v>-0.2429009434719358</v>
      </c>
      <c r="BZ26">
        <f t="shared" ca="1" si="44"/>
        <v>0.13408015424641451</v>
      </c>
      <c r="CA26">
        <f t="shared" ca="1" si="44"/>
        <v>-9.6691921399106873E-2</v>
      </c>
      <c r="CB26">
        <f t="shared" ca="1" si="44"/>
        <v>0.57123246854788534</v>
      </c>
      <c r="CC26">
        <f t="shared" ca="1" si="44"/>
        <v>-0.70640642442664481</v>
      </c>
      <c r="CD26">
        <f t="shared" ref="CD26:CM35" ca="1" si="45">(2*RAND())-1</f>
        <v>0.87479233168705584</v>
      </c>
      <c r="CE26">
        <f t="shared" ca="1" si="45"/>
        <v>0.84162957454942267</v>
      </c>
      <c r="CF26">
        <f t="shared" ca="1" si="45"/>
        <v>0.22130198162881376</v>
      </c>
      <c r="CG26">
        <f t="shared" ca="1" si="45"/>
        <v>-0.87048287199537699</v>
      </c>
      <c r="CH26">
        <f t="shared" ca="1" si="45"/>
        <v>-0.38041830008796929</v>
      </c>
      <c r="CI26">
        <f t="shared" ca="1" si="45"/>
        <v>-0.35280315417521724</v>
      </c>
      <c r="CJ26">
        <f t="shared" ca="1" si="45"/>
        <v>-7.6228745783962992E-2</v>
      </c>
      <c r="CK26">
        <f t="shared" ca="1" si="45"/>
        <v>0.66452178799353478</v>
      </c>
      <c r="CL26">
        <f t="shared" ca="1" si="45"/>
        <v>0.57266721717979285</v>
      </c>
      <c r="CM26">
        <f t="shared" ca="1" si="45"/>
        <v>0.96808787706931243</v>
      </c>
      <c r="CN26">
        <f t="shared" ref="CN26:CW35" ca="1" si="46">(2*RAND())-1</f>
        <v>-0.72838734971009567</v>
      </c>
      <c r="CO26">
        <f t="shared" ca="1" si="46"/>
        <v>0.64070346637843123</v>
      </c>
      <c r="CP26">
        <f t="shared" ca="1" si="46"/>
        <v>0.2082822828282489</v>
      </c>
      <c r="CQ26">
        <f t="shared" ca="1" si="46"/>
        <v>-6.5327299025198959E-2</v>
      </c>
      <c r="CR26">
        <f t="shared" ca="1" si="46"/>
        <v>0.87760757220758556</v>
      </c>
      <c r="CS26">
        <f t="shared" ca="1" si="46"/>
        <v>5.3132298464074079E-2</v>
      </c>
      <c r="CT26">
        <f t="shared" ca="1" si="46"/>
        <v>-0.35399629419566647</v>
      </c>
      <c r="CU26">
        <f t="shared" ca="1" si="46"/>
        <v>-0.20321781281441575</v>
      </c>
      <c r="CV26">
        <f t="shared" ca="1" si="46"/>
        <v>-5.6212970402940154E-3</v>
      </c>
      <c r="CW26">
        <f t="shared" ca="1" si="46"/>
        <v>-0.66762382523268515</v>
      </c>
      <c r="CX26">
        <f t="shared" ref="CX26:DG35" ca="1" si="47">(2*RAND())-1</f>
        <v>0.34113710086663618</v>
      </c>
      <c r="CY26">
        <f t="shared" ca="1" si="47"/>
        <v>-0.79581167366697847</v>
      </c>
      <c r="CZ26">
        <f t="shared" ca="1" si="47"/>
        <v>-0.49805323962021908</v>
      </c>
      <c r="DA26">
        <f t="shared" ca="1" si="47"/>
        <v>0.53870610046870793</v>
      </c>
      <c r="DB26">
        <f t="shared" ca="1" si="47"/>
        <v>0.74617420306838977</v>
      </c>
      <c r="DC26">
        <f t="shared" ca="1" si="47"/>
        <v>-0.49225056046450022</v>
      </c>
      <c r="DD26">
        <f t="shared" ca="1" si="47"/>
        <v>-0.23490063684521445</v>
      </c>
      <c r="DE26">
        <f t="shared" ca="1" si="47"/>
        <v>0.4643414574469229</v>
      </c>
      <c r="DF26">
        <f t="shared" ca="1" si="47"/>
        <v>-0.47141296758708462</v>
      </c>
      <c r="DG26">
        <f t="shared" ca="1" si="47"/>
        <v>0.36817366395727102</v>
      </c>
      <c r="DH26">
        <f t="shared" ref="DH26:DQ35" ca="1" si="48">(2*RAND())-1</f>
        <v>0.9378099759478804</v>
      </c>
      <c r="DI26">
        <f t="shared" ca="1" si="48"/>
        <v>0.1582161841750398</v>
      </c>
      <c r="DJ26">
        <f t="shared" ca="1" si="48"/>
        <v>-0.29876059465282534</v>
      </c>
      <c r="DK26">
        <f t="shared" ca="1" si="48"/>
        <v>-0.68662877572774161</v>
      </c>
      <c r="DL26">
        <f t="shared" ca="1" si="48"/>
        <v>-0.59065599926156964</v>
      </c>
      <c r="DM26">
        <f t="shared" ca="1" si="48"/>
        <v>0.68629726998799723</v>
      </c>
      <c r="DN26">
        <f t="shared" ca="1" si="48"/>
        <v>-0.49536813921853318</v>
      </c>
      <c r="DO26">
        <f t="shared" ca="1" si="48"/>
        <v>-0.25484374834665591</v>
      </c>
      <c r="DP26">
        <f t="shared" ca="1" si="48"/>
        <v>0.82059764685393244</v>
      </c>
      <c r="DQ26">
        <f t="shared" ca="1" si="48"/>
        <v>0.84256189681343718</v>
      </c>
      <c r="DR26">
        <f t="shared" ref="DR26:EA35" ca="1" si="49">(2*RAND())-1</f>
        <v>-0.47691119662594494</v>
      </c>
      <c r="DS26">
        <f t="shared" ca="1" si="49"/>
        <v>0.47223909958221588</v>
      </c>
      <c r="DT26">
        <f t="shared" ca="1" si="49"/>
        <v>0.80088214793670787</v>
      </c>
      <c r="DU26">
        <f t="shared" ca="1" si="49"/>
        <v>0.63689825532796229</v>
      </c>
      <c r="DV26">
        <f t="shared" ca="1" si="49"/>
        <v>0.10878292391070876</v>
      </c>
      <c r="DW26">
        <f t="shared" ca="1" si="49"/>
        <v>0.96910209016066573</v>
      </c>
      <c r="DX26">
        <f t="shared" ca="1" si="49"/>
        <v>0.53435748290272889</v>
      </c>
      <c r="DY26">
        <f t="shared" ca="1" si="49"/>
        <v>0.18299893331535966</v>
      </c>
      <c r="DZ26">
        <f t="shared" ca="1" si="49"/>
        <v>-0.39022896847621724</v>
      </c>
      <c r="EA26">
        <f t="shared" ca="1" si="49"/>
        <v>0.48700707968602641</v>
      </c>
      <c r="EB26">
        <f t="shared" ref="EB26:EK35" ca="1" si="50">(2*RAND())-1</f>
        <v>-0.97932158031031968</v>
      </c>
      <c r="EC26">
        <f t="shared" ca="1" si="50"/>
        <v>0.34178791485755067</v>
      </c>
      <c r="ED26">
        <f t="shared" ca="1" si="50"/>
        <v>-0.90639891233877723</v>
      </c>
      <c r="EE26">
        <f t="shared" ca="1" si="50"/>
        <v>-0.94657104322953045</v>
      </c>
      <c r="EF26">
        <f t="shared" ca="1" si="50"/>
        <v>-2.6158349814946025E-2</v>
      </c>
      <c r="EG26">
        <f t="shared" ca="1" si="50"/>
        <v>-0.12675442084338329</v>
      </c>
      <c r="EH26">
        <f t="shared" ca="1" si="50"/>
        <v>0.68751700719927467</v>
      </c>
      <c r="EI26">
        <f t="shared" ca="1" si="50"/>
        <v>-0.20022567317396422</v>
      </c>
      <c r="EJ26">
        <f t="shared" ca="1" si="50"/>
        <v>-0.48709892411475741</v>
      </c>
      <c r="EK26">
        <f t="shared" ca="1" si="50"/>
        <v>-0.69474871238950153</v>
      </c>
      <c r="EL26">
        <f t="shared" ref="EL26:EU35" ca="1" si="51">(2*RAND())-1</f>
        <v>-0.51280093322360698</v>
      </c>
      <c r="EM26">
        <f t="shared" ca="1" si="51"/>
        <v>-2.3712107626921997E-2</v>
      </c>
      <c r="EN26">
        <f t="shared" ca="1" si="51"/>
        <v>-0.83259362697021522</v>
      </c>
      <c r="EO26">
        <f t="shared" ca="1" si="51"/>
        <v>0.51898202459805676</v>
      </c>
      <c r="EP26">
        <f t="shared" ca="1" si="51"/>
        <v>-5.0615721459227991E-2</v>
      </c>
      <c r="EQ26">
        <f t="shared" ca="1" si="51"/>
        <v>-0.5570393648520835</v>
      </c>
      <c r="ER26">
        <f t="shared" ca="1" si="51"/>
        <v>6.5611011640813954E-2</v>
      </c>
      <c r="ES26">
        <f t="shared" ca="1" si="51"/>
        <v>-0.21202935858119076</v>
      </c>
      <c r="ET26">
        <f t="shared" ca="1" si="51"/>
        <v>4.8457164889913695E-2</v>
      </c>
      <c r="EU26">
        <f t="shared" ca="1" si="51"/>
        <v>-0.54372156303115915</v>
      </c>
      <c r="EV26">
        <f t="shared" ref="EV26:FE35" ca="1" si="52">(2*RAND())-1</f>
        <v>-0.15795989291610679</v>
      </c>
      <c r="EW26">
        <f t="shared" ca="1" si="52"/>
        <v>0.37709543596631989</v>
      </c>
      <c r="EX26">
        <f t="shared" ca="1" si="52"/>
        <v>-0.90314446226171974</v>
      </c>
      <c r="EY26">
        <f t="shared" ca="1" si="52"/>
        <v>-0.95567531825394059</v>
      </c>
      <c r="EZ26">
        <f t="shared" ca="1" si="52"/>
        <v>0.50875834524309727</v>
      </c>
      <c r="FA26">
        <f t="shared" ca="1" si="52"/>
        <v>-0.52148258179353246</v>
      </c>
      <c r="FB26">
        <f t="shared" ca="1" si="52"/>
        <v>-0.75016657959078703</v>
      </c>
      <c r="FC26">
        <f t="shared" ca="1" si="52"/>
        <v>-0.27010641945516545</v>
      </c>
      <c r="FD26">
        <f t="shared" ca="1" si="52"/>
        <v>0.70487262294177877</v>
      </c>
      <c r="FE26">
        <f t="shared" ca="1" si="52"/>
        <v>-0.52820701632747835</v>
      </c>
      <c r="FF26">
        <f t="shared" ref="FF26:FO35" ca="1" si="53">(2*RAND())-1</f>
        <v>-0.95734076409231128</v>
      </c>
      <c r="FG26">
        <f t="shared" ca="1" si="53"/>
        <v>-0.33633203604457673</v>
      </c>
      <c r="FH26">
        <f t="shared" ca="1" si="53"/>
        <v>-0.25746883715823166</v>
      </c>
      <c r="FI26">
        <f t="shared" ca="1" si="53"/>
        <v>-8.1078438171194422E-2</v>
      </c>
      <c r="FJ26">
        <f t="shared" ca="1" si="53"/>
        <v>0.72132044766606329</v>
      </c>
      <c r="FK26">
        <f t="shared" ca="1" si="53"/>
        <v>0.28183051846532292</v>
      </c>
      <c r="FL26">
        <f t="shared" ca="1" si="53"/>
        <v>-0.27253195029933353</v>
      </c>
      <c r="FM26">
        <f t="shared" ca="1" si="53"/>
        <v>0.14889764617804158</v>
      </c>
      <c r="FN26">
        <f t="shared" ca="1" si="53"/>
        <v>-7.008430000227106E-2</v>
      </c>
      <c r="FO26">
        <f t="shared" ca="1" si="53"/>
        <v>0.98471548148123644</v>
      </c>
      <c r="FP26">
        <f t="shared" ref="FP26:FY35" ca="1" si="54">(2*RAND())-1</f>
        <v>-0.89079185459336574</v>
      </c>
      <c r="FQ26">
        <f t="shared" ca="1" si="54"/>
        <v>0.79014138820940372</v>
      </c>
      <c r="FR26">
        <f t="shared" ca="1" si="54"/>
        <v>-0.55982599409523415</v>
      </c>
      <c r="FS26">
        <f t="shared" ca="1" si="54"/>
        <v>0.93979368767492732</v>
      </c>
      <c r="FT26">
        <f t="shared" ca="1" si="54"/>
        <v>-0.23613568989077227</v>
      </c>
      <c r="FU26">
        <f t="shared" ca="1" si="54"/>
        <v>-0.26250006881985311</v>
      </c>
      <c r="FV26">
        <f t="shared" ca="1" si="54"/>
        <v>6.7134379948184053E-2</v>
      </c>
      <c r="FW26">
        <f t="shared" ca="1" si="54"/>
        <v>-0.12510719630268419</v>
      </c>
      <c r="FX26">
        <f t="shared" ca="1" si="54"/>
        <v>-0.76791750119907842</v>
      </c>
      <c r="FY26">
        <f t="shared" ca="1" si="54"/>
        <v>-0.98664302916516156</v>
      </c>
      <c r="FZ26">
        <f t="shared" ref="FZ26:GI35" ca="1" si="55">(2*RAND())-1</f>
        <v>-0.37567518556517165</v>
      </c>
      <c r="GA26">
        <f t="shared" ca="1" si="55"/>
        <v>-0.97435181919620661</v>
      </c>
      <c r="GB26">
        <f t="shared" ca="1" si="55"/>
        <v>-0.11184638991284546</v>
      </c>
      <c r="GC26">
        <f t="shared" ca="1" si="55"/>
        <v>-7.0689236931275934E-2</v>
      </c>
      <c r="GD26">
        <f t="shared" ca="1" si="55"/>
        <v>-0.26409273530821631</v>
      </c>
      <c r="GE26">
        <f t="shared" ca="1" si="55"/>
        <v>0.77196479349342573</v>
      </c>
      <c r="GF26">
        <f t="shared" ca="1" si="55"/>
        <v>0.39330201828959854</v>
      </c>
      <c r="GG26">
        <f t="shared" ca="1" si="55"/>
        <v>-0.65102879098537647</v>
      </c>
      <c r="GH26">
        <f t="shared" ca="1" si="55"/>
        <v>-0.19133002947631539</v>
      </c>
      <c r="GI26">
        <f t="shared" ca="1" si="55"/>
        <v>0.55778129562181777</v>
      </c>
      <c r="GJ26">
        <f t="shared" ref="GJ26:GS35" ca="1" si="56">(2*RAND())-1</f>
        <v>-0.78713422807950328</v>
      </c>
      <c r="GK26">
        <f t="shared" ca="1" si="56"/>
        <v>0.31955084258942512</v>
      </c>
      <c r="GL26">
        <f t="shared" ca="1" si="56"/>
        <v>0.99120938377276335</v>
      </c>
      <c r="GM26">
        <f t="shared" ca="1" si="56"/>
        <v>-0.44922653401105039</v>
      </c>
      <c r="GN26">
        <f t="shared" ca="1" si="56"/>
        <v>0.14037060739433493</v>
      </c>
      <c r="GO26">
        <f t="shared" ca="1" si="56"/>
        <v>-0.87269126450980816</v>
      </c>
      <c r="GP26">
        <f t="shared" ca="1" si="56"/>
        <v>-0.79042275466256129</v>
      </c>
      <c r="GQ26">
        <f t="shared" ca="1" si="56"/>
        <v>0.31318963083570361</v>
      </c>
      <c r="GR26">
        <f t="shared" ca="1" si="56"/>
        <v>-0.73215077411035656</v>
      </c>
      <c r="GS26">
        <f t="shared" ca="1" si="56"/>
        <v>-2.2642950448211741E-2</v>
      </c>
      <c r="GT26">
        <f t="shared" ref="GT26:HC35" ca="1" si="57">(2*RAND())-1</f>
        <v>7.9481317069810986E-2</v>
      </c>
      <c r="GU26">
        <f t="shared" ca="1" si="57"/>
        <v>0.53712236632376786</v>
      </c>
      <c r="GV26">
        <f t="shared" ca="1" si="57"/>
        <v>0.21553885709842668</v>
      </c>
      <c r="GW26">
        <f t="shared" ca="1" si="57"/>
        <v>-0.42599582886823528</v>
      </c>
      <c r="GX26">
        <f t="shared" ca="1" si="57"/>
        <v>-0.2883620500906694</v>
      </c>
      <c r="GY26">
        <f t="shared" ca="1" si="57"/>
        <v>0.93248242394729131</v>
      </c>
      <c r="GZ26">
        <f t="shared" ca="1" si="57"/>
        <v>0.60284417779839305</v>
      </c>
      <c r="HA26">
        <f t="shared" ca="1" si="57"/>
        <v>1.0883474415153138E-3</v>
      </c>
      <c r="HB26">
        <f t="shared" ca="1" si="57"/>
        <v>6.3474812275684078E-2</v>
      </c>
      <c r="HC26">
        <f t="shared" ca="1" si="57"/>
        <v>-0.11642333362501356</v>
      </c>
      <c r="HD26">
        <f t="shared" ref="HD26:HM35" ca="1" si="58">(2*RAND())-1</f>
        <v>-0.82671188473194057</v>
      </c>
      <c r="HE26">
        <f t="shared" ca="1" si="58"/>
        <v>-0.41554275578538924</v>
      </c>
      <c r="HF26">
        <f t="shared" ca="1" si="58"/>
        <v>0.78601002634765993</v>
      </c>
      <c r="HG26">
        <f t="shared" ca="1" si="58"/>
        <v>0.42516896847860708</v>
      </c>
      <c r="HH26">
        <f t="shared" ca="1" si="58"/>
        <v>0.85195859978475075</v>
      </c>
      <c r="HI26">
        <f t="shared" ca="1" si="58"/>
        <v>0.17908605305582581</v>
      </c>
      <c r="HJ26">
        <f t="shared" ca="1" si="58"/>
        <v>-0.88138104303050135</v>
      </c>
      <c r="HK26">
        <f t="shared" ca="1" si="58"/>
        <v>0.11414674446313788</v>
      </c>
      <c r="HL26">
        <f t="shared" ca="1" si="58"/>
        <v>-0.26219232134828596</v>
      </c>
      <c r="HM26">
        <f t="shared" ca="1" si="58"/>
        <v>-0.33640563205964291</v>
      </c>
      <c r="HN26">
        <f t="shared" ref="HN26:HW35" ca="1" si="59">(2*RAND())-1</f>
        <v>-0.63809272167506914</v>
      </c>
      <c r="HO26">
        <f t="shared" ca="1" si="59"/>
        <v>0.58798711376416946</v>
      </c>
      <c r="HP26">
        <f t="shared" ca="1" si="59"/>
        <v>-7.486448138327817E-2</v>
      </c>
      <c r="HQ26">
        <f t="shared" ca="1" si="59"/>
        <v>0.26796718895238203</v>
      </c>
      <c r="HR26">
        <f t="shared" ca="1" si="59"/>
        <v>2.1320749171070963E-2</v>
      </c>
      <c r="HS26">
        <f t="shared" ca="1" si="59"/>
        <v>-0.23729640582018696</v>
      </c>
      <c r="HT26">
        <f t="shared" ca="1" si="59"/>
        <v>0.40214558607425155</v>
      </c>
      <c r="HU26">
        <f t="shared" ca="1" si="59"/>
        <v>-0.10339847108043254</v>
      </c>
      <c r="HV26">
        <f t="shared" ca="1" si="59"/>
        <v>0.10570627897235307</v>
      </c>
      <c r="HW26">
        <f t="shared" ca="1" si="59"/>
        <v>0.12409535164968877</v>
      </c>
      <c r="HX26">
        <f t="shared" ref="HX26:IG35" ca="1" si="60">(2*RAND())-1</f>
        <v>-0.76174056468420859</v>
      </c>
      <c r="HY26">
        <f t="shared" ca="1" si="60"/>
        <v>-0.58147455970090989</v>
      </c>
      <c r="HZ26">
        <f t="shared" ca="1" si="60"/>
        <v>-0.14631405615250359</v>
      </c>
      <c r="IA26">
        <f t="shared" ca="1" si="60"/>
        <v>-0.48778442511644626</v>
      </c>
      <c r="IB26">
        <f t="shared" ca="1" si="60"/>
        <v>-0.51624553706040466</v>
      </c>
      <c r="IC26">
        <f t="shared" ca="1" si="60"/>
        <v>0.39466356406194092</v>
      </c>
      <c r="ID26">
        <f t="shared" ca="1" si="60"/>
        <v>0.53836254650315363</v>
      </c>
      <c r="IE26">
        <f t="shared" ca="1" si="60"/>
        <v>0.75242763023635706</v>
      </c>
      <c r="IF26">
        <f t="shared" ca="1" si="60"/>
        <v>0.62311737347601204</v>
      </c>
      <c r="IG26">
        <f t="shared" ca="1" si="60"/>
        <v>0.48986025262807775</v>
      </c>
      <c r="IH26">
        <f t="shared" ref="IH26:IR35" ca="1" si="61">(2*RAND())-1</f>
        <v>0.36630323006903143</v>
      </c>
      <c r="II26">
        <f t="shared" ca="1" si="61"/>
        <v>0.12523844842759724</v>
      </c>
      <c r="IJ26">
        <f t="shared" ca="1" si="61"/>
        <v>0.8076740380630405</v>
      </c>
      <c r="IK26">
        <f t="shared" ca="1" si="61"/>
        <v>0.32753747848085202</v>
      </c>
      <c r="IL26">
        <f t="shared" ca="1" si="61"/>
        <v>6.9037575897296755E-2</v>
      </c>
      <c r="IM26">
        <f t="shared" ca="1" si="61"/>
        <v>0.35011071157194285</v>
      </c>
      <c r="IN26">
        <f t="shared" ca="1" si="61"/>
        <v>0.88310404546812205</v>
      </c>
      <c r="IO26">
        <f t="shared" ca="1" si="61"/>
        <v>-0.87291243856272027</v>
      </c>
      <c r="IP26">
        <f t="shared" ca="1" si="61"/>
        <v>0.50760159584018538</v>
      </c>
      <c r="IQ26" s="42">
        <f t="shared" ca="1" si="61"/>
        <v>-0.52380925006174262</v>
      </c>
      <c r="IR26">
        <f t="shared" ca="1" si="61"/>
        <v>0.9860619534732209</v>
      </c>
    </row>
    <row r="27" spans="1:252" x14ac:dyDescent="0.3">
      <c r="A27">
        <v>12</v>
      </c>
      <c r="B27">
        <f t="shared" ca="1" si="37"/>
        <v>-9.5707989523089232E-2</v>
      </c>
      <c r="C27">
        <f t="shared" ca="1" si="37"/>
        <v>0.31231236801552864</v>
      </c>
      <c r="D27">
        <f t="shared" ca="1" si="37"/>
        <v>0.26635893836002822</v>
      </c>
      <c r="E27">
        <f t="shared" ca="1" si="37"/>
        <v>-0.50321348393745513</v>
      </c>
      <c r="F27">
        <f t="shared" ca="1" si="37"/>
        <v>0.54538130564936327</v>
      </c>
      <c r="G27">
        <f t="shared" ca="1" si="37"/>
        <v>-0.69800602534632628</v>
      </c>
      <c r="H27">
        <f t="shared" ca="1" si="37"/>
        <v>0.74252335674115733</v>
      </c>
      <c r="I27">
        <f t="shared" ca="1" si="37"/>
        <v>-5.0379064904305881E-2</v>
      </c>
      <c r="J27">
        <f t="shared" ca="1" si="37"/>
        <v>0.9551617660421543</v>
      </c>
      <c r="K27">
        <f t="shared" ca="1" si="37"/>
        <v>-0.62924431912024081</v>
      </c>
      <c r="L27">
        <f t="shared" ca="1" si="38"/>
        <v>-8.8287504805970141E-2</v>
      </c>
      <c r="M27">
        <f t="shared" ca="1" si="38"/>
        <v>0.38264743704149762</v>
      </c>
      <c r="N27">
        <f t="shared" ca="1" si="38"/>
        <v>0.63334794157496832</v>
      </c>
      <c r="O27">
        <f t="shared" ca="1" si="38"/>
        <v>-0.59986227372611456</v>
      </c>
      <c r="P27">
        <f t="shared" ca="1" si="38"/>
        <v>0.3955614685015425</v>
      </c>
      <c r="Q27">
        <f t="shared" ca="1" si="38"/>
        <v>-0.93072693820636165</v>
      </c>
      <c r="R27">
        <f t="shared" ca="1" si="38"/>
        <v>-0.82885960902437161</v>
      </c>
      <c r="S27">
        <f t="shared" ca="1" si="38"/>
        <v>0.99008498061147177</v>
      </c>
      <c r="T27">
        <f t="shared" ca="1" si="38"/>
        <v>0.37263079795506471</v>
      </c>
      <c r="U27">
        <f t="shared" ca="1" si="38"/>
        <v>-0.79455852945172567</v>
      </c>
      <c r="V27">
        <f t="shared" ca="1" si="39"/>
        <v>0.95232196834079175</v>
      </c>
      <c r="W27">
        <f t="shared" ca="1" si="39"/>
        <v>-0.47806973240257267</v>
      </c>
      <c r="X27">
        <f t="shared" ca="1" si="39"/>
        <v>-3.7411447933941577E-3</v>
      </c>
      <c r="Y27">
        <f t="shared" ca="1" si="39"/>
        <v>0.42401084747772289</v>
      </c>
      <c r="Z27">
        <f t="shared" ca="1" si="39"/>
        <v>-0.81162487471368738</v>
      </c>
      <c r="AA27">
        <f t="shared" ca="1" si="39"/>
        <v>0.86215617180651072</v>
      </c>
      <c r="AB27">
        <f t="shared" ca="1" si="39"/>
        <v>-0.79213233401614525</v>
      </c>
      <c r="AC27">
        <f t="shared" ca="1" si="39"/>
        <v>0.88807758505231771</v>
      </c>
      <c r="AD27">
        <f t="shared" ca="1" si="39"/>
        <v>0.42084877621070205</v>
      </c>
      <c r="AE27">
        <f t="shared" ca="1" si="39"/>
        <v>0.59670371362831043</v>
      </c>
      <c r="AF27">
        <f t="shared" ca="1" si="40"/>
        <v>0.78427342935845856</v>
      </c>
      <c r="AG27">
        <f t="shared" ca="1" si="40"/>
        <v>0.90390089126760365</v>
      </c>
      <c r="AH27">
        <f t="shared" ca="1" si="40"/>
        <v>-4.7603328362644914E-2</v>
      </c>
      <c r="AI27">
        <f t="shared" ca="1" si="40"/>
        <v>0.57680760575627077</v>
      </c>
      <c r="AJ27">
        <f t="shared" ca="1" si="40"/>
        <v>-0.73785561565726066</v>
      </c>
      <c r="AK27">
        <f t="shared" ca="1" si="40"/>
        <v>0.8137364968146894</v>
      </c>
      <c r="AL27">
        <f t="shared" ca="1" si="40"/>
        <v>-0.25118729872013557</v>
      </c>
      <c r="AM27">
        <f t="shared" ca="1" si="40"/>
        <v>0.16167599671025612</v>
      </c>
      <c r="AN27">
        <f t="shared" ca="1" si="40"/>
        <v>6.8552788743365234E-2</v>
      </c>
      <c r="AO27">
        <f t="shared" ca="1" si="40"/>
        <v>0.45940882247252546</v>
      </c>
      <c r="AP27">
        <f t="shared" ca="1" si="41"/>
        <v>0.9344388499477132</v>
      </c>
      <c r="AQ27">
        <f t="shared" ca="1" si="41"/>
        <v>-0.43373655628696572</v>
      </c>
      <c r="AR27">
        <f t="shared" ca="1" si="41"/>
        <v>-0.1908058294200341</v>
      </c>
      <c r="AS27">
        <f t="shared" ca="1" si="41"/>
        <v>-0.8480214776605961</v>
      </c>
      <c r="AT27">
        <f t="shared" ca="1" si="41"/>
        <v>-0.15242354833820571</v>
      </c>
      <c r="AU27">
        <f t="shared" ca="1" si="41"/>
        <v>0.89524201766866041</v>
      </c>
      <c r="AV27">
        <f t="shared" ca="1" si="41"/>
        <v>0.92057658871474324</v>
      </c>
      <c r="AW27">
        <f t="shared" ca="1" si="41"/>
        <v>7.3368652650041444E-2</v>
      </c>
      <c r="AX27">
        <f t="shared" ca="1" si="41"/>
        <v>0.93812686010686686</v>
      </c>
      <c r="AY27">
        <f t="shared" ca="1" si="41"/>
        <v>0.74789260399254465</v>
      </c>
      <c r="AZ27">
        <f t="shared" ca="1" si="42"/>
        <v>-2.7429129471890912E-2</v>
      </c>
      <c r="BA27">
        <f t="shared" ca="1" si="42"/>
        <v>0.42003256585821291</v>
      </c>
      <c r="BB27">
        <f t="shared" ca="1" si="42"/>
        <v>0.57393350702781509</v>
      </c>
      <c r="BC27">
        <f t="shared" ca="1" si="42"/>
        <v>0.44500430903485788</v>
      </c>
      <c r="BD27">
        <f t="shared" ca="1" si="42"/>
        <v>-0.54807709311147357</v>
      </c>
      <c r="BE27">
        <f t="shared" ca="1" si="42"/>
        <v>0.89065458064505654</v>
      </c>
      <c r="BF27">
        <f t="shared" ca="1" si="42"/>
        <v>0.85878989811795892</v>
      </c>
      <c r="BG27">
        <f t="shared" ca="1" si="42"/>
        <v>0.66264781764030189</v>
      </c>
      <c r="BH27">
        <f t="shared" ca="1" si="42"/>
        <v>2.4320925194954546E-2</v>
      </c>
      <c r="BI27">
        <f t="shared" ca="1" si="42"/>
        <v>0.16076744061396675</v>
      </c>
      <c r="BJ27">
        <f t="shared" ca="1" si="43"/>
        <v>-0.36239587152701302</v>
      </c>
      <c r="BK27">
        <f t="shared" ca="1" si="43"/>
        <v>0.38955736423259446</v>
      </c>
      <c r="BL27">
        <f t="shared" ca="1" si="43"/>
        <v>-0.91756580373658392</v>
      </c>
      <c r="BM27">
        <f t="shared" ca="1" si="43"/>
        <v>0.56983157565603815</v>
      </c>
      <c r="BN27">
        <f t="shared" ca="1" si="43"/>
        <v>0.70167388084873905</v>
      </c>
      <c r="BO27">
        <f t="shared" ca="1" si="43"/>
        <v>0.56341630585227986</v>
      </c>
      <c r="BP27">
        <f t="shared" ca="1" si="43"/>
        <v>-0.47924561331834292</v>
      </c>
      <c r="BQ27">
        <f t="shared" ca="1" si="43"/>
        <v>-0.50396231171117756</v>
      </c>
      <c r="BR27">
        <f t="shared" ca="1" si="43"/>
        <v>0.87196301280706545</v>
      </c>
      <c r="BS27">
        <f t="shared" ca="1" si="43"/>
        <v>-1.1919423951838315E-3</v>
      </c>
      <c r="BT27">
        <f t="shared" ca="1" si="44"/>
        <v>-0.42777755120678695</v>
      </c>
      <c r="BU27">
        <f t="shared" ca="1" si="44"/>
        <v>9.7402256910940066E-2</v>
      </c>
      <c r="BV27">
        <f t="shared" ca="1" si="44"/>
        <v>0.85036455900964425</v>
      </c>
      <c r="BW27">
        <f t="shared" ca="1" si="44"/>
        <v>0.32724355851063835</v>
      </c>
      <c r="BX27">
        <f t="shared" ca="1" si="44"/>
        <v>0.79675296255561379</v>
      </c>
      <c r="BY27">
        <f t="shared" ca="1" si="44"/>
        <v>0.72887028218977279</v>
      </c>
      <c r="BZ27">
        <f t="shared" ca="1" si="44"/>
        <v>0.44205298982710439</v>
      </c>
      <c r="CA27">
        <f t="shared" ca="1" si="44"/>
        <v>-0.43113346199137959</v>
      </c>
      <c r="CB27">
        <f t="shared" ca="1" si="44"/>
        <v>0.77185027776421311</v>
      </c>
      <c r="CC27">
        <f t="shared" ca="1" si="44"/>
        <v>-0.45227453781812921</v>
      </c>
      <c r="CD27">
        <f t="shared" ca="1" si="45"/>
        <v>-0.8245406059045659</v>
      </c>
      <c r="CE27">
        <f t="shared" ca="1" si="45"/>
        <v>0.24279767684035414</v>
      </c>
      <c r="CF27">
        <f t="shared" ca="1" si="45"/>
        <v>-0.1838325792382498</v>
      </c>
      <c r="CG27">
        <f t="shared" ca="1" si="45"/>
        <v>0.37127532973055977</v>
      </c>
      <c r="CH27">
        <f t="shared" ca="1" si="45"/>
        <v>4.2237372364695158E-3</v>
      </c>
      <c r="CI27">
        <f t="shared" ca="1" si="45"/>
        <v>-0.28397948589878452</v>
      </c>
      <c r="CJ27">
        <f t="shared" ca="1" si="45"/>
        <v>0.89568857046334993</v>
      </c>
      <c r="CK27">
        <f t="shared" ca="1" si="45"/>
        <v>9.6349769475031266E-2</v>
      </c>
      <c r="CL27">
        <f t="shared" ca="1" si="45"/>
        <v>4.7723494347144957E-3</v>
      </c>
      <c r="CM27">
        <f t="shared" ca="1" si="45"/>
        <v>-0.53792868002421956</v>
      </c>
      <c r="CN27">
        <f t="shared" ca="1" si="46"/>
        <v>-0.75865674513609305</v>
      </c>
      <c r="CO27">
        <f t="shared" ca="1" si="46"/>
        <v>0.46383222615570086</v>
      </c>
      <c r="CP27">
        <f t="shared" ca="1" si="46"/>
        <v>-0.68634781887243324</v>
      </c>
      <c r="CQ27">
        <f t="shared" ca="1" si="46"/>
        <v>-0.78177958629259003</v>
      </c>
      <c r="CR27">
        <f t="shared" ca="1" si="46"/>
        <v>-0.35505889380091493</v>
      </c>
      <c r="CS27">
        <f t="shared" ca="1" si="46"/>
        <v>0.96962740416065785</v>
      </c>
      <c r="CT27">
        <f t="shared" ca="1" si="46"/>
        <v>0.28356512191376781</v>
      </c>
      <c r="CU27">
        <f t="shared" ca="1" si="46"/>
        <v>-0.17316467076080544</v>
      </c>
      <c r="CV27">
        <f t="shared" ca="1" si="46"/>
        <v>-0.86624110363835038</v>
      </c>
      <c r="CW27">
        <f t="shared" ca="1" si="46"/>
        <v>0.41570241650412898</v>
      </c>
      <c r="CX27">
        <f t="shared" ca="1" si="47"/>
        <v>-0.99835645215362856</v>
      </c>
      <c r="CY27">
        <f t="shared" ca="1" si="47"/>
        <v>0.47782294358580413</v>
      </c>
      <c r="CZ27">
        <f t="shared" ca="1" si="47"/>
        <v>0.79955405631673004</v>
      </c>
      <c r="DA27">
        <f t="shared" ca="1" si="47"/>
        <v>-0.62456759163176301</v>
      </c>
      <c r="DB27">
        <f t="shared" ca="1" si="47"/>
        <v>1.837091801268409E-2</v>
      </c>
      <c r="DC27">
        <f t="shared" ca="1" si="47"/>
        <v>-7.8164514329995383E-2</v>
      </c>
      <c r="DD27">
        <f t="shared" ca="1" si="47"/>
        <v>-0.70989646197943035</v>
      </c>
      <c r="DE27">
        <f t="shared" ca="1" si="47"/>
        <v>0.41879019106301008</v>
      </c>
      <c r="DF27">
        <f t="shared" ca="1" si="47"/>
        <v>-0.3270912119897551</v>
      </c>
      <c r="DG27">
        <f t="shared" ca="1" si="47"/>
        <v>0.15997970397001771</v>
      </c>
      <c r="DH27">
        <f t="shared" ca="1" si="48"/>
        <v>0.27009918281610124</v>
      </c>
      <c r="DI27">
        <f t="shared" ca="1" si="48"/>
        <v>0.92165452509932866</v>
      </c>
      <c r="DJ27">
        <f t="shared" ca="1" si="48"/>
        <v>0.60917808685709285</v>
      </c>
      <c r="DK27">
        <f t="shared" ca="1" si="48"/>
        <v>-0.91099090462631271</v>
      </c>
      <c r="DL27">
        <f t="shared" ca="1" si="48"/>
        <v>0.35876684484497701</v>
      </c>
      <c r="DM27">
        <f t="shared" ca="1" si="48"/>
        <v>0.27881943175394386</v>
      </c>
      <c r="DN27">
        <f t="shared" ca="1" si="48"/>
        <v>0.29836595429055146</v>
      </c>
      <c r="DO27">
        <f t="shared" ca="1" si="48"/>
        <v>-0.30371469348449054</v>
      </c>
      <c r="DP27">
        <f t="shared" ca="1" si="48"/>
        <v>-0.74762922732781201</v>
      </c>
      <c r="DQ27">
        <f t="shared" ca="1" si="48"/>
        <v>3.0637737084345362E-2</v>
      </c>
      <c r="DR27">
        <f t="shared" ca="1" si="49"/>
        <v>-0.97160785959654516</v>
      </c>
      <c r="DS27">
        <f t="shared" ca="1" si="49"/>
        <v>0.85010831034990497</v>
      </c>
      <c r="DT27">
        <f t="shared" ca="1" si="49"/>
        <v>0.32224257437013404</v>
      </c>
      <c r="DU27">
        <f t="shared" ca="1" si="49"/>
        <v>-0.23068935173443794</v>
      </c>
      <c r="DV27">
        <f t="shared" ca="1" si="49"/>
        <v>-0.61296087835958013</v>
      </c>
      <c r="DW27">
        <f t="shared" ca="1" si="49"/>
        <v>-0.49988951335128862</v>
      </c>
      <c r="DX27">
        <f t="shared" ca="1" si="49"/>
        <v>0.94038140955396154</v>
      </c>
      <c r="DY27">
        <f t="shared" ca="1" si="49"/>
        <v>0.75458668948885577</v>
      </c>
      <c r="DZ27">
        <f t="shared" ca="1" si="49"/>
        <v>0.66556249455467453</v>
      </c>
      <c r="EA27">
        <f t="shared" ca="1" si="49"/>
        <v>0.15061840016118144</v>
      </c>
      <c r="EB27">
        <f t="shared" ca="1" si="50"/>
        <v>-0.29829834634137509</v>
      </c>
      <c r="EC27">
        <f t="shared" ca="1" si="50"/>
        <v>-0.23332204751498775</v>
      </c>
      <c r="ED27">
        <f t="shared" ca="1" si="50"/>
        <v>0.6151897534341364</v>
      </c>
      <c r="EE27">
        <f t="shared" ca="1" si="50"/>
        <v>-0.48210717824448501</v>
      </c>
      <c r="EF27">
        <f t="shared" ca="1" si="50"/>
        <v>-0.9861479616907729</v>
      </c>
      <c r="EG27">
        <f t="shared" ca="1" si="50"/>
        <v>-0.44131643853510338</v>
      </c>
      <c r="EH27">
        <f t="shared" ca="1" si="50"/>
        <v>7.1830319316423807E-3</v>
      </c>
      <c r="EI27">
        <f t="shared" ca="1" si="50"/>
        <v>0.23943095122027613</v>
      </c>
      <c r="EJ27">
        <f t="shared" ca="1" si="50"/>
        <v>0.47586994614467826</v>
      </c>
      <c r="EK27">
        <f t="shared" ca="1" si="50"/>
        <v>-0.12508214693532671</v>
      </c>
      <c r="EL27">
        <f t="shared" ca="1" si="51"/>
        <v>0.18249445508014217</v>
      </c>
      <c r="EM27">
        <f t="shared" ca="1" si="51"/>
        <v>-0.69040149218132929</v>
      </c>
      <c r="EN27">
        <f t="shared" ca="1" si="51"/>
        <v>0.92840899615160377</v>
      </c>
      <c r="EO27">
        <f t="shared" ca="1" si="51"/>
        <v>0.748394129194762</v>
      </c>
      <c r="EP27">
        <f t="shared" ca="1" si="51"/>
        <v>-0.58068044865850732</v>
      </c>
      <c r="EQ27">
        <f t="shared" ca="1" si="51"/>
        <v>0.16847680152560285</v>
      </c>
      <c r="ER27">
        <f t="shared" ca="1" si="51"/>
        <v>-8.1287846899367189E-2</v>
      </c>
      <c r="ES27">
        <f t="shared" ca="1" si="51"/>
        <v>0.49245616261406377</v>
      </c>
      <c r="ET27">
        <f t="shared" ca="1" si="51"/>
        <v>-0.44592090408478047</v>
      </c>
      <c r="EU27">
        <f t="shared" ca="1" si="51"/>
        <v>-0.82402488672249108</v>
      </c>
      <c r="EV27">
        <f t="shared" ca="1" si="52"/>
        <v>0.35063383427627515</v>
      </c>
      <c r="EW27">
        <f t="shared" ca="1" si="52"/>
        <v>0.26715159604032479</v>
      </c>
      <c r="EX27">
        <f t="shared" ca="1" si="52"/>
        <v>-0.24580084145818737</v>
      </c>
      <c r="EY27">
        <f t="shared" ca="1" si="52"/>
        <v>0.47713709264604387</v>
      </c>
      <c r="EZ27">
        <f t="shared" ca="1" si="52"/>
        <v>-0.38061842038816551</v>
      </c>
      <c r="FA27">
        <f t="shared" ca="1" si="52"/>
        <v>0.37047178925117752</v>
      </c>
      <c r="FB27">
        <f t="shared" ca="1" si="52"/>
        <v>-0.11892351643925014</v>
      </c>
      <c r="FC27">
        <f t="shared" ca="1" si="52"/>
        <v>0.24239917695740765</v>
      </c>
      <c r="FD27">
        <f t="shared" ca="1" si="52"/>
        <v>0.24865058344903468</v>
      </c>
      <c r="FE27">
        <f t="shared" ca="1" si="52"/>
        <v>0.63893680489306504</v>
      </c>
      <c r="FF27">
        <f t="shared" ca="1" si="53"/>
        <v>0.15814378174807908</v>
      </c>
      <c r="FG27">
        <f t="shared" ca="1" si="53"/>
        <v>0.34157211717033231</v>
      </c>
      <c r="FH27">
        <f t="shared" ca="1" si="53"/>
        <v>-0.22605548671851361</v>
      </c>
      <c r="FI27">
        <f t="shared" ca="1" si="53"/>
        <v>0.10517282056046229</v>
      </c>
      <c r="FJ27">
        <f t="shared" ca="1" si="53"/>
        <v>0.41854059994863113</v>
      </c>
      <c r="FK27">
        <f t="shared" ca="1" si="53"/>
        <v>0.46173608716501002</v>
      </c>
      <c r="FL27">
        <f t="shared" ca="1" si="53"/>
        <v>0.70401158803090524</v>
      </c>
      <c r="FM27">
        <f t="shared" ca="1" si="53"/>
        <v>0.52039849577623953</v>
      </c>
      <c r="FN27">
        <f t="shared" ca="1" si="53"/>
        <v>-0.52582723436153622</v>
      </c>
      <c r="FO27">
        <f t="shared" ca="1" si="53"/>
        <v>-0.7098642489725302</v>
      </c>
      <c r="FP27">
        <f t="shared" ca="1" si="54"/>
        <v>0.55440684451078126</v>
      </c>
      <c r="FQ27">
        <f t="shared" ca="1" si="54"/>
        <v>-0.9544672126335545</v>
      </c>
      <c r="FR27">
        <f t="shared" ca="1" si="54"/>
        <v>-0.25535463306847039</v>
      </c>
      <c r="FS27">
        <f t="shared" ca="1" si="54"/>
        <v>0.22874474745025974</v>
      </c>
      <c r="FT27">
        <f t="shared" ca="1" si="54"/>
        <v>-0.50762406358672907</v>
      </c>
      <c r="FU27">
        <f t="shared" ca="1" si="54"/>
        <v>0.20153071479808249</v>
      </c>
      <c r="FV27">
        <f t="shared" ca="1" si="54"/>
        <v>-0.77907580989932868</v>
      </c>
      <c r="FW27">
        <f t="shared" ca="1" si="54"/>
        <v>-0.6601707443218876</v>
      </c>
      <c r="FX27">
        <f t="shared" ca="1" si="54"/>
        <v>0.50918001355215736</v>
      </c>
      <c r="FY27">
        <f t="shared" ca="1" si="54"/>
        <v>0.19154994353316668</v>
      </c>
      <c r="FZ27">
        <f t="shared" ca="1" si="55"/>
        <v>0.35772983625976518</v>
      </c>
      <c r="GA27">
        <f t="shared" ca="1" si="55"/>
        <v>-0.2935206620064239</v>
      </c>
      <c r="GB27">
        <f t="shared" ca="1" si="55"/>
        <v>-0.90755788775322377</v>
      </c>
      <c r="GC27">
        <f t="shared" ca="1" si="55"/>
        <v>-0.80597429082322658</v>
      </c>
      <c r="GD27">
        <f t="shared" ca="1" si="55"/>
        <v>-0.85039291194493538</v>
      </c>
      <c r="GE27">
        <f t="shared" ca="1" si="55"/>
        <v>-0.20880044766815442</v>
      </c>
      <c r="GF27">
        <f t="shared" ca="1" si="55"/>
        <v>0.90021359843905002</v>
      </c>
      <c r="GG27">
        <f t="shared" ca="1" si="55"/>
        <v>-0.41894857844027489</v>
      </c>
      <c r="GH27">
        <f t="shared" ca="1" si="55"/>
        <v>-0.72374173075721493</v>
      </c>
      <c r="GI27">
        <f t="shared" ca="1" si="55"/>
        <v>0.7557733856351021</v>
      </c>
      <c r="GJ27">
        <f t="shared" ca="1" si="56"/>
        <v>-0.11711965251063305</v>
      </c>
      <c r="GK27">
        <f t="shared" ca="1" si="56"/>
        <v>0.10504516574957745</v>
      </c>
      <c r="GL27">
        <f t="shared" ca="1" si="56"/>
        <v>0.68891961676460722</v>
      </c>
      <c r="GM27">
        <f t="shared" ca="1" si="56"/>
        <v>0.72738480893146806</v>
      </c>
      <c r="GN27">
        <f t="shared" ca="1" si="56"/>
        <v>-0.78249556957132294</v>
      </c>
      <c r="GO27">
        <f t="shared" ca="1" si="56"/>
        <v>-0.76248967817451407</v>
      </c>
      <c r="GP27">
        <f t="shared" ca="1" si="56"/>
        <v>-0.48249482007385547</v>
      </c>
      <c r="GQ27">
        <f t="shared" ca="1" si="56"/>
        <v>-0.38251665013189129</v>
      </c>
      <c r="GR27">
        <f t="shared" ca="1" si="56"/>
        <v>-0.22820836244531217</v>
      </c>
      <c r="GS27">
        <f t="shared" ca="1" si="56"/>
        <v>-0.27807574608206154</v>
      </c>
      <c r="GT27">
        <f t="shared" ca="1" si="57"/>
        <v>-0.71733171552992303</v>
      </c>
      <c r="GU27">
        <f t="shared" ca="1" si="57"/>
        <v>-0.62340732236681529</v>
      </c>
      <c r="GV27">
        <f t="shared" ca="1" si="57"/>
        <v>-0.33786904717933908</v>
      </c>
      <c r="GW27">
        <f t="shared" ca="1" si="57"/>
        <v>-0.31244353491958665</v>
      </c>
      <c r="GX27">
        <f t="shared" ca="1" si="57"/>
        <v>0.90962168280170963</v>
      </c>
      <c r="GY27">
        <f t="shared" ca="1" si="57"/>
        <v>0.70881135733860035</v>
      </c>
      <c r="GZ27">
        <f t="shared" ca="1" si="57"/>
        <v>-0.1869541872859557</v>
      </c>
      <c r="HA27">
        <f t="shared" ca="1" si="57"/>
        <v>-0.59284735114713216</v>
      </c>
      <c r="HB27">
        <f t="shared" ca="1" si="57"/>
        <v>-0.84775712974907114</v>
      </c>
      <c r="HC27">
        <f t="shared" ca="1" si="57"/>
        <v>0.5440646543240808</v>
      </c>
      <c r="HD27">
        <f t="shared" ca="1" si="58"/>
        <v>-0.17894934806817608</v>
      </c>
      <c r="HE27">
        <f t="shared" ca="1" si="58"/>
        <v>-4.8383926196153615E-2</v>
      </c>
      <c r="HF27">
        <f t="shared" ca="1" si="58"/>
        <v>0.36139847523930446</v>
      </c>
      <c r="HG27">
        <f t="shared" ca="1" si="58"/>
        <v>0.9738297050826108</v>
      </c>
      <c r="HH27">
        <f t="shared" ca="1" si="58"/>
        <v>0.10655876765315475</v>
      </c>
      <c r="HI27">
        <f t="shared" ca="1" si="58"/>
        <v>-0.73950679456550339</v>
      </c>
      <c r="HJ27">
        <f t="shared" ca="1" si="58"/>
        <v>-0.46016106975271587</v>
      </c>
      <c r="HK27">
        <f t="shared" ca="1" si="58"/>
        <v>-0.95009569892738122</v>
      </c>
      <c r="HL27">
        <f t="shared" ca="1" si="58"/>
        <v>-0.69799233182504672</v>
      </c>
      <c r="HM27">
        <f t="shared" ca="1" si="58"/>
        <v>0.28787806628475332</v>
      </c>
      <c r="HN27">
        <f t="shared" ca="1" si="59"/>
        <v>0.52642182628040879</v>
      </c>
      <c r="HO27">
        <f t="shared" ca="1" si="59"/>
        <v>0.64547365399143364</v>
      </c>
      <c r="HP27">
        <f t="shared" ca="1" si="59"/>
        <v>0.59032582829628444</v>
      </c>
      <c r="HQ27">
        <f t="shared" ca="1" si="59"/>
        <v>-0.87458418642708069</v>
      </c>
      <c r="HR27">
        <f t="shared" ca="1" si="59"/>
        <v>3.5479051216219082E-2</v>
      </c>
      <c r="HS27">
        <f t="shared" ca="1" si="59"/>
        <v>0.50117687018756407</v>
      </c>
      <c r="HT27">
        <f t="shared" ca="1" si="59"/>
        <v>-0.42616603348333193</v>
      </c>
      <c r="HU27">
        <f t="shared" ca="1" si="59"/>
        <v>-0.90932486434269966</v>
      </c>
      <c r="HV27">
        <f t="shared" ca="1" si="59"/>
        <v>0.97604968391910996</v>
      </c>
      <c r="HW27">
        <f t="shared" ca="1" si="59"/>
        <v>0.736323504415068</v>
      </c>
      <c r="HX27">
        <f t="shared" ca="1" si="60"/>
        <v>-0.46188189702271099</v>
      </c>
      <c r="HY27">
        <f t="shared" ca="1" si="60"/>
        <v>-0.4659346239519</v>
      </c>
      <c r="HZ27">
        <f t="shared" ca="1" si="60"/>
        <v>0.27777241018837229</v>
      </c>
      <c r="IA27">
        <f t="shared" ca="1" si="60"/>
        <v>-3.5300198122327764E-3</v>
      </c>
      <c r="IB27">
        <f t="shared" ca="1" si="60"/>
        <v>0.71639590369851858</v>
      </c>
      <c r="IC27">
        <f t="shared" ca="1" si="60"/>
        <v>-0.78520504722739837</v>
      </c>
      <c r="ID27">
        <f t="shared" ca="1" si="60"/>
        <v>0.43658874693534622</v>
      </c>
      <c r="IE27">
        <f t="shared" ca="1" si="60"/>
        <v>0.39908095902011542</v>
      </c>
      <c r="IF27">
        <f t="shared" ca="1" si="60"/>
        <v>0.86913738170185706</v>
      </c>
      <c r="IG27">
        <f t="shared" ca="1" si="60"/>
        <v>-0.97550049512248216</v>
      </c>
      <c r="IH27">
        <f t="shared" ca="1" si="61"/>
        <v>4.0688275427628318E-2</v>
      </c>
      <c r="II27">
        <f t="shared" ca="1" si="61"/>
        <v>-3.975175356977223E-2</v>
      </c>
      <c r="IJ27">
        <f t="shared" ca="1" si="61"/>
        <v>0.79298386585276592</v>
      </c>
      <c r="IK27">
        <f t="shared" ca="1" si="61"/>
        <v>0.99421603893431976</v>
      </c>
      <c r="IL27">
        <f t="shared" ca="1" si="61"/>
        <v>1.0272548878262677E-2</v>
      </c>
      <c r="IM27">
        <f t="shared" ca="1" si="61"/>
        <v>-0.38183172188324566</v>
      </c>
      <c r="IN27">
        <f t="shared" ca="1" si="61"/>
        <v>-0.98996247600723497</v>
      </c>
      <c r="IO27">
        <f t="shared" ca="1" si="61"/>
        <v>-3.876803262930939E-2</v>
      </c>
      <c r="IP27">
        <f t="shared" ca="1" si="61"/>
        <v>-0.24030958629122101</v>
      </c>
      <c r="IQ27" s="42">
        <f t="shared" ca="1" si="61"/>
        <v>-0.16996771660320076</v>
      </c>
      <c r="IR27">
        <f t="shared" ca="1" si="61"/>
        <v>-0.45340179123181756</v>
      </c>
    </row>
    <row r="28" spans="1:252" x14ac:dyDescent="0.3">
      <c r="A28">
        <v>13</v>
      </c>
      <c r="B28">
        <f t="shared" ca="1" si="37"/>
        <v>-0.26158958462079407</v>
      </c>
      <c r="C28">
        <f t="shared" ca="1" si="37"/>
        <v>0.94582132745387781</v>
      </c>
      <c r="D28">
        <f t="shared" ca="1" si="37"/>
        <v>0.47826275566408349</v>
      </c>
      <c r="E28">
        <f t="shared" ca="1" si="37"/>
        <v>0.88942887484250122</v>
      </c>
      <c r="F28">
        <f t="shared" ca="1" si="37"/>
        <v>-0.30938337229904378</v>
      </c>
      <c r="G28">
        <f t="shared" ca="1" si="37"/>
        <v>0.28328637252363142</v>
      </c>
      <c r="H28">
        <f t="shared" ca="1" si="37"/>
        <v>-5.8224568403349775E-2</v>
      </c>
      <c r="I28">
        <f t="shared" ca="1" si="37"/>
        <v>-0.4466100513370117</v>
      </c>
      <c r="J28">
        <f t="shared" ca="1" si="37"/>
        <v>-0.51982873007615682</v>
      </c>
      <c r="K28">
        <f t="shared" ca="1" si="37"/>
        <v>-0.25506189943646129</v>
      </c>
      <c r="L28">
        <f t="shared" ca="1" si="38"/>
        <v>-0.99680798576302365</v>
      </c>
      <c r="M28">
        <f t="shared" ca="1" si="38"/>
        <v>-0.88837091954256819</v>
      </c>
      <c r="N28">
        <f t="shared" ca="1" si="38"/>
        <v>0.34964739229435193</v>
      </c>
      <c r="O28">
        <f t="shared" ca="1" si="38"/>
        <v>-0.41682846517823635</v>
      </c>
      <c r="P28">
        <f t="shared" ca="1" si="38"/>
        <v>0.2605110762806222</v>
      </c>
      <c r="Q28">
        <f t="shared" ca="1" si="38"/>
        <v>0.1608601348523726</v>
      </c>
      <c r="R28">
        <f t="shared" ca="1" si="38"/>
        <v>-0.10387414079826751</v>
      </c>
      <c r="S28">
        <f t="shared" ca="1" si="38"/>
        <v>0.73930864821236009</v>
      </c>
      <c r="T28">
        <f t="shared" ca="1" si="38"/>
        <v>0.90646513002493978</v>
      </c>
      <c r="U28">
        <f t="shared" ca="1" si="38"/>
        <v>0.76009608888250546</v>
      </c>
      <c r="V28">
        <f t="shared" ca="1" si="39"/>
        <v>4.2845008909958127E-2</v>
      </c>
      <c r="W28">
        <f t="shared" ca="1" si="39"/>
        <v>-0.75438384788260771</v>
      </c>
      <c r="X28">
        <f t="shared" ca="1" si="39"/>
        <v>0.77437737438879517</v>
      </c>
      <c r="Y28">
        <f t="shared" ca="1" si="39"/>
        <v>-0.6998802051231563</v>
      </c>
      <c r="Z28">
        <f t="shared" ca="1" si="39"/>
        <v>-0.47327870071909706</v>
      </c>
      <c r="AA28">
        <f t="shared" ca="1" si="39"/>
        <v>-0.59319580483519352</v>
      </c>
      <c r="AB28">
        <f t="shared" ca="1" si="39"/>
        <v>-0.1118573798400162</v>
      </c>
      <c r="AC28">
        <f t="shared" ca="1" si="39"/>
        <v>-0.42236566188567037</v>
      </c>
      <c r="AD28">
        <f t="shared" ca="1" si="39"/>
        <v>-0.61278136602981892</v>
      </c>
      <c r="AE28">
        <f t="shared" ca="1" si="39"/>
        <v>-0.28204462915591222</v>
      </c>
      <c r="AF28">
        <f t="shared" ca="1" si="40"/>
        <v>-0.28696403827110295</v>
      </c>
      <c r="AG28">
        <f t="shared" ca="1" si="40"/>
        <v>-0.5749198567671947</v>
      </c>
      <c r="AH28">
        <f t="shared" ca="1" si="40"/>
        <v>0.15183624631261039</v>
      </c>
      <c r="AI28">
        <f t="shared" ca="1" si="40"/>
        <v>0.28161512433165092</v>
      </c>
      <c r="AJ28">
        <f t="shared" ca="1" si="40"/>
        <v>-0.99905443439320529</v>
      </c>
      <c r="AK28">
        <f t="shared" ca="1" si="40"/>
        <v>-5.3553855040006981E-2</v>
      </c>
      <c r="AL28">
        <f t="shared" ca="1" si="40"/>
        <v>-0.47809006961242484</v>
      </c>
      <c r="AM28">
        <f t="shared" ca="1" si="40"/>
        <v>0.78798464942666313</v>
      </c>
      <c r="AN28">
        <f t="shared" ca="1" si="40"/>
        <v>-0.2802670056859442</v>
      </c>
      <c r="AO28">
        <f t="shared" ca="1" si="40"/>
        <v>0.62073755861053348</v>
      </c>
      <c r="AP28">
        <f t="shared" ca="1" si="41"/>
        <v>0.65446922905901483</v>
      </c>
      <c r="AQ28">
        <f t="shared" ca="1" si="41"/>
        <v>0.55435417782279273</v>
      </c>
      <c r="AR28">
        <f t="shared" ca="1" si="41"/>
        <v>-0.83222055185779187</v>
      </c>
      <c r="AS28">
        <f t="shared" ca="1" si="41"/>
        <v>-0.21501674351734512</v>
      </c>
      <c r="AT28">
        <f t="shared" ca="1" si="41"/>
        <v>-0.95125560987266922</v>
      </c>
      <c r="AU28">
        <f t="shared" ca="1" si="41"/>
        <v>-0.50015318738211523</v>
      </c>
      <c r="AV28">
        <f t="shared" ca="1" si="41"/>
        <v>-0.14527929035230525</v>
      </c>
      <c r="AW28">
        <f t="shared" ca="1" si="41"/>
        <v>-0.84169353042695083</v>
      </c>
      <c r="AX28">
        <f t="shared" ca="1" si="41"/>
        <v>-0.35199672825613293</v>
      </c>
      <c r="AY28">
        <f t="shared" ca="1" si="41"/>
        <v>-0.53845524798346678</v>
      </c>
      <c r="AZ28">
        <f t="shared" ca="1" si="42"/>
        <v>-0.15831531697761969</v>
      </c>
      <c r="BA28">
        <f t="shared" ca="1" si="42"/>
        <v>0.54118776228251941</v>
      </c>
      <c r="BB28">
        <f t="shared" ca="1" si="42"/>
        <v>0.31848861634364023</v>
      </c>
      <c r="BC28">
        <f t="shared" ca="1" si="42"/>
        <v>-0.88542046736595159</v>
      </c>
      <c r="BD28">
        <f t="shared" ca="1" si="42"/>
        <v>0.97233558526078978</v>
      </c>
      <c r="BE28">
        <f t="shared" ca="1" si="42"/>
        <v>-0.30262833621023111</v>
      </c>
      <c r="BF28">
        <f t="shared" ca="1" si="42"/>
        <v>-0.64573474068288461</v>
      </c>
      <c r="BG28">
        <f t="shared" ca="1" si="42"/>
        <v>-0.43403367199589837</v>
      </c>
      <c r="BH28">
        <f t="shared" ca="1" si="42"/>
        <v>-0.24014739198036783</v>
      </c>
      <c r="BI28">
        <f t="shared" ca="1" si="42"/>
        <v>-0.3347456864694216</v>
      </c>
      <c r="BJ28">
        <f t="shared" ca="1" si="43"/>
        <v>0.68814805218297104</v>
      </c>
      <c r="BK28">
        <f t="shared" ca="1" si="43"/>
        <v>0.4293545249839239</v>
      </c>
      <c r="BL28">
        <f t="shared" ca="1" si="43"/>
        <v>-0.6933118879278215</v>
      </c>
      <c r="BM28">
        <f t="shared" ca="1" si="43"/>
        <v>0.65236579853301335</v>
      </c>
      <c r="BN28">
        <f t="shared" ca="1" si="43"/>
        <v>-0.14728211879662756</v>
      </c>
      <c r="BO28">
        <f t="shared" ca="1" si="43"/>
        <v>0.61066488216988102</v>
      </c>
      <c r="BP28">
        <f t="shared" ca="1" si="43"/>
        <v>-0.69066057100429012</v>
      </c>
      <c r="BQ28">
        <f t="shared" ca="1" si="43"/>
        <v>-0.1770750278820663</v>
      </c>
      <c r="BR28">
        <f t="shared" ca="1" si="43"/>
        <v>0.13354807623038911</v>
      </c>
      <c r="BS28">
        <f t="shared" ca="1" si="43"/>
        <v>-0.79223983741901027</v>
      </c>
      <c r="BT28">
        <f t="shared" ca="1" si="44"/>
        <v>0.19667540416030271</v>
      </c>
      <c r="BU28">
        <f t="shared" ca="1" si="44"/>
        <v>0.21621475650078725</v>
      </c>
      <c r="BV28">
        <f t="shared" ca="1" si="44"/>
        <v>0.98151864765723373</v>
      </c>
      <c r="BW28">
        <f t="shared" ca="1" si="44"/>
        <v>-0.93205049211385327</v>
      </c>
      <c r="BX28">
        <f t="shared" ca="1" si="44"/>
        <v>0.27117263553477589</v>
      </c>
      <c r="BY28">
        <f t="shared" ca="1" si="44"/>
        <v>0.11520346874669118</v>
      </c>
      <c r="BZ28">
        <f t="shared" ca="1" si="44"/>
        <v>-0.30246508185425847</v>
      </c>
      <c r="CA28">
        <f t="shared" ca="1" si="44"/>
        <v>0.97014486883397111</v>
      </c>
      <c r="CB28">
        <f t="shared" ca="1" si="44"/>
        <v>-0.37390478461395027</v>
      </c>
      <c r="CC28">
        <f t="shared" ca="1" si="44"/>
        <v>-0.52216051653222428</v>
      </c>
      <c r="CD28">
        <f t="shared" ca="1" si="45"/>
        <v>0.75959346400401895</v>
      </c>
      <c r="CE28">
        <f t="shared" ca="1" si="45"/>
        <v>0.19224722309048192</v>
      </c>
      <c r="CF28">
        <f t="shared" ca="1" si="45"/>
        <v>0.51963219745972911</v>
      </c>
      <c r="CG28">
        <f t="shared" ca="1" si="45"/>
        <v>0.3955590716287769</v>
      </c>
      <c r="CH28">
        <f t="shared" ca="1" si="45"/>
        <v>0.43201723582315354</v>
      </c>
      <c r="CI28">
        <f t="shared" ca="1" si="45"/>
        <v>-0.57811539724038497</v>
      </c>
      <c r="CJ28">
        <f t="shared" ca="1" si="45"/>
        <v>-0.58329980225367928</v>
      </c>
      <c r="CK28">
        <f t="shared" ca="1" si="45"/>
        <v>-0.88280540635216442</v>
      </c>
      <c r="CL28">
        <f t="shared" ca="1" si="45"/>
        <v>2.6155414559835055E-2</v>
      </c>
      <c r="CM28">
        <f t="shared" ca="1" si="45"/>
        <v>0.88584804479716373</v>
      </c>
      <c r="CN28">
        <f t="shared" ca="1" si="46"/>
        <v>-0.93485760359003445</v>
      </c>
      <c r="CO28">
        <f t="shared" ca="1" si="46"/>
        <v>-0.31510041551337986</v>
      </c>
      <c r="CP28">
        <f t="shared" ca="1" si="46"/>
        <v>0.74544011902790142</v>
      </c>
      <c r="CQ28">
        <f t="shared" ca="1" si="46"/>
        <v>0.4438650056066058</v>
      </c>
      <c r="CR28">
        <f t="shared" ca="1" si="46"/>
        <v>-0.65081545446239697</v>
      </c>
      <c r="CS28">
        <f t="shared" ca="1" si="46"/>
        <v>0.33363793442445577</v>
      </c>
      <c r="CT28">
        <f t="shared" ca="1" si="46"/>
        <v>5.157219050457007E-2</v>
      </c>
      <c r="CU28">
        <f t="shared" ca="1" si="46"/>
        <v>0.25804562381420149</v>
      </c>
      <c r="CV28">
        <f t="shared" ca="1" si="46"/>
        <v>0.652016234480993</v>
      </c>
      <c r="CW28">
        <f t="shared" ca="1" si="46"/>
        <v>0.9648042361925675</v>
      </c>
      <c r="CX28">
        <f t="shared" ca="1" si="47"/>
        <v>-0.60397263677505819</v>
      </c>
      <c r="CY28">
        <f t="shared" ca="1" si="47"/>
        <v>-0.79184307456627345</v>
      </c>
      <c r="CZ28">
        <f t="shared" ca="1" si="47"/>
        <v>-0.66472652661172216</v>
      </c>
      <c r="DA28">
        <f t="shared" ca="1" si="47"/>
        <v>-4.6710989554292759E-2</v>
      </c>
      <c r="DB28">
        <f t="shared" ca="1" si="47"/>
        <v>-0.70299043263973293</v>
      </c>
      <c r="DC28">
        <f t="shared" ca="1" si="47"/>
        <v>0.80502444579243204</v>
      </c>
      <c r="DD28">
        <f t="shared" ca="1" si="47"/>
        <v>0.51536553686375397</v>
      </c>
      <c r="DE28">
        <f t="shared" ca="1" si="47"/>
        <v>0.51258722132054402</v>
      </c>
      <c r="DF28">
        <f t="shared" ca="1" si="47"/>
        <v>-0.59654475075305102</v>
      </c>
      <c r="DG28">
        <f t="shared" ca="1" si="47"/>
        <v>-0.97977764102913767</v>
      </c>
      <c r="DH28">
        <f t="shared" ca="1" si="48"/>
        <v>-0.12327605358920612</v>
      </c>
      <c r="DI28">
        <f t="shared" ca="1" si="48"/>
        <v>0.86893176888305623</v>
      </c>
      <c r="DJ28">
        <f t="shared" ca="1" si="48"/>
        <v>0.99912628292508643</v>
      </c>
      <c r="DK28">
        <f t="shared" ca="1" si="48"/>
        <v>0.19412090810563676</v>
      </c>
      <c r="DL28">
        <f t="shared" ca="1" si="48"/>
        <v>0.47610933181380743</v>
      </c>
      <c r="DM28">
        <f t="shared" ca="1" si="48"/>
        <v>0.7767194137438731</v>
      </c>
      <c r="DN28">
        <f t="shared" ca="1" si="48"/>
        <v>-0.41170947941514568</v>
      </c>
      <c r="DO28">
        <f t="shared" ca="1" si="48"/>
        <v>-0.13862531446372905</v>
      </c>
      <c r="DP28">
        <f t="shared" ca="1" si="48"/>
        <v>0.51213365126627264</v>
      </c>
      <c r="DQ28">
        <f t="shared" ca="1" si="48"/>
        <v>-5.6820217203502388E-2</v>
      </c>
      <c r="DR28">
        <f t="shared" ca="1" si="49"/>
        <v>0.59947687823209828</v>
      </c>
      <c r="DS28">
        <f t="shared" ca="1" si="49"/>
        <v>0.7558307716320869</v>
      </c>
      <c r="DT28">
        <f t="shared" ca="1" si="49"/>
        <v>-0.1637377452082962</v>
      </c>
      <c r="DU28">
        <f t="shared" ca="1" si="49"/>
        <v>0.33596379092936224</v>
      </c>
      <c r="DV28">
        <f t="shared" ca="1" si="49"/>
        <v>0.40257727496627216</v>
      </c>
      <c r="DW28">
        <f t="shared" ca="1" si="49"/>
        <v>0.1035291686685702</v>
      </c>
      <c r="DX28">
        <f t="shared" ca="1" si="49"/>
        <v>-0.93528434280911044</v>
      </c>
      <c r="DY28">
        <f t="shared" ca="1" si="49"/>
        <v>0.33084607511865927</v>
      </c>
      <c r="DZ28">
        <f t="shared" ca="1" si="49"/>
        <v>-0.98209208157603878</v>
      </c>
      <c r="EA28">
        <f t="shared" ca="1" si="49"/>
        <v>0.8412331938564499</v>
      </c>
      <c r="EB28">
        <f t="shared" ca="1" si="50"/>
        <v>-0.64699002406042982</v>
      </c>
      <c r="EC28">
        <f t="shared" ca="1" si="50"/>
        <v>-0.42610232368809475</v>
      </c>
      <c r="ED28">
        <f t="shared" ca="1" si="50"/>
        <v>-0.70216321369247714</v>
      </c>
      <c r="EE28">
        <f t="shared" ca="1" si="50"/>
        <v>-0.70530753747113861</v>
      </c>
      <c r="EF28">
        <f t="shared" ca="1" si="50"/>
        <v>1.4067477267820649E-3</v>
      </c>
      <c r="EG28">
        <f t="shared" ca="1" si="50"/>
        <v>-4.6610015354837664E-3</v>
      </c>
      <c r="EH28">
        <f t="shared" ca="1" si="50"/>
        <v>-0.8919463278523001</v>
      </c>
      <c r="EI28">
        <f t="shared" ca="1" si="50"/>
        <v>0.19090036916653541</v>
      </c>
      <c r="EJ28">
        <f t="shared" ca="1" si="50"/>
        <v>-0.7886739285024762</v>
      </c>
      <c r="EK28">
        <f t="shared" ca="1" si="50"/>
        <v>0.49689562031664103</v>
      </c>
      <c r="EL28">
        <f t="shared" ca="1" si="51"/>
        <v>0.44895919764996761</v>
      </c>
      <c r="EM28">
        <f t="shared" ca="1" si="51"/>
        <v>-0.1670424204967853</v>
      </c>
      <c r="EN28">
        <f t="shared" ca="1" si="51"/>
        <v>2.2817360679299625E-2</v>
      </c>
      <c r="EO28">
        <f t="shared" ca="1" si="51"/>
        <v>-0.56205795768567413</v>
      </c>
      <c r="EP28">
        <f t="shared" ca="1" si="51"/>
        <v>0.64245791359938242</v>
      </c>
      <c r="EQ28">
        <f t="shared" ca="1" si="51"/>
        <v>0.24704947755021345</v>
      </c>
      <c r="ER28">
        <f t="shared" ca="1" si="51"/>
        <v>0.77293111162756079</v>
      </c>
      <c r="ES28">
        <f t="shared" ca="1" si="51"/>
        <v>-0.24410914704970321</v>
      </c>
      <c r="ET28">
        <f t="shared" ca="1" si="51"/>
        <v>0.20256997658016074</v>
      </c>
      <c r="EU28">
        <f t="shared" ca="1" si="51"/>
        <v>-0.5914830991341844</v>
      </c>
      <c r="EV28">
        <f t="shared" ca="1" si="52"/>
        <v>-0.64432408784384232</v>
      </c>
      <c r="EW28">
        <f t="shared" ca="1" si="52"/>
        <v>0.49074454516402022</v>
      </c>
      <c r="EX28">
        <f t="shared" ca="1" si="52"/>
        <v>-0.33087134376258409</v>
      </c>
      <c r="EY28">
        <f t="shared" ca="1" si="52"/>
        <v>0.87070866095014443</v>
      </c>
      <c r="EZ28">
        <f t="shared" ca="1" si="52"/>
        <v>0.87976705784833253</v>
      </c>
      <c r="FA28">
        <f t="shared" ca="1" si="52"/>
        <v>-0.39250740657105787</v>
      </c>
      <c r="FB28">
        <f t="shared" ca="1" si="52"/>
        <v>0.82751778013172284</v>
      </c>
      <c r="FC28">
        <f t="shared" ca="1" si="52"/>
        <v>-0.60792662780069051</v>
      </c>
      <c r="FD28">
        <f t="shared" ca="1" si="52"/>
        <v>-0.58514703340940111</v>
      </c>
      <c r="FE28">
        <f t="shared" ca="1" si="52"/>
        <v>-0.85969223541632123</v>
      </c>
      <c r="FF28">
        <f t="shared" ca="1" si="53"/>
        <v>-2.3671492197935295E-2</v>
      </c>
      <c r="FG28">
        <f t="shared" ca="1" si="53"/>
        <v>-0.3869259716379323</v>
      </c>
      <c r="FH28">
        <f t="shared" ca="1" si="53"/>
        <v>0.29522755259600553</v>
      </c>
      <c r="FI28">
        <f t="shared" ca="1" si="53"/>
        <v>0.16562157842073821</v>
      </c>
      <c r="FJ28">
        <f t="shared" ca="1" si="53"/>
        <v>0.16704825009175672</v>
      </c>
      <c r="FK28">
        <f t="shared" ca="1" si="53"/>
        <v>0.39188382386960452</v>
      </c>
      <c r="FL28">
        <f t="shared" ca="1" si="53"/>
        <v>-0.27671448435883339</v>
      </c>
      <c r="FM28">
        <f t="shared" ca="1" si="53"/>
        <v>0.28238727242027539</v>
      </c>
      <c r="FN28">
        <f t="shared" ca="1" si="53"/>
        <v>-0.17291383552033124</v>
      </c>
      <c r="FO28">
        <f t="shared" ca="1" si="53"/>
        <v>0.81874230702233408</v>
      </c>
      <c r="FP28">
        <f t="shared" ca="1" si="54"/>
        <v>5.9792542859962161E-2</v>
      </c>
      <c r="FQ28">
        <f t="shared" ca="1" si="54"/>
        <v>0.83861927067280106</v>
      </c>
      <c r="FR28">
        <f t="shared" ca="1" si="54"/>
        <v>0.10225371218363155</v>
      </c>
      <c r="FS28">
        <f t="shared" ca="1" si="54"/>
        <v>0.12316641730983813</v>
      </c>
      <c r="FT28">
        <f t="shared" ca="1" si="54"/>
        <v>0.10969332730455683</v>
      </c>
      <c r="FU28">
        <f t="shared" ca="1" si="54"/>
        <v>-0.86017996342592595</v>
      </c>
      <c r="FV28">
        <f t="shared" ca="1" si="54"/>
        <v>0.75349507388273351</v>
      </c>
      <c r="FW28">
        <f t="shared" ca="1" si="54"/>
        <v>-0.7089445279470088</v>
      </c>
      <c r="FX28">
        <f t="shared" ca="1" si="54"/>
        <v>0.33395939407266928</v>
      </c>
      <c r="FY28">
        <f t="shared" ca="1" si="54"/>
        <v>0.96750145326465753</v>
      </c>
      <c r="FZ28">
        <f t="shared" ca="1" si="55"/>
        <v>-0.96714030195269429</v>
      </c>
      <c r="GA28">
        <f t="shared" ca="1" si="55"/>
        <v>0.96880803497540846</v>
      </c>
      <c r="GB28">
        <f t="shared" ca="1" si="55"/>
        <v>-0.53358814916683017</v>
      </c>
      <c r="GC28">
        <f t="shared" ca="1" si="55"/>
        <v>0.876331657054914</v>
      </c>
      <c r="GD28">
        <f t="shared" ca="1" si="55"/>
        <v>-0.71488744662603199</v>
      </c>
      <c r="GE28">
        <f t="shared" ca="1" si="55"/>
        <v>0.59822261062538984</v>
      </c>
      <c r="GF28">
        <f t="shared" ca="1" si="55"/>
        <v>-0.44025314973723151</v>
      </c>
      <c r="GG28">
        <f t="shared" ca="1" si="55"/>
        <v>1.5649745272184212E-2</v>
      </c>
      <c r="GH28">
        <f t="shared" ca="1" si="55"/>
        <v>0.66523796298871507</v>
      </c>
      <c r="GI28">
        <f t="shared" ca="1" si="55"/>
        <v>1.80387347200055E-2</v>
      </c>
      <c r="GJ28">
        <f t="shared" ca="1" si="56"/>
        <v>-0.98306303915936</v>
      </c>
      <c r="GK28">
        <f t="shared" ca="1" si="56"/>
        <v>-0.99695955166997918</v>
      </c>
      <c r="GL28">
        <f t="shared" ca="1" si="56"/>
        <v>-0.49394383220471272</v>
      </c>
      <c r="GM28">
        <f t="shared" ca="1" si="56"/>
        <v>0.50057373933240035</v>
      </c>
      <c r="GN28">
        <f t="shared" ca="1" si="56"/>
        <v>0.10692471174574658</v>
      </c>
      <c r="GO28">
        <f t="shared" ca="1" si="56"/>
        <v>-0.55839247583577767</v>
      </c>
      <c r="GP28">
        <f t="shared" ca="1" si="56"/>
        <v>-0.27207441976537794</v>
      </c>
      <c r="GQ28">
        <f t="shared" ca="1" si="56"/>
        <v>0.40435038597221706</v>
      </c>
      <c r="GR28">
        <f t="shared" ca="1" si="56"/>
        <v>-0.29048728890573994</v>
      </c>
      <c r="GS28">
        <f t="shared" ca="1" si="56"/>
        <v>-0.96616237148164674</v>
      </c>
      <c r="GT28">
        <f t="shared" ca="1" si="57"/>
        <v>0.82169608346529555</v>
      </c>
      <c r="GU28">
        <f t="shared" ca="1" si="57"/>
        <v>-0.94112913192808945</v>
      </c>
      <c r="GV28">
        <f t="shared" ca="1" si="57"/>
        <v>0.23476163504686154</v>
      </c>
      <c r="GW28">
        <f t="shared" ca="1" si="57"/>
        <v>-0.93745994606761651</v>
      </c>
      <c r="GX28">
        <f t="shared" ca="1" si="57"/>
        <v>-3.9833092980432916E-2</v>
      </c>
      <c r="GY28">
        <f t="shared" ca="1" si="57"/>
        <v>-0.15440341559839221</v>
      </c>
      <c r="GZ28">
        <f t="shared" ca="1" si="57"/>
        <v>0.30723379726649358</v>
      </c>
      <c r="HA28">
        <f t="shared" ca="1" si="57"/>
        <v>0.68488060212877389</v>
      </c>
      <c r="HB28">
        <f t="shared" ca="1" si="57"/>
        <v>-0.91031857535629346</v>
      </c>
      <c r="HC28">
        <f t="shared" ca="1" si="57"/>
        <v>-0.16857792675439853</v>
      </c>
      <c r="HD28">
        <f t="shared" ca="1" si="58"/>
        <v>-0.35736775095906781</v>
      </c>
      <c r="HE28">
        <f t="shared" ca="1" si="58"/>
        <v>-0.74093756745038153</v>
      </c>
      <c r="HF28">
        <f t="shared" ca="1" si="58"/>
        <v>0.82907742460260914</v>
      </c>
      <c r="HG28">
        <f t="shared" ca="1" si="58"/>
        <v>-0.84169514115442956</v>
      </c>
      <c r="HH28">
        <f t="shared" ca="1" si="58"/>
        <v>0.36420172628919567</v>
      </c>
      <c r="HI28">
        <f t="shared" ca="1" si="58"/>
        <v>0.74543899136801506</v>
      </c>
      <c r="HJ28">
        <f t="shared" ca="1" si="58"/>
        <v>0.75298059339333068</v>
      </c>
      <c r="HK28">
        <f t="shared" ca="1" si="58"/>
        <v>0.52861686593850354</v>
      </c>
      <c r="HL28">
        <f t="shared" ca="1" si="58"/>
        <v>0.13897143640352838</v>
      </c>
      <c r="HM28">
        <f t="shared" ca="1" si="58"/>
        <v>-0.54441825256185528</v>
      </c>
      <c r="HN28">
        <f t="shared" ca="1" si="59"/>
        <v>0.21143497270924061</v>
      </c>
      <c r="HO28">
        <f t="shared" ca="1" si="59"/>
        <v>0.89418853451617242</v>
      </c>
      <c r="HP28">
        <f t="shared" ca="1" si="59"/>
        <v>-0.85055682040403524</v>
      </c>
      <c r="HQ28">
        <f t="shared" ca="1" si="59"/>
        <v>0.92916164165197812</v>
      </c>
      <c r="HR28">
        <f t="shared" ca="1" si="59"/>
        <v>-7.7462025141257218E-3</v>
      </c>
      <c r="HS28">
        <f t="shared" ca="1" si="59"/>
        <v>0.42404637063501083</v>
      </c>
      <c r="HT28">
        <f t="shared" ca="1" si="59"/>
        <v>0.59518265395600745</v>
      </c>
      <c r="HU28">
        <f t="shared" ca="1" si="59"/>
        <v>0.38938968744442315</v>
      </c>
      <c r="HV28">
        <f t="shared" ca="1" si="59"/>
        <v>-5.0735431969973765E-2</v>
      </c>
      <c r="HW28">
        <f t="shared" ca="1" si="59"/>
        <v>0.62113201849799826</v>
      </c>
      <c r="HX28">
        <f t="shared" ca="1" si="60"/>
        <v>0.85503775001215487</v>
      </c>
      <c r="HY28">
        <f t="shared" ca="1" si="60"/>
        <v>0.71453386401744079</v>
      </c>
      <c r="HZ28">
        <f t="shared" ca="1" si="60"/>
        <v>-0.17820690748448276</v>
      </c>
      <c r="IA28">
        <f t="shared" ca="1" si="60"/>
        <v>-0.92064445602244671</v>
      </c>
      <c r="IB28">
        <f t="shared" ca="1" si="60"/>
        <v>0.10272205795486711</v>
      </c>
      <c r="IC28">
        <f t="shared" ca="1" si="60"/>
        <v>-0.39191899932520657</v>
      </c>
      <c r="ID28">
        <f t="shared" ca="1" si="60"/>
        <v>0.13348499068446062</v>
      </c>
      <c r="IE28">
        <f t="shared" ca="1" si="60"/>
        <v>-0.28812805145672593</v>
      </c>
      <c r="IF28">
        <f t="shared" ca="1" si="60"/>
        <v>0.42020999512131207</v>
      </c>
      <c r="IG28">
        <f t="shared" ca="1" si="60"/>
        <v>0.67925891454664278</v>
      </c>
      <c r="IH28">
        <f t="shared" ca="1" si="61"/>
        <v>-0.85465202774602789</v>
      </c>
      <c r="II28">
        <f t="shared" ca="1" si="61"/>
        <v>-0.3862821487439303</v>
      </c>
      <c r="IJ28">
        <f t="shared" ca="1" si="61"/>
        <v>-0.34563202469334109</v>
      </c>
      <c r="IK28">
        <f t="shared" ca="1" si="61"/>
        <v>-0.66297191473775707</v>
      </c>
      <c r="IL28">
        <f t="shared" ca="1" si="61"/>
        <v>-0.86527584669908464</v>
      </c>
      <c r="IM28">
        <f t="shared" ca="1" si="61"/>
        <v>-0.8874665903034582</v>
      </c>
      <c r="IN28">
        <f t="shared" ca="1" si="61"/>
        <v>-0.74153684271282927</v>
      </c>
      <c r="IO28">
        <f t="shared" ca="1" si="61"/>
        <v>-0.51286764089694548</v>
      </c>
      <c r="IP28">
        <f t="shared" ca="1" si="61"/>
        <v>-0.87754452639264535</v>
      </c>
      <c r="IQ28" s="42">
        <f t="shared" ca="1" si="61"/>
        <v>0.18570338825419963</v>
      </c>
      <c r="IR28">
        <f t="shared" ca="1" si="61"/>
        <v>0.26962540768304311</v>
      </c>
    </row>
    <row r="29" spans="1:252" x14ac:dyDescent="0.3">
      <c r="A29">
        <v>14</v>
      </c>
      <c r="B29">
        <f t="shared" ca="1" si="37"/>
        <v>0.86763349681022639</v>
      </c>
      <c r="C29">
        <f t="shared" ca="1" si="37"/>
        <v>0.98336107841625231</v>
      </c>
      <c r="D29">
        <f t="shared" ca="1" si="37"/>
        <v>0.62022513752890474</v>
      </c>
      <c r="E29">
        <f t="shared" ca="1" si="37"/>
        <v>0.43525994602210449</v>
      </c>
      <c r="F29">
        <f t="shared" ca="1" si="37"/>
        <v>0.80160041561855722</v>
      </c>
      <c r="G29">
        <f t="shared" ca="1" si="37"/>
        <v>0.27570338099640956</v>
      </c>
      <c r="H29">
        <f t="shared" ca="1" si="37"/>
        <v>0.53605687431167248</v>
      </c>
      <c r="I29">
        <f t="shared" ca="1" si="37"/>
        <v>-0.27948140802282562</v>
      </c>
      <c r="J29">
        <f t="shared" ca="1" si="37"/>
        <v>-0.92194254204310733</v>
      </c>
      <c r="K29">
        <f t="shared" ca="1" si="37"/>
        <v>-0.88823542416432133</v>
      </c>
      <c r="L29">
        <f t="shared" ca="1" si="38"/>
        <v>0.60431007519275548</v>
      </c>
      <c r="M29">
        <f t="shared" ca="1" si="38"/>
        <v>-0.80514888099183857</v>
      </c>
      <c r="N29">
        <f t="shared" ca="1" si="38"/>
        <v>0.86242474780024359</v>
      </c>
      <c r="O29">
        <f t="shared" ca="1" si="38"/>
        <v>0.98241634281710732</v>
      </c>
      <c r="P29">
        <f t="shared" ca="1" si="38"/>
        <v>8.3668638024668063E-2</v>
      </c>
      <c r="Q29">
        <f t="shared" ca="1" si="38"/>
        <v>0.99326364775743214</v>
      </c>
      <c r="R29">
        <f t="shared" ca="1" si="38"/>
        <v>0.32876492230348187</v>
      </c>
      <c r="S29">
        <f t="shared" ca="1" si="38"/>
        <v>-0.21525318465060828</v>
      </c>
      <c r="T29">
        <f t="shared" ca="1" si="38"/>
        <v>-0.37167754828109789</v>
      </c>
      <c r="U29">
        <f t="shared" ca="1" si="38"/>
        <v>-0.14318002805773911</v>
      </c>
      <c r="V29">
        <f t="shared" ca="1" si="39"/>
        <v>-0.67610969213636651</v>
      </c>
      <c r="W29">
        <f t="shared" ca="1" si="39"/>
        <v>-4.244244080967019E-2</v>
      </c>
      <c r="X29">
        <f t="shared" ca="1" si="39"/>
        <v>0.4408154865248588</v>
      </c>
      <c r="Y29">
        <f t="shared" ca="1" si="39"/>
        <v>-0.39655955733012682</v>
      </c>
      <c r="Z29">
        <f t="shared" ca="1" si="39"/>
        <v>0.28414446390330528</v>
      </c>
      <c r="AA29">
        <f t="shared" ca="1" si="39"/>
        <v>0.2306122509364763</v>
      </c>
      <c r="AB29">
        <f t="shared" ca="1" si="39"/>
        <v>-0.5148617603075325</v>
      </c>
      <c r="AC29">
        <f t="shared" ca="1" si="39"/>
        <v>-0.29115095154061232</v>
      </c>
      <c r="AD29">
        <f t="shared" ca="1" si="39"/>
        <v>-0.33700102221719241</v>
      </c>
      <c r="AE29">
        <f t="shared" ca="1" si="39"/>
        <v>-0.65304521383981773</v>
      </c>
      <c r="AF29">
        <f t="shared" ca="1" si="40"/>
        <v>-6.578911114601671E-2</v>
      </c>
      <c r="AG29">
        <f t="shared" ca="1" si="40"/>
        <v>0.19078139306410447</v>
      </c>
      <c r="AH29">
        <f t="shared" ca="1" si="40"/>
        <v>-0.79558259033024603</v>
      </c>
      <c r="AI29">
        <f t="shared" ca="1" si="40"/>
        <v>-4.663329487314849E-2</v>
      </c>
      <c r="AJ29">
        <f t="shared" ca="1" si="40"/>
        <v>-0.61799867792926411</v>
      </c>
      <c r="AK29">
        <f t="shared" ca="1" si="40"/>
        <v>0.84828279570394138</v>
      </c>
      <c r="AL29">
        <f t="shared" ca="1" si="40"/>
        <v>-0.35994157932986615</v>
      </c>
      <c r="AM29">
        <f t="shared" ca="1" si="40"/>
        <v>-0.76535895235448881</v>
      </c>
      <c r="AN29">
        <f t="shared" ca="1" si="40"/>
        <v>-0.73796500292276201</v>
      </c>
      <c r="AO29">
        <f t="shared" ca="1" si="40"/>
        <v>0.33122174751970301</v>
      </c>
      <c r="AP29">
        <f t="shared" ca="1" si="41"/>
        <v>0.92430566700334649</v>
      </c>
      <c r="AQ29">
        <f t="shared" ca="1" si="41"/>
        <v>-0.29982431879424931</v>
      </c>
      <c r="AR29">
        <f t="shared" ca="1" si="41"/>
        <v>-0.11198608687264833</v>
      </c>
      <c r="AS29">
        <f t="shared" ca="1" si="41"/>
        <v>-0.75290618220368843</v>
      </c>
      <c r="AT29">
        <f t="shared" ca="1" si="41"/>
        <v>0.33077576284716681</v>
      </c>
      <c r="AU29">
        <f t="shared" ca="1" si="41"/>
        <v>7.1238116983160626E-2</v>
      </c>
      <c r="AV29">
        <f t="shared" ca="1" si="41"/>
        <v>-0.89536734450020194</v>
      </c>
      <c r="AW29">
        <f t="shared" ca="1" si="41"/>
        <v>-0.15260232183214528</v>
      </c>
      <c r="AX29">
        <f t="shared" ca="1" si="41"/>
        <v>-0.12723521388709469</v>
      </c>
      <c r="AY29">
        <f t="shared" ca="1" si="41"/>
        <v>0.15941633921079434</v>
      </c>
      <c r="AZ29">
        <f t="shared" ca="1" si="42"/>
        <v>-0.53305567331493142</v>
      </c>
      <c r="BA29">
        <f t="shared" ca="1" si="42"/>
        <v>0.53525495693967207</v>
      </c>
      <c r="BB29">
        <f t="shared" ca="1" si="42"/>
        <v>0.25262473839545341</v>
      </c>
      <c r="BC29">
        <f t="shared" ca="1" si="42"/>
        <v>-0.95681887282253264</v>
      </c>
      <c r="BD29">
        <f t="shared" ca="1" si="42"/>
        <v>-0.66311092670952232</v>
      </c>
      <c r="BE29">
        <f t="shared" ca="1" si="42"/>
        <v>-0.76138836977198543</v>
      </c>
      <c r="BF29">
        <f t="shared" ca="1" si="42"/>
        <v>0.73644434006420156</v>
      </c>
      <c r="BG29">
        <f t="shared" ca="1" si="42"/>
        <v>-7.6072639754604987E-2</v>
      </c>
      <c r="BH29">
        <f t="shared" ca="1" si="42"/>
        <v>-0.69588001170084546</v>
      </c>
      <c r="BI29">
        <f t="shared" ca="1" si="42"/>
        <v>0.47666823861379592</v>
      </c>
      <c r="BJ29">
        <f t="shared" ca="1" si="43"/>
        <v>0.31210717298558643</v>
      </c>
      <c r="BK29">
        <f t="shared" ca="1" si="43"/>
        <v>0.5106897610791421</v>
      </c>
      <c r="BL29">
        <f t="shared" ca="1" si="43"/>
        <v>-0.36058354615470378</v>
      </c>
      <c r="BM29">
        <f t="shared" ca="1" si="43"/>
        <v>0.52488020030548332</v>
      </c>
      <c r="BN29">
        <f t="shared" ca="1" si="43"/>
        <v>-0.50113875422614407</v>
      </c>
      <c r="BO29">
        <f t="shared" ca="1" si="43"/>
        <v>0.65849867066998047</v>
      </c>
      <c r="BP29">
        <f t="shared" ca="1" si="43"/>
        <v>0.71776865245678256</v>
      </c>
      <c r="BQ29">
        <f t="shared" ca="1" si="43"/>
        <v>0.75964394595284634</v>
      </c>
      <c r="BR29">
        <f t="shared" ca="1" si="43"/>
        <v>-8.0306614893310702E-4</v>
      </c>
      <c r="BS29">
        <f t="shared" ca="1" si="43"/>
        <v>0.53727299876515922</v>
      </c>
      <c r="BT29">
        <f t="shared" ca="1" si="44"/>
        <v>0.44725796378631366</v>
      </c>
      <c r="BU29">
        <f t="shared" ca="1" si="44"/>
        <v>0.10344384627666248</v>
      </c>
      <c r="BV29">
        <f t="shared" ca="1" si="44"/>
        <v>-0.18653249288699869</v>
      </c>
      <c r="BW29">
        <f t="shared" ca="1" si="44"/>
        <v>-0.2200772084143261</v>
      </c>
      <c r="BX29">
        <f t="shared" ca="1" si="44"/>
        <v>0.30704839672902318</v>
      </c>
      <c r="BY29">
        <f t="shared" ca="1" si="44"/>
        <v>-0.64651179166783712</v>
      </c>
      <c r="BZ29">
        <f t="shared" ca="1" si="44"/>
        <v>0.30200917504680569</v>
      </c>
      <c r="CA29">
        <f t="shared" ca="1" si="44"/>
        <v>-0.41995449088021508</v>
      </c>
      <c r="CB29">
        <f t="shared" ca="1" si="44"/>
        <v>0.66200135175407349</v>
      </c>
      <c r="CC29">
        <f t="shared" ca="1" si="44"/>
        <v>-0.94469149571293443</v>
      </c>
      <c r="CD29">
        <f t="shared" ca="1" si="45"/>
        <v>0.45701964144440499</v>
      </c>
      <c r="CE29">
        <f t="shared" ca="1" si="45"/>
        <v>0.43689166089367681</v>
      </c>
      <c r="CF29">
        <f t="shared" ca="1" si="45"/>
        <v>2.0081980289494483E-2</v>
      </c>
      <c r="CG29">
        <f t="shared" ca="1" si="45"/>
        <v>-7.731561796080455E-2</v>
      </c>
      <c r="CH29">
        <f t="shared" ca="1" si="45"/>
        <v>0.2925997849593629</v>
      </c>
      <c r="CI29">
        <f t="shared" ca="1" si="45"/>
        <v>0.79089382847141487</v>
      </c>
      <c r="CJ29">
        <f t="shared" ca="1" si="45"/>
        <v>0.30346285111703675</v>
      </c>
      <c r="CK29">
        <f t="shared" ca="1" si="45"/>
        <v>-8.5314387336568043E-2</v>
      </c>
      <c r="CL29">
        <f t="shared" ca="1" si="45"/>
        <v>0.26053592697924244</v>
      </c>
      <c r="CM29">
        <f t="shared" ca="1" si="45"/>
        <v>0.16200757901228968</v>
      </c>
      <c r="CN29">
        <f t="shared" ca="1" si="46"/>
        <v>0.37178896496259273</v>
      </c>
      <c r="CO29">
        <f t="shared" ca="1" si="46"/>
        <v>-0.51543154877192809</v>
      </c>
      <c r="CP29">
        <f t="shared" ca="1" si="46"/>
        <v>0.41861486615604759</v>
      </c>
      <c r="CQ29">
        <f t="shared" ca="1" si="46"/>
        <v>-0.71458068765859784</v>
      </c>
      <c r="CR29">
        <f t="shared" ca="1" si="46"/>
        <v>-0.80542346003353216</v>
      </c>
      <c r="CS29">
        <f t="shared" ca="1" si="46"/>
        <v>-0.18935802615526098</v>
      </c>
      <c r="CT29">
        <f t="shared" ca="1" si="46"/>
        <v>7.618654472713482E-2</v>
      </c>
      <c r="CU29">
        <f t="shared" ca="1" si="46"/>
        <v>-0.25389247593540687</v>
      </c>
      <c r="CV29">
        <f t="shared" ca="1" si="46"/>
        <v>-0.99678907033267228</v>
      </c>
      <c r="CW29">
        <f t="shared" ca="1" si="46"/>
        <v>0.40576856144817164</v>
      </c>
      <c r="CX29">
        <f t="shared" ca="1" si="47"/>
        <v>0.64045044608489143</v>
      </c>
      <c r="CY29">
        <f t="shared" ca="1" si="47"/>
        <v>-0.79322006529785893</v>
      </c>
      <c r="CZ29">
        <f t="shared" ca="1" si="47"/>
        <v>-0.65366219864469355</v>
      </c>
      <c r="DA29">
        <f t="shared" ca="1" si="47"/>
        <v>0.53685165674821578</v>
      </c>
      <c r="DB29">
        <f t="shared" ca="1" si="47"/>
        <v>-0.89111564194056103</v>
      </c>
      <c r="DC29">
        <f t="shared" ca="1" si="47"/>
        <v>-0.61138239843041964</v>
      </c>
      <c r="DD29">
        <f t="shared" ca="1" si="47"/>
        <v>-0.60438676469442765</v>
      </c>
      <c r="DE29">
        <f t="shared" ca="1" si="47"/>
        <v>0.46798692854175394</v>
      </c>
      <c r="DF29">
        <f t="shared" ca="1" si="47"/>
        <v>-0.25714527161814904</v>
      </c>
      <c r="DG29">
        <f t="shared" ca="1" si="47"/>
        <v>0.35007861437844578</v>
      </c>
      <c r="DH29">
        <f t="shared" ca="1" si="48"/>
        <v>0.28296835916526319</v>
      </c>
      <c r="DI29">
        <f t="shared" ca="1" si="48"/>
        <v>-0.25912663537862612</v>
      </c>
      <c r="DJ29">
        <f t="shared" ca="1" si="48"/>
        <v>8.2935554899133512E-2</v>
      </c>
      <c r="DK29">
        <f t="shared" ca="1" si="48"/>
        <v>0.14556720122453015</v>
      </c>
      <c r="DL29">
        <f t="shared" ca="1" si="48"/>
        <v>0.32001053629402865</v>
      </c>
      <c r="DM29">
        <f t="shared" ca="1" si="48"/>
        <v>0.74364352152509183</v>
      </c>
      <c r="DN29">
        <f t="shared" ca="1" si="48"/>
        <v>-0.13964104159462765</v>
      </c>
      <c r="DO29">
        <f t="shared" ca="1" si="48"/>
        <v>-0.43399645393498254</v>
      </c>
      <c r="DP29">
        <f t="shared" ca="1" si="48"/>
        <v>-0.70578405682109757</v>
      </c>
      <c r="DQ29">
        <f t="shared" ca="1" si="48"/>
        <v>0.25128437888441124</v>
      </c>
      <c r="DR29">
        <f t="shared" ca="1" si="49"/>
        <v>-0.9268650633330735</v>
      </c>
      <c r="DS29">
        <f t="shared" ca="1" si="49"/>
        <v>-0.52918875458018677</v>
      </c>
      <c r="DT29">
        <f t="shared" ca="1" si="49"/>
        <v>0.64842545819182118</v>
      </c>
      <c r="DU29">
        <f t="shared" ca="1" si="49"/>
        <v>0.20520264696649249</v>
      </c>
      <c r="DV29">
        <f t="shared" ca="1" si="49"/>
        <v>0.49874835696605246</v>
      </c>
      <c r="DW29">
        <f t="shared" ca="1" si="49"/>
        <v>0.41521975285590917</v>
      </c>
      <c r="DX29">
        <f t="shared" ca="1" si="49"/>
        <v>-0.73450755366247789</v>
      </c>
      <c r="DY29">
        <f t="shared" ca="1" si="49"/>
        <v>0.61597061194545311</v>
      </c>
      <c r="DZ29">
        <f t="shared" ca="1" si="49"/>
        <v>2.3875290478483358E-3</v>
      </c>
      <c r="EA29">
        <f t="shared" ca="1" si="49"/>
        <v>0.24006127999178495</v>
      </c>
      <c r="EB29">
        <f t="shared" ca="1" si="50"/>
        <v>-0.74627011605003069</v>
      </c>
      <c r="EC29">
        <f t="shared" ca="1" si="50"/>
        <v>0.48117369326874382</v>
      </c>
      <c r="ED29">
        <f t="shared" ca="1" si="50"/>
        <v>-0.45783136656244561</v>
      </c>
      <c r="EE29">
        <f t="shared" ca="1" si="50"/>
        <v>-0.89507079107612042</v>
      </c>
      <c r="EF29">
        <f t="shared" ca="1" si="50"/>
        <v>0.78718255471068965</v>
      </c>
      <c r="EG29">
        <f t="shared" ca="1" si="50"/>
        <v>-0.88151410650288486</v>
      </c>
      <c r="EH29">
        <f t="shared" ca="1" si="50"/>
        <v>0.41070568899227444</v>
      </c>
      <c r="EI29">
        <f t="shared" ca="1" si="50"/>
        <v>-0.20812643642474504</v>
      </c>
      <c r="EJ29">
        <f t="shared" ca="1" si="50"/>
        <v>-0.34283812210977871</v>
      </c>
      <c r="EK29">
        <f t="shared" ca="1" si="50"/>
        <v>0.89392485946269629</v>
      </c>
      <c r="EL29">
        <f t="shared" ca="1" si="51"/>
        <v>0.33153898433242457</v>
      </c>
      <c r="EM29">
        <f t="shared" ca="1" si="51"/>
        <v>-0.56870242354864753</v>
      </c>
      <c r="EN29">
        <f t="shared" ca="1" si="51"/>
        <v>-6.3891439460667776E-2</v>
      </c>
      <c r="EO29">
        <f t="shared" ca="1" si="51"/>
        <v>-0.3939840815396487</v>
      </c>
      <c r="EP29">
        <f t="shared" ca="1" si="51"/>
        <v>-0.92825902160974927</v>
      </c>
      <c r="EQ29">
        <f t="shared" ca="1" si="51"/>
        <v>0.58334377468082033</v>
      </c>
      <c r="ER29">
        <f t="shared" ca="1" si="51"/>
        <v>0.51033178026443782</v>
      </c>
      <c r="ES29">
        <f t="shared" ca="1" si="51"/>
        <v>0.64456738112136347</v>
      </c>
      <c r="ET29">
        <f t="shared" ca="1" si="51"/>
        <v>0.12364907977629991</v>
      </c>
      <c r="EU29">
        <f t="shared" ca="1" si="51"/>
        <v>0.41300616368361864</v>
      </c>
      <c r="EV29">
        <f t="shared" ca="1" si="52"/>
        <v>7.8023050315007003E-2</v>
      </c>
      <c r="EW29">
        <f t="shared" ca="1" si="52"/>
        <v>8.3527071181014989E-2</v>
      </c>
      <c r="EX29">
        <f t="shared" ca="1" si="52"/>
        <v>0.6192138166764658</v>
      </c>
      <c r="EY29">
        <f t="shared" ca="1" si="52"/>
        <v>-1.7369947410137421E-2</v>
      </c>
      <c r="EZ29">
        <f t="shared" ca="1" si="52"/>
        <v>-0.75482866800049053</v>
      </c>
      <c r="FA29">
        <f t="shared" ca="1" si="52"/>
        <v>0.41702330542051591</v>
      </c>
      <c r="FB29">
        <f t="shared" ca="1" si="52"/>
        <v>0.95048650405357771</v>
      </c>
      <c r="FC29">
        <f t="shared" ca="1" si="52"/>
        <v>-0.36611894157443858</v>
      </c>
      <c r="FD29">
        <f t="shared" ca="1" si="52"/>
        <v>-0.16301054727269748</v>
      </c>
      <c r="FE29">
        <f t="shared" ca="1" si="52"/>
        <v>-0.55897734722985248</v>
      </c>
      <c r="FF29">
        <f t="shared" ca="1" si="53"/>
        <v>0.81249318609300158</v>
      </c>
      <c r="FG29">
        <f t="shared" ca="1" si="53"/>
        <v>0.36987653566144596</v>
      </c>
      <c r="FH29">
        <f t="shared" ca="1" si="53"/>
        <v>0.55550885440419506</v>
      </c>
      <c r="FI29">
        <f t="shared" ca="1" si="53"/>
        <v>-3.8369290925925892E-3</v>
      </c>
      <c r="FJ29">
        <f t="shared" ca="1" si="53"/>
        <v>0.55974330426012453</v>
      </c>
      <c r="FK29">
        <f t="shared" ca="1" si="53"/>
        <v>-0.20858569869824239</v>
      </c>
      <c r="FL29">
        <f t="shared" ca="1" si="53"/>
        <v>-3.290357922534648E-2</v>
      </c>
      <c r="FM29">
        <f t="shared" ca="1" si="53"/>
        <v>3.406578696427176E-2</v>
      </c>
      <c r="FN29">
        <f t="shared" ca="1" si="53"/>
        <v>-0.27901829458288296</v>
      </c>
      <c r="FO29">
        <f t="shared" ca="1" si="53"/>
        <v>0.65105352343141032</v>
      </c>
      <c r="FP29">
        <f t="shared" ca="1" si="54"/>
        <v>0.53189317456701746</v>
      </c>
      <c r="FQ29">
        <f t="shared" ca="1" si="54"/>
        <v>-0.20235083418311928</v>
      </c>
      <c r="FR29">
        <f t="shared" ca="1" si="54"/>
        <v>-0.49021335553078904</v>
      </c>
      <c r="FS29">
        <f t="shared" ca="1" si="54"/>
        <v>0.26575264278115696</v>
      </c>
      <c r="FT29">
        <f t="shared" ca="1" si="54"/>
        <v>-0.2967101009356734</v>
      </c>
      <c r="FU29">
        <f t="shared" ca="1" si="54"/>
        <v>-0.86519966534662163</v>
      </c>
      <c r="FV29">
        <f t="shared" ca="1" si="54"/>
        <v>-0.19466063789384802</v>
      </c>
      <c r="FW29">
        <f t="shared" ca="1" si="54"/>
        <v>-0.13213582432083171</v>
      </c>
      <c r="FX29">
        <f t="shared" ca="1" si="54"/>
        <v>0.35047390719318527</v>
      </c>
      <c r="FY29">
        <f t="shared" ca="1" si="54"/>
        <v>5.1838760068299683E-2</v>
      </c>
      <c r="FZ29">
        <f t="shared" ca="1" si="55"/>
        <v>-0.53574412097729907</v>
      </c>
      <c r="GA29">
        <f t="shared" ca="1" si="55"/>
        <v>-0.58280288820607806</v>
      </c>
      <c r="GB29">
        <f t="shared" ca="1" si="55"/>
        <v>0.51632633826030139</v>
      </c>
      <c r="GC29">
        <f t="shared" ca="1" si="55"/>
        <v>0.98873123082646952</v>
      </c>
      <c r="GD29">
        <f t="shared" ca="1" si="55"/>
        <v>-0.6491154597401616</v>
      </c>
      <c r="GE29">
        <f t="shared" ca="1" si="55"/>
        <v>-8.730342896378751E-2</v>
      </c>
      <c r="GF29">
        <f t="shared" ca="1" si="55"/>
        <v>-0.88978645466629702</v>
      </c>
      <c r="GG29">
        <f t="shared" ca="1" si="55"/>
        <v>0.96088429295047417</v>
      </c>
      <c r="GH29">
        <f t="shared" ca="1" si="55"/>
        <v>-0.72905485442102869</v>
      </c>
      <c r="GI29">
        <f t="shared" ca="1" si="55"/>
        <v>-0.9750841506331791</v>
      </c>
      <c r="GJ29">
        <f t="shared" ca="1" si="56"/>
        <v>-0.96371059637668699</v>
      </c>
      <c r="GK29">
        <f t="shared" ca="1" si="56"/>
        <v>-0.71159905352134722</v>
      </c>
      <c r="GL29">
        <f t="shared" ca="1" si="56"/>
        <v>0.66044798944255589</v>
      </c>
      <c r="GM29">
        <f t="shared" ca="1" si="56"/>
        <v>0.89139872197166059</v>
      </c>
      <c r="GN29">
        <f t="shared" ca="1" si="56"/>
        <v>-0.33859623562805741</v>
      </c>
      <c r="GO29">
        <f t="shared" ca="1" si="56"/>
        <v>0.27490389447929187</v>
      </c>
      <c r="GP29">
        <f t="shared" ca="1" si="56"/>
        <v>-0.20589437569323654</v>
      </c>
      <c r="GQ29">
        <f t="shared" ca="1" si="56"/>
        <v>0.97833083080176642</v>
      </c>
      <c r="GR29">
        <f t="shared" ca="1" si="56"/>
        <v>-9.7609551182869847E-2</v>
      </c>
      <c r="GS29">
        <f t="shared" ca="1" si="56"/>
        <v>0.12015830034262076</v>
      </c>
      <c r="GT29">
        <f t="shared" ca="1" si="57"/>
        <v>0.857165225102968</v>
      </c>
      <c r="GU29">
        <f t="shared" ca="1" si="57"/>
        <v>-0.56440581796671085</v>
      </c>
      <c r="GV29">
        <f t="shared" ca="1" si="57"/>
        <v>6.4584721276028878E-2</v>
      </c>
      <c r="GW29">
        <f t="shared" ca="1" si="57"/>
        <v>-0.3864850444470791</v>
      </c>
      <c r="GX29">
        <f t="shared" ca="1" si="57"/>
        <v>0.57059153785684913</v>
      </c>
      <c r="GY29">
        <f t="shared" ca="1" si="57"/>
        <v>-0.64863856227520378</v>
      </c>
      <c r="GZ29">
        <f t="shared" ca="1" si="57"/>
        <v>0.45973902656920429</v>
      </c>
      <c r="HA29">
        <f t="shared" ca="1" si="57"/>
        <v>0.75597606610610213</v>
      </c>
      <c r="HB29">
        <f t="shared" ca="1" si="57"/>
        <v>0.43890966323965475</v>
      </c>
      <c r="HC29">
        <f t="shared" ca="1" si="57"/>
        <v>0.68693695209276884</v>
      </c>
      <c r="HD29">
        <f t="shared" ca="1" si="58"/>
        <v>0.84112489185488171</v>
      </c>
      <c r="HE29">
        <f t="shared" ca="1" si="58"/>
        <v>0.50423229408955406</v>
      </c>
      <c r="HF29">
        <f t="shared" ca="1" si="58"/>
        <v>-9.3757018908369627E-2</v>
      </c>
      <c r="HG29">
        <f t="shared" ca="1" si="58"/>
        <v>-0.21454801071365415</v>
      </c>
      <c r="HH29">
        <f t="shared" ca="1" si="58"/>
        <v>-1.5260599175324296E-2</v>
      </c>
      <c r="HI29">
        <f t="shared" ca="1" si="58"/>
        <v>0.14630444195941439</v>
      </c>
      <c r="HJ29">
        <f t="shared" ca="1" si="58"/>
        <v>-0.82412331413265916</v>
      </c>
      <c r="HK29">
        <f t="shared" ca="1" si="58"/>
        <v>-0.72180706250779525</v>
      </c>
      <c r="HL29">
        <f t="shared" ca="1" si="58"/>
        <v>-0.41314619530059571</v>
      </c>
      <c r="HM29">
        <f t="shared" ca="1" si="58"/>
        <v>-0.2448162448066209</v>
      </c>
      <c r="HN29">
        <f t="shared" ca="1" si="59"/>
        <v>-6.1616765662218409E-2</v>
      </c>
      <c r="HO29">
        <f t="shared" ca="1" si="59"/>
        <v>-0.33642572137312055</v>
      </c>
      <c r="HP29">
        <f t="shared" ca="1" si="59"/>
        <v>0.5712455606595368</v>
      </c>
      <c r="HQ29">
        <f t="shared" ca="1" si="59"/>
        <v>0.88658194190444184</v>
      </c>
      <c r="HR29">
        <f t="shared" ca="1" si="59"/>
        <v>0.57779385840093767</v>
      </c>
      <c r="HS29">
        <f t="shared" ca="1" si="59"/>
        <v>0.29692182731676975</v>
      </c>
      <c r="HT29">
        <f t="shared" ca="1" si="59"/>
        <v>0.11226383331337697</v>
      </c>
      <c r="HU29">
        <f t="shared" ca="1" si="59"/>
        <v>0.14578329386858857</v>
      </c>
      <c r="HV29">
        <f t="shared" ca="1" si="59"/>
        <v>0.56626891890644071</v>
      </c>
      <c r="HW29">
        <f t="shared" ca="1" si="59"/>
        <v>-0.4110830231426621</v>
      </c>
      <c r="HX29">
        <f t="shared" ca="1" si="60"/>
        <v>-0.36364226167222746</v>
      </c>
      <c r="HY29">
        <f t="shared" ca="1" si="60"/>
        <v>-0.16577744736273425</v>
      </c>
      <c r="HZ29">
        <f t="shared" ca="1" si="60"/>
        <v>-0.73150171860899116</v>
      </c>
      <c r="IA29">
        <f t="shared" ca="1" si="60"/>
        <v>-3.8394922839277923E-2</v>
      </c>
      <c r="IB29">
        <f t="shared" ca="1" si="60"/>
        <v>0.44101825417573193</v>
      </c>
      <c r="IC29">
        <f t="shared" ca="1" si="60"/>
        <v>-2.14090217915337E-2</v>
      </c>
      <c r="ID29">
        <f t="shared" ca="1" si="60"/>
        <v>-0.33178197722846847</v>
      </c>
      <c r="IE29">
        <f t="shared" ca="1" si="60"/>
        <v>-0.72152552903241829</v>
      </c>
      <c r="IF29">
        <f t="shared" ca="1" si="60"/>
        <v>0.76583759927720241</v>
      </c>
      <c r="IG29">
        <f t="shared" ca="1" si="60"/>
        <v>0.64973153377523163</v>
      </c>
      <c r="IH29">
        <f t="shared" ca="1" si="61"/>
        <v>-0.22237822680760311</v>
      </c>
      <c r="II29">
        <f t="shared" ca="1" si="61"/>
        <v>0.9422680589514818</v>
      </c>
      <c r="IJ29">
        <f t="shared" ca="1" si="61"/>
        <v>0.23248233708053911</v>
      </c>
      <c r="IK29">
        <f t="shared" ca="1" si="61"/>
        <v>0.98679736240911398</v>
      </c>
      <c r="IL29">
        <f t="shared" ca="1" si="61"/>
        <v>0.80301779021990871</v>
      </c>
      <c r="IM29">
        <f t="shared" ca="1" si="61"/>
        <v>5.9781036264029863E-2</v>
      </c>
      <c r="IN29">
        <f t="shared" ca="1" si="61"/>
        <v>0.26215420354126961</v>
      </c>
      <c r="IO29">
        <f t="shared" ca="1" si="61"/>
        <v>-0.60854341252922728</v>
      </c>
      <c r="IP29">
        <f t="shared" ca="1" si="61"/>
        <v>-0.55992629191671006</v>
      </c>
      <c r="IQ29" s="42">
        <f t="shared" ca="1" si="61"/>
        <v>0.41352250290079073</v>
      </c>
      <c r="IR29">
        <f t="shared" ca="1" si="61"/>
        <v>-4.5998570461536215E-3</v>
      </c>
    </row>
    <row r="30" spans="1:252" x14ac:dyDescent="0.3">
      <c r="A30">
        <v>15</v>
      </c>
      <c r="B30">
        <f t="shared" ca="1" si="37"/>
        <v>0.42423980058565491</v>
      </c>
      <c r="C30">
        <f t="shared" ca="1" si="37"/>
        <v>0.30230327307175164</v>
      </c>
      <c r="D30">
        <f t="shared" ca="1" si="37"/>
        <v>-0.66081318749637386</v>
      </c>
      <c r="E30">
        <f t="shared" ca="1" si="37"/>
        <v>-0.88703308883002974</v>
      </c>
      <c r="F30">
        <f t="shared" ca="1" si="37"/>
        <v>0.24368059984378188</v>
      </c>
      <c r="G30">
        <f t="shared" ca="1" si="37"/>
        <v>0.58363573728136564</v>
      </c>
      <c r="H30">
        <f t="shared" ca="1" si="37"/>
        <v>3.9785523610812668E-2</v>
      </c>
      <c r="I30">
        <f t="shared" ca="1" si="37"/>
        <v>-0.35774526726480049</v>
      </c>
      <c r="J30">
        <f t="shared" ca="1" si="37"/>
        <v>0.91582386878787037</v>
      </c>
      <c r="K30">
        <f t="shared" ca="1" si="37"/>
        <v>-0.57190525168280892</v>
      </c>
      <c r="L30">
        <f t="shared" ca="1" si="38"/>
        <v>-0.12347554993242715</v>
      </c>
      <c r="M30">
        <f t="shared" ca="1" si="38"/>
        <v>-0.76186279547648561</v>
      </c>
      <c r="N30">
        <f t="shared" ca="1" si="38"/>
        <v>-0.56263617286951839</v>
      </c>
      <c r="O30">
        <f t="shared" ca="1" si="38"/>
        <v>0.28637505828398813</v>
      </c>
      <c r="P30">
        <f t="shared" ca="1" si="38"/>
        <v>-0.49799513460953571</v>
      </c>
      <c r="Q30">
        <f t="shared" ca="1" si="38"/>
        <v>0.70266362070249477</v>
      </c>
      <c r="R30">
        <f t="shared" ca="1" si="38"/>
        <v>0.84244471033776258</v>
      </c>
      <c r="S30">
        <f t="shared" ca="1" si="38"/>
        <v>0.79468905161539327</v>
      </c>
      <c r="T30">
        <f t="shared" ca="1" si="38"/>
        <v>0.72647912541748627</v>
      </c>
      <c r="U30">
        <f t="shared" ca="1" si="38"/>
        <v>-0.31001326709343835</v>
      </c>
      <c r="V30">
        <f t="shared" ca="1" si="39"/>
        <v>-0.70275833934939214</v>
      </c>
      <c r="W30">
        <f t="shared" ca="1" si="39"/>
        <v>-0.76909483441351445</v>
      </c>
      <c r="X30">
        <f t="shared" ca="1" si="39"/>
        <v>0.7801365579795223</v>
      </c>
      <c r="Y30">
        <f t="shared" ca="1" si="39"/>
        <v>-0.13379839106585245</v>
      </c>
      <c r="Z30">
        <f t="shared" ca="1" si="39"/>
        <v>-0.98269833559719966</v>
      </c>
      <c r="AA30">
        <f t="shared" ca="1" si="39"/>
        <v>0.64087748995866334</v>
      </c>
      <c r="AB30">
        <f t="shared" ca="1" si="39"/>
        <v>-0.39453803775659568</v>
      </c>
      <c r="AC30">
        <f t="shared" ca="1" si="39"/>
        <v>0.73847314841024381</v>
      </c>
      <c r="AD30">
        <f t="shared" ca="1" si="39"/>
        <v>-0.7352821207510325</v>
      </c>
      <c r="AE30">
        <f t="shared" ca="1" si="39"/>
        <v>0.68115603417689008</v>
      </c>
      <c r="AF30">
        <f t="shared" ca="1" si="40"/>
        <v>-0.34441321535675784</v>
      </c>
      <c r="AG30">
        <f t="shared" ca="1" si="40"/>
        <v>0.80428652223419372</v>
      </c>
      <c r="AH30">
        <f t="shared" ca="1" si="40"/>
        <v>0.79111153174143967</v>
      </c>
      <c r="AI30">
        <f t="shared" ca="1" si="40"/>
        <v>0.38352090066911027</v>
      </c>
      <c r="AJ30">
        <f t="shared" ca="1" si="40"/>
        <v>0.64513926994056536</v>
      </c>
      <c r="AK30">
        <f t="shared" ca="1" si="40"/>
        <v>0.87577727430976049</v>
      </c>
      <c r="AL30">
        <f t="shared" ca="1" si="40"/>
        <v>0.87874131985576942</v>
      </c>
      <c r="AM30">
        <f t="shared" ca="1" si="40"/>
        <v>-0.34664912800611858</v>
      </c>
      <c r="AN30">
        <f t="shared" ca="1" si="40"/>
        <v>0.28213379646562253</v>
      </c>
      <c r="AO30">
        <f t="shared" ca="1" si="40"/>
        <v>-0.40387452342510066</v>
      </c>
      <c r="AP30">
        <f t="shared" ca="1" si="41"/>
        <v>-0.40681514164107213</v>
      </c>
      <c r="AQ30">
        <f t="shared" ca="1" si="41"/>
        <v>0.90141309809831394</v>
      </c>
      <c r="AR30">
        <f t="shared" ca="1" si="41"/>
        <v>-0.50844986020183991</v>
      </c>
      <c r="AS30">
        <f t="shared" ca="1" si="41"/>
        <v>0.97669377271976665</v>
      </c>
      <c r="AT30">
        <f t="shared" ca="1" si="41"/>
        <v>0.71712584349873776</v>
      </c>
      <c r="AU30">
        <f t="shared" ca="1" si="41"/>
        <v>-1.2875890088626329E-2</v>
      </c>
      <c r="AV30">
        <f t="shared" ca="1" si="41"/>
        <v>0.67504682865681365</v>
      </c>
      <c r="AW30">
        <f t="shared" ca="1" si="41"/>
        <v>0.77397936595098948</v>
      </c>
      <c r="AX30">
        <f t="shared" ca="1" si="41"/>
        <v>0.54952912580425828</v>
      </c>
      <c r="AY30">
        <f t="shared" ca="1" si="41"/>
        <v>0.70974819838583603</v>
      </c>
      <c r="AZ30">
        <f t="shared" ca="1" si="42"/>
        <v>0.79394033297769395</v>
      </c>
      <c r="BA30">
        <f t="shared" ca="1" si="42"/>
        <v>-0.93793457007729408</v>
      </c>
      <c r="BB30">
        <f t="shared" ca="1" si="42"/>
        <v>-0.95118451129750814</v>
      </c>
      <c r="BC30">
        <f t="shared" ca="1" si="42"/>
        <v>2.2206099994090733E-2</v>
      </c>
      <c r="BD30">
        <f t="shared" ca="1" si="42"/>
        <v>-6.6298855376923926E-2</v>
      </c>
      <c r="BE30">
        <f t="shared" ca="1" si="42"/>
        <v>-8.7775267569759174E-2</v>
      </c>
      <c r="BF30">
        <f t="shared" ca="1" si="42"/>
        <v>-0.93676356934917449</v>
      </c>
      <c r="BG30">
        <f t="shared" ca="1" si="42"/>
        <v>-0.51382173642190243</v>
      </c>
      <c r="BH30">
        <f t="shared" ca="1" si="42"/>
        <v>-0.30264821344637838</v>
      </c>
      <c r="BI30">
        <f t="shared" ca="1" si="42"/>
        <v>0.83886395115671153</v>
      </c>
      <c r="BJ30">
        <f t="shared" ca="1" si="43"/>
        <v>-0.63235813742850189</v>
      </c>
      <c r="BK30">
        <f t="shared" ca="1" si="43"/>
        <v>0.60811579486936584</v>
      </c>
      <c r="BL30">
        <f t="shared" ca="1" si="43"/>
        <v>4.1571278561342462E-2</v>
      </c>
      <c r="BM30">
        <f t="shared" ca="1" si="43"/>
        <v>-0.67070416404337685</v>
      </c>
      <c r="BN30">
        <f t="shared" ca="1" si="43"/>
        <v>-0.27868159039694418</v>
      </c>
      <c r="BO30">
        <f t="shared" ca="1" si="43"/>
        <v>-0.96531321868575959</v>
      </c>
      <c r="BP30">
        <f t="shared" ca="1" si="43"/>
        <v>0.69678911465847171</v>
      </c>
      <c r="BQ30">
        <f t="shared" ca="1" si="43"/>
        <v>-0.67576114080672123</v>
      </c>
      <c r="BR30">
        <f t="shared" ca="1" si="43"/>
        <v>-0.13983731411135847</v>
      </c>
      <c r="BS30">
        <f t="shared" ca="1" si="43"/>
        <v>-0.57910328869676908</v>
      </c>
      <c r="BT30">
        <f t="shared" ca="1" si="44"/>
        <v>2.9766443028247158E-2</v>
      </c>
      <c r="BU30">
        <f t="shared" ca="1" si="44"/>
        <v>0.29264251056873269</v>
      </c>
      <c r="BV30">
        <f t="shared" ca="1" si="44"/>
        <v>-0.5167477040991606</v>
      </c>
      <c r="BW30">
        <f t="shared" ca="1" si="44"/>
        <v>0.55763284127339774</v>
      </c>
      <c r="BX30">
        <f t="shared" ca="1" si="44"/>
        <v>-0.61774291530395598</v>
      </c>
      <c r="BY30">
        <f t="shared" ca="1" si="44"/>
        <v>0.62018938062014306</v>
      </c>
      <c r="BZ30">
        <f t="shared" ca="1" si="44"/>
        <v>-0.96535174190324446</v>
      </c>
      <c r="CA30">
        <f t="shared" ca="1" si="44"/>
        <v>0.40787289999956533</v>
      </c>
      <c r="CB30">
        <f t="shared" ca="1" si="44"/>
        <v>-9.8191163271622806E-2</v>
      </c>
      <c r="CC30">
        <f t="shared" ca="1" si="44"/>
        <v>0.78768763781178075</v>
      </c>
      <c r="CD30">
        <f t="shared" ca="1" si="45"/>
        <v>0.70282478940856707</v>
      </c>
      <c r="CE30">
        <f t="shared" ca="1" si="45"/>
        <v>0.84334256884847036</v>
      </c>
      <c r="CF30">
        <f t="shared" ca="1" si="45"/>
        <v>0.95247180567348799</v>
      </c>
      <c r="CG30">
        <f t="shared" ca="1" si="45"/>
        <v>0.77947740903284113</v>
      </c>
      <c r="CH30">
        <f t="shared" ca="1" si="45"/>
        <v>0.17559307707834626</v>
      </c>
      <c r="CI30">
        <f t="shared" ca="1" si="45"/>
        <v>0.47062770517359898</v>
      </c>
      <c r="CJ30">
        <f t="shared" ca="1" si="45"/>
        <v>-8.7038691684603542E-2</v>
      </c>
      <c r="CK30">
        <f t="shared" ca="1" si="45"/>
        <v>-0.9270194858344003</v>
      </c>
      <c r="CL30">
        <f t="shared" ca="1" si="45"/>
        <v>-0.18398656256490376</v>
      </c>
      <c r="CM30">
        <f t="shared" ca="1" si="45"/>
        <v>-0.4965228035385103</v>
      </c>
      <c r="CN30">
        <f t="shared" ca="1" si="46"/>
        <v>-3.5186207669080538E-2</v>
      </c>
      <c r="CO30">
        <f t="shared" ca="1" si="46"/>
        <v>-5.2170418070557334E-2</v>
      </c>
      <c r="CP30">
        <f t="shared" ca="1" si="46"/>
        <v>0.76998009087745856</v>
      </c>
      <c r="CQ30">
        <f t="shared" ca="1" si="46"/>
        <v>-0.25476183863777857</v>
      </c>
      <c r="CR30">
        <f t="shared" ca="1" si="46"/>
        <v>-0.82490245626938519</v>
      </c>
      <c r="CS30">
        <f t="shared" ca="1" si="46"/>
        <v>0.52813291017617869</v>
      </c>
      <c r="CT30">
        <f t="shared" ca="1" si="46"/>
        <v>-0.71720567324462747</v>
      </c>
      <c r="CU30">
        <f t="shared" ca="1" si="46"/>
        <v>0.77159249013171771</v>
      </c>
      <c r="CV30">
        <f t="shared" ca="1" si="46"/>
        <v>0.53582065853927086</v>
      </c>
      <c r="CW30">
        <f t="shared" ca="1" si="46"/>
        <v>0.55017740834078888</v>
      </c>
      <c r="CX30">
        <f t="shared" ca="1" si="47"/>
        <v>0.27391743035842819</v>
      </c>
      <c r="CY30">
        <f t="shared" ca="1" si="47"/>
        <v>0.75806715796333424</v>
      </c>
      <c r="CZ30">
        <f t="shared" ca="1" si="47"/>
        <v>-0.75474423321370732</v>
      </c>
      <c r="DA30">
        <f t="shared" ca="1" si="47"/>
        <v>-0.43635719013394492</v>
      </c>
      <c r="DB30">
        <f t="shared" ca="1" si="47"/>
        <v>0.44537406476765673</v>
      </c>
      <c r="DC30">
        <f t="shared" ca="1" si="47"/>
        <v>0.79562644108590908</v>
      </c>
      <c r="DD30">
        <f t="shared" ca="1" si="47"/>
        <v>-0.2234472861001966</v>
      </c>
      <c r="DE30">
        <f t="shared" ca="1" si="47"/>
        <v>-0.52862783525311041</v>
      </c>
      <c r="DF30">
        <f t="shared" ca="1" si="47"/>
        <v>-0.4962575909431739</v>
      </c>
      <c r="DG30">
        <f t="shared" ca="1" si="47"/>
        <v>0.74885200481786929</v>
      </c>
      <c r="DH30">
        <f t="shared" ca="1" si="48"/>
        <v>-8.039688615958096E-2</v>
      </c>
      <c r="DI30">
        <f t="shared" ca="1" si="48"/>
        <v>0.12593873318219417</v>
      </c>
      <c r="DJ30">
        <f t="shared" ca="1" si="48"/>
        <v>0.73775843802062391</v>
      </c>
      <c r="DK30">
        <f t="shared" ca="1" si="48"/>
        <v>0.13482739463931948</v>
      </c>
      <c r="DL30">
        <f t="shared" ca="1" si="48"/>
        <v>-0.95396578033391299</v>
      </c>
      <c r="DM30">
        <f t="shared" ca="1" si="48"/>
        <v>0.18843018883010232</v>
      </c>
      <c r="DN30">
        <f t="shared" ca="1" si="48"/>
        <v>-0.63718425197416395</v>
      </c>
      <c r="DO30">
        <f t="shared" ca="1" si="48"/>
        <v>-0.28506057109987792</v>
      </c>
      <c r="DP30">
        <f t="shared" ca="1" si="48"/>
        <v>-0.77927869396904792</v>
      </c>
      <c r="DQ30">
        <f t="shared" ca="1" si="48"/>
        <v>-0.57815387305194577</v>
      </c>
      <c r="DR30">
        <f t="shared" ca="1" si="49"/>
        <v>0.51443596803493885</v>
      </c>
      <c r="DS30">
        <f t="shared" ca="1" si="49"/>
        <v>-0.90765267826685481</v>
      </c>
      <c r="DT30">
        <f t="shared" ca="1" si="49"/>
        <v>0.14425177331675054</v>
      </c>
      <c r="DU30">
        <f t="shared" ca="1" si="49"/>
        <v>-0.52523624970208993</v>
      </c>
      <c r="DV30">
        <f t="shared" ca="1" si="49"/>
        <v>-0.26658144002434736</v>
      </c>
      <c r="DW30">
        <f t="shared" ca="1" si="49"/>
        <v>-0.14211627102124869</v>
      </c>
      <c r="DX30">
        <f t="shared" ca="1" si="49"/>
        <v>0.21625583408230242</v>
      </c>
      <c r="DY30">
        <f t="shared" ca="1" si="49"/>
        <v>0.73792142124112869</v>
      </c>
      <c r="DZ30">
        <f t="shared" ca="1" si="49"/>
        <v>-0.54952995089443402</v>
      </c>
      <c r="EA30">
        <f t="shared" ca="1" si="49"/>
        <v>0.47798790789518097</v>
      </c>
      <c r="EB30">
        <f t="shared" ca="1" si="50"/>
        <v>0.63515284970600061</v>
      </c>
      <c r="EC30">
        <f t="shared" ca="1" si="50"/>
        <v>-0.85909797841348245</v>
      </c>
      <c r="ED30">
        <f t="shared" ca="1" si="50"/>
        <v>-0.93663747608264925</v>
      </c>
      <c r="EE30">
        <f t="shared" ca="1" si="50"/>
        <v>-0.71175747968963443</v>
      </c>
      <c r="EF30">
        <f t="shared" ca="1" si="50"/>
        <v>1.9858015172790733E-2</v>
      </c>
      <c r="EG30">
        <f t="shared" ca="1" si="50"/>
        <v>-0.76726905968825498</v>
      </c>
      <c r="EH30">
        <f t="shared" ca="1" si="50"/>
        <v>0.50575727255391656</v>
      </c>
      <c r="EI30">
        <f t="shared" ca="1" si="50"/>
        <v>0.99829363280237438</v>
      </c>
      <c r="EJ30">
        <f t="shared" ca="1" si="50"/>
        <v>0.95142005210846015</v>
      </c>
      <c r="EK30">
        <f t="shared" ca="1" si="50"/>
        <v>-0.22708237130642051</v>
      </c>
      <c r="EL30">
        <f t="shared" ca="1" si="51"/>
        <v>-0.3811040501542049</v>
      </c>
      <c r="EM30">
        <f t="shared" ca="1" si="51"/>
        <v>5.9452520792720343E-2</v>
      </c>
      <c r="EN30">
        <f t="shared" ca="1" si="51"/>
        <v>-0.84558277620693056</v>
      </c>
      <c r="EO30">
        <f t="shared" ca="1" si="51"/>
        <v>-0.94931630693130797</v>
      </c>
      <c r="EP30">
        <f t="shared" ca="1" si="51"/>
        <v>-0.26874401491191668</v>
      </c>
      <c r="EQ30">
        <f t="shared" ca="1" si="51"/>
        <v>3.1993226536198405E-2</v>
      </c>
      <c r="ER30">
        <f t="shared" ca="1" si="51"/>
        <v>-0.68704240050539322</v>
      </c>
      <c r="ES30">
        <f t="shared" ca="1" si="51"/>
        <v>-0.95868342984451638</v>
      </c>
      <c r="ET30">
        <f t="shared" ca="1" si="51"/>
        <v>1.5080506996434373E-4</v>
      </c>
      <c r="EU30">
        <f t="shared" ca="1" si="51"/>
        <v>-0.42537178695959255</v>
      </c>
      <c r="EV30">
        <f t="shared" ca="1" si="52"/>
        <v>-0.51701606587220184</v>
      </c>
      <c r="EW30">
        <f t="shared" ca="1" si="52"/>
        <v>0.24305513765693432</v>
      </c>
      <c r="EX30">
        <f t="shared" ca="1" si="52"/>
        <v>-0.63896677932817303</v>
      </c>
      <c r="EY30">
        <f t="shared" ca="1" si="52"/>
        <v>0.81143859255823214</v>
      </c>
      <c r="EZ30">
        <f t="shared" ca="1" si="52"/>
        <v>-0.65967235746326747</v>
      </c>
      <c r="FA30">
        <f t="shared" ca="1" si="52"/>
        <v>0.8618905079557988</v>
      </c>
      <c r="FB30">
        <f t="shared" ca="1" si="52"/>
        <v>0.40540348933603054</v>
      </c>
      <c r="FC30">
        <f t="shared" ca="1" si="52"/>
        <v>8.8745319895662256E-2</v>
      </c>
      <c r="FD30">
        <f t="shared" ca="1" si="52"/>
        <v>-0.20451732309438264</v>
      </c>
      <c r="FE30">
        <f t="shared" ca="1" si="52"/>
        <v>0.88406061961914251</v>
      </c>
      <c r="FF30">
        <f t="shared" ca="1" si="53"/>
        <v>-0.75165167409716416</v>
      </c>
      <c r="FG30">
        <f t="shared" ca="1" si="53"/>
        <v>-0.58593966860237368</v>
      </c>
      <c r="FH30">
        <f t="shared" ca="1" si="53"/>
        <v>0.37772253371950204</v>
      </c>
      <c r="FI30">
        <f t="shared" ca="1" si="53"/>
        <v>-0.55727170257702952</v>
      </c>
      <c r="FJ30">
        <f t="shared" ca="1" si="53"/>
        <v>-0.2953651748460846</v>
      </c>
      <c r="FK30">
        <f t="shared" ca="1" si="53"/>
        <v>0.71620770126788358</v>
      </c>
      <c r="FL30">
        <f t="shared" ca="1" si="53"/>
        <v>0.27406723746922323</v>
      </c>
      <c r="FM30">
        <f t="shared" ca="1" si="53"/>
        <v>-0.5774981278772453</v>
      </c>
      <c r="FN30">
        <f t="shared" ca="1" si="53"/>
        <v>0.5380063183122108</v>
      </c>
      <c r="FO30">
        <f t="shared" ca="1" si="53"/>
        <v>0.69930299833622178</v>
      </c>
      <c r="FP30">
        <f t="shared" ca="1" si="54"/>
        <v>-6.7675572556440411E-3</v>
      </c>
      <c r="FQ30">
        <f t="shared" ca="1" si="54"/>
        <v>0.65253781677377964</v>
      </c>
      <c r="FR30">
        <f t="shared" ca="1" si="54"/>
        <v>0.710928889234405</v>
      </c>
      <c r="FS30">
        <f t="shared" ca="1" si="54"/>
        <v>-0.25195321995835385</v>
      </c>
      <c r="FT30">
        <f t="shared" ca="1" si="54"/>
        <v>-0.44694503374571348</v>
      </c>
      <c r="FU30">
        <f t="shared" ca="1" si="54"/>
        <v>0.994055853148889</v>
      </c>
      <c r="FV30">
        <f t="shared" ca="1" si="54"/>
        <v>-0.55175554877637034</v>
      </c>
      <c r="FW30">
        <f t="shared" ca="1" si="54"/>
        <v>-0.40750703023618962</v>
      </c>
      <c r="FX30">
        <f t="shared" ca="1" si="54"/>
        <v>0.83579009852353403</v>
      </c>
      <c r="FY30">
        <f t="shared" ca="1" si="54"/>
        <v>-0.98716461331787309</v>
      </c>
      <c r="FZ30">
        <f t="shared" ca="1" si="55"/>
        <v>0.23410599770935581</v>
      </c>
      <c r="GA30">
        <f t="shared" ca="1" si="55"/>
        <v>-0.43521139371120676</v>
      </c>
      <c r="GB30">
        <f t="shared" ca="1" si="55"/>
        <v>-0.7752287064896326</v>
      </c>
      <c r="GC30">
        <f t="shared" ca="1" si="55"/>
        <v>-0.4201731460439817</v>
      </c>
      <c r="GD30">
        <f t="shared" ca="1" si="55"/>
        <v>7.1474424818781079E-2</v>
      </c>
      <c r="GE30">
        <f t="shared" ca="1" si="55"/>
        <v>-0.36171781583476648</v>
      </c>
      <c r="GF30">
        <f t="shared" ca="1" si="55"/>
        <v>-1.6133937077094318E-2</v>
      </c>
      <c r="GG30">
        <f t="shared" ca="1" si="55"/>
        <v>-6.3343639506326266E-2</v>
      </c>
      <c r="GH30">
        <f t="shared" ca="1" si="55"/>
        <v>0.48310066732865153</v>
      </c>
      <c r="GI30">
        <f t="shared" ca="1" si="55"/>
        <v>0.82077802892109553</v>
      </c>
      <c r="GJ30">
        <f t="shared" ca="1" si="56"/>
        <v>-0.69598934167664406</v>
      </c>
      <c r="GK30">
        <f t="shared" ca="1" si="56"/>
        <v>0.54692697037558835</v>
      </c>
      <c r="GL30">
        <f t="shared" ca="1" si="56"/>
        <v>0.27629034300000055</v>
      </c>
      <c r="GM30">
        <f t="shared" ca="1" si="56"/>
        <v>0.9801392803705784</v>
      </c>
      <c r="GN30">
        <f t="shared" ca="1" si="56"/>
        <v>0.73020467097505026</v>
      </c>
      <c r="GO30">
        <f t="shared" ca="1" si="56"/>
        <v>0.74692843891458538</v>
      </c>
      <c r="GP30">
        <f t="shared" ca="1" si="56"/>
        <v>-0.21437321048259617</v>
      </c>
      <c r="GQ30">
        <f t="shared" ca="1" si="56"/>
        <v>-0.92539515514853976</v>
      </c>
      <c r="GR30">
        <f t="shared" ca="1" si="56"/>
        <v>-0.5535987876858135</v>
      </c>
      <c r="GS30">
        <f t="shared" ca="1" si="56"/>
        <v>-0.85618029960872244</v>
      </c>
      <c r="GT30">
        <f t="shared" ca="1" si="57"/>
        <v>-4.0761286273752528E-2</v>
      </c>
      <c r="GU30">
        <f t="shared" ca="1" si="57"/>
        <v>0.85952263001793083</v>
      </c>
      <c r="GV30">
        <f t="shared" ca="1" si="57"/>
        <v>0.10231330169013608</v>
      </c>
      <c r="GW30">
        <f t="shared" ca="1" si="57"/>
        <v>-0.33620396761109106</v>
      </c>
      <c r="GX30">
        <f t="shared" ca="1" si="57"/>
        <v>0.3660566472183242</v>
      </c>
      <c r="GY30">
        <f t="shared" ca="1" si="57"/>
        <v>-0.22651228895391684</v>
      </c>
      <c r="GZ30">
        <f t="shared" ca="1" si="57"/>
        <v>-0.70656237787353238</v>
      </c>
      <c r="HA30">
        <f t="shared" ca="1" si="57"/>
        <v>-0.14630094314159914</v>
      </c>
      <c r="HB30">
        <f t="shared" ca="1" si="57"/>
        <v>0.44446727225028093</v>
      </c>
      <c r="HC30">
        <f t="shared" ca="1" si="57"/>
        <v>-0.72840227196303498</v>
      </c>
      <c r="HD30">
        <f t="shared" ca="1" si="58"/>
        <v>-0.24206245925831049</v>
      </c>
      <c r="HE30">
        <f t="shared" ca="1" si="58"/>
        <v>-0.23651483289904296</v>
      </c>
      <c r="HF30">
        <f t="shared" ca="1" si="58"/>
        <v>0.95266337749209695</v>
      </c>
      <c r="HG30">
        <f t="shared" ca="1" si="58"/>
        <v>-0.29613978884150782</v>
      </c>
      <c r="HH30">
        <f t="shared" ca="1" si="58"/>
        <v>-0.24607172080259199</v>
      </c>
      <c r="HI30">
        <f t="shared" ca="1" si="58"/>
        <v>-0.85257984653826835</v>
      </c>
      <c r="HJ30">
        <f t="shared" ca="1" si="58"/>
        <v>-0.20223178925842333</v>
      </c>
      <c r="HK30">
        <f t="shared" ca="1" si="58"/>
        <v>-0.74839118020878437</v>
      </c>
      <c r="HL30">
        <f t="shared" ca="1" si="58"/>
        <v>-0.77215323670625358</v>
      </c>
      <c r="HM30">
        <f t="shared" ca="1" si="58"/>
        <v>-0.68291736284801408</v>
      </c>
      <c r="HN30">
        <f t="shared" ca="1" si="59"/>
        <v>-0.93494806899712035</v>
      </c>
      <c r="HO30">
        <f t="shared" ca="1" si="59"/>
        <v>0.25453727531018799</v>
      </c>
      <c r="HP30">
        <f t="shared" ca="1" si="59"/>
        <v>-0.96853855806292977</v>
      </c>
      <c r="HQ30">
        <f t="shared" ca="1" si="59"/>
        <v>0.76613935430205626</v>
      </c>
      <c r="HR30">
        <f t="shared" ca="1" si="59"/>
        <v>0.56069613829058329</v>
      </c>
      <c r="HS30">
        <f t="shared" ca="1" si="59"/>
        <v>-0.85212556322588062</v>
      </c>
      <c r="HT30">
        <f t="shared" ca="1" si="59"/>
        <v>-0.9435710215233537</v>
      </c>
      <c r="HU30">
        <f t="shared" ca="1" si="59"/>
        <v>-0.43256544426071253</v>
      </c>
      <c r="HV30">
        <f t="shared" ca="1" si="59"/>
        <v>-5.8954596741230381E-2</v>
      </c>
      <c r="HW30">
        <f t="shared" ca="1" si="59"/>
        <v>0.78156515816554228</v>
      </c>
      <c r="HX30">
        <f t="shared" ca="1" si="60"/>
        <v>0.34051626213269826</v>
      </c>
      <c r="HY30">
        <f t="shared" ca="1" si="60"/>
        <v>-0.38727148150018476</v>
      </c>
      <c r="HZ30">
        <f t="shared" ca="1" si="60"/>
        <v>-0.61894642306114256</v>
      </c>
      <c r="IA30">
        <f t="shared" ca="1" si="60"/>
        <v>0.49540366182948392</v>
      </c>
      <c r="IB30">
        <f t="shared" ca="1" si="60"/>
        <v>5.3932811102428424E-3</v>
      </c>
      <c r="IC30">
        <f t="shared" ca="1" si="60"/>
        <v>-0.1999446810312997</v>
      </c>
      <c r="ID30">
        <f t="shared" ca="1" si="60"/>
        <v>-0.59898221568430188</v>
      </c>
      <c r="IE30">
        <f t="shared" ca="1" si="60"/>
        <v>0.61770865749184667</v>
      </c>
      <c r="IF30">
        <f t="shared" ca="1" si="60"/>
        <v>-0.81125104104662826</v>
      </c>
      <c r="IG30">
        <f t="shared" ca="1" si="60"/>
        <v>-2.0306322500309726E-3</v>
      </c>
      <c r="IH30">
        <f t="shared" ca="1" si="61"/>
        <v>0.85602813363668062</v>
      </c>
      <c r="II30">
        <f t="shared" ca="1" si="61"/>
        <v>-0.9612149666872043</v>
      </c>
      <c r="IJ30">
        <f t="shared" ca="1" si="61"/>
        <v>0.92910745815751383</v>
      </c>
      <c r="IK30">
        <f t="shared" ca="1" si="61"/>
        <v>3.6237562627161823E-2</v>
      </c>
      <c r="IL30">
        <f t="shared" ca="1" si="61"/>
        <v>-0.96421017560747369</v>
      </c>
      <c r="IM30">
        <f t="shared" ca="1" si="61"/>
        <v>0.50650262885086694</v>
      </c>
      <c r="IN30">
        <f t="shared" ca="1" si="61"/>
        <v>0.29554141367950848</v>
      </c>
      <c r="IO30">
        <f t="shared" ca="1" si="61"/>
        <v>-0.66427518668000873</v>
      </c>
      <c r="IP30">
        <f t="shared" ca="1" si="61"/>
        <v>0.76092730510921536</v>
      </c>
      <c r="IQ30" s="42">
        <f t="shared" ca="1" si="61"/>
        <v>0.53047841418569774</v>
      </c>
      <c r="IR30">
        <f t="shared" ca="1" si="61"/>
        <v>0.24899029723815636</v>
      </c>
    </row>
    <row r="31" spans="1:252" x14ac:dyDescent="0.3">
      <c r="A31" s="66">
        <v>16</v>
      </c>
      <c r="B31">
        <f t="shared" ca="1" si="37"/>
        <v>0.49920387912089192</v>
      </c>
      <c r="C31">
        <f t="shared" ca="1" si="37"/>
        <v>-0.71374448264069801</v>
      </c>
      <c r="D31">
        <f t="shared" ca="1" si="37"/>
        <v>7.3302354759130273E-2</v>
      </c>
      <c r="E31">
        <f t="shared" ca="1" si="37"/>
        <v>0.84069883393985889</v>
      </c>
      <c r="F31">
        <f t="shared" ca="1" si="37"/>
        <v>-0.48922524124190292</v>
      </c>
      <c r="G31">
        <f t="shared" ca="1" si="37"/>
        <v>-0.56271681247043381</v>
      </c>
      <c r="H31">
        <f t="shared" ca="1" si="37"/>
        <v>0.62990602925889516</v>
      </c>
      <c r="I31">
        <f t="shared" ca="1" si="37"/>
        <v>-0.98223407566912013</v>
      </c>
      <c r="J31">
        <f t="shared" ca="1" si="37"/>
        <v>0.63647551071581066</v>
      </c>
      <c r="K31">
        <f t="shared" ca="1" si="37"/>
        <v>-0.85526591331154611</v>
      </c>
      <c r="L31">
        <f t="shared" ca="1" si="38"/>
        <v>0.55551661731609525</v>
      </c>
      <c r="M31">
        <f t="shared" ca="1" si="38"/>
        <v>-0.55871133843714316</v>
      </c>
      <c r="N31">
        <f t="shared" ca="1" si="38"/>
        <v>0.33255378910740307</v>
      </c>
      <c r="O31">
        <f t="shared" ca="1" si="38"/>
        <v>-0.9794484659162237</v>
      </c>
      <c r="P31">
        <f t="shared" ca="1" si="38"/>
        <v>-0.93100739895803208</v>
      </c>
      <c r="Q31">
        <f t="shared" ca="1" si="38"/>
        <v>-0.31228260602327418</v>
      </c>
      <c r="R31">
        <f t="shared" ca="1" si="38"/>
        <v>-0.56791359490724802</v>
      </c>
      <c r="S31">
        <f t="shared" ca="1" si="38"/>
        <v>0.6300225001255837</v>
      </c>
      <c r="T31">
        <f t="shared" ca="1" si="38"/>
        <v>-0.4165252488828064</v>
      </c>
      <c r="U31">
        <f t="shared" ca="1" si="38"/>
        <v>-0.64678418852244568</v>
      </c>
      <c r="V31">
        <f t="shared" ca="1" si="39"/>
        <v>0.49421525023909263</v>
      </c>
      <c r="W31">
        <f t="shared" ca="1" si="39"/>
        <v>-0.48016487509124062</v>
      </c>
      <c r="X31">
        <f t="shared" ca="1" si="39"/>
        <v>0.50899498267216581</v>
      </c>
      <c r="Y31">
        <f t="shared" ca="1" si="39"/>
        <v>0.75671151914506796</v>
      </c>
      <c r="Z31">
        <f t="shared" ca="1" si="39"/>
        <v>-0.35645664055672999</v>
      </c>
      <c r="AA31">
        <f t="shared" ca="1" si="39"/>
        <v>-0.97023155417005991</v>
      </c>
      <c r="AB31">
        <f t="shared" ca="1" si="39"/>
        <v>-0.36030246406390076</v>
      </c>
      <c r="AC31">
        <f t="shared" ca="1" si="39"/>
        <v>-0.60245814518035434</v>
      </c>
      <c r="AD31">
        <f t="shared" ca="1" si="39"/>
        <v>-0.50303499546531749</v>
      </c>
      <c r="AE31">
        <f t="shared" ca="1" si="39"/>
        <v>0.83195990522674146</v>
      </c>
      <c r="AF31">
        <f t="shared" ca="1" si="40"/>
        <v>0.47683555512646847</v>
      </c>
      <c r="AG31">
        <f t="shared" ca="1" si="40"/>
        <v>-0.3913730992341935</v>
      </c>
      <c r="AH31">
        <f t="shared" ca="1" si="40"/>
        <v>0.10269972605920419</v>
      </c>
      <c r="AI31">
        <f t="shared" ca="1" si="40"/>
        <v>0.31243279611886954</v>
      </c>
      <c r="AJ31">
        <f t="shared" ca="1" si="40"/>
        <v>-0.73741756709523676</v>
      </c>
      <c r="AK31">
        <f t="shared" ca="1" si="40"/>
        <v>0.85326738401250002</v>
      </c>
      <c r="AL31">
        <f t="shared" ca="1" si="40"/>
        <v>-0.21270638898431904</v>
      </c>
      <c r="AM31">
        <f t="shared" ca="1" si="40"/>
        <v>0.65456350029437127</v>
      </c>
      <c r="AN31">
        <f t="shared" ca="1" si="40"/>
        <v>0.75439808049476875</v>
      </c>
      <c r="AO31">
        <f t="shared" ca="1" si="40"/>
        <v>0.21402811665207855</v>
      </c>
      <c r="AP31">
        <f t="shared" ca="1" si="41"/>
        <v>7.1449275141415525E-2</v>
      </c>
      <c r="AQ31">
        <f t="shared" ca="1" si="41"/>
        <v>-0.41952693493823645</v>
      </c>
      <c r="AR31">
        <f t="shared" ca="1" si="41"/>
        <v>-0.65876119088730301</v>
      </c>
      <c r="AS31">
        <f t="shared" ca="1" si="41"/>
        <v>0.72999038682703876</v>
      </c>
      <c r="AT31">
        <f t="shared" ca="1" si="41"/>
        <v>0.36263856147571261</v>
      </c>
      <c r="AU31">
        <f t="shared" ca="1" si="41"/>
        <v>-0.1640348951345818</v>
      </c>
      <c r="AV31">
        <f t="shared" ca="1" si="41"/>
        <v>0.38690795145622747</v>
      </c>
      <c r="AW31">
        <f t="shared" ca="1" si="41"/>
        <v>-0.57759621419344542</v>
      </c>
      <c r="AX31">
        <f t="shared" ca="1" si="41"/>
        <v>0.65683369841928085</v>
      </c>
      <c r="AY31">
        <f t="shared" ca="1" si="41"/>
        <v>-0.84462707766033573</v>
      </c>
      <c r="AZ31">
        <f t="shared" ca="1" si="42"/>
        <v>0.59526021688067954</v>
      </c>
      <c r="BA31">
        <f t="shared" ca="1" si="42"/>
        <v>0.8271310737070936</v>
      </c>
      <c r="BB31">
        <f t="shared" ca="1" si="42"/>
        <v>1.6019221290292984E-2</v>
      </c>
      <c r="BC31">
        <f t="shared" ca="1" si="42"/>
        <v>0.15570003077626948</v>
      </c>
      <c r="BD31">
        <f t="shared" ca="1" si="42"/>
        <v>0.93128646159980599</v>
      </c>
      <c r="BE31">
        <f t="shared" ca="1" si="42"/>
        <v>0.8175491979867251</v>
      </c>
      <c r="BF31">
        <f t="shared" ca="1" si="42"/>
        <v>-0.29777782399800778</v>
      </c>
      <c r="BG31">
        <f t="shared" ca="1" si="42"/>
        <v>-0.20540371100237365</v>
      </c>
      <c r="BH31">
        <f t="shared" ca="1" si="42"/>
        <v>-0.90540770854676733</v>
      </c>
      <c r="BI31">
        <f t="shared" ca="1" si="42"/>
        <v>-0.54565700511719206</v>
      </c>
      <c r="BJ31">
        <f t="shared" ca="1" si="43"/>
        <v>0.71382074535125839</v>
      </c>
      <c r="BK31">
        <f t="shared" ca="1" si="43"/>
        <v>-0.5970537138864751</v>
      </c>
      <c r="BL31">
        <f t="shared" ca="1" si="43"/>
        <v>-0.28827329434931848</v>
      </c>
      <c r="BM31">
        <f t="shared" ca="1" si="43"/>
        <v>0.12030751414212504</v>
      </c>
      <c r="BN31">
        <f t="shared" ca="1" si="43"/>
        <v>-5.2983933614367595E-2</v>
      </c>
      <c r="BO31">
        <f t="shared" ca="1" si="43"/>
        <v>-0.1390021939323185</v>
      </c>
      <c r="BP31">
        <f t="shared" ca="1" si="43"/>
        <v>7.6403917910784047E-2</v>
      </c>
      <c r="BQ31">
        <f t="shared" ca="1" si="43"/>
        <v>-0.46311027432534968</v>
      </c>
      <c r="BR31">
        <f t="shared" ca="1" si="43"/>
        <v>0.94284437792856157</v>
      </c>
      <c r="BS31">
        <f t="shared" ca="1" si="43"/>
        <v>-0.57376647119888302</v>
      </c>
      <c r="BT31">
        <f t="shared" ca="1" si="44"/>
        <v>-0.75546544130903248</v>
      </c>
      <c r="BU31">
        <f t="shared" ca="1" si="44"/>
        <v>0.26040264701183236</v>
      </c>
      <c r="BV31">
        <f t="shared" ca="1" si="44"/>
        <v>-0.10133495302602391</v>
      </c>
      <c r="BW31">
        <f t="shared" ca="1" si="44"/>
        <v>0.74865691870149775</v>
      </c>
      <c r="BX31">
        <f t="shared" ca="1" si="44"/>
        <v>-0.33323550683401981</v>
      </c>
      <c r="BY31">
        <f t="shared" ca="1" si="44"/>
        <v>0.97232717251284373</v>
      </c>
      <c r="BZ31">
        <f t="shared" ca="1" si="44"/>
        <v>0.93088390733935222</v>
      </c>
      <c r="CA31">
        <f t="shared" ca="1" si="44"/>
        <v>0.19623320558349433</v>
      </c>
      <c r="CB31">
        <f t="shared" ca="1" si="44"/>
        <v>-0.55642984313712285</v>
      </c>
      <c r="CC31">
        <f t="shared" ca="1" si="44"/>
        <v>-0.48010064031171895</v>
      </c>
      <c r="CD31">
        <f t="shared" ca="1" si="45"/>
        <v>-0.73536365497383227</v>
      </c>
      <c r="CE31">
        <f t="shared" ca="1" si="45"/>
        <v>0.24873954368743001</v>
      </c>
      <c r="CF31">
        <f t="shared" ca="1" si="45"/>
        <v>-0.76692496950192734</v>
      </c>
      <c r="CG31">
        <f t="shared" ca="1" si="45"/>
        <v>-9.533336947811244E-2</v>
      </c>
      <c r="CH31">
        <f t="shared" ca="1" si="45"/>
        <v>-0.64435975326286998</v>
      </c>
      <c r="CI31">
        <f t="shared" ca="1" si="45"/>
        <v>-0.15597138950755984</v>
      </c>
      <c r="CJ31">
        <f t="shared" ca="1" si="45"/>
        <v>0.85043111152956641</v>
      </c>
      <c r="CK31">
        <f t="shared" ca="1" si="45"/>
        <v>-0.88372853106822546</v>
      </c>
      <c r="CL31">
        <f t="shared" ca="1" si="45"/>
        <v>-0.17610458614660307</v>
      </c>
      <c r="CM31">
        <f t="shared" ca="1" si="45"/>
        <v>-0.96756456153527792</v>
      </c>
      <c r="CN31">
        <f t="shared" ca="1" si="46"/>
        <v>-0.97690573427586114</v>
      </c>
      <c r="CO31">
        <f t="shared" ca="1" si="46"/>
        <v>0.6426187183697023</v>
      </c>
      <c r="CP31">
        <f t="shared" ca="1" si="46"/>
        <v>-0.51693444760660934</v>
      </c>
      <c r="CQ31">
        <f t="shared" ca="1" si="46"/>
        <v>-0.60555388583051917</v>
      </c>
      <c r="CR31">
        <f t="shared" ca="1" si="46"/>
        <v>-0.41078762652602174</v>
      </c>
      <c r="CS31">
        <f t="shared" ca="1" si="46"/>
        <v>-0.33970765197574804</v>
      </c>
      <c r="CT31">
        <f t="shared" ca="1" si="46"/>
        <v>-0.10672310860557777</v>
      </c>
      <c r="CU31">
        <f t="shared" ca="1" si="46"/>
        <v>0.48885517040753834</v>
      </c>
      <c r="CV31">
        <f t="shared" ca="1" si="46"/>
        <v>0.76455457679923167</v>
      </c>
      <c r="CW31">
        <f t="shared" ca="1" si="46"/>
        <v>-0.1486286266836836</v>
      </c>
      <c r="CX31">
        <f t="shared" ca="1" si="47"/>
        <v>-0.95950215512828829</v>
      </c>
      <c r="CY31">
        <f t="shared" ca="1" si="47"/>
        <v>0.49806140517043707</v>
      </c>
      <c r="CZ31">
        <f t="shared" ca="1" si="47"/>
        <v>-0.26413099483091429</v>
      </c>
      <c r="DA31">
        <f t="shared" ca="1" si="47"/>
        <v>-5.2366727276911051E-2</v>
      </c>
      <c r="DB31">
        <f t="shared" ca="1" si="47"/>
        <v>0.64631428230906907</v>
      </c>
      <c r="DC31">
        <f t="shared" ca="1" si="47"/>
        <v>0.50700186510891743</v>
      </c>
      <c r="DD31">
        <f t="shared" ca="1" si="47"/>
        <v>-0.30951124249726591</v>
      </c>
      <c r="DE31">
        <f t="shared" ca="1" si="47"/>
        <v>0.36645014475212889</v>
      </c>
      <c r="DF31">
        <f t="shared" ca="1" si="47"/>
        <v>-0.75370140307111</v>
      </c>
      <c r="DG31">
        <f t="shared" ca="1" si="47"/>
        <v>8.490158831193928E-2</v>
      </c>
      <c r="DH31">
        <f t="shared" ca="1" si="48"/>
        <v>-0.61461149020625561</v>
      </c>
      <c r="DI31">
        <f t="shared" ca="1" si="48"/>
        <v>0.49910551668311776</v>
      </c>
      <c r="DJ31">
        <f t="shared" ca="1" si="48"/>
        <v>-0.15252784514552209</v>
      </c>
      <c r="DK31">
        <f t="shared" ca="1" si="48"/>
        <v>0.32636064074911042</v>
      </c>
      <c r="DL31">
        <f t="shared" ca="1" si="48"/>
        <v>0.10327207938199479</v>
      </c>
      <c r="DM31">
        <f t="shared" ca="1" si="48"/>
        <v>0.52213283645772357</v>
      </c>
      <c r="DN31">
        <f t="shared" ca="1" si="48"/>
        <v>0.20498183701332628</v>
      </c>
      <c r="DO31">
        <f t="shared" ca="1" si="48"/>
        <v>0.73508200201255192</v>
      </c>
      <c r="DP31">
        <f t="shared" ca="1" si="48"/>
        <v>-0.15017554056272631</v>
      </c>
      <c r="DQ31">
        <f t="shared" ca="1" si="48"/>
        <v>-0.55909046034722665</v>
      </c>
      <c r="DR31">
        <f t="shared" ca="1" si="49"/>
        <v>-0.94671370122006882</v>
      </c>
      <c r="DS31">
        <f t="shared" ca="1" si="49"/>
        <v>-0.10651658904757944</v>
      </c>
      <c r="DT31">
        <f t="shared" ca="1" si="49"/>
        <v>0.53752460860763951</v>
      </c>
      <c r="DU31">
        <f t="shared" ca="1" si="49"/>
        <v>-0.21993376408989707</v>
      </c>
      <c r="DV31">
        <f t="shared" ca="1" si="49"/>
        <v>-0.47161777841783392</v>
      </c>
      <c r="DW31">
        <f t="shared" ca="1" si="49"/>
        <v>-0.27879830840756448</v>
      </c>
      <c r="DX31">
        <f t="shared" ca="1" si="49"/>
        <v>-0.98369424143359163</v>
      </c>
      <c r="DY31">
        <f t="shared" ca="1" si="49"/>
        <v>0.88384626231075014</v>
      </c>
      <c r="DZ31">
        <f t="shared" ca="1" si="49"/>
        <v>-0.54111894361041557</v>
      </c>
      <c r="EA31">
        <f t="shared" ca="1" si="49"/>
        <v>0.99887160506882577</v>
      </c>
      <c r="EB31">
        <f t="shared" ca="1" si="50"/>
        <v>0.73201569177399994</v>
      </c>
      <c r="EC31">
        <f t="shared" ca="1" si="50"/>
        <v>-0.7627806377607298</v>
      </c>
      <c r="ED31">
        <f t="shared" ca="1" si="50"/>
        <v>0.77142578750055169</v>
      </c>
      <c r="EE31">
        <f t="shared" ca="1" si="50"/>
        <v>-0.63600966121999347</v>
      </c>
      <c r="EF31">
        <f t="shared" ca="1" si="50"/>
        <v>-0.55633733685990072</v>
      </c>
      <c r="EG31">
        <f t="shared" ca="1" si="50"/>
        <v>0.72601905968130409</v>
      </c>
      <c r="EH31">
        <f t="shared" ca="1" si="50"/>
        <v>-0.35288343362214403</v>
      </c>
      <c r="EI31">
        <f t="shared" ca="1" si="50"/>
        <v>0.67715920154134768</v>
      </c>
      <c r="EJ31">
        <f t="shared" ca="1" si="50"/>
        <v>0.94802264131084302</v>
      </c>
      <c r="EK31">
        <f t="shared" ca="1" si="50"/>
        <v>-0.55122032294253431</v>
      </c>
      <c r="EL31">
        <f t="shared" ca="1" si="51"/>
        <v>0.88439289297685142</v>
      </c>
      <c r="EM31">
        <f t="shared" ca="1" si="51"/>
        <v>0.40166081893131111</v>
      </c>
      <c r="EN31">
        <f t="shared" ca="1" si="51"/>
        <v>-0.69314879069860025</v>
      </c>
      <c r="EO31">
        <f t="shared" ca="1" si="51"/>
        <v>1.0463073112545684E-2</v>
      </c>
      <c r="EP31">
        <f t="shared" ca="1" si="51"/>
        <v>0.56179509312961495</v>
      </c>
      <c r="EQ31">
        <f t="shared" ca="1" si="51"/>
        <v>-6.8957695690268661E-2</v>
      </c>
      <c r="ER31">
        <f t="shared" ca="1" si="51"/>
        <v>0.48630373520648451</v>
      </c>
      <c r="ES31">
        <f t="shared" ca="1" si="51"/>
        <v>0.97710470113141601</v>
      </c>
      <c r="ET31">
        <f t="shared" ca="1" si="51"/>
        <v>0.72693394050086346</v>
      </c>
      <c r="EU31">
        <f t="shared" ca="1" si="51"/>
        <v>0.19254543410480962</v>
      </c>
      <c r="EV31">
        <f t="shared" ca="1" si="52"/>
        <v>-0.24106852461108152</v>
      </c>
      <c r="EW31">
        <f t="shared" ca="1" si="52"/>
        <v>0.95873986612098117</v>
      </c>
      <c r="EX31">
        <f t="shared" ca="1" si="52"/>
        <v>-8.7148334673775585E-2</v>
      </c>
      <c r="EY31">
        <f t="shared" ca="1" si="52"/>
        <v>0.18167889565004347</v>
      </c>
      <c r="EZ31">
        <f t="shared" ca="1" si="52"/>
        <v>0.76088338911611397</v>
      </c>
      <c r="FA31">
        <f t="shared" ca="1" si="52"/>
        <v>0.38132440630524367</v>
      </c>
      <c r="FB31">
        <f t="shared" ca="1" si="52"/>
        <v>0.99324800105070232</v>
      </c>
      <c r="FC31">
        <f t="shared" ca="1" si="52"/>
        <v>0.28904401892957199</v>
      </c>
      <c r="FD31">
        <f t="shared" ca="1" si="52"/>
        <v>-0.87815456168945283</v>
      </c>
      <c r="FE31">
        <f t="shared" ca="1" si="52"/>
        <v>-0.64606790509908274</v>
      </c>
      <c r="FF31">
        <f t="shared" ca="1" si="53"/>
        <v>-0.96588879418523943</v>
      </c>
      <c r="FG31">
        <f t="shared" ca="1" si="53"/>
        <v>-0.76471615610482591</v>
      </c>
      <c r="FH31">
        <f t="shared" ca="1" si="53"/>
        <v>0.35556100930886525</v>
      </c>
      <c r="FI31">
        <f t="shared" ca="1" si="53"/>
        <v>-0.68049135213056311</v>
      </c>
      <c r="FJ31">
        <f t="shared" ca="1" si="53"/>
        <v>0.53369581212908823</v>
      </c>
      <c r="FK31">
        <f t="shared" ca="1" si="53"/>
        <v>-0.69500597037126699</v>
      </c>
      <c r="FL31">
        <f t="shared" ca="1" si="53"/>
        <v>0.86917792114162706</v>
      </c>
      <c r="FM31">
        <f t="shared" ca="1" si="53"/>
        <v>-0.84711236158509418</v>
      </c>
      <c r="FN31">
        <f t="shared" ca="1" si="53"/>
        <v>0.48795828953678333</v>
      </c>
      <c r="FO31">
        <f t="shared" ca="1" si="53"/>
        <v>2.0095915865091296E-2</v>
      </c>
      <c r="FP31">
        <f t="shared" ca="1" si="54"/>
        <v>-2.671195152337047E-3</v>
      </c>
      <c r="FQ31">
        <f t="shared" ca="1" si="54"/>
        <v>-0.10741352020486961</v>
      </c>
      <c r="FR31">
        <f t="shared" ca="1" si="54"/>
        <v>0.45145567372937689</v>
      </c>
      <c r="FS31">
        <f t="shared" ca="1" si="54"/>
        <v>-0.31485912651895931</v>
      </c>
      <c r="FT31">
        <f t="shared" ca="1" si="54"/>
        <v>0.70052715421786083</v>
      </c>
      <c r="FU31">
        <f t="shared" ca="1" si="54"/>
        <v>-0.74897998562705093</v>
      </c>
      <c r="FV31">
        <f t="shared" ca="1" si="54"/>
        <v>0.76552763456180783</v>
      </c>
      <c r="FW31">
        <f t="shared" ca="1" si="54"/>
        <v>-0.69383330874854066</v>
      </c>
      <c r="FX31">
        <f t="shared" ca="1" si="54"/>
        <v>0.15444261734793052</v>
      </c>
      <c r="FY31">
        <f t="shared" ca="1" si="54"/>
        <v>0.36577619780544768</v>
      </c>
      <c r="FZ31">
        <f t="shared" ca="1" si="55"/>
        <v>-0.91944082674732952</v>
      </c>
      <c r="GA31">
        <f t="shared" ca="1" si="55"/>
        <v>-0.95762841752256023</v>
      </c>
      <c r="GB31">
        <f t="shared" ca="1" si="55"/>
        <v>-2.6009186763278347E-3</v>
      </c>
      <c r="GC31">
        <f t="shared" ca="1" si="55"/>
        <v>-0.75735453215354931</v>
      </c>
      <c r="GD31">
        <f t="shared" ca="1" si="55"/>
        <v>0.22435231892862983</v>
      </c>
      <c r="GE31">
        <f t="shared" ca="1" si="55"/>
        <v>-0.50267899390052362</v>
      </c>
      <c r="GF31">
        <f t="shared" ca="1" si="55"/>
        <v>6.8313172217392415E-2</v>
      </c>
      <c r="GG31">
        <f t="shared" ca="1" si="55"/>
        <v>-0.34900441768888246</v>
      </c>
      <c r="GH31">
        <f t="shared" ca="1" si="55"/>
        <v>-7.3610667544294905E-3</v>
      </c>
      <c r="GI31">
        <f t="shared" ca="1" si="55"/>
        <v>-0.45462020226521194</v>
      </c>
      <c r="GJ31">
        <f t="shared" ca="1" si="56"/>
        <v>-0.15814248496986449</v>
      </c>
      <c r="GK31">
        <f t="shared" ca="1" si="56"/>
        <v>-0.82135322861546944</v>
      </c>
      <c r="GL31">
        <f t="shared" ca="1" si="56"/>
        <v>7.869179818469485E-2</v>
      </c>
      <c r="GM31">
        <f t="shared" ca="1" si="56"/>
        <v>-0.68119122451999803</v>
      </c>
      <c r="GN31">
        <f t="shared" ca="1" si="56"/>
        <v>0.8258987511952145</v>
      </c>
      <c r="GO31">
        <f t="shared" ca="1" si="56"/>
        <v>0.70442098877094383</v>
      </c>
      <c r="GP31">
        <f t="shared" ca="1" si="56"/>
        <v>0.66171087776358939</v>
      </c>
      <c r="GQ31">
        <f t="shared" ca="1" si="56"/>
        <v>0.60200560126333946</v>
      </c>
      <c r="GR31">
        <f t="shared" ca="1" si="56"/>
        <v>-0.83657817129759016</v>
      </c>
      <c r="GS31">
        <f t="shared" ca="1" si="56"/>
        <v>-0.10719250889545329</v>
      </c>
      <c r="GT31">
        <f t="shared" ca="1" si="57"/>
        <v>0.65041924072236412</v>
      </c>
      <c r="GU31">
        <f t="shared" ca="1" si="57"/>
        <v>-0.16424062644430859</v>
      </c>
      <c r="GV31">
        <f t="shared" ca="1" si="57"/>
        <v>-0.12589588780320704</v>
      </c>
      <c r="GW31">
        <f t="shared" ca="1" si="57"/>
        <v>0.79482460248771702</v>
      </c>
      <c r="GX31">
        <f t="shared" ca="1" si="57"/>
        <v>0.34610571905273613</v>
      </c>
      <c r="GY31">
        <f t="shared" ca="1" si="57"/>
        <v>0.49091244901402953</v>
      </c>
      <c r="GZ31">
        <f t="shared" ca="1" si="57"/>
        <v>9.5087936796116601E-3</v>
      </c>
      <c r="HA31">
        <f t="shared" ca="1" si="57"/>
        <v>-0.96209634645045616</v>
      </c>
      <c r="HB31">
        <f t="shared" ca="1" si="57"/>
        <v>0.81834727095028659</v>
      </c>
      <c r="HC31">
        <f t="shared" ca="1" si="57"/>
        <v>-0.61079822070991208</v>
      </c>
      <c r="HD31">
        <f t="shared" ca="1" si="58"/>
        <v>0.79028272261260613</v>
      </c>
      <c r="HE31">
        <f t="shared" ca="1" si="58"/>
        <v>-0.39417051825116167</v>
      </c>
      <c r="HF31">
        <f t="shared" ca="1" si="58"/>
        <v>0.9114282037431336</v>
      </c>
      <c r="HG31">
        <f t="shared" ca="1" si="58"/>
        <v>-0.49439472628060477</v>
      </c>
      <c r="HH31">
        <f t="shared" ca="1" si="58"/>
        <v>0.22026992114432686</v>
      </c>
      <c r="HI31">
        <f t="shared" ca="1" si="58"/>
        <v>0.99001491769178118</v>
      </c>
      <c r="HJ31">
        <f t="shared" ca="1" si="58"/>
        <v>0.58163793313604173</v>
      </c>
      <c r="HK31">
        <f t="shared" ca="1" si="58"/>
        <v>0.33198820320738776</v>
      </c>
      <c r="HL31">
        <f t="shared" ca="1" si="58"/>
        <v>-0.22826673929209318</v>
      </c>
      <c r="HM31">
        <f t="shared" ca="1" si="58"/>
        <v>-0.58072910931052002</v>
      </c>
      <c r="HN31">
        <f t="shared" ca="1" si="59"/>
        <v>-0.92683052203291627</v>
      </c>
      <c r="HO31">
        <f t="shared" ca="1" si="59"/>
        <v>0.78310634229250842</v>
      </c>
      <c r="HP31">
        <f t="shared" ca="1" si="59"/>
        <v>0.9213874036892713</v>
      </c>
      <c r="HQ31">
        <f t="shared" ca="1" si="59"/>
        <v>-0.37841746439585044</v>
      </c>
      <c r="HR31">
        <f t="shared" ca="1" si="59"/>
        <v>-0.60184735471131434</v>
      </c>
      <c r="HS31">
        <f t="shared" ca="1" si="59"/>
        <v>1.1850408700068149E-2</v>
      </c>
      <c r="HT31">
        <f t="shared" ca="1" si="59"/>
        <v>0.32125976846692361</v>
      </c>
      <c r="HU31">
        <f t="shared" ca="1" si="59"/>
        <v>-0.68138321402360202</v>
      </c>
      <c r="HV31">
        <f t="shared" ca="1" si="59"/>
        <v>0.31661940026121194</v>
      </c>
      <c r="HW31">
        <f t="shared" ca="1" si="59"/>
        <v>-0.43763033749169145</v>
      </c>
      <c r="HX31">
        <f t="shared" ca="1" si="60"/>
        <v>2.4722969170688724E-2</v>
      </c>
      <c r="HY31">
        <f t="shared" ca="1" si="60"/>
        <v>0.88885167945331012</v>
      </c>
      <c r="HZ31">
        <f t="shared" ca="1" si="60"/>
        <v>-0.15081779004389828</v>
      </c>
      <c r="IA31">
        <f t="shared" ca="1" si="60"/>
        <v>-0.21098716629121395</v>
      </c>
      <c r="IB31">
        <f t="shared" ca="1" si="60"/>
        <v>0.31709856778254597</v>
      </c>
      <c r="IC31">
        <f t="shared" ca="1" si="60"/>
        <v>0.19842356618366286</v>
      </c>
      <c r="ID31">
        <f t="shared" ca="1" si="60"/>
        <v>-0.49452304836527405</v>
      </c>
      <c r="IE31">
        <f t="shared" ca="1" si="60"/>
        <v>-0.3482243433383303</v>
      </c>
      <c r="IF31">
        <f t="shared" ca="1" si="60"/>
        <v>8.2028538365372716E-2</v>
      </c>
      <c r="IG31">
        <f t="shared" ca="1" si="60"/>
        <v>-0.73907145329314283</v>
      </c>
      <c r="IH31">
        <f t="shared" ca="1" si="61"/>
        <v>-0.67424161425779539</v>
      </c>
      <c r="II31">
        <f t="shared" ca="1" si="61"/>
        <v>0.10170696508075205</v>
      </c>
      <c r="IJ31">
        <f t="shared" ca="1" si="61"/>
        <v>-8.9647267310937195E-3</v>
      </c>
      <c r="IK31">
        <f t="shared" ca="1" si="61"/>
        <v>-0.69090952893642954</v>
      </c>
      <c r="IL31">
        <f t="shared" ca="1" si="61"/>
        <v>0.41586747267952795</v>
      </c>
      <c r="IM31">
        <f t="shared" ca="1" si="61"/>
        <v>0.31657031434393068</v>
      </c>
      <c r="IN31">
        <f t="shared" ca="1" si="61"/>
        <v>-0.63792693338296647</v>
      </c>
      <c r="IO31">
        <f t="shared" ca="1" si="61"/>
        <v>0.26954527493316283</v>
      </c>
      <c r="IP31">
        <f t="shared" ca="1" si="61"/>
        <v>0.65145574263950912</v>
      </c>
      <c r="IQ31" s="42">
        <f t="shared" ca="1" si="61"/>
        <v>0.25616573999357617</v>
      </c>
      <c r="IR31">
        <f t="shared" ca="1" si="61"/>
        <v>-0.86125875191616252</v>
      </c>
    </row>
    <row r="32" spans="1:252" x14ac:dyDescent="0.3">
      <c r="A32">
        <v>17</v>
      </c>
      <c r="B32">
        <f t="shared" ca="1" si="37"/>
        <v>-0.928401341049784</v>
      </c>
      <c r="C32">
        <f t="shared" ca="1" si="37"/>
        <v>-8.981816251609076E-2</v>
      </c>
      <c r="D32">
        <f t="shared" ca="1" si="37"/>
        <v>0.8662805669405873</v>
      </c>
      <c r="E32">
        <f t="shared" ca="1" si="37"/>
        <v>-0.66719264760094243</v>
      </c>
      <c r="F32">
        <f t="shared" ca="1" si="37"/>
        <v>0.98319936151205112</v>
      </c>
      <c r="G32">
        <f t="shared" ca="1" si="37"/>
        <v>-9.1364500534923065E-2</v>
      </c>
      <c r="H32">
        <f t="shared" ca="1" si="37"/>
        <v>0.47686069763738459</v>
      </c>
      <c r="I32">
        <f t="shared" ca="1" si="37"/>
        <v>-9.1075250802481911E-2</v>
      </c>
      <c r="J32">
        <f t="shared" ca="1" si="37"/>
        <v>0.89450966930726028</v>
      </c>
      <c r="K32">
        <f t="shared" ca="1" si="37"/>
        <v>-0.26222305508968025</v>
      </c>
      <c r="L32">
        <f t="shared" ca="1" si="38"/>
        <v>0.77664645366466334</v>
      </c>
      <c r="M32">
        <f t="shared" ca="1" si="38"/>
        <v>-0.12736756100146684</v>
      </c>
      <c r="N32">
        <f t="shared" ca="1" si="38"/>
        <v>-0.64588863570626454</v>
      </c>
      <c r="O32">
        <f t="shared" ca="1" si="38"/>
        <v>-0.56880007184169856</v>
      </c>
      <c r="P32">
        <f t="shared" ca="1" si="38"/>
        <v>0.27422028789295205</v>
      </c>
      <c r="Q32">
        <f t="shared" ca="1" si="38"/>
        <v>-0.85725727338613833</v>
      </c>
      <c r="R32">
        <f t="shared" ca="1" si="38"/>
        <v>0.86081563659343541</v>
      </c>
      <c r="S32">
        <f t="shared" ca="1" si="38"/>
        <v>-0.41154905543466902</v>
      </c>
      <c r="T32">
        <f t="shared" ca="1" si="38"/>
        <v>0.15441472498159992</v>
      </c>
      <c r="U32">
        <f t="shared" ca="1" si="38"/>
        <v>-0.13596894115233571</v>
      </c>
      <c r="V32">
        <f t="shared" ca="1" si="39"/>
        <v>0.98015116999998408</v>
      </c>
      <c r="W32">
        <f t="shared" ca="1" si="39"/>
        <v>-0.38299648259359631</v>
      </c>
      <c r="X32">
        <f t="shared" ca="1" si="39"/>
        <v>0.24831614841646754</v>
      </c>
      <c r="Y32">
        <f t="shared" ca="1" si="39"/>
        <v>0.22287418323701136</v>
      </c>
      <c r="Z32">
        <f t="shared" ca="1" si="39"/>
        <v>-0.48268928230042518</v>
      </c>
      <c r="AA32">
        <f t="shared" ca="1" si="39"/>
        <v>-0.80106490902361194</v>
      </c>
      <c r="AB32">
        <f t="shared" ca="1" si="39"/>
        <v>0.76078615730124155</v>
      </c>
      <c r="AC32">
        <f t="shared" ca="1" si="39"/>
        <v>0.23140936562868486</v>
      </c>
      <c r="AD32">
        <f t="shared" ca="1" si="39"/>
        <v>0.13063473206694654</v>
      </c>
      <c r="AE32">
        <f t="shared" ca="1" si="39"/>
        <v>-0.2269794476826279</v>
      </c>
      <c r="AF32">
        <f t="shared" ca="1" si="40"/>
        <v>1.7341021901808862E-3</v>
      </c>
      <c r="AG32">
        <f t="shared" ca="1" si="40"/>
        <v>-0.13309739393103426</v>
      </c>
      <c r="AH32">
        <f t="shared" ca="1" si="40"/>
        <v>0.77057800314518321</v>
      </c>
      <c r="AI32">
        <f t="shared" ca="1" si="40"/>
        <v>0.32511046276483091</v>
      </c>
      <c r="AJ32">
        <f t="shared" ca="1" si="40"/>
        <v>0.65605609939177723</v>
      </c>
      <c r="AK32">
        <f t="shared" ca="1" si="40"/>
        <v>-0.35013982169957503</v>
      </c>
      <c r="AL32">
        <f t="shared" ca="1" si="40"/>
        <v>0.95426728923010695</v>
      </c>
      <c r="AM32">
        <f t="shared" ca="1" si="40"/>
        <v>-0.43187340504952609</v>
      </c>
      <c r="AN32">
        <f t="shared" ca="1" si="40"/>
        <v>0.33466897103788851</v>
      </c>
      <c r="AO32">
        <f t="shared" ca="1" si="40"/>
        <v>-0.77994789494481176</v>
      </c>
      <c r="AP32">
        <f t="shared" ca="1" si="41"/>
        <v>-0.81566494279387025</v>
      </c>
      <c r="AQ32">
        <f t="shared" ca="1" si="41"/>
        <v>0.85587181444560745</v>
      </c>
      <c r="AR32">
        <f t="shared" ca="1" si="41"/>
        <v>0.50168821452882484</v>
      </c>
      <c r="AS32">
        <f t="shared" ca="1" si="41"/>
        <v>-0.52520057551016319</v>
      </c>
      <c r="AT32">
        <f t="shared" ca="1" si="41"/>
        <v>4.0754810899186422E-2</v>
      </c>
      <c r="AU32">
        <f t="shared" ca="1" si="41"/>
        <v>0.24898523033850117</v>
      </c>
      <c r="AV32">
        <f t="shared" ca="1" si="41"/>
        <v>-0.81673420399197649</v>
      </c>
      <c r="AW32">
        <f t="shared" ca="1" si="41"/>
        <v>0.9694330562898037</v>
      </c>
      <c r="AX32">
        <f t="shared" ca="1" si="41"/>
        <v>-0.44263864974923184</v>
      </c>
      <c r="AY32">
        <f t="shared" ca="1" si="41"/>
        <v>-0.55860524384982746</v>
      </c>
      <c r="AZ32">
        <f t="shared" ca="1" si="42"/>
        <v>-0.16146221169528041</v>
      </c>
      <c r="BA32">
        <f t="shared" ca="1" si="42"/>
        <v>0.40948077915297465</v>
      </c>
      <c r="BB32">
        <f t="shared" ca="1" si="42"/>
        <v>0.4809432259326416</v>
      </c>
      <c r="BC32">
        <f t="shared" ca="1" si="42"/>
        <v>-0.30058312600808712</v>
      </c>
      <c r="BD32">
        <f t="shared" ca="1" si="42"/>
        <v>-0.5625926050340635</v>
      </c>
      <c r="BE32">
        <f t="shared" ca="1" si="42"/>
        <v>-0.64468095497774591</v>
      </c>
      <c r="BF32">
        <f t="shared" ca="1" si="42"/>
        <v>0.20251747684481369</v>
      </c>
      <c r="BG32">
        <f t="shared" ca="1" si="42"/>
        <v>0.30350118222272804</v>
      </c>
      <c r="BH32">
        <f t="shared" ca="1" si="42"/>
        <v>-6.3924713346903639E-2</v>
      </c>
      <c r="BI32">
        <f t="shared" ca="1" si="42"/>
        <v>-0.42263406863382791</v>
      </c>
      <c r="BJ32">
        <f t="shared" ca="1" si="43"/>
        <v>0.23891953113774544</v>
      </c>
      <c r="BK32">
        <f t="shared" ca="1" si="43"/>
        <v>7.0394932729045623E-2</v>
      </c>
      <c r="BL32">
        <f t="shared" ca="1" si="43"/>
        <v>-0.38379223820802633</v>
      </c>
      <c r="BM32">
        <f t="shared" ca="1" si="43"/>
        <v>0.38832374031187822</v>
      </c>
      <c r="BN32">
        <f t="shared" ca="1" si="43"/>
        <v>-0.98230752003092525</v>
      </c>
      <c r="BO32">
        <f t="shared" ca="1" si="43"/>
        <v>0.72703326606882035</v>
      </c>
      <c r="BP32">
        <f t="shared" ca="1" si="43"/>
        <v>0.42839276173690433</v>
      </c>
      <c r="BQ32">
        <f t="shared" ca="1" si="43"/>
        <v>-0.26275176185472748</v>
      </c>
      <c r="BR32">
        <f t="shared" ca="1" si="43"/>
        <v>0.83577346351049786</v>
      </c>
      <c r="BS32">
        <f t="shared" ca="1" si="43"/>
        <v>-0.95131498037973272</v>
      </c>
      <c r="BT32">
        <f t="shared" ca="1" si="44"/>
        <v>-0.18851794576594427</v>
      </c>
      <c r="BU32">
        <f t="shared" ca="1" si="44"/>
        <v>0.14322856125659933</v>
      </c>
      <c r="BV32">
        <f t="shared" ca="1" si="44"/>
        <v>9.0422289929426469E-2</v>
      </c>
      <c r="BW32">
        <f t="shared" ca="1" si="44"/>
        <v>0.42157009566423453</v>
      </c>
      <c r="BX32">
        <f t="shared" ca="1" si="44"/>
        <v>0.82193930641335355</v>
      </c>
      <c r="BY32">
        <f t="shared" ca="1" si="44"/>
        <v>-0.93951584389421972</v>
      </c>
      <c r="BZ32">
        <f t="shared" ca="1" si="44"/>
        <v>-0.89531929413756317</v>
      </c>
      <c r="CA32">
        <f t="shared" ca="1" si="44"/>
        <v>-0.23719254605732121</v>
      </c>
      <c r="CB32">
        <f t="shared" ca="1" si="44"/>
        <v>0.30480145481223309</v>
      </c>
      <c r="CC32">
        <f t="shared" ca="1" si="44"/>
        <v>-0.83092169532960791</v>
      </c>
      <c r="CD32">
        <f t="shared" ca="1" si="45"/>
        <v>0.9060311536658876</v>
      </c>
      <c r="CE32">
        <f t="shared" ca="1" si="45"/>
        <v>-0.20296212583353324</v>
      </c>
      <c r="CF32">
        <f t="shared" ca="1" si="45"/>
        <v>-0.13824309774354271</v>
      </c>
      <c r="CG32">
        <f t="shared" ca="1" si="45"/>
        <v>0.29314557054054879</v>
      </c>
      <c r="CH32">
        <f t="shared" ca="1" si="45"/>
        <v>0.93225679491129254</v>
      </c>
      <c r="CI32">
        <f t="shared" ca="1" si="45"/>
        <v>0.69408265620518228</v>
      </c>
      <c r="CJ32">
        <f t="shared" ca="1" si="45"/>
        <v>0.87198162716838756</v>
      </c>
      <c r="CK32">
        <f t="shared" ca="1" si="45"/>
        <v>0.22818419067692486</v>
      </c>
      <c r="CL32">
        <f t="shared" ca="1" si="45"/>
        <v>0.10176880721881987</v>
      </c>
      <c r="CM32">
        <f t="shared" ca="1" si="45"/>
        <v>0.51988982167560782</v>
      </c>
      <c r="CN32">
        <f t="shared" ca="1" si="46"/>
        <v>-7.8571060028967077E-2</v>
      </c>
      <c r="CO32">
        <f t="shared" ca="1" si="46"/>
        <v>0.24737278807841867</v>
      </c>
      <c r="CP32">
        <f t="shared" ca="1" si="46"/>
        <v>0.33386416700216115</v>
      </c>
      <c r="CQ32">
        <f t="shared" ca="1" si="46"/>
        <v>-0.84748724179914681</v>
      </c>
      <c r="CR32">
        <f t="shared" ca="1" si="46"/>
        <v>0.39572952794283367</v>
      </c>
      <c r="CS32">
        <f t="shared" ca="1" si="46"/>
        <v>0.32889710912396897</v>
      </c>
      <c r="CT32">
        <f t="shared" ca="1" si="46"/>
        <v>-0.19831595556098791</v>
      </c>
      <c r="CU32">
        <f t="shared" ca="1" si="46"/>
        <v>0.70909801215942325</v>
      </c>
      <c r="CV32">
        <f t="shared" ca="1" si="46"/>
        <v>-0.86648778705376261</v>
      </c>
      <c r="CW32">
        <f t="shared" ca="1" si="46"/>
        <v>0.73241925939066888</v>
      </c>
      <c r="CX32">
        <f t="shared" ca="1" si="47"/>
        <v>2.7816856791439415E-2</v>
      </c>
      <c r="CY32">
        <f t="shared" ca="1" si="47"/>
        <v>-0.75767440739320202</v>
      </c>
      <c r="CZ32">
        <f t="shared" ca="1" si="47"/>
        <v>0.98644695243107328</v>
      </c>
      <c r="DA32">
        <f t="shared" ca="1" si="47"/>
        <v>-0.4361641317180982</v>
      </c>
      <c r="DB32">
        <f t="shared" ca="1" si="47"/>
        <v>0.26151353059816862</v>
      </c>
      <c r="DC32">
        <f t="shared" ca="1" si="47"/>
        <v>3.2349743387945606E-2</v>
      </c>
      <c r="DD32">
        <f t="shared" ca="1" si="47"/>
        <v>0.37247630770458229</v>
      </c>
      <c r="DE32">
        <f t="shared" ca="1" si="47"/>
        <v>0.77517677580718947</v>
      </c>
      <c r="DF32">
        <f t="shared" ca="1" si="47"/>
        <v>0.57020400398690074</v>
      </c>
      <c r="DG32">
        <f t="shared" ca="1" si="47"/>
        <v>-0.3359778914634548</v>
      </c>
      <c r="DH32">
        <f t="shared" ca="1" si="48"/>
        <v>5.5409168266673525E-2</v>
      </c>
      <c r="DI32">
        <f t="shared" ca="1" si="48"/>
        <v>-0.53872745379780973</v>
      </c>
      <c r="DJ32">
        <f t="shared" ca="1" si="48"/>
        <v>-8.9919527938285171E-2</v>
      </c>
      <c r="DK32">
        <f t="shared" ca="1" si="48"/>
        <v>0.73033345373283387</v>
      </c>
      <c r="DL32">
        <f t="shared" ca="1" si="48"/>
        <v>-0.99038139632874445</v>
      </c>
      <c r="DM32">
        <f t="shared" ca="1" si="48"/>
        <v>0.74509104851877184</v>
      </c>
      <c r="DN32">
        <f t="shared" ca="1" si="48"/>
        <v>-0.28286806573516299</v>
      </c>
      <c r="DO32">
        <f t="shared" ca="1" si="48"/>
        <v>0.16396393907270301</v>
      </c>
      <c r="DP32">
        <f t="shared" ca="1" si="48"/>
        <v>0.79231789898782301</v>
      </c>
      <c r="DQ32">
        <f t="shared" ca="1" si="48"/>
        <v>-0.57223969483229031</v>
      </c>
      <c r="DR32">
        <f t="shared" ca="1" si="49"/>
        <v>0.43049719266870046</v>
      </c>
      <c r="DS32">
        <f t="shared" ca="1" si="49"/>
        <v>-0.62886476930973512</v>
      </c>
      <c r="DT32">
        <f t="shared" ca="1" si="49"/>
        <v>-0.17656258389294965</v>
      </c>
      <c r="DU32">
        <f t="shared" ca="1" si="49"/>
        <v>0.82371584259927921</v>
      </c>
      <c r="DV32">
        <f t="shared" ca="1" si="49"/>
        <v>0.25436598480081107</v>
      </c>
      <c r="DW32">
        <f t="shared" ca="1" si="49"/>
        <v>0.20073268051498716</v>
      </c>
      <c r="DX32">
        <f t="shared" ca="1" si="49"/>
        <v>-0.54695832869998884</v>
      </c>
      <c r="DY32">
        <f t="shared" ca="1" si="49"/>
        <v>0.11346086551593726</v>
      </c>
      <c r="DZ32">
        <f t="shared" ca="1" si="49"/>
        <v>-9.9658120063033317E-2</v>
      </c>
      <c r="EA32">
        <f t="shared" ca="1" si="49"/>
        <v>0.25807253220586035</v>
      </c>
      <c r="EB32">
        <f t="shared" ca="1" si="50"/>
        <v>0.36298408772427004</v>
      </c>
      <c r="EC32">
        <f t="shared" ca="1" si="50"/>
        <v>0.34026738915087851</v>
      </c>
      <c r="ED32">
        <f t="shared" ca="1" si="50"/>
        <v>-0.48312420243625231</v>
      </c>
      <c r="EE32">
        <f t="shared" ca="1" si="50"/>
        <v>0.76002789796399628</v>
      </c>
      <c r="EF32">
        <f t="shared" ca="1" si="50"/>
        <v>-0.27532189717407385</v>
      </c>
      <c r="EG32">
        <f t="shared" ca="1" si="50"/>
        <v>0.72268239953980151</v>
      </c>
      <c r="EH32">
        <f t="shared" ca="1" si="50"/>
        <v>-0.36621049439122788</v>
      </c>
      <c r="EI32">
        <f t="shared" ca="1" si="50"/>
        <v>-0.88756779755675774</v>
      </c>
      <c r="EJ32">
        <f t="shared" ca="1" si="50"/>
        <v>-0.63209164260762707</v>
      </c>
      <c r="EK32">
        <f t="shared" ca="1" si="50"/>
        <v>-0.91355710301451087</v>
      </c>
      <c r="EL32">
        <f t="shared" ca="1" si="51"/>
        <v>9.0469613250041769E-2</v>
      </c>
      <c r="EM32">
        <f t="shared" ca="1" si="51"/>
        <v>0.68743934421309816</v>
      </c>
      <c r="EN32">
        <f t="shared" ca="1" si="51"/>
        <v>-0.70314333535048612</v>
      </c>
      <c r="EO32">
        <f t="shared" ca="1" si="51"/>
        <v>0.99052796502534224</v>
      </c>
      <c r="EP32">
        <f t="shared" ca="1" si="51"/>
        <v>-0.79696027216478238</v>
      </c>
      <c r="EQ32">
        <f t="shared" ca="1" si="51"/>
        <v>0.79500389191435827</v>
      </c>
      <c r="ER32">
        <f t="shared" ca="1" si="51"/>
        <v>0.10258453070927653</v>
      </c>
      <c r="ES32">
        <f t="shared" ca="1" si="51"/>
        <v>-0.1529223926668295</v>
      </c>
      <c r="ET32">
        <f t="shared" ca="1" si="51"/>
        <v>-1.6747897909567433E-2</v>
      </c>
      <c r="EU32">
        <f t="shared" ca="1" si="51"/>
        <v>0.4486157307288372</v>
      </c>
      <c r="EV32">
        <f t="shared" ca="1" si="52"/>
        <v>-0.42747960716433542</v>
      </c>
      <c r="EW32">
        <f t="shared" ca="1" si="52"/>
        <v>0.23003672139184217</v>
      </c>
      <c r="EX32">
        <f t="shared" ca="1" si="52"/>
        <v>-0.58115116692904212</v>
      </c>
      <c r="EY32">
        <f t="shared" ca="1" si="52"/>
        <v>-6.3900515139766467E-2</v>
      </c>
      <c r="EZ32">
        <f t="shared" ca="1" si="52"/>
        <v>0.85012635187764207</v>
      </c>
      <c r="FA32">
        <f t="shared" ca="1" si="52"/>
        <v>0.60866506402095366</v>
      </c>
      <c r="FB32">
        <f t="shared" ca="1" si="52"/>
        <v>0.1933861965380117</v>
      </c>
      <c r="FC32">
        <f t="shared" ca="1" si="52"/>
        <v>-0.43495303435211774</v>
      </c>
      <c r="FD32">
        <f t="shared" ca="1" si="52"/>
        <v>-0.3588945552905598</v>
      </c>
      <c r="FE32">
        <f t="shared" ca="1" si="52"/>
        <v>-0.71545438770305569</v>
      </c>
      <c r="FF32">
        <f t="shared" ca="1" si="53"/>
        <v>-0.19558324883998846</v>
      </c>
      <c r="FG32">
        <f t="shared" ca="1" si="53"/>
        <v>-0.36690086369594721</v>
      </c>
      <c r="FH32">
        <f t="shared" ca="1" si="53"/>
        <v>0.22979220597930161</v>
      </c>
      <c r="FI32">
        <f t="shared" ca="1" si="53"/>
        <v>-0.96164389746956624</v>
      </c>
      <c r="FJ32">
        <f t="shared" ca="1" si="53"/>
        <v>-0.77852520963419658</v>
      </c>
      <c r="FK32">
        <f t="shared" ca="1" si="53"/>
        <v>0.40723866463005387</v>
      </c>
      <c r="FL32">
        <f t="shared" ca="1" si="53"/>
        <v>0.97620482707210687</v>
      </c>
      <c r="FM32">
        <f t="shared" ca="1" si="53"/>
        <v>0.11262292835553955</v>
      </c>
      <c r="FN32">
        <f t="shared" ca="1" si="53"/>
        <v>0.51722187223284255</v>
      </c>
      <c r="FO32">
        <f t="shared" ca="1" si="53"/>
        <v>-0.49625380359407045</v>
      </c>
      <c r="FP32">
        <f t="shared" ca="1" si="54"/>
        <v>-0.60884962947989063</v>
      </c>
      <c r="FQ32">
        <f t="shared" ca="1" si="54"/>
        <v>-0.4959251667442528</v>
      </c>
      <c r="FR32">
        <f t="shared" ca="1" si="54"/>
        <v>0.78247503144959007</v>
      </c>
      <c r="FS32">
        <f t="shared" ca="1" si="54"/>
        <v>0.71233120845406295</v>
      </c>
      <c r="FT32">
        <f t="shared" ca="1" si="54"/>
        <v>0.16720560981028898</v>
      </c>
      <c r="FU32">
        <f t="shared" ca="1" si="54"/>
        <v>0.98035142804366804</v>
      </c>
      <c r="FV32">
        <f t="shared" ca="1" si="54"/>
        <v>-0.84343320737449923</v>
      </c>
      <c r="FW32">
        <f t="shared" ca="1" si="54"/>
        <v>-0.93592267343101376</v>
      </c>
      <c r="FX32">
        <f t="shared" ca="1" si="54"/>
        <v>-0.72674194547906334</v>
      </c>
      <c r="FY32">
        <f t="shared" ca="1" si="54"/>
        <v>-0.55965804173718348</v>
      </c>
      <c r="FZ32">
        <f t="shared" ca="1" si="55"/>
        <v>0.67256922410274056</v>
      </c>
      <c r="GA32">
        <f t="shared" ca="1" si="55"/>
        <v>-0.30849652308186104</v>
      </c>
      <c r="GB32">
        <f t="shared" ca="1" si="55"/>
        <v>0.2329983203265531</v>
      </c>
      <c r="GC32">
        <f t="shared" ca="1" si="55"/>
        <v>0.44737279500898408</v>
      </c>
      <c r="GD32">
        <f t="shared" ca="1" si="55"/>
        <v>0.74214633583868372</v>
      </c>
      <c r="GE32">
        <f t="shared" ca="1" si="55"/>
        <v>-3.4386265565976348E-2</v>
      </c>
      <c r="GF32">
        <f t="shared" ca="1" si="55"/>
        <v>0.22770748211940894</v>
      </c>
      <c r="GG32">
        <f t="shared" ca="1" si="55"/>
        <v>-0.97312579426574386</v>
      </c>
      <c r="GH32">
        <f t="shared" ca="1" si="55"/>
        <v>0.12822902762088639</v>
      </c>
      <c r="GI32">
        <f t="shared" ca="1" si="55"/>
        <v>-0.34546634472310411</v>
      </c>
      <c r="GJ32">
        <f t="shared" ca="1" si="56"/>
        <v>-0.67870208948759414</v>
      </c>
      <c r="GK32">
        <f t="shared" ca="1" si="56"/>
        <v>-0.34623110909939081</v>
      </c>
      <c r="GL32">
        <f t="shared" ca="1" si="56"/>
        <v>0.84832283192746627</v>
      </c>
      <c r="GM32">
        <f t="shared" ca="1" si="56"/>
        <v>0.53679420177281245</v>
      </c>
      <c r="GN32">
        <f t="shared" ca="1" si="56"/>
        <v>-0.6652808236524852</v>
      </c>
      <c r="GO32">
        <f t="shared" ca="1" si="56"/>
        <v>-6.0779027383736084E-2</v>
      </c>
      <c r="GP32">
        <f t="shared" ca="1" si="56"/>
        <v>0.50245216663430403</v>
      </c>
      <c r="GQ32">
        <f t="shared" ca="1" si="56"/>
        <v>0.51016435073722</v>
      </c>
      <c r="GR32">
        <f t="shared" ca="1" si="56"/>
        <v>0.69182154669679807</v>
      </c>
      <c r="GS32">
        <f t="shared" ca="1" si="56"/>
        <v>-0.14607240130660726</v>
      </c>
      <c r="GT32">
        <f t="shared" ca="1" si="57"/>
        <v>-0.14537045714184393</v>
      </c>
      <c r="GU32">
        <f t="shared" ca="1" si="57"/>
        <v>-0.13231069010041829</v>
      </c>
      <c r="GV32">
        <f t="shared" ca="1" si="57"/>
        <v>0.84843680919225561</v>
      </c>
      <c r="GW32">
        <f t="shared" ca="1" si="57"/>
        <v>0.776721274385477</v>
      </c>
      <c r="GX32">
        <f t="shared" ca="1" si="57"/>
        <v>-0.79889274073074223</v>
      </c>
      <c r="GY32">
        <f t="shared" ca="1" si="57"/>
        <v>-0.42611668387348289</v>
      </c>
      <c r="GZ32">
        <f t="shared" ca="1" si="57"/>
        <v>0.34028299312709098</v>
      </c>
      <c r="HA32">
        <f t="shared" ca="1" si="57"/>
        <v>-0.22933098848856615</v>
      </c>
      <c r="HB32">
        <f t="shared" ca="1" si="57"/>
        <v>0.37166312944465063</v>
      </c>
      <c r="HC32">
        <f t="shared" ca="1" si="57"/>
        <v>-0.17196810519367278</v>
      </c>
      <c r="HD32">
        <f t="shared" ca="1" si="58"/>
        <v>-7.0529834328689756E-3</v>
      </c>
      <c r="HE32">
        <f t="shared" ca="1" si="58"/>
        <v>0.51562120059421268</v>
      </c>
      <c r="HF32">
        <f t="shared" ca="1" si="58"/>
        <v>-0.90216841430719574</v>
      </c>
      <c r="HG32">
        <f t="shared" ca="1" si="58"/>
        <v>-0.36973691382997109</v>
      </c>
      <c r="HH32">
        <f t="shared" ca="1" si="58"/>
        <v>-0.89875154678102986</v>
      </c>
      <c r="HI32">
        <f t="shared" ca="1" si="58"/>
        <v>-9.8525334330380465E-2</v>
      </c>
      <c r="HJ32">
        <f t="shared" ca="1" si="58"/>
        <v>-0.29837662468357329</v>
      </c>
      <c r="HK32">
        <f t="shared" ca="1" si="58"/>
        <v>-0.53505311288140067</v>
      </c>
      <c r="HL32">
        <f t="shared" ca="1" si="58"/>
        <v>0.87009901108602228</v>
      </c>
      <c r="HM32">
        <f t="shared" ca="1" si="58"/>
        <v>0.58904606800845438</v>
      </c>
      <c r="HN32">
        <f t="shared" ca="1" si="59"/>
        <v>0.67929516805034074</v>
      </c>
      <c r="HO32">
        <f t="shared" ca="1" si="59"/>
        <v>-0.82500850539657211</v>
      </c>
      <c r="HP32">
        <f t="shared" ca="1" si="59"/>
        <v>-0.29754541246020683</v>
      </c>
      <c r="HQ32">
        <f t="shared" ca="1" si="59"/>
        <v>-0.25400113710007743</v>
      </c>
      <c r="HR32">
        <f t="shared" ca="1" si="59"/>
        <v>0.66028214733618151</v>
      </c>
      <c r="HS32">
        <f t="shared" ca="1" si="59"/>
        <v>-0.88418727712363543</v>
      </c>
      <c r="HT32">
        <f t="shared" ca="1" si="59"/>
        <v>-0.88792477293220218</v>
      </c>
      <c r="HU32">
        <f t="shared" ca="1" si="59"/>
        <v>-0.38860546735160106</v>
      </c>
      <c r="HV32">
        <f t="shared" ca="1" si="59"/>
        <v>0.48983100045660111</v>
      </c>
      <c r="HW32">
        <f t="shared" ca="1" si="59"/>
        <v>0.11480424504897302</v>
      </c>
      <c r="HX32">
        <f t="shared" ca="1" si="60"/>
        <v>0.41678988787786753</v>
      </c>
      <c r="HY32">
        <f t="shared" ca="1" si="60"/>
        <v>0.97821736813772375</v>
      </c>
      <c r="HZ32">
        <f t="shared" ca="1" si="60"/>
        <v>-0.38654714923618672</v>
      </c>
      <c r="IA32">
        <f t="shared" ca="1" si="60"/>
        <v>0.82554070910397748</v>
      </c>
      <c r="IB32">
        <f t="shared" ca="1" si="60"/>
        <v>-0.42745570408530909</v>
      </c>
      <c r="IC32">
        <f t="shared" ca="1" si="60"/>
        <v>-2.0109868310461687E-2</v>
      </c>
      <c r="ID32">
        <f t="shared" ca="1" si="60"/>
        <v>-0.1291458525337339</v>
      </c>
      <c r="IE32">
        <f t="shared" ca="1" si="60"/>
        <v>-0.79784959627700647</v>
      </c>
      <c r="IF32">
        <f t="shared" ca="1" si="60"/>
        <v>-0.36605068177162603</v>
      </c>
      <c r="IG32">
        <f t="shared" ca="1" si="60"/>
        <v>0.74957006083002353</v>
      </c>
      <c r="IH32">
        <f t="shared" ca="1" si="61"/>
        <v>0.5050791032837425</v>
      </c>
      <c r="II32">
        <f t="shared" ca="1" si="61"/>
        <v>-0.44341739631424626</v>
      </c>
      <c r="IJ32">
        <f t="shared" ca="1" si="61"/>
        <v>-3.2352442169238937E-3</v>
      </c>
      <c r="IK32">
        <f t="shared" ca="1" si="61"/>
        <v>-0.30198824740303976</v>
      </c>
      <c r="IL32">
        <f t="shared" ca="1" si="61"/>
        <v>-0.28604817051328379</v>
      </c>
      <c r="IM32">
        <f t="shared" ca="1" si="61"/>
        <v>0.48407375083930915</v>
      </c>
      <c r="IN32">
        <f t="shared" ca="1" si="61"/>
        <v>-0.49428086899285062</v>
      </c>
      <c r="IO32">
        <f t="shared" ca="1" si="61"/>
        <v>0.74602807800095539</v>
      </c>
      <c r="IP32">
        <f t="shared" ca="1" si="61"/>
        <v>0.19820933518742234</v>
      </c>
      <c r="IQ32" s="42">
        <f t="shared" ca="1" si="61"/>
        <v>-0.954269469398356</v>
      </c>
      <c r="IR32">
        <f t="shared" ca="1" si="61"/>
        <v>-0.44826452625059532</v>
      </c>
    </row>
    <row r="33" spans="1:252" x14ac:dyDescent="0.3">
      <c r="A33">
        <v>18</v>
      </c>
      <c r="B33">
        <f t="shared" ca="1" si="37"/>
        <v>0.29546949493041375</v>
      </c>
      <c r="C33">
        <f t="shared" ca="1" si="37"/>
        <v>-0.15547666969909657</v>
      </c>
      <c r="D33">
        <f t="shared" ca="1" si="37"/>
        <v>9.3983781981233694E-2</v>
      </c>
      <c r="E33">
        <f t="shared" ca="1" si="37"/>
        <v>-0.11635821051786976</v>
      </c>
      <c r="F33">
        <f t="shared" ca="1" si="37"/>
        <v>-0.90657197756942942</v>
      </c>
      <c r="G33">
        <f t="shared" ca="1" si="37"/>
        <v>0.41973171653980779</v>
      </c>
      <c r="H33">
        <f t="shared" ca="1" si="37"/>
        <v>-0.89338040742254687</v>
      </c>
      <c r="I33">
        <f t="shared" ca="1" si="37"/>
        <v>0.69605080249631746</v>
      </c>
      <c r="J33">
        <f t="shared" ca="1" si="37"/>
        <v>0.77153713327960838</v>
      </c>
      <c r="K33">
        <f t="shared" ca="1" si="37"/>
        <v>3.2096611575898715E-2</v>
      </c>
      <c r="L33">
        <f t="shared" ca="1" si="38"/>
        <v>0.779321694836697</v>
      </c>
      <c r="M33">
        <f t="shared" ca="1" si="38"/>
        <v>-0.88979951548464142</v>
      </c>
      <c r="N33">
        <f t="shared" ca="1" si="38"/>
        <v>0.9167469914362536</v>
      </c>
      <c r="O33">
        <f t="shared" ca="1" si="38"/>
        <v>-0.4015793380086734</v>
      </c>
      <c r="P33">
        <f t="shared" ca="1" si="38"/>
        <v>0.12002561874626605</v>
      </c>
      <c r="Q33">
        <f t="shared" ca="1" si="38"/>
        <v>-4.7349750656349165E-3</v>
      </c>
      <c r="R33">
        <f t="shared" ca="1" si="38"/>
        <v>-0.21183668972327729</v>
      </c>
      <c r="S33">
        <f t="shared" ca="1" si="38"/>
        <v>0.69714909000864234</v>
      </c>
      <c r="T33">
        <f t="shared" ca="1" si="38"/>
        <v>0.11831419098489238</v>
      </c>
      <c r="U33">
        <f t="shared" ca="1" si="38"/>
        <v>0.96967620367065366</v>
      </c>
      <c r="V33">
        <f t="shared" ca="1" si="39"/>
        <v>-4.6999454776224914E-2</v>
      </c>
      <c r="W33">
        <f t="shared" ca="1" si="39"/>
        <v>0.96668120195487139</v>
      </c>
      <c r="X33">
        <f t="shared" ca="1" si="39"/>
        <v>-0.57028915490779486</v>
      </c>
      <c r="Y33">
        <f t="shared" ca="1" si="39"/>
        <v>0.35597824618705576</v>
      </c>
      <c r="Z33">
        <f t="shared" ca="1" si="39"/>
        <v>0.79475371708415499</v>
      </c>
      <c r="AA33">
        <f t="shared" ca="1" si="39"/>
        <v>-0.48280843649017657</v>
      </c>
      <c r="AB33">
        <f t="shared" ca="1" si="39"/>
        <v>0.35815211681037451</v>
      </c>
      <c r="AC33">
        <f t="shared" ca="1" si="39"/>
        <v>0.44832573514382168</v>
      </c>
      <c r="AD33">
        <f t="shared" ca="1" si="39"/>
        <v>-0.64821802724618949</v>
      </c>
      <c r="AE33">
        <f t="shared" ca="1" si="39"/>
        <v>0.79237181043999594</v>
      </c>
      <c r="AF33">
        <f t="shared" ca="1" si="40"/>
        <v>-0.22431989741431968</v>
      </c>
      <c r="AG33">
        <f t="shared" ca="1" si="40"/>
        <v>-0.63734033071183949</v>
      </c>
      <c r="AH33">
        <f t="shared" ca="1" si="40"/>
        <v>-0.92411355416986196</v>
      </c>
      <c r="AI33">
        <f t="shared" ca="1" si="40"/>
        <v>-0.43577668847472384</v>
      </c>
      <c r="AJ33">
        <f t="shared" ca="1" si="40"/>
        <v>0.6174912700491042</v>
      </c>
      <c r="AK33">
        <f t="shared" ca="1" si="40"/>
        <v>-6.8380783724509175E-2</v>
      </c>
      <c r="AL33">
        <f t="shared" ca="1" si="40"/>
        <v>0.42947738113849177</v>
      </c>
      <c r="AM33">
        <f t="shared" ca="1" si="40"/>
        <v>-0.7708911598884236</v>
      </c>
      <c r="AN33">
        <f t="shared" ca="1" si="40"/>
        <v>-0.70978352776641152</v>
      </c>
      <c r="AO33">
        <f t="shared" ca="1" si="40"/>
        <v>0.38071407320708017</v>
      </c>
      <c r="AP33">
        <f t="shared" ca="1" si="41"/>
        <v>0.83290492288441342</v>
      </c>
      <c r="AQ33">
        <f t="shared" ca="1" si="41"/>
        <v>0.98457620090901443</v>
      </c>
      <c r="AR33">
        <f t="shared" ca="1" si="41"/>
        <v>0.30012833931770788</v>
      </c>
      <c r="AS33">
        <f t="shared" ca="1" si="41"/>
        <v>-0.90123560984116668</v>
      </c>
      <c r="AT33">
        <f t="shared" ca="1" si="41"/>
        <v>0.54859428385218223</v>
      </c>
      <c r="AU33">
        <f t="shared" ca="1" si="41"/>
        <v>-0.4592423060552524</v>
      </c>
      <c r="AV33">
        <f t="shared" ca="1" si="41"/>
        <v>-0.39942259007558345</v>
      </c>
      <c r="AW33">
        <f t="shared" ca="1" si="41"/>
        <v>-0.45975279364535604</v>
      </c>
      <c r="AX33">
        <f t="shared" ca="1" si="41"/>
        <v>-0.45537737739940143</v>
      </c>
      <c r="AY33">
        <f t="shared" ca="1" si="41"/>
        <v>-0.64738339008176293</v>
      </c>
      <c r="AZ33">
        <f t="shared" ca="1" si="42"/>
        <v>0.81906332344154609</v>
      </c>
      <c r="BA33">
        <f t="shared" ca="1" si="42"/>
        <v>0.5787392897254271</v>
      </c>
      <c r="BB33">
        <f t="shared" ca="1" si="42"/>
        <v>6.012587525168045E-2</v>
      </c>
      <c r="BC33">
        <f t="shared" ca="1" si="42"/>
        <v>-3.8183479746811688E-2</v>
      </c>
      <c r="BD33">
        <f t="shared" ca="1" si="42"/>
        <v>-0.56595104082093517</v>
      </c>
      <c r="BE33">
        <f t="shared" ca="1" si="42"/>
        <v>0.78368372796671082</v>
      </c>
      <c r="BF33">
        <f t="shared" ca="1" si="42"/>
        <v>0.38298770974423113</v>
      </c>
      <c r="BG33">
        <f t="shared" ca="1" si="42"/>
        <v>-0.49685444127502842</v>
      </c>
      <c r="BH33">
        <f t="shared" ca="1" si="42"/>
        <v>0.85351081400023276</v>
      </c>
      <c r="BI33">
        <f t="shared" ca="1" si="42"/>
        <v>0.17363349637920367</v>
      </c>
      <c r="BJ33">
        <f t="shared" ca="1" si="43"/>
        <v>-0.45565459551805199</v>
      </c>
      <c r="BK33">
        <f t="shared" ca="1" si="43"/>
        <v>0.87342556750896327</v>
      </c>
      <c r="BL33">
        <f t="shared" ca="1" si="43"/>
        <v>-0.60881300036870623</v>
      </c>
      <c r="BM33">
        <f t="shared" ca="1" si="43"/>
        <v>0.92054608351056721</v>
      </c>
      <c r="BN33">
        <f t="shared" ca="1" si="43"/>
        <v>-0.31633869165052309</v>
      </c>
      <c r="BO33">
        <f t="shared" ca="1" si="43"/>
        <v>0.99529491936780912</v>
      </c>
      <c r="BP33">
        <f t="shared" ca="1" si="43"/>
        <v>-0.30520919875473318</v>
      </c>
      <c r="BQ33">
        <f t="shared" ca="1" si="43"/>
        <v>-0.50436814882548209</v>
      </c>
      <c r="BR33">
        <f t="shared" ca="1" si="43"/>
        <v>0.89944857392400634</v>
      </c>
      <c r="BS33">
        <f t="shared" ca="1" si="43"/>
        <v>-0.22471688104143084</v>
      </c>
      <c r="BT33">
        <f t="shared" ca="1" si="44"/>
        <v>0.44714994619944193</v>
      </c>
      <c r="BU33">
        <f t="shared" ca="1" si="44"/>
        <v>-0.81552399583308377</v>
      </c>
      <c r="BV33">
        <f t="shared" ca="1" si="44"/>
        <v>0.36123406630537369</v>
      </c>
      <c r="BW33">
        <f t="shared" ca="1" si="44"/>
        <v>0.71877909320224975</v>
      </c>
      <c r="BX33">
        <f t="shared" ca="1" si="44"/>
        <v>-0.42459137225944299</v>
      </c>
      <c r="BY33">
        <f t="shared" ca="1" si="44"/>
        <v>0.8982539885107228</v>
      </c>
      <c r="BZ33">
        <f t="shared" ca="1" si="44"/>
        <v>-6.2824045168279996E-2</v>
      </c>
      <c r="CA33">
        <f t="shared" ca="1" si="44"/>
        <v>-0.60096541451375995</v>
      </c>
      <c r="CB33">
        <f t="shared" ca="1" si="44"/>
        <v>-0.17968755240584544</v>
      </c>
      <c r="CC33">
        <f t="shared" ca="1" si="44"/>
        <v>-0.29216940555796889</v>
      </c>
      <c r="CD33">
        <f t="shared" ca="1" si="45"/>
        <v>-0.15171203673465561</v>
      </c>
      <c r="CE33">
        <f t="shared" ca="1" si="45"/>
        <v>0.46035360154501093</v>
      </c>
      <c r="CF33">
        <f t="shared" ca="1" si="45"/>
        <v>-4.0466262389666996E-2</v>
      </c>
      <c r="CG33">
        <f t="shared" ca="1" si="45"/>
        <v>-0.33644282945798221</v>
      </c>
      <c r="CH33">
        <f t="shared" ca="1" si="45"/>
        <v>0.21314174181163059</v>
      </c>
      <c r="CI33">
        <f t="shared" ca="1" si="45"/>
        <v>-0.10033574923320576</v>
      </c>
      <c r="CJ33">
        <f t="shared" ca="1" si="45"/>
        <v>0.27799171876940121</v>
      </c>
      <c r="CK33">
        <f t="shared" ca="1" si="45"/>
        <v>0.23774885362726983</v>
      </c>
      <c r="CL33">
        <f t="shared" ca="1" si="45"/>
        <v>-0.59127552585327559</v>
      </c>
      <c r="CM33">
        <f t="shared" ca="1" si="45"/>
        <v>0.66073912648340283</v>
      </c>
      <c r="CN33">
        <f t="shared" ca="1" si="46"/>
        <v>-0.9682649456555934</v>
      </c>
      <c r="CO33">
        <f t="shared" ca="1" si="46"/>
        <v>-0.54494913844159676</v>
      </c>
      <c r="CP33">
        <f t="shared" ca="1" si="46"/>
        <v>0.42169989436509248</v>
      </c>
      <c r="CQ33">
        <f t="shared" ca="1" si="46"/>
        <v>0.60675930645863141</v>
      </c>
      <c r="CR33">
        <f t="shared" ca="1" si="46"/>
        <v>-0.16234274593143949</v>
      </c>
      <c r="CS33">
        <f t="shared" ca="1" si="46"/>
        <v>0.94815256572383899</v>
      </c>
      <c r="CT33">
        <f t="shared" ca="1" si="46"/>
        <v>-0.79412074752503381</v>
      </c>
      <c r="CU33">
        <f t="shared" ca="1" si="46"/>
        <v>3.1921993965716711E-2</v>
      </c>
      <c r="CV33">
        <f t="shared" ca="1" si="46"/>
        <v>-0.42787219299398171</v>
      </c>
      <c r="CW33">
        <f t="shared" ca="1" si="46"/>
        <v>0.70086175344350043</v>
      </c>
      <c r="CX33">
        <f t="shared" ca="1" si="47"/>
        <v>0.33194275141180185</v>
      </c>
      <c r="CY33">
        <f t="shared" ca="1" si="47"/>
        <v>0.40273160137953656</v>
      </c>
      <c r="CZ33">
        <f t="shared" ca="1" si="47"/>
        <v>7.3051256689172783E-2</v>
      </c>
      <c r="DA33">
        <f t="shared" ca="1" si="47"/>
        <v>-0.18986019197558091</v>
      </c>
      <c r="DB33">
        <f t="shared" ca="1" si="47"/>
        <v>-0.32497380280121591</v>
      </c>
      <c r="DC33">
        <f t="shared" ca="1" si="47"/>
        <v>0.87232273922540426</v>
      </c>
      <c r="DD33">
        <f t="shared" ca="1" si="47"/>
        <v>-0.63126944698271914</v>
      </c>
      <c r="DE33">
        <f t="shared" ca="1" si="47"/>
        <v>-0.33946461738210365</v>
      </c>
      <c r="DF33">
        <f t="shared" ca="1" si="47"/>
        <v>-0.96223990076837462</v>
      </c>
      <c r="DG33">
        <f t="shared" ca="1" si="47"/>
        <v>0.81384816179886244</v>
      </c>
      <c r="DH33">
        <f t="shared" ca="1" si="48"/>
        <v>1.9806066218214902E-2</v>
      </c>
      <c r="DI33">
        <f t="shared" ca="1" si="48"/>
        <v>0.2665647886463367</v>
      </c>
      <c r="DJ33">
        <f t="shared" ca="1" si="48"/>
        <v>0.80727223911223644</v>
      </c>
      <c r="DK33">
        <f t="shared" ca="1" si="48"/>
        <v>0.73970150333513063</v>
      </c>
      <c r="DL33">
        <f t="shared" ca="1" si="48"/>
        <v>0.19618509909027959</v>
      </c>
      <c r="DM33">
        <f t="shared" ca="1" si="48"/>
        <v>0.99061015237078021</v>
      </c>
      <c r="DN33">
        <f t="shared" ca="1" si="48"/>
        <v>0.59516803397080142</v>
      </c>
      <c r="DO33">
        <f t="shared" ca="1" si="48"/>
        <v>0.86889397479940689</v>
      </c>
      <c r="DP33">
        <f t="shared" ca="1" si="48"/>
        <v>-0.78391942596302844</v>
      </c>
      <c r="DQ33">
        <f t="shared" ca="1" si="48"/>
        <v>0.60867957037746456</v>
      </c>
      <c r="DR33">
        <f t="shared" ca="1" si="49"/>
        <v>-2.8166784221712593E-3</v>
      </c>
      <c r="DS33">
        <f t="shared" ca="1" si="49"/>
        <v>0.74967213284647816</v>
      </c>
      <c r="DT33">
        <f t="shared" ca="1" si="49"/>
        <v>0.60871647599586476</v>
      </c>
      <c r="DU33">
        <f t="shared" ca="1" si="49"/>
        <v>0.74020749734423918</v>
      </c>
      <c r="DV33">
        <f t="shared" ca="1" si="49"/>
        <v>0.59997484423624847</v>
      </c>
      <c r="DW33">
        <f t="shared" ca="1" si="49"/>
        <v>-0.1278128395815652</v>
      </c>
      <c r="DX33">
        <f t="shared" ca="1" si="49"/>
        <v>-0.88342560044866314</v>
      </c>
      <c r="DY33">
        <f t="shared" ca="1" si="49"/>
        <v>0.25198736979136238</v>
      </c>
      <c r="DZ33">
        <f t="shared" ca="1" si="49"/>
        <v>0.90763232237434344</v>
      </c>
      <c r="EA33">
        <f t="shared" ca="1" si="49"/>
        <v>-0.21677935750789445</v>
      </c>
      <c r="EB33">
        <f t="shared" ca="1" si="50"/>
        <v>-0.39599224788897835</v>
      </c>
      <c r="EC33">
        <f t="shared" ca="1" si="50"/>
        <v>8.0514929478165298E-2</v>
      </c>
      <c r="ED33">
        <f t="shared" ca="1" si="50"/>
        <v>8.2806283132344394E-2</v>
      </c>
      <c r="EE33">
        <f t="shared" ca="1" si="50"/>
        <v>-0.38610030747094148</v>
      </c>
      <c r="EF33">
        <f t="shared" ca="1" si="50"/>
        <v>0.94177576579659661</v>
      </c>
      <c r="EG33">
        <f t="shared" ca="1" si="50"/>
        <v>-0.29961194014864168</v>
      </c>
      <c r="EH33">
        <f t="shared" ca="1" si="50"/>
        <v>0.56255151726206387</v>
      </c>
      <c r="EI33">
        <f t="shared" ca="1" si="50"/>
        <v>0.77432241648819966</v>
      </c>
      <c r="EJ33">
        <f t="shared" ca="1" si="50"/>
        <v>0.64060880480970828</v>
      </c>
      <c r="EK33">
        <f t="shared" ca="1" si="50"/>
        <v>0.19048120414240843</v>
      </c>
      <c r="EL33">
        <f t="shared" ca="1" si="51"/>
        <v>0.4072336862396575</v>
      </c>
      <c r="EM33">
        <f t="shared" ca="1" si="51"/>
        <v>0.43974266651272576</v>
      </c>
      <c r="EN33">
        <f t="shared" ca="1" si="51"/>
        <v>0.83028408237116613</v>
      </c>
      <c r="EO33">
        <f t="shared" ca="1" si="51"/>
        <v>-0.92037999629853262</v>
      </c>
      <c r="EP33">
        <f t="shared" ca="1" si="51"/>
        <v>6.8111803871639953E-2</v>
      </c>
      <c r="EQ33">
        <f t="shared" ca="1" si="51"/>
        <v>-0.16314986939382403</v>
      </c>
      <c r="ER33">
        <f t="shared" ca="1" si="51"/>
        <v>0.53300602505877381</v>
      </c>
      <c r="ES33">
        <f t="shared" ca="1" si="51"/>
        <v>-0.17387632621637494</v>
      </c>
      <c r="ET33">
        <f t="shared" ca="1" si="51"/>
        <v>-0.96104991670652762</v>
      </c>
      <c r="EU33">
        <f t="shared" ca="1" si="51"/>
        <v>-0.98348498863508738</v>
      </c>
      <c r="EV33">
        <f t="shared" ca="1" si="52"/>
        <v>0.35975737621832349</v>
      </c>
      <c r="EW33">
        <f t="shared" ca="1" si="52"/>
        <v>0.52568528292275118</v>
      </c>
      <c r="EX33">
        <f t="shared" ca="1" si="52"/>
        <v>-0.72387087343401491</v>
      </c>
      <c r="EY33">
        <f t="shared" ca="1" si="52"/>
        <v>-0.70483530255260707</v>
      </c>
      <c r="EZ33">
        <f t="shared" ca="1" si="52"/>
        <v>-0.80102720541022676</v>
      </c>
      <c r="FA33">
        <f t="shared" ca="1" si="52"/>
        <v>-0.65670975388840969</v>
      </c>
      <c r="FB33">
        <f t="shared" ca="1" si="52"/>
        <v>0.58501940625423643</v>
      </c>
      <c r="FC33">
        <f t="shared" ca="1" si="52"/>
        <v>-7.6551041818336829E-2</v>
      </c>
      <c r="FD33">
        <f t="shared" ca="1" si="52"/>
        <v>0.58538127138585372</v>
      </c>
      <c r="FE33">
        <f t="shared" ca="1" si="52"/>
        <v>-0.82484924965982742</v>
      </c>
      <c r="FF33">
        <f t="shared" ca="1" si="53"/>
        <v>-0.98218999230379822</v>
      </c>
      <c r="FG33">
        <f t="shared" ca="1" si="53"/>
        <v>-0.68541230374360529</v>
      </c>
      <c r="FH33">
        <f t="shared" ca="1" si="53"/>
        <v>0.49124645626646535</v>
      </c>
      <c r="FI33">
        <f t="shared" ca="1" si="53"/>
        <v>-0.99127383409792835</v>
      </c>
      <c r="FJ33">
        <f t="shared" ca="1" si="53"/>
        <v>0.71798613468044148</v>
      </c>
      <c r="FK33">
        <f t="shared" ca="1" si="53"/>
        <v>0.8930662377949985</v>
      </c>
      <c r="FL33">
        <f t="shared" ca="1" si="53"/>
        <v>-2.5675518724780799E-2</v>
      </c>
      <c r="FM33">
        <f t="shared" ca="1" si="53"/>
        <v>-0.76909162375683149</v>
      </c>
      <c r="FN33">
        <f t="shared" ca="1" si="53"/>
        <v>0.91438087025986081</v>
      </c>
      <c r="FO33">
        <f t="shared" ca="1" si="53"/>
        <v>0.74298669909690629</v>
      </c>
      <c r="FP33">
        <f t="shared" ca="1" si="54"/>
        <v>-0.48620594206745515</v>
      </c>
      <c r="FQ33">
        <f t="shared" ca="1" si="54"/>
        <v>-0.68351788209546549</v>
      </c>
      <c r="FR33">
        <f t="shared" ca="1" si="54"/>
        <v>-0.60164599111390871</v>
      </c>
      <c r="FS33">
        <f t="shared" ca="1" si="54"/>
        <v>-0.4817764991788509</v>
      </c>
      <c r="FT33">
        <f t="shared" ca="1" si="54"/>
        <v>-0.21729655764083611</v>
      </c>
      <c r="FU33">
        <f t="shared" ca="1" si="54"/>
        <v>0.75828523849998297</v>
      </c>
      <c r="FV33">
        <f t="shared" ca="1" si="54"/>
        <v>-0.66800562445246259</v>
      </c>
      <c r="FW33">
        <f t="shared" ca="1" si="54"/>
        <v>-0.74376741017575143</v>
      </c>
      <c r="FX33">
        <f t="shared" ca="1" si="54"/>
        <v>0.49046388994534706</v>
      </c>
      <c r="FY33">
        <f t="shared" ca="1" si="54"/>
        <v>0.93894879726562408</v>
      </c>
      <c r="FZ33">
        <f t="shared" ca="1" si="55"/>
        <v>0.51709530692023131</v>
      </c>
      <c r="GA33">
        <f t="shared" ca="1" si="55"/>
        <v>2.610780971243476E-2</v>
      </c>
      <c r="GB33">
        <f t="shared" ca="1" si="55"/>
        <v>-0.49961408852198308</v>
      </c>
      <c r="GC33">
        <f t="shared" ca="1" si="55"/>
        <v>0.18151885281662095</v>
      </c>
      <c r="GD33">
        <f t="shared" ca="1" si="55"/>
        <v>0.52747606175501605</v>
      </c>
      <c r="GE33">
        <f t="shared" ca="1" si="55"/>
        <v>0.15751238759049579</v>
      </c>
      <c r="GF33">
        <f t="shared" ca="1" si="55"/>
        <v>0.79026217013061872</v>
      </c>
      <c r="GG33">
        <f t="shared" ca="1" si="55"/>
        <v>-0.16033536627709322</v>
      </c>
      <c r="GH33">
        <f t="shared" ca="1" si="55"/>
        <v>-0.21752349147994177</v>
      </c>
      <c r="GI33">
        <f t="shared" ca="1" si="55"/>
        <v>0.41315722967262425</v>
      </c>
      <c r="GJ33">
        <f t="shared" ca="1" si="56"/>
        <v>0.13841931469885993</v>
      </c>
      <c r="GK33">
        <f t="shared" ca="1" si="56"/>
        <v>-0.80668305039258659</v>
      </c>
      <c r="GL33">
        <f t="shared" ca="1" si="56"/>
        <v>-0.63140618230107859</v>
      </c>
      <c r="GM33">
        <f t="shared" ca="1" si="56"/>
        <v>0.91463969603182371</v>
      </c>
      <c r="GN33">
        <f t="shared" ca="1" si="56"/>
        <v>-0.26662941327872125</v>
      </c>
      <c r="GO33">
        <f t="shared" ca="1" si="56"/>
        <v>-0.64674708848106355</v>
      </c>
      <c r="GP33">
        <f t="shared" ca="1" si="56"/>
        <v>0.88929803726864054</v>
      </c>
      <c r="GQ33">
        <f t="shared" ca="1" si="56"/>
        <v>-0.68137437190044392</v>
      </c>
      <c r="GR33">
        <f t="shared" ca="1" si="56"/>
        <v>-0.45626219859198103</v>
      </c>
      <c r="GS33">
        <f t="shared" ca="1" si="56"/>
        <v>0.11840060314284617</v>
      </c>
      <c r="GT33">
        <f t="shared" ca="1" si="57"/>
        <v>-0.25205603970717361</v>
      </c>
      <c r="GU33">
        <f t="shared" ca="1" si="57"/>
        <v>0.82313732022551611</v>
      </c>
      <c r="GV33">
        <f t="shared" ca="1" si="57"/>
        <v>-0.88508585151895991</v>
      </c>
      <c r="GW33">
        <f t="shared" ca="1" si="57"/>
        <v>-0.77081765803683511</v>
      </c>
      <c r="GX33">
        <f t="shared" ca="1" si="57"/>
        <v>-0.95962685640908041</v>
      </c>
      <c r="GY33">
        <f t="shared" ca="1" si="57"/>
        <v>0.69293890797485558</v>
      </c>
      <c r="GZ33">
        <f t="shared" ca="1" si="57"/>
        <v>-0.56813861540298838</v>
      </c>
      <c r="HA33">
        <f t="shared" ca="1" si="57"/>
        <v>-0.97997364973796208</v>
      </c>
      <c r="HB33">
        <f t="shared" ca="1" si="57"/>
        <v>0.75512202120999117</v>
      </c>
      <c r="HC33">
        <f t="shared" ca="1" si="57"/>
        <v>0.76561487522991079</v>
      </c>
      <c r="HD33">
        <f t="shared" ca="1" si="58"/>
        <v>0.38959520548586291</v>
      </c>
      <c r="HE33">
        <f t="shared" ca="1" si="58"/>
        <v>0.22381563505793145</v>
      </c>
      <c r="HF33">
        <f t="shared" ca="1" si="58"/>
        <v>0.90637530980474001</v>
      </c>
      <c r="HG33">
        <f t="shared" ca="1" si="58"/>
        <v>-2.7481365001172264E-2</v>
      </c>
      <c r="HH33">
        <f t="shared" ca="1" si="58"/>
        <v>0.86620865748038534</v>
      </c>
      <c r="HI33">
        <f t="shared" ca="1" si="58"/>
        <v>-0.41531617960234812</v>
      </c>
      <c r="HJ33">
        <f t="shared" ca="1" si="58"/>
        <v>0.68722314154907282</v>
      </c>
      <c r="HK33">
        <f t="shared" ca="1" si="58"/>
        <v>0.62664844688474486</v>
      </c>
      <c r="HL33">
        <f t="shared" ca="1" si="58"/>
        <v>-0.62325267551789265</v>
      </c>
      <c r="HM33">
        <f t="shared" ca="1" si="58"/>
        <v>-0.97450622999344239</v>
      </c>
      <c r="HN33">
        <f t="shared" ca="1" si="59"/>
        <v>-0.2597050549626132</v>
      </c>
      <c r="HO33">
        <f t="shared" ca="1" si="59"/>
        <v>-0.82797390390308512</v>
      </c>
      <c r="HP33">
        <f t="shared" ca="1" si="59"/>
        <v>0.89993870405627763</v>
      </c>
      <c r="HQ33">
        <f t="shared" ca="1" si="59"/>
        <v>0.59647434572734248</v>
      </c>
      <c r="HR33">
        <f t="shared" ca="1" si="59"/>
        <v>0.11883474654265003</v>
      </c>
      <c r="HS33">
        <f t="shared" ca="1" si="59"/>
        <v>0.4799395005753222</v>
      </c>
      <c r="HT33">
        <f t="shared" ca="1" si="59"/>
        <v>0.45424499907647964</v>
      </c>
      <c r="HU33">
        <f t="shared" ca="1" si="59"/>
        <v>-9.0145230854605352E-2</v>
      </c>
      <c r="HV33">
        <f t="shared" ca="1" si="59"/>
        <v>-0.8099020333994551</v>
      </c>
      <c r="HW33">
        <f t="shared" ca="1" si="59"/>
        <v>0.37766547587956301</v>
      </c>
      <c r="HX33">
        <f t="shared" ca="1" si="60"/>
        <v>-0.80641364831559303</v>
      </c>
      <c r="HY33">
        <f t="shared" ca="1" si="60"/>
        <v>-0.41684777387798722</v>
      </c>
      <c r="HZ33">
        <f t="shared" ca="1" si="60"/>
        <v>-7.4543850568034031E-2</v>
      </c>
      <c r="IA33">
        <f t="shared" ca="1" si="60"/>
        <v>0.23781716043035983</v>
      </c>
      <c r="IB33">
        <f t="shared" ca="1" si="60"/>
        <v>-0.30946320502466684</v>
      </c>
      <c r="IC33">
        <f t="shared" ca="1" si="60"/>
        <v>0.84691274857149224</v>
      </c>
      <c r="ID33">
        <f t="shared" ca="1" si="60"/>
        <v>0.97742873690017729</v>
      </c>
      <c r="IE33">
        <f t="shared" ca="1" si="60"/>
        <v>-0.63409767963744712</v>
      </c>
      <c r="IF33">
        <f t="shared" ca="1" si="60"/>
        <v>7.0324594922335892E-2</v>
      </c>
      <c r="IG33">
        <f t="shared" ca="1" si="60"/>
        <v>0.7395756336336281</v>
      </c>
      <c r="IH33">
        <f t="shared" ca="1" si="61"/>
        <v>-0.93930244971705057</v>
      </c>
      <c r="II33">
        <f t="shared" ca="1" si="61"/>
        <v>0.16830557061628704</v>
      </c>
      <c r="IJ33">
        <f t="shared" ca="1" si="61"/>
        <v>0.23260387396204507</v>
      </c>
      <c r="IK33">
        <f t="shared" ca="1" si="61"/>
        <v>0.54583031427092887</v>
      </c>
      <c r="IL33">
        <f t="shared" ca="1" si="61"/>
        <v>-8.9655764575912622E-2</v>
      </c>
      <c r="IM33">
        <f t="shared" ca="1" si="61"/>
        <v>-0.77138821147583969</v>
      </c>
      <c r="IN33">
        <f t="shared" ca="1" si="61"/>
        <v>0.21234371503515193</v>
      </c>
      <c r="IO33">
        <f t="shared" ca="1" si="61"/>
        <v>-0.66094731847196764</v>
      </c>
      <c r="IP33">
        <f t="shared" ca="1" si="61"/>
        <v>-0.20944881492339218</v>
      </c>
      <c r="IQ33" s="42">
        <f t="shared" ca="1" si="61"/>
        <v>-0.4833512451426909</v>
      </c>
      <c r="IR33">
        <f t="shared" ca="1" si="61"/>
        <v>0.3273792144280756</v>
      </c>
    </row>
    <row r="34" spans="1:252" x14ac:dyDescent="0.3">
      <c r="A34">
        <v>19</v>
      </c>
      <c r="B34">
        <f t="shared" ca="1" si="37"/>
        <v>-0.94722033249593185</v>
      </c>
      <c r="C34">
        <f t="shared" ca="1" si="37"/>
        <v>-0.18907924867410708</v>
      </c>
      <c r="D34">
        <f t="shared" ca="1" si="37"/>
        <v>0.14094959844230348</v>
      </c>
      <c r="E34">
        <f t="shared" ca="1" si="37"/>
        <v>-0.47400912935643991</v>
      </c>
      <c r="F34">
        <f t="shared" ca="1" si="37"/>
        <v>-0.42640520643994329</v>
      </c>
      <c r="G34">
        <f t="shared" ca="1" si="37"/>
        <v>0.85029132507055794</v>
      </c>
      <c r="H34">
        <f t="shared" ca="1" si="37"/>
        <v>-0.78712410204217309</v>
      </c>
      <c r="I34">
        <f t="shared" ca="1" si="37"/>
        <v>-0.43017258624500343</v>
      </c>
      <c r="J34">
        <f t="shared" ca="1" si="37"/>
        <v>0.30430669178279146</v>
      </c>
      <c r="K34">
        <f t="shared" ca="1" si="37"/>
        <v>0.63087883824807145</v>
      </c>
      <c r="L34">
        <f t="shared" ca="1" si="38"/>
        <v>-0.4684734665013639</v>
      </c>
      <c r="M34">
        <f t="shared" ca="1" si="38"/>
        <v>8.6593292448094328E-2</v>
      </c>
      <c r="N34">
        <f t="shared" ca="1" si="38"/>
        <v>0.66977389106986807</v>
      </c>
      <c r="O34">
        <f t="shared" ca="1" si="38"/>
        <v>-0.50328236483416489</v>
      </c>
      <c r="P34">
        <f t="shared" ca="1" si="38"/>
        <v>-0.39962987052703247</v>
      </c>
      <c r="Q34">
        <f t="shared" ca="1" si="38"/>
        <v>0.70144021043646831</v>
      </c>
      <c r="R34">
        <f t="shared" ca="1" si="38"/>
        <v>0.12167843132495704</v>
      </c>
      <c r="S34">
        <f t="shared" ca="1" si="38"/>
        <v>-0.52630439730606149</v>
      </c>
      <c r="T34">
        <f t="shared" ca="1" si="38"/>
        <v>-0.84518209465304284</v>
      </c>
      <c r="U34">
        <f t="shared" ca="1" si="38"/>
        <v>0.11473863919922023</v>
      </c>
      <c r="V34">
        <f t="shared" ca="1" si="39"/>
        <v>-0.64881771201083982</v>
      </c>
      <c r="W34">
        <f t="shared" ca="1" si="39"/>
        <v>-0.33080926289953094</v>
      </c>
      <c r="X34">
        <f t="shared" ca="1" si="39"/>
        <v>0.62398656364735783</v>
      </c>
      <c r="Y34">
        <f t="shared" ca="1" si="39"/>
        <v>0.19655946306829386</v>
      </c>
      <c r="Z34">
        <f t="shared" ca="1" si="39"/>
        <v>0.62090596035565948</v>
      </c>
      <c r="AA34">
        <f t="shared" ca="1" si="39"/>
        <v>0.18815082145966278</v>
      </c>
      <c r="AB34">
        <f t="shared" ca="1" si="39"/>
        <v>0.52529622605620108</v>
      </c>
      <c r="AC34">
        <f t="shared" ca="1" si="39"/>
        <v>0.18525149302922417</v>
      </c>
      <c r="AD34">
        <f t="shared" ca="1" si="39"/>
        <v>0.6404392537536745</v>
      </c>
      <c r="AE34">
        <f t="shared" ca="1" si="39"/>
        <v>0.86474777311832884</v>
      </c>
      <c r="AF34">
        <f t="shared" ca="1" si="40"/>
        <v>3.3806776787384196E-2</v>
      </c>
      <c r="AG34">
        <f t="shared" ca="1" si="40"/>
        <v>-0.559892540322525</v>
      </c>
      <c r="AH34">
        <f t="shared" ca="1" si="40"/>
        <v>0.53062526711597213</v>
      </c>
      <c r="AI34">
        <f t="shared" ca="1" si="40"/>
        <v>-0.98514636309829373</v>
      </c>
      <c r="AJ34">
        <f t="shared" ca="1" si="40"/>
        <v>-0.17921774868428275</v>
      </c>
      <c r="AK34">
        <f t="shared" ca="1" si="40"/>
        <v>-0.80123835280255551</v>
      </c>
      <c r="AL34">
        <f t="shared" ca="1" si="40"/>
        <v>-0.78821129030916715</v>
      </c>
      <c r="AM34">
        <f t="shared" ca="1" si="40"/>
        <v>0.61678684143338924</v>
      </c>
      <c r="AN34">
        <f t="shared" ca="1" si="40"/>
        <v>-0.33274332430618858</v>
      </c>
      <c r="AO34">
        <f t="shared" ca="1" si="40"/>
        <v>0.13873256710190307</v>
      </c>
      <c r="AP34">
        <f t="shared" ca="1" si="41"/>
        <v>0.50758768032649848</v>
      </c>
      <c r="AQ34">
        <f t="shared" ca="1" si="41"/>
        <v>-0.11602684303010724</v>
      </c>
      <c r="AR34">
        <f t="shared" ca="1" si="41"/>
        <v>8.5521776156190832E-2</v>
      </c>
      <c r="AS34">
        <f t="shared" ca="1" si="41"/>
        <v>0.80944634738546095</v>
      </c>
      <c r="AT34">
        <f t="shared" ca="1" si="41"/>
        <v>-1.9594908706166425E-3</v>
      </c>
      <c r="AU34">
        <f t="shared" ca="1" si="41"/>
        <v>-0.9087600986509361</v>
      </c>
      <c r="AV34">
        <f t="shared" ca="1" si="41"/>
        <v>0.91244076950594932</v>
      </c>
      <c r="AW34">
        <f t="shared" ca="1" si="41"/>
        <v>-0.62049018816376456</v>
      </c>
      <c r="AX34">
        <f t="shared" ca="1" si="41"/>
        <v>-0.97044856716567929</v>
      </c>
      <c r="AY34">
        <f t="shared" ca="1" si="41"/>
        <v>5.4155530728525525E-2</v>
      </c>
      <c r="AZ34">
        <f t="shared" ca="1" si="42"/>
        <v>0.57944358526234807</v>
      </c>
      <c r="BA34">
        <f t="shared" ca="1" si="42"/>
        <v>-0.98394522055818867</v>
      </c>
      <c r="BB34">
        <f t="shared" ca="1" si="42"/>
        <v>0.21636990669775025</v>
      </c>
      <c r="BC34">
        <f t="shared" ca="1" si="42"/>
        <v>0.25103029041880154</v>
      </c>
      <c r="BD34">
        <f t="shared" ca="1" si="42"/>
        <v>-0.82989133710778917</v>
      </c>
      <c r="BE34">
        <f t="shared" ca="1" si="42"/>
        <v>-0.93444036417861986</v>
      </c>
      <c r="BF34">
        <f t="shared" ca="1" si="42"/>
        <v>-0.97845329794621194</v>
      </c>
      <c r="BG34">
        <f t="shared" ca="1" si="42"/>
        <v>0.91791105496566883</v>
      </c>
      <c r="BH34">
        <f t="shared" ca="1" si="42"/>
        <v>-0.38103923867034073</v>
      </c>
      <c r="BI34">
        <f t="shared" ca="1" si="42"/>
        <v>0.76151593137995333</v>
      </c>
      <c r="BJ34">
        <f t="shared" ca="1" si="43"/>
        <v>-0.28159881697065003</v>
      </c>
      <c r="BK34">
        <f t="shared" ca="1" si="43"/>
        <v>0.60940700048543284</v>
      </c>
      <c r="BL34">
        <f t="shared" ca="1" si="43"/>
        <v>-0.73806585097617639</v>
      </c>
      <c r="BM34">
        <f t="shared" ca="1" si="43"/>
        <v>-0.79749698805511149</v>
      </c>
      <c r="BN34">
        <f t="shared" ca="1" si="43"/>
        <v>-0.30218606017118299</v>
      </c>
      <c r="BO34">
        <f t="shared" ca="1" si="43"/>
        <v>-0.91603081116564633</v>
      </c>
      <c r="BP34">
        <f t="shared" ca="1" si="43"/>
        <v>-0.15292976328910113</v>
      </c>
      <c r="BQ34">
        <f t="shared" ca="1" si="43"/>
        <v>0.57990336436764967</v>
      </c>
      <c r="BR34">
        <f t="shared" ca="1" si="43"/>
        <v>0.77821208718548163</v>
      </c>
      <c r="BS34">
        <f t="shared" ca="1" si="43"/>
        <v>-0.84168734215700103</v>
      </c>
      <c r="BT34">
        <f t="shared" ca="1" si="44"/>
        <v>5.3543866223790371E-2</v>
      </c>
      <c r="BU34">
        <f t="shared" ca="1" si="44"/>
        <v>3.4622949499922395E-2</v>
      </c>
      <c r="BV34">
        <f t="shared" ca="1" si="44"/>
        <v>0.3052339930581569</v>
      </c>
      <c r="BW34">
        <f t="shared" ca="1" si="44"/>
        <v>0.82775492771470605</v>
      </c>
      <c r="BX34">
        <f t="shared" ca="1" si="44"/>
        <v>-0.68556070809570491</v>
      </c>
      <c r="BY34">
        <f t="shared" ca="1" si="44"/>
        <v>-0.4795734911597278</v>
      </c>
      <c r="BZ34">
        <f t="shared" ca="1" si="44"/>
        <v>-0.84704666132743145</v>
      </c>
      <c r="CA34">
        <f t="shared" ca="1" si="44"/>
        <v>-0.22579023434780532</v>
      </c>
      <c r="CB34">
        <f t="shared" ca="1" si="44"/>
        <v>0.54613557075526309</v>
      </c>
      <c r="CC34">
        <f t="shared" ca="1" si="44"/>
        <v>0.19600956809671555</v>
      </c>
      <c r="CD34">
        <f t="shared" ca="1" si="45"/>
        <v>1.8468744586775498E-2</v>
      </c>
      <c r="CE34">
        <f t="shared" ca="1" si="45"/>
        <v>-0.93231695749723986</v>
      </c>
      <c r="CF34">
        <f t="shared" ca="1" si="45"/>
        <v>-0.80426764871207701</v>
      </c>
      <c r="CG34">
        <f t="shared" ca="1" si="45"/>
        <v>0.24602346248351026</v>
      </c>
      <c r="CH34">
        <f t="shared" ca="1" si="45"/>
        <v>-0.88763195919464466</v>
      </c>
      <c r="CI34">
        <f t="shared" ca="1" si="45"/>
        <v>-0.46219729451728142</v>
      </c>
      <c r="CJ34">
        <f t="shared" ca="1" si="45"/>
        <v>-0.30010709325363005</v>
      </c>
      <c r="CK34">
        <f t="shared" ca="1" si="45"/>
        <v>0.1021878777509786</v>
      </c>
      <c r="CL34">
        <f t="shared" ca="1" si="45"/>
        <v>0.96521891114359359</v>
      </c>
      <c r="CM34">
        <f t="shared" ca="1" si="45"/>
        <v>-0.85882802014679194</v>
      </c>
      <c r="CN34">
        <f t="shared" ca="1" si="46"/>
        <v>0.59424245571467815</v>
      </c>
      <c r="CO34">
        <f t="shared" ca="1" si="46"/>
        <v>0.23621661739115329</v>
      </c>
      <c r="CP34">
        <f t="shared" ca="1" si="46"/>
        <v>0.9735328392867435</v>
      </c>
      <c r="CQ34">
        <f t="shared" ca="1" si="46"/>
        <v>-0.77541032800557952</v>
      </c>
      <c r="CR34">
        <f t="shared" ca="1" si="46"/>
        <v>-0.52914444334768462</v>
      </c>
      <c r="CS34">
        <f t="shared" ca="1" si="46"/>
        <v>-0.69945926337285047</v>
      </c>
      <c r="CT34">
        <f t="shared" ca="1" si="46"/>
        <v>0.69737704712103255</v>
      </c>
      <c r="CU34">
        <f t="shared" ca="1" si="46"/>
        <v>0.64934204641850646</v>
      </c>
      <c r="CV34">
        <f t="shared" ca="1" si="46"/>
        <v>0.31610902048601996</v>
      </c>
      <c r="CW34">
        <f t="shared" ca="1" si="46"/>
        <v>0.88285735721269565</v>
      </c>
      <c r="CX34">
        <f t="shared" ca="1" si="47"/>
        <v>0.74236723959397621</v>
      </c>
      <c r="CY34">
        <f t="shared" ca="1" si="47"/>
        <v>-0.6969082694119193</v>
      </c>
      <c r="CZ34">
        <f t="shared" ca="1" si="47"/>
        <v>0.96815094486719078</v>
      </c>
      <c r="DA34">
        <f t="shared" ca="1" si="47"/>
        <v>-0.77924682053044569</v>
      </c>
      <c r="DB34">
        <f t="shared" ca="1" si="47"/>
        <v>-0.84647417730003927</v>
      </c>
      <c r="DC34">
        <f t="shared" ca="1" si="47"/>
        <v>-0.151896182695199</v>
      </c>
      <c r="DD34">
        <f t="shared" ca="1" si="47"/>
        <v>-5.2319762617194288E-2</v>
      </c>
      <c r="DE34">
        <f t="shared" ca="1" si="47"/>
        <v>-0.84600825998555074</v>
      </c>
      <c r="DF34">
        <f t="shared" ca="1" si="47"/>
        <v>-6.3309923479109242E-2</v>
      </c>
      <c r="DG34">
        <f t="shared" ca="1" si="47"/>
        <v>-0.25941829512804948</v>
      </c>
      <c r="DH34">
        <f t="shared" ca="1" si="48"/>
        <v>0.84625376736523616</v>
      </c>
      <c r="DI34">
        <f t="shared" ca="1" si="48"/>
        <v>-0.39448400381575444</v>
      </c>
      <c r="DJ34">
        <f t="shared" ca="1" si="48"/>
        <v>-0.62491011403959318</v>
      </c>
      <c r="DK34">
        <f t="shared" ca="1" si="48"/>
        <v>0.19674352282634877</v>
      </c>
      <c r="DL34">
        <f t="shared" ca="1" si="48"/>
        <v>-8.3076419687618364E-2</v>
      </c>
      <c r="DM34">
        <f t="shared" ca="1" si="48"/>
        <v>0.1506396338487237</v>
      </c>
      <c r="DN34">
        <f t="shared" ca="1" si="48"/>
        <v>0.54030132549708476</v>
      </c>
      <c r="DO34">
        <f t="shared" ca="1" si="48"/>
        <v>0.40277707590560596</v>
      </c>
      <c r="DP34">
        <f t="shared" ca="1" si="48"/>
        <v>0.28792958318785367</v>
      </c>
      <c r="DQ34">
        <f t="shared" ca="1" si="48"/>
        <v>0.6234546971138144</v>
      </c>
      <c r="DR34">
        <f t="shared" ca="1" si="49"/>
        <v>0.41916643223460359</v>
      </c>
      <c r="DS34">
        <f t="shared" ca="1" si="49"/>
        <v>-0.38224893243876745</v>
      </c>
      <c r="DT34">
        <f t="shared" ca="1" si="49"/>
        <v>0.3849321375840915</v>
      </c>
      <c r="DU34">
        <f t="shared" ca="1" si="49"/>
        <v>0.20061330821265777</v>
      </c>
      <c r="DV34">
        <f t="shared" ca="1" si="49"/>
        <v>-0.46453157125853628</v>
      </c>
      <c r="DW34">
        <f t="shared" ca="1" si="49"/>
        <v>0.8605852414761741</v>
      </c>
      <c r="DX34">
        <f t="shared" ca="1" si="49"/>
        <v>-0.33314659521274526</v>
      </c>
      <c r="DY34">
        <f t="shared" ca="1" si="49"/>
        <v>-0.24356078629264188</v>
      </c>
      <c r="DZ34">
        <f t="shared" ca="1" si="49"/>
        <v>0.70454810285534086</v>
      </c>
      <c r="EA34">
        <f t="shared" ca="1" si="49"/>
        <v>0.63841122304625952</v>
      </c>
      <c r="EB34">
        <f t="shared" ca="1" si="50"/>
        <v>-0.5708676980707823</v>
      </c>
      <c r="EC34">
        <f t="shared" ca="1" si="50"/>
        <v>-0.47111015573138593</v>
      </c>
      <c r="ED34">
        <f t="shared" ca="1" si="50"/>
        <v>-0.95838777556398802</v>
      </c>
      <c r="EE34">
        <f t="shared" ca="1" si="50"/>
        <v>-4.4891773393550771E-2</v>
      </c>
      <c r="EF34">
        <f t="shared" ca="1" si="50"/>
        <v>-0.1583249173727368</v>
      </c>
      <c r="EG34">
        <f t="shared" ca="1" si="50"/>
        <v>-0.70815164517099083</v>
      </c>
      <c r="EH34">
        <f t="shared" ca="1" si="50"/>
        <v>0.55444172839475603</v>
      </c>
      <c r="EI34">
        <f t="shared" ca="1" si="50"/>
        <v>-0.15280419085410113</v>
      </c>
      <c r="EJ34">
        <f t="shared" ca="1" si="50"/>
        <v>0.36843931910128891</v>
      </c>
      <c r="EK34">
        <f t="shared" ca="1" si="50"/>
        <v>-0.53365484145285391</v>
      </c>
      <c r="EL34">
        <f t="shared" ca="1" si="51"/>
        <v>-7.9394743921417099E-3</v>
      </c>
      <c r="EM34">
        <f t="shared" ca="1" si="51"/>
        <v>0.53039590965769867</v>
      </c>
      <c r="EN34">
        <f t="shared" ca="1" si="51"/>
        <v>0.26806744263005133</v>
      </c>
      <c r="EO34">
        <f t="shared" ca="1" si="51"/>
        <v>-3.052877092233075E-2</v>
      </c>
      <c r="EP34">
        <f t="shared" ca="1" si="51"/>
        <v>0.85516171559152121</v>
      </c>
      <c r="EQ34">
        <f t="shared" ca="1" si="51"/>
        <v>-0.84357732905819116</v>
      </c>
      <c r="ER34">
        <f t="shared" ca="1" si="51"/>
        <v>-0.71518925148534085</v>
      </c>
      <c r="ES34">
        <f t="shared" ca="1" si="51"/>
        <v>0.19485880637854724</v>
      </c>
      <c r="ET34">
        <f t="shared" ca="1" si="51"/>
        <v>-0.60056191147221805</v>
      </c>
      <c r="EU34">
        <f t="shared" ca="1" si="51"/>
        <v>6.8931590548201083E-2</v>
      </c>
      <c r="EV34">
        <f t="shared" ca="1" si="52"/>
        <v>0.23726279925098437</v>
      </c>
      <c r="EW34">
        <f t="shared" ca="1" si="52"/>
        <v>-0.38699328680548128</v>
      </c>
      <c r="EX34">
        <f t="shared" ca="1" si="52"/>
        <v>-0.90583969017436239</v>
      </c>
      <c r="EY34">
        <f t="shared" ca="1" si="52"/>
        <v>0.37024734443363849</v>
      </c>
      <c r="EZ34">
        <f t="shared" ca="1" si="52"/>
        <v>0.32340156016688226</v>
      </c>
      <c r="FA34">
        <f t="shared" ca="1" si="52"/>
        <v>-1.3384487644731768E-2</v>
      </c>
      <c r="FB34">
        <f t="shared" ca="1" si="52"/>
        <v>-0.70056914413804239</v>
      </c>
      <c r="FC34">
        <f t="shared" ca="1" si="52"/>
        <v>-0.87246391207562102</v>
      </c>
      <c r="FD34">
        <f t="shared" ca="1" si="52"/>
        <v>-0.96334182591115991</v>
      </c>
      <c r="FE34">
        <f t="shared" ca="1" si="52"/>
        <v>0.3787360102844477</v>
      </c>
      <c r="FF34">
        <f t="shared" ca="1" si="53"/>
        <v>0.44919760426023991</v>
      </c>
      <c r="FG34">
        <f t="shared" ca="1" si="53"/>
        <v>0.89379961051162304</v>
      </c>
      <c r="FH34">
        <f t="shared" ca="1" si="53"/>
        <v>0.67706505679473716</v>
      </c>
      <c r="FI34">
        <f t="shared" ca="1" si="53"/>
        <v>0.36358416927683868</v>
      </c>
      <c r="FJ34">
        <f t="shared" ca="1" si="53"/>
        <v>-0.68989454318632637</v>
      </c>
      <c r="FK34">
        <f t="shared" ca="1" si="53"/>
        <v>0.70677005604511156</v>
      </c>
      <c r="FL34">
        <f t="shared" ca="1" si="53"/>
        <v>-0.91621942883429486</v>
      </c>
      <c r="FM34">
        <f t="shared" ca="1" si="53"/>
        <v>0.58929826485815706</v>
      </c>
      <c r="FN34">
        <f t="shared" ca="1" si="53"/>
        <v>0.86875812423219667</v>
      </c>
      <c r="FO34">
        <f t="shared" ca="1" si="53"/>
        <v>9.5407635956324066E-2</v>
      </c>
      <c r="FP34">
        <f t="shared" ca="1" si="54"/>
        <v>0.30491450166165768</v>
      </c>
      <c r="FQ34">
        <f t="shared" ca="1" si="54"/>
        <v>-0.92681073882612974</v>
      </c>
      <c r="FR34">
        <f t="shared" ca="1" si="54"/>
        <v>-0.97269329473332422</v>
      </c>
      <c r="FS34">
        <f t="shared" ca="1" si="54"/>
        <v>-0.77764545260863605</v>
      </c>
      <c r="FT34">
        <f t="shared" ca="1" si="54"/>
        <v>-0.4046718343072917</v>
      </c>
      <c r="FU34">
        <f t="shared" ca="1" si="54"/>
        <v>0.86762568845636201</v>
      </c>
      <c r="FV34">
        <f t="shared" ca="1" si="54"/>
        <v>-0.5000071006766591</v>
      </c>
      <c r="FW34">
        <f t="shared" ca="1" si="54"/>
        <v>-0.2277308344790554</v>
      </c>
      <c r="FX34">
        <f t="shared" ca="1" si="54"/>
        <v>0.73775619827505912</v>
      </c>
      <c r="FY34">
        <f t="shared" ca="1" si="54"/>
        <v>-0.79471036447608667</v>
      </c>
      <c r="FZ34">
        <f t="shared" ca="1" si="55"/>
        <v>-0.13547226036387272</v>
      </c>
      <c r="GA34">
        <f t="shared" ca="1" si="55"/>
        <v>-0.11360453824263272</v>
      </c>
      <c r="GB34">
        <f t="shared" ca="1" si="55"/>
        <v>-0.92485233287624835</v>
      </c>
      <c r="GC34">
        <f t="shared" ca="1" si="55"/>
        <v>-0.82393187896480713</v>
      </c>
      <c r="GD34">
        <f t="shared" ca="1" si="55"/>
        <v>-0.29338409902950091</v>
      </c>
      <c r="GE34">
        <f t="shared" ca="1" si="55"/>
        <v>0.77996135196752547</v>
      </c>
      <c r="GF34">
        <f t="shared" ca="1" si="55"/>
        <v>0.34985746986247768</v>
      </c>
      <c r="GG34">
        <f t="shared" ca="1" si="55"/>
        <v>-0.94534701550472544</v>
      </c>
      <c r="GH34">
        <f t="shared" ca="1" si="55"/>
        <v>-0.64578998863620884</v>
      </c>
      <c r="GI34">
        <f t="shared" ca="1" si="55"/>
        <v>-0.14156984977923215</v>
      </c>
      <c r="GJ34">
        <f t="shared" ca="1" si="56"/>
        <v>0.94060413313882774</v>
      </c>
      <c r="GK34">
        <f t="shared" ca="1" si="56"/>
        <v>8.7481381691607796E-2</v>
      </c>
      <c r="GL34">
        <f t="shared" ca="1" si="56"/>
        <v>0.57140411387298395</v>
      </c>
      <c r="GM34">
        <f t="shared" ca="1" si="56"/>
        <v>0.45399277999057719</v>
      </c>
      <c r="GN34">
        <f t="shared" ca="1" si="56"/>
        <v>0.90099291182431429</v>
      </c>
      <c r="GO34">
        <f t="shared" ca="1" si="56"/>
        <v>0.61756083013353669</v>
      </c>
      <c r="GP34">
        <f t="shared" ca="1" si="56"/>
        <v>-0.21443906009003144</v>
      </c>
      <c r="GQ34">
        <f t="shared" ca="1" si="56"/>
        <v>0.72288431573928635</v>
      </c>
      <c r="GR34">
        <f t="shared" ca="1" si="56"/>
        <v>0.85798980858132667</v>
      </c>
      <c r="GS34">
        <f t="shared" ca="1" si="56"/>
        <v>-0.46659600932677536</v>
      </c>
      <c r="GT34">
        <f t="shared" ca="1" si="57"/>
        <v>-0.85352704212563935</v>
      </c>
      <c r="GU34">
        <f t="shared" ca="1" si="57"/>
        <v>0.2637652356740301</v>
      </c>
      <c r="GV34">
        <f t="shared" ca="1" si="57"/>
        <v>0.99165784290659653</v>
      </c>
      <c r="GW34">
        <f t="shared" ca="1" si="57"/>
        <v>0.55336710629650931</v>
      </c>
      <c r="GX34">
        <f t="shared" ca="1" si="57"/>
        <v>-0.99384935361304905</v>
      </c>
      <c r="GY34">
        <f t="shared" ca="1" si="57"/>
        <v>-0.2330144437710282</v>
      </c>
      <c r="GZ34">
        <f t="shared" ca="1" si="57"/>
        <v>-0.30957840275654447</v>
      </c>
      <c r="HA34">
        <f t="shared" ca="1" si="57"/>
        <v>-0.46609271936494956</v>
      </c>
      <c r="HB34">
        <f t="shared" ca="1" si="57"/>
        <v>-0.18186942568632913</v>
      </c>
      <c r="HC34">
        <f t="shared" ca="1" si="57"/>
        <v>-0.34407424030571132</v>
      </c>
      <c r="HD34">
        <f t="shared" ca="1" si="58"/>
        <v>0.74375158934851715</v>
      </c>
      <c r="HE34">
        <f t="shared" ca="1" si="58"/>
        <v>-0.61258342548597411</v>
      </c>
      <c r="HF34">
        <f t="shared" ca="1" si="58"/>
        <v>-0.29988123389597576</v>
      </c>
      <c r="HG34">
        <f t="shared" ca="1" si="58"/>
        <v>0.78854676358077191</v>
      </c>
      <c r="HH34">
        <f t="shared" ca="1" si="58"/>
        <v>-0.25997931576480759</v>
      </c>
      <c r="HI34">
        <f t="shared" ca="1" si="58"/>
        <v>-6.7167948241032116E-2</v>
      </c>
      <c r="HJ34">
        <f t="shared" ca="1" si="58"/>
        <v>-0.54451773582057461</v>
      </c>
      <c r="HK34">
        <f t="shared" ca="1" si="58"/>
        <v>-0.89065424702516616</v>
      </c>
      <c r="HL34">
        <f t="shared" ca="1" si="58"/>
        <v>-4.5697909897844946E-2</v>
      </c>
      <c r="HM34">
        <f t="shared" ca="1" si="58"/>
        <v>0.42332313734875582</v>
      </c>
      <c r="HN34">
        <f t="shared" ca="1" si="59"/>
        <v>0.86059621748569115</v>
      </c>
      <c r="HO34">
        <f t="shared" ca="1" si="59"/>
        <v>0.97433276996266538</v>
      </c>
      <c r="HP34">
        <f t="shared" ca="1" si="59"/>
        <v>0.72388805886380747</v>
      </c>
      <c r="HQ34">
        <f t="shared" ca="1" si="59"/>
        <v>0.97626132798505694</v>
      </c>
      <c r="HR34">
        <f t="shared" ca="1" si="59"/>
        <v>-0.91365117299675691</v>
      </c>
      <c r="HS34">
        <f t="shared" ca="1" si="59"/>
        <v>-0.94524792591004614</v>
      </c>
      <c r="HT34">
        <f t="shared" ca="1" si="59"/>
        <v>0.19731730029120431</v>
      </c>
      <c r="HU34">
        <f t="shared" ca="1" si="59"/>
        <v>-0.16673629440475013</v>
      </c>
      <c r="HV34">
        <f t="shared" ca="1" si="59"/>
        <v>0.38615315426509023</v>
      </c>
      <c r="HW34">
        <f t="shared" ca="1" si="59"/>
        <v>-0.31751704922645185</v>
      </c>
      <c r="HX34">
        <f t="shared" ca="1" si="60"/>
        <v>-0.51058197215461831</v>
      </c>
      <c r="HY34">
        <f t="shared" ca="1" si="60"/>
        <v>-0.18291059496093376</v>
      </c>
      <c r="HZ34">
        <f t="shared" ca="1" si="60"/>
        <v>-0.52541523200609941</v>
      </c>
      <c r="IA34">
        <f t="shared" ca="1" si="60"/>
        <v>0.80227330231798</v>
      </c>
      <c r="IB34">
        <f t="shared" ca="1" si="60"/>
        <v>-0.38608326307022778</v>
      </c>
      <c r="IC34">
        <f t="shared" ca="1" si="60"/>
        <v>-0.41414053121491423</v>
      </c>
      <c r="ID34">
        <f t="shared" ca="1" si="60"/>
        <v>-0.90922753918965094</v>
      </c>
      <c r="IE34">
        <f t="shared" ca="1" si="60"/>
        <v>0.3661931590450298</v>
      </c>
      <c r="IF34">
        <f t="shared" ca="1" si="60"/>
        <v>0.3447122911931535</v>
      </c>
      <c r="IG34">
        <f t="shared" ca="1" si="60"/>
        <v>-0.76146102065800458</v>
      </c>
      <c r="IH34">
        <f t="shared" ca="1" si="61"/>
        <v>0.66671576549104028</v>
      </c>
      <c r="II34">
        <f t="shared" ca="1" si="61"/>
        <v>0.32932467049340719</v>
      </c>
      <c r="IJ34">
        <f t="shared" ca="1" si="61"/>
        <v>2.954093448746864E-3</v>
      </c>
      <c r="IK34">
        <f t="shared" ca="1" si="61"/>
        <v>-0.35741954250802843</v>
      </c>
      <c r="IL34">
        <f t="shared" ca="1" si="61"/>
        <v>-0.97964837515615422</v>
      </c>
      <c r="IM34">
        <f t="shared" ca="1" si="61"/>
        <v>0.89373888949972358</v>
      </c>
      <c r="IN34">
        <f t="shared" ca="1" si="61"/>
        <v>-0.60954986163625646</v>
      </c>
      <c r="IO34">
        <f t="shared" ca="1" si="61"/>
        <v>0.17398362046493476</v>
      </c>
      <c r="IP34">
        <f t="shared" ca="1" si="61"/>
        <v>-0.46178630735212556</v>
      </c>
      <c r="IQ34" s="42">
        <f t="shared" ca="1" si="61"/>
        <v>-5.4117393405235248E-3</v>
      </c>
      <c r="IR34">
        <f t="shared" ca="1" si="61"/>
        <v>4.3283790260036703E-2</v>
      </c>
    </row>
    <row r="35" spans="1:252" x14ac:dyDescent="0.3">
      <c r="A35">
        <v>20</v>
      </c>
      <c r="B35">
        <f t="shared" ca="1" si="37"/>
        <v>0.75258264508278572</v>
      </c>
      <c r="C35">
        <f t="shared" ca="1" si="37"/>
        <v>0.39656848620293705</v>
      </c>
      <c r="D35">
        <f t="shared" ca="1" si="37"/>
        <v>0.4405142198873635</v>
      </c>
      <c r="E35">
        <f t="shared" ca="1" si="37"/>
        <v>-0.31159991839494627</v>
      </c>
      <c r="F35">
        <f t="shared" ca="1" si="37"/>
        <v>-0.92140757000702456</v>
      </c>
      <c r="G35">
        <f t="shared" ca="1" si="37"/>
        <v>-0.8745024857575352</v>
      </c>
      <c r="H35">
        <f t="shared" ca="1" si="37"/>
        <v>0.45136202065649189</v>
      </c>
      <c r="I35">
        <f t="shared" ca="1" si="37"/>
        <v>1.3136185163744152E-2</v>
      </c>
      <c r="J35">
        <f t="shared" ca="1" si="37"/>
        <v>9.2656309393638336E-2</v>
      </c>
      <c r="K35">
        <f t="shared" ca="1" si="37"/>
        <v>0.49344692957989</v>
      </c>
      <c r="L35">
        <f t="shared" ca="1" si="38"/>
        <v>-0.12570408280583911</v>
      </c>
      <c r="M35">
        <f t="shared" ca="1" si="38"/>
        <v>-0.72676044185744204</v>
      </c>
      <c r="N35">
        <f t="shared" ca="1" si="38"/>
        <v>0.93688488678110038</v>
      </c>
      <c r="O35">
        <f t="shared" ca="1" si="38"/>
        <v>-1.3525160443670137E-2</v>
      </c>
      <c r="P35">
        <f t="shared" ca="1" si="38"/>
        <v>0.982295881568648</v>
      </c>
      <c r="Q35">
        <f t="shared" ca="1" si="38"/>
        <v>-0.4627861867921812</v>
      </c>
      <c r="R35">
        <f t="shared" ca="1" si="38"/>
        <v>0.62511813596352539</v>
      </c>
      <c r="S35">
        <f t="shared" ca="1" si="38"/>
        <v>-0.31198550621379706</v>
      </c>
      <c r="T35">
        <f t="shared" ca="1" si="38"/>
        <v>0.78481973470956956</v>
      </c>
      <c r="U35">
        <f t="shared" ca="1" si="38"/>
        <v>-0.85273661161779635</v>
      </c>
      <c r="V35">
        <f t="shared" ca="1" si="39"/>
        <v>-0.5210576392386328</v>
      </c>
      <c r="W35">
        <f t="shared" ca="1" si="39"/>
        <v>0.51072548429735076</v>
      </c>
      <c r="X35">
        <f t="shared" ca="1" si="39"/>
        <v>0.16063069889545778</v>
      </c>
      <c r="Y35">
        <f t="shared" ca="1" si="39"/>
        <v>-1.8509514824086137E-2</v>
      </c>
      <c r="Z35">
        <f t="shared" ca="1" si="39"/>
        <v>0.21291077576325468</v>
      </c>
      <c r="AA35">
        <f t="shared" ca="1" si="39"/>
        <v>-0.16803680599372162</v>
      </c>
      <c r="AB35">
        <f t="shared" ca="1" si="39"/>
        <v>-0.50073679297260476</v>
      </c>
      <c r="AC35">
        <f t="shared" ca="1" si="39"/>
        <v>-0.19773379187734474</v>
      </c>
      <c r="AD35">
        <f t="shared" ca="1" si="39"/>
        <v>0.35368442128730271</v>
      </c>
      <c r="AE35">
        <f t="shared" ca="1" si="39"/>
        <v>-0.42892077097580183</v>
      </c>
      <c r="AF35">
        <f t="shared" ca="1" si="40"/>
        <v>0.63112962129897765</v>
      </c>
      <c r="AG35">
        <f t="shared" ca="1" si="40"/>
        <v>-0.58199171842965125</v>
      </c>
      <c r="AH35">
        <f t="shared" ca="1" si="40"/>
        <v>-0.77919764309082451</v>
      </c>
      <c r="AI35">
        <f t="shared" ca="1" si="40"/>
        <v>0.14435388122472226</v>
      </c>
      <c r="AJ35">
        <f t="shared" ca="1" si="40"/>
        <v>-0.2042404031513898</v>
      </c>
      <c r="AK35">
        <f t="shared" ca="1" si="40"/>
        <v>0.66795776522715644</v>
      </c>
      <c r="AL35">
        <f t="shared" ca="1" si="40"/>
        <v>-0.20935273513893549</v>
      </c>
      <c r="AM35">
        <f t="shared" ca="1" si="40"/>
        <v>-0.74588208472665007</v>
      </c>
      <c r="AN35">
        <f t="shared" ca="1" si="40"/>
        <v>-0.51842909908128498</v>
      </c>
      <c r="AO35">
        <f t="shared" ca="1" si="40"/>
        <v>-0.65346198866829242</v>
      </c>
      <c r="AP35">
        <f t="shared" ca="1" si="41"/>
        <v>0.4232615167608158</v>
      </c>
      <c r="AQ35">
        <f t="shared" ca="1" si="41"/>
        <v>-0.26539031080475084</v>
      </c>
      <c r="AR35">
        <f t="shared" ca="1" si="41"/>
        <v>0.17630726725702317</v>
      </c>
      <c r="AS35">
        <f t="shared" ca="1" si="41"/>
        <v>0.30290018036850386</v>
      </c>
      <c r="AT35">
        <f t="shared" ca="1" si="41"/>
        <v>-0.39343179030109954</v>
      </c>
      <c r="AU35">
        <f t="shared" ca="1" si="41"/>
        <v>0.24148309241760035</v>
      </c>
      <c r="AV35">
        <f t="shared" ca="1" si="41"/>
        <v>-0.31396217485997724</v>
      </c>
      <c r="AW35">
        <f t="shared" ca="1" si="41"/>
        <v>0.77758797513101419</v>
      </c>
      <c r="AX35">
        <f t="shared" ca="1" si="41"/>
        <v>0.57467236061618787</v>
      </c>
      <c r="AY35">
        <f t="shared" ca="1" si="41"/>
        <v>-0.64068124255038561</v>
      </c>
      <c r="AZ35">
        <f t="shared" ca="1" si="42"/>
        <v>0.16958467886210382</v>
      </c>
      <c r="BA35">
        <f t="shared" ca="1" si="42"/>
        <v>0.138015014374818</v>
      </c>
      <c r="BB35">
        <f t="shared" ca="1" si="42"/>
        <v>-0.95538295368759174</v>
      </c>
      <c r="BC35">
        <f t="shared" ca="1" si="42"/>
        <v>0.21746166958179303</v>
      </c>
      <c r="BD35">
        <f t="shared" ca="1" si="42"/>
        <v>0.96413648453044165</v>
      </c>
      <c r="BE35">
        <f t="shared" ca="1" si="42"/>
        <v>0.20332750393409671</v>
      </c>
      <c r="BF35">
        <f t="shared" ca="1" si="42"/>
        <v>-0.89860068405136873</v>
      </c>
      <c r="BG35">
        <f t="shared" ca="1" si="42"/>
        <v>0.58650661411190752</v>
      </c>
      <c r="BH35">
        <f t="shared" ca="1" si="42"/>
        <v>0.11928328433246405</v>
      </c>
      <c r="BI35">
        <f t="shared" ca="1" si="42"/>
        <v>0.60064052428252546</v>
      </c>
      <c r="BJ35">
        <f t="shared" ca="1" si="43"/>
        <v>-0.97114156119150619</v>
      </c>
      <c r="BK35">
        <f t="shared" ca="1" si="43"/>
        <v>-0.37545004910989332</v>
      </c>
      <c r="BL35">
        <f t="shared" ca="1" si="43"/>
        <v>0.25396887800974732</v>
      </c>
      <c r="BM35">
        <f t="shared" ca="1" si="43"/>
        <v>7.8821576281896011E-2</v>
      </c>
      <c r="BN35">
        <f t="shared" ca="1" si="43"/>
        <v>-0.33298950073705602</v>
      </c>
      <c r="BO35">
        <f t="shared" ca="1" si="43"/>
        <v>-0.3081043959591705</v>
      </c>
      <c r="BP35">
        <f t="shared" ca="1" si="43"/>
        <v>0.82228882743812837</v>
      </c>
      <c r="BQ35">
        <f t="shared" ca="1" si="43"/>
        <v>0.61790888521472032</v>
      </c>
      <c r="BR35">
        <f t="shared" ca="1" si="43"/>
        <v>-0.61168578396955464</v>
      </c>
      <c r="BS35">
        <f t="shared" ca="1" si="43"/>
        <v>-0.35842037449387054</v>
      </c>
      <c r="BT35">
        <f t="shared" ca="1" si="44"/>
        <v>0.18222827764712846</v>
      </c>
      <c r="BU35">
        <f t="shared" ca="1" si="44"/>
        <v>-0.59460559926979784</v>
      </c>
      <c r="BV35">
        <f t="shared" ca="1" si="44"/>
        <v>0.64476303196699369</v>
      </c>
      <c r="BW35">
        <f t="shared" ca="1" si="44"/>
        <v>-0.16399208040294111</v>
      </c>
      <c r="BX35">
        <f t="shared" ca="1" si="44"/>
        <v>0.30570187186764897</v>
      </c>
      <c r="BY35">
        <f t="shared" ca="1" si="44"/>
        <v>0.87623863003372549</v>
      </c>
      <c r="BZ35">
        <f t="shared" ca="1" si="44"/>
        <v>0.32510600429936787</v>
      </c>
      <c r="CA35">
        <f t="shared" ca="1" si="44"/>
        <v>-0.17551384483502996</v>
      </c>
      <c r="CB35">
        <f t="shared" ca="1" si="44"/>
        <v>-0.5960217274777726</v>
      </c>
      <c r="CC35">
        <f t="shared" ca="1" si="44"/>
        <v>0.92092710628716579</v>
      </c>
      <c r="CD35">
        <f t="shared" ca="1" si="45"/>
        <v>-0.89587204702718992</v>
      </c>
      <c r="CE35">
        <f t="shared" ca="1" si="45"/>
        <v>0.59905423409088998</v>
      </c>
      <c r="CF35">
        <f t="shared" ca="1" si="45"/>
        <v>-0.48841310775627278</v>
      </c>
      <c r="CG35">
        <f t="shared" ca="1" si="45"/>
        <v>-0.88830994325156598</v>
      </c>
      <c r="CH35">
        <f t="shared" ca="1" si="45"/>
        <v>0.24145010663947453</v>
      </c>
      <c r="CI35">
        <f t="shared" ca="1" si="45"/>
        <v>0.9131557944513522</v>
      </c>
      <c r="CJ35">
        <f t="shared" ca="1" si="45"/>
        <v>0.19653301978386017</v>
      </c>
      <c r="CK35">
        <f t="shared" ca="1" si="45"/>
        <v>-0.44984073874265351</v>
      </c>
      <c r="CL35">
        <f t="shared" ca="1" si="45"/>
        <v>-9.1417321826936071E-2</v>
      </c>
      <c r="CM35">
        <f t="shared" ca="1" si="45"/>
        <v>0.63969905803206562</v>
      </c>
      <c r="CN35">
        <f t="shared" ca="1" si="46"/>
        <v>3.1568340913404214E-2</v>
      </c>
      <c r="CO35">
        <f t="shared" ca="1" si="46"/>
        <v>0.26592041879856265</v>
      </c>
      <c r="CP35">
        <f t="shared" ca="1" si="46"/>
        <v>-0.45615360406133321</v>
      </c>
      <c r="CQ35">
        <f t="shared" ca="1" si="46"/>
        <v>0.33261440909729134</v>
      </c>
      <c r="CR35">
        <f t="shared" ca="1" si="46"/>
        <v>-0.4352777578475322</v>
      </c>
      <c r="CS35">
        <f t="shared" ca="1" si="46"/>
        <v>-0.23334926845583848</v>
      </c>
      <c r="CT35">
        <f t="shared" ca="1" si="46"/>
        <v>-0.58959206447455759</v>
      </c>
      <c r="CU35">
        <f t="shared" ca="1" si="46"/>
        <v>0.49522209055578847</v>
      </c>
      <c r="CV35">
        <f t="shared" ca="1" si="46"/>
        <v>0.67040889785598257</v>
      </c>
      <c r="CW35">
        <f t="shared" ca="1" si="46"/>
        <v>0.37661406853555257</v>
      </c>
      <c r="CX35">
        <f t="shared" ca="1" si="47"/>
        <v>-8.1646585374634872E-2</v>
      </c>
      <c r="CY35">
        <f t="shared" ca="1" si="47"/>
        <v>-0.80283339197778969</v>
      </c>
      <c r="CZ35">
        <f t="shared" ca="1" si="47"/>
        <v>0.31216981309336123</v>
      </c>
      <c r="DA35">
        <f t="shared" ca="1" si="47"/>
        <v>-0.11462662172457705</v>
      </c>
      <c r="DB35">
        <f t="shared" ca="1" si="47"/>
        <v>7.9302187583454087E-2</v>
      </c>
      <c r="DC35">
        <f t="shared" ca="1" si="47"/>
        <v>-0.30380471575911883</v>
      </c>
      <c r="DD35">
        <f t="shared" ca="1" si="47"/>
        <v>3.4285358944209809E-2</v>
      </c>
      <c r="DE35">
        <f t="shared" ca="1" si="47"/>
        <v>0.2945573269629389</v>
      </c>
      <c r="DF35">
        <f t="shared" ca="1" si="47"/>
        <v>0.31000733606074027</v>
      </c>
      <c r="DG35">
        <f t="shared" ca="1" si="47"/>
        <v>5.7819804804304376E-4</v>
      </c>
      <c r="DH35">
        <f t="shared" ca="1" si="48"/>
        <v>-9.5053015557480247E-2</v>
      </c>
      <c r="DI35">
        <f t="shared" ca="1" si="48"/>
        <v>-0.42972271302550169</v>
      </c>
      <c r="DJ35">
        <f t="shared" ca="1" si="48"/>
        <v>-0.79813779012205033</v>
      </c>
      <c r="DK35">
        <f t="shared" ca="1" si="48"/>
        <v>0.89934069468012301</v>
      </c>
      <c r="DL35">
        <f t="shared" ca="1" si="48"/>
        <v>-0.96983634214948911</v>
      </c>
      <c r="DM35">
        <f t="shared" ca="1" si="48"/>
        <v>0.25304407525669248</v>
      </c>
      <c r="DN35">
        <f t="shared" ca="1" si="48"/>
        <v>5.3135072629285407E-2</v>
      </c>
      <c r="DO35">
        <f t="shared" ca="1" si="48"/>
        <v>0.67126022899163917</v>
      </c>
      <c r="DP35">
        <f t="shared" ca="1" si="48"/>
        <v>0.16996964155918626</v>
      </c>
      <c r="DQ35">
        <f t="shared" ca="1" si="48"/>
        <v>0.4409447281695158</v>
      </c>
      <c r="DR35">
        <f t="shared" ca="1" si="49"/>
        <v>0.24656729812336975</v>
      </c>
      <c r="DS35">
        <f t="shared" ca="1" si="49"/>
        <v>0.57435372653631811</v>
      </c>
      <c r="DT35">
        <f t="shared" ca="1" si="49"/>
        <v>-0.63567020962759879</v>
      </c>
      <c r="DU35">
        <f t="shared" ca="1" si="49"/>
        <v>0.78874100543133996</v>
      </c>
      <c r="DV35">
        <f t="shared" ca="1" si="49"/>
        <v>0.19705623236911252</v>
      </c>
      <c r="DW35">
        <f t="shared" ca="1" si="49"/>
        <v>0.59354483610243136</v>
      </c>
      <c r="DX35">
        <f t="shared" ca="1" si="49"/>
        <v>-0.1861261809875443</v>
      </c>
      <c r="DY35">
        <f t="shared" ca="1" si="49"/>
        <v>-0.65931327758849201</v>
      </c>
      <c r="DZ35">
        <f t="shared" ca="1" si="49"/>
        <v>-0.95994603237269471</v>
      </c>
      <c r="EA35">
        <f t="shared" ca="1" si="49"/>
        <v>0.9194652330412949</v>
      </c>
      <c r="EB35">
        <f t="shared" ca="1" si="50"/>
        <v>0.22648272200233732</v>
      </c>
      <c r="EC35">
        <f t="shared" ca="1" si="50"/>
        <v>-0.2792725717826543</v>
      </c>
      <c r="ED35">
        <f t="shared" ca="1" si="50"/>
        <v>-0.1747440760374277</v>
      </c>
      <c r="EE35">
        <f t="shared" ca="1" si="50"/>
        <v>-4.0631025586146619E-2</v>
      </c>
      <c r="EF35">
        <f t="shared" ca="1" si="50"/>
        <v>-2.7927419785835905E-2</v>
      </c>
      <c r="EG35">
        <f t="shared" ca="1" si="50"/>
        <v>0.67569464465846263</v>
      </c>
      <c r="EH35">
        <f t="shared" ca="1" si="50"/>
        <v>-0.33009520802666592</v>
      </c>
      <c r="EI35">
        <f t="shared" ca="1" si="50"/>
        <v>-4.0116571207199359E-2</v>
      </c>
      <c r="EJ35">
        <f t="shared" ca="1" si="50"/>
        <v>0.42595104820577978</v>
      </c>
      <c r="EK35">
        <f t="shared" ca="1" si="50"/>
        <v>0.2414314585805315</v>
      </c>
      <c r="EL35">
        <f t="shared" ca="1" si="51"/>
        <v>0.65703527899764724</v>
      </c>
      <c r="EM35">
        <f t="shared" ca="1" si="51"/>
        <v>-0.12572410632880904</v>
      </c>
      <c r="EN35">
        <f t="shared" ca="1" si="51"/>
        <v>-0.66966970408807702</v>
      </c>
      <c r="EO35">
        <f t="shared" ca="1" si="51"/>
        <v>0.56791999828915518</v>
      </c>
      <c r="EP35">
        <f t="shared" ca="1" si="51"/>
        <v>0.42046444546266581</v>
      </c>
      <c r="EQ35">
        <f t="shared" ca="1" si="51"/>
        <v>0.96511193167517706</v>
      </c>
      <c r="ER35">
        <f t="shared" ca="1" si="51"/>
        <v>-0.12207892486878991</v>
      </c>
      <c r="ES35">
        <f t="shared" ca="1" si="51"/>
        <v>-0.18230949300374366</v>
      </c>
      <c r="ET35">
        <f t="shared" ca="1" si="51"/>
        <v>0.23347291461384434</v>
      </c>
      <c r="EU35">
        <f t="shared" ca="1" si="51"/>
        <v>0.61954852785615189</v>
      </c>
      <c r="EV35">
        <f t="shared" ca="1" si="52"/>
        <v>-0.84164190780951387</v>
      </c>
      <c r="EW35">
        <f t="shared" ca="1" si="52"/>
        <v>0.64126969557949165</v>
      </c>
      <c r="EX35">
        <f t="shared" ca="1" si="52"/>
        <v>0.76409479313944773</v>
      </c>
      <c r="EY35">
        <f t="shared" ca="1" si="52"/>
        <v>0.23361323448164528</v>
      </c>
      <c r="EZ35">
        <f t="shared" ca="1" si="52"/>
        <v>0.68551642502840315</v>
      </c>
      <c r="FA35">
        <f t="shared" ca="1" si="52"/>
        <v>0.19490879297691532</v>
      </c>
      <c r="FB35">
        <f t="shared" ca="1" si="52"/>
        <v>0.80211037117569672</v>
      </c>
      <c r="FC35">
        <f t="shared" ca="1" si="52"/>
        <v>0.47163854405531747</v>
      </c>
      <c r="FD35">
        <f t="shared" ca="1" si="52"/>
        <v>0.45635158841954038</v>
      </c>
      <c r="FE35">
        <f t="shared" ca="1" si="52"/>
        <v>0.50190454073076962</v>
      </c>
      <c r="FF35">
        <f t="shared" ca="1" si="53"/>
        <v>0.52233705615024051</v>
      </c>
      <c r="FG35">
        <f t="shared" ca="1" si="53"/>
        <v>-0.5678031526445726</v>
      </c>
      <c r="FH35">
        <f t="shared" ca="1" si="53"/>
        <v>0.67285655288536317</v>
      </c>
      <c r="FI35">
        <f t="shared" ca="1" si="53"/>
        <v>-0.52673843578911494</v>
      </c>
      <c r="FJ35">
        <f t="shared" ca="1" si="53"/>
        <v>0.60834348850277209</v>
      </c>
      <c r="FK35">
        <f t="shared" ca="1" si="53"/>
        <v>-3.7160857595328833E-2</v>
      </c>
      <c r="FL35">
        <f t="shared" ca="1" si="53"/>
        <v>-0.1936576321948682</v>
      </c>
      <c r="FM35">
        <f t="shared" ca="1" si="53"/>
        <v>-0.16308089076224297</v>
      </c>
      <c r="FN35">
        <f t="shared" ca="1" si="53"/>
        <v>-0.74584311643681156</v>
      </c>
      <c r="FO35">
        <f t="shared" ca="1" si="53"/>
        <v>0.92746161910002622</v>
      </c>
      <c r="FP35">
        <f t="shared" ca="1" si="54"/>
        <v>0.17082463793888314</v>
      </c>
      <c r="FQ35">
        <f t="shared" ca="1" si="54"/>
        <v>-0.88456624970581443</v>
      </c>
      <c r="FR35">
        <f t="shared" ca="1" si="54"/>
        <v>0.41963668627420958</v>
      </c>
      <c r="FS35">
        <f t="shared" ca="1" si="54"/>
        <v>-0.42240649143646691</v>
      </c>
      <c r="FT35">
        <f t="shared" ca="1" si="54"/>
        <v>-0.45203154119578692</v>
      </c>
      <c r="FU35">
        <f t="shared" ca="1" si="54"/>
        <v>0.70166002315287401</v>
      </c>
      <c r="FV35">
        <f t="shared" ca="1" si="54"/>
        <v>-0.17847456033481768</v>
      </c>
      <c r="FW35">
        <f t="shared" ca="1" si="54"/>
        <v>-0.77547536901775027</v>
      </c>
      <c r="FX35">
        <f t="shared" ca="1" si="54"/>
        <v>0.21555791810345526</v>
      </c>
      <c r="FY35">
        <f t="shared" ca="1" si="54"/>
        <v>-0.40650789030331191</v>
      </c>
      <c r="FZ35">
        <f t="shared" ca="1" si="55"/>
        <v>-0.13206571980215043</v>
      </c>
      <c r="GA35">
        <f t="shared" ca="1" si="55"/>
        <v>6.4748636051417785E-2</v>
      </c>
      <c r="GB35">
        <f t="shared" ca="1" si="55"/>
        <v>0.9968749680213953</v>
      </c>
      <c r="GC35">
        <f t="shared" ca="1" si="55"/>
        <v>0.50685728158909549</v>
      </c>
      <c r="GD35">
        <f t="shared" ca="1" si="55"/>
        <v>-0.50742731200061741</v>
      </c>
      <c r="GE35">
        <f t="shared" ca="1" si="55"/>
        <v>-4.1095640323020488E-2</v>
      </c>
      <c r="GF35">
        <f t="shared" ca="1" si="55"/>
        <v>-0.57507509916128763</v>
      </c>
      <c r="GG35">
        <f t="shared" ca="1" si="55"/>
        <v>0.27737677527204774</v>
      </c>
      <c r="GH35">
        <f t="shared" ca="1" si="55"/>
        <v>0.89314639646543448</v>
      </c>
      <c r="GI35">
        <f t="shared" ca="1" si="55"/>
        <v>-0.38941023958309673</v>
      </c>
      <c r="GJ35">
        <f t="shared" ca="1" si="56"/>
        <v>-4.1675135843508571E-2</v>
      </c>
      <c r="GK35">
        <f t="shared" ca="1" si="56"/>
        <v>0.9285511852924051</v>
      </c>
      <c r="GL35">
        <f t="shared" ca="1" si="56"/>
        <v>0.5591597341302077</v>
      </c>
      <c r="GM35">
        <f t="shared" ca="1" si="56"/>
        <v>-3.6975829637064805E-2</v>
      </c>
      <c r="GN35">
        <f t="shared" ca="1" si="56"/>
        <v>-0.33795374040877779</v>
      </c>
      <c r="GO35">
        <f t="shared" ca="1" si="56"/>
        <v>4.6932648452232995E-2</v>
      </c>
      <c r="GP35">
        <f t="shared" ca="1" si="56"/>
        <v>-0.82913719720939461</v>
      </c>
      <c r="GQ35">
        <f t="shared" ca="1" si="56"/>
        <v>6.0002741691073558E-2</v>
      </c>
      <c r="GR35">
        <f t="shared" ca="1" si="56"/>
        <v>-0.93939327121215155</v>
      </c>
      <c r="GS35">
        <f t="shared" ca="1" si="56"/>
        <v>-0.38815570154147694</v>
      </c>
      <c r="GT35">
        <f t="shared" ca="1" si="57"/>
        <v>-0.49884734349974735</v>
      </c>
      <c r="GU35">
        <f t="shared" ca="1" si="57"/>
        <v>0.31850777415756348</v>
      </c>
      <c r="GV35">
        <f t="shared" ca="1" si="57"/>
        <v>0.70905486785303617</v>
      </c>
      <c r="GW35">
        <f t="shared" ca="1" si="57"/>
        <v>-0.48236281207378906</v>
      </c>
      <c r="GX35">
        <f t="shared" ca="1" si="57"/>
        <v>-0.2288903823797932</v>
      </c>
      <c r="GY35">
        <f t="shared" ca="1" si="57"/>
        <v>-9.4265070618392066E-2</v>
      </c>
      <c r="GZ35">
        <f t="shared" ca="1" si="57"/>
        <v>-0.25067695733495943</v>
      </c>
      <c r="HA35">
        <f t="shared" ca="1" si="57"/>
        <v>-0.65018087890825815</v>
      </c>
      <c r="HB35">
        <f t="shared" ca="1" si="57"/>
        <v>0.48150926220977897</v>
      </c>
      <c r="HC35">
        <f t="shared" ca="1" si="57"/>
        <v>0.90600270140751715</v>
      </c>
      <c r="HD35">
        <f t="shared" ca="1" si="58"/>
        <v>0.13701819966371365</v>
      </c>
      <c r="HE35">
        <f t="shared" ca="1" si="58"/>
        <v>0.81027474817218947</v>
      </c>
      <c r="HF35">
        <f t="shared" ca="1" si="58"/>
        <v>0.90523296513101581</v>
      </c>
      <c r="HG35">
        <f t="shared" ca="1" si="58"/>
        <v>-0.23086983039000941</v>
      </c>
      <c r="HH35">
        <f t="shared" ca="1" si="58"/>
        <v>-2.1629506705153956E-2</v>
      </c>
      <c r="HI35">
        <f t="shared" ca="1" si="58"/>
        <v>-0.91002627985727425</v>
      </c>
      <c r="HJ35">
        <f t="shared" ca="1" si="58"/>
        <v>-7.6989548198243885E-2</v>
      </c>
      <c r="HK35">
        <f t="shared" ca="1" si="58"/>
        <v>-0.21588912915934899</v>
      </c>
      <c r="HL35">
        <f t="shared" ca="1" si="58"/>
        <v>-0.23155659003231532</v>
      </c>
      <c r="HM35">
        <f t="shared" ca="1" si="58"/>
        <v>0.38221966688489051</v>
      </c>
      <c r="HN35">
        <f t="shared" ca="1" si="59"/>
        <v>-0.10781557846009338</v>
      </c>
      <c r="HO35">
        <f t="shared" ca="1" si="59"/>
        <v>0.3455393192527656</v>
      </c>
      <c r="HP35">
        <f t="shared" ca="1" si="59"/>
        <v>0.64763136318086678</v>
      </c>
      <c r="HQ35">
        <f t="shared" ca="1" si="59"/>
        <v>-0.45685613411462889</v>
      </c>
      <c r="HR35">
        <f t="shared" ca="1" si="59"/>
        <v>-0.15747347760889285</v>
      </c>
      <c r="HS35">
        <f t="shared" ca="1" si="59"/>
        <v>0.40927325351822175</v>
      </c>
      <c r="HT35">
        <f t="shared" ca="1" si="59"/>
        <v>-0.15262420930858722</v>
      </c>
      <c r="HU35">
        <f t="shared" ca="1" si="59"/>
        <v>0.95918561611863407</v>
      </c>
      <c r="HV35">
        <f t="shared" ca="1" si="59"/>
        <v>0.10101752138093922</v>
      </c>
      <c r="HW35">
        <f t="shared" ca="1" si="59"/>
        <v>-0.18764338070590081</v>
      </c>
      <c r="HX35">
        <f t="shared" ca="1" si="60"/>
        <v>0.4497451865586457</v>
      </c>
      <c r="HY35">
        <f t="shared" ca="1" si="60"/>
        <v>-0.79766965629797815</v>
      </c>
      <c r="HZ35">
        <f t="shared" ca="1" si="60"/>
        <v>-0.73085425329022291</v>
      </c>
      <c r="IA35">
        <f t="shared" ca="1" si="60"/>
        <v>0.81758645845384303</v>
      </c>
      <c r="IB35">
        <f t="shared" ca="1" si="60"/>
        <v>-0.77889438114505105</v>
      </c>
      <c r="IC35">
        <f t="shared" ca="1" si="60"/>
        <v>0.18173554449503815</v>
      </c>
      <c r="ID35">
        <f t="shared" ca="1" si="60"/>
        <v>0.63604660604343932</v>
      </c>
      <c r="IE35">
        <f t="shared" ca="1" si="60"/>
        <v>-0.93470541439417887</v>
      </c>
      <c r="IF35">
        <f t="shared" ca="1" si="60"/>
        <v>0.76006236713781639</v>
      </c>
      <c r="IG35">
        <f t="shared" ca="1" si="60"/>
        <v>0.29192136097383869</v>
      </c>
      <c r="IH35">
        <f t="shared" ca="1" si="61"/>
        <v>0.33197358983693892</v>
      </c>
      <c r="II35">
        <f t="shared" ca="1" si="61"/>
        <v>-0.3601574657544544</v>
      </c>
      <c r="IJ35">
        <f t="shared" ca="1" si="61"/>
        <v>-0.47790427971916616</v>
      </c>
      <c r="IK35">
        <f t="shared" ca="1" si="61"/>
        <v>-0.6051290761295558</v>
      </c>
      <c r="IL35">
        <f t="shared" ca="1" si="61"/>
        <v>-5.2460884441345446E-3</v>
      </c>
      <c r="IM35">
        <f t="shared" ca="1" si="61"/>
        <v>0.29892346893398791</v>
      </c>
      <c r="IN35">
        <f t="shared" ca="1" si="61"/>
        <v>0.35179737186662852</v>
      </c>
      <c r="IO35">
        <f t="shared" ca="1" si="61"/>
        <v>0.28354419648363161</v>
      </c>
      <c r="IP35">
        <f t="shared" ca="1" si="61"/>
        <v>0.46141756386571187</v>
      </c>
      <c r="IQ35" s="42">
        <f t="shared" ca="1" si="61"/>
        <v>-0.93871072221761676</v>
      </c>
      <c r="IR35">
        <f t="shared" ca="1" si="61"/>
        <v>0.81540613657787064</v>
      </c>
    </row>
    <row r="36" spans="1:252" x14ac:dyDescent="0.3">
      <c r="A36" s="66">
        <v>21</v>
      </c>
      <c r="B36">
        <f t="shared" ref="B36:K45" ca="1" si="62">(2*RAND())-1</f>
        <v>-0.37124466356955943</v>
      </c>
      <c r="C36">
        <f t="shared" ca="1" si="62"/>
        <v>1.0930431225923076E-2</v>
      </c>
      <c r="D36">
        <f t="shared" ca="1" si="62"/>
        <v>0.96250094837979394</v>
      </c>
      <c r="E36">
        <f t="shared" ca="1" si="62"/>
        <v>0.93476331315585726</v>
      </c>
      <c r="F36">
        <f t="shared" ca="1" si="62"/>
        <v>-0.42693264743889148</v>
      </c>
      <c r="G36">
        <f t="shared" ca="1" si="62"/>
        <v>-0.6255943846751304</v>
      </c>
      <c r="H36">
        <f t="shared" ca="1" si="62"/>
        <v>0.77233160084518326</v>
      </c>
      <c r="I36">
        <f t="shared" ca="1" si="62"/>
        <v>-0.36525575934414967</v>
      </c>
      <c r="J36">
        <f t="shared" ca="1" si="62"/>
        <v>0.70599603167245673</v>
      </c>
      <c r="K36">
        <f t="shared" ca="1" si="62"/>
        <v>-0.18198756363486668</v>
      </c>
      <c r="L36">
        <f t="shared" ref="L36:U45" ca="1" si="63">(2*RAND())-1</f>
        <v>0.3593154318243279</v>
      </c>
      <c r="M36">
        <f t="shared" ca="1" si="63"/>
        <v>0.98297931401182459</v>
      </c>
      <c r="N36">
        <f t="shared" ca="1" si="63"/>
        <v>0.96443729943501633</v>
      </c>
      <c r="O36">
        <f t="shared" ca="1" si="63"/>
        <v>0.63610652493391018</v>
      </c>
      <c r="P36">
        <f t="shared" ca="1" si="63"/>
        <v>-0.99635400150966169</v>
      </c>
      <c r="Q36">
        <f t="shared" ca="1" si="63"/>
        <v>0.99252303821690324</v>
      </c>
      <c r="R36">
        <f t="shared" ca="1" si="63"/>
        <v>-0.36882448320011996</v>
      </c>
      <c r="S36">
        <f t="shared" ca="1" si="63"/>
        <v>0.73045095215365818</v>
      </c>
      <c r="T36">
        <f t="shared" ca="1" si="63"/>
        <v>0.70865453056949623</v>
      </c>
      <c r="U36">
        <f t="shared" ca="1" si="63"/>
        <v>0.94311689483671457</v>
      </c>
      <c r="V36">
        <f t="shared" ref="V36:AE45" ca="1" si="64">(2*RAND())-1</f>
        <v>-0.95128054639068949</v>
      </c>
      <c r="W36">
        <f t="shared" ca="1" si="64"/>
        <v>0.93256652584561817</v>
      </c>
      <c r="X36">
        <f t="shared" ca="1" si="64"/>
        <v>-0.11026554300288094</v>
      </c>
      <c r="Y36">
        <f t="shared" ca="1" si="64"/>
        <v>0.2584599245234076</v>
      </c>
      <c r="Z36">
        <f t="shared" ca="1" si="64"/>
        <v>0.13086347942914167</v>
      </c>
      <c r="AA36">
        <f t="shared" ca="1" si="64"/>
        <v>-0.48739962302989071</v>
      </c>
      <c r="AB36">
        <f t="shared" ca="1" si="64"/>
        <v>-0.44864923572534354</v>
      </c>
      <c r="AC36">
        <f t="shared" ca="1" si="64"/>
        <v>-0.96684005989191979</v>
      </c>
      <c r="AD36">
        <f t="shared" ca="1" si="64"/>
        <v>0.37070028310772174</v>
      </c>
      <c r="AE36">
        <f t="shared" ca="1" si="64"/>
        <v>-0.28743304315197782</v>
      </c>
      <c r="AF36">
        <f t="shared" ref="AF36:AO45" ca="1" si="65">(2*RAND())-1</f>
        <v>0.89812327076302778</v>
      </c>
      <c r="AG36">
        <f t="shared" ca="1" si="65"/>
        <v>0.83533086358003694</v>
      </c>
      <c r="AH36">
        <f t="shared" ca="1" si="65"/>
        <v>-0.73308365327187408</v>
      </c>
      <c r="AI36">
        <f t="shared" ca="1" si="65"/>
        <v>0.46313023313369484</v>
      </c>
      <c r="AJ36">
        <f t="shared" ca="1" si="65"/>
        <v>0.25704407526184325</v>
      </c>
      <c r="AK36">
        <f t="shared" ca="1" si="65"/>
        <v>-0.91817182300840638</v>
      </c>
      <c r="AL36">
        <f t="shared" ca="1" si="65"/>
        <v>-0.30342984677447116</v>
      </c>
      <c r="AM36">
        <f t="shared" ca="1" si="65"/>
        <v>0.25869145420234751</v>
      </c>
      <c r="AN36">
        <f t="shared" ca="1" si="65"/>
        <v>0.20539246696283509</v>
      </c>
      <c r="AO36">
        <f t="shared" ca="1" si="65"/>
        <v>-0.3440680936622309</v>
      </c>
      <c r="AP36">
        <f t="shared" ref="AP36:AY45" ca="1" si="66">(2*RAND())-1</f>
        <v>0.27773504056699116</v>
      </c>
      <c r="AQ36">
        <f t="shared" ca="1" si="66"/>
        <v>-0.29563269540866166</v>
      </c>
      <c r="AR36">
        <f t="shared" ca="1" si="66"/>
        <v>0.6018919303900423</v>
      </c>
      <c r="AS36">
        <f t="shared" ca="1" si="66"/>
        <v>-0.46243673202265656</v>
      </c>
      <c r="AT36">
        <f t="shared" ca="1" si="66"/>
        <v>-0.62602136302980771</v>
      </c>
      <c r="AU36">
        <f t="shared" ca="1" si="66"/>
        <v>-6.8927221754938373E-2</v>
      </c>
      <c r="AV36">
        <f t="shared" ca="1" si="66"/>
        <v>-0.56244006036991556</v>
      </c>
      <c r="AW36">
        <f t="shared" ca="1" si="66"/>
        <v>-0.7701767713481944</v>
      </c>
      <c r="AX36">
        <f t="shared" ca="1" si="66"/>
        <v>-0.90379420862685245</v>
      </c>
      <c r="AY36">
        <f t="shared" ca="1" si="66"/>
        <v>-0.5082068978044223</v>
      </c>
      <c r="AZ36">
        <f t="shared" ref="AZ36:BI45" ca="1" si="67">(2*RAND())-1</f>
        <v>0.8926371602796308</v>
      </c>
      <c r="BA36">
        <f t="shared" ca="1" si="67"/>
        <v>0.79653133039972746</v>
      </c>
      <c r="BB36">
        <f t="shared" ca="1" si="67"/>
        <v>-0.99881614325848589</v>
      </c>
      <c r="BC36">
        <f t="shared" ca="1" si="67"/>
        <v>0.15085194913100608</v>
      </c>
      <c r="BD36">
        <f t="shared" ca="1" si="67"/>
        <v>-0.18155139436909606</v>
      </c>
      <c r="BE36">
        <f t="shared" ca="1" si="67"/>
        <v>-0.79569146693114035</v>
      </c>
      <c r="BF36">
        <f t="shared" ca="1" si="67"/>
        <v>-0.91773816231038885</v>
      </c>
      <c r="BG36">
        <f t="shared" ca="1" si="67"/>
        <v>0.7547399865128559</v>
      </c>
      <c r="BH36">
        <f t="shared" ca="1" si="67"/>
        <v>-0.84929011467497406</v>
      </c>
      <c r="BI36">
        <f t="shared" ca="1" si="67"/>
        <v>0.22005116419658943</v>
      </c>
      <c r="BJ36">
        <f t="shared" ref="BJ36:BS45" ca="1" si="68">(2*RAND())-1</f>
        <v>-0.26766423077336032</v>
      </c>
      <c r="BK36">
        <f t="shared" ca="1" si="68"/>
        <v>0.98926297537278107</v>
      </c>
      <c r="BL36">
        <f t="shared" ca="1" si="68"/>
        <v>-6.1188091408324929E-2</v>
      </c>
      <c r="BM36">
        <f t="shared" ca="1" si="68"/>
        <v>-0.54027968175185226</v>
      </c>
      <c r="BN36">
        <f t="shared" ca="1" si="68"/>
        <v>-0.59496771756487821</v>
      </c>
      <c r="BO36">
        <f t="shared" ca="1" si="68"/>
        <v>-0.43297053388904061</v>
      </c>
      <c r="BP36">
        <f t="shared" ca="1" si="68"/>
        <v>-0.46206778567038231</v>
      </c>
      <c r="BQ36">
        <f t="shared" ca="1" si="68"/>
        <v>0.74663412485758474</v>
      </c>
      <c r="BR36">
        <f t="shared" ca="1" si="68"/>
        <v>-0.38352202442516314</v>
      </c>
      <c r="BS36">
        <f t="shared" ca="1" si="68"/>
        <v>-0.72044387062414295</v>
      </c>
      <c r="BT36">
        <f t="shared" ref="BT36:CC45" ca="1" si="69">(2*RAND())-1</f>
        <v>0.95146873757744599</v>
      </c>
      <c r="BU36">
        <f t="shared" ca="1" si="69"/>
        <v>-0.98108780862338829</v>
      </c>
      <c r="BV36">
        <f t="shared" ca="1" si="69"/>
        <v>-0.80778417054169349</v>
      </c>
      <c r="BW36">
        <f t="shared" ca="1" si="69"/>
        <v>0.80786428278494116</v>
      </c>
      <c r="BX36">
        <f t="shared" ca="1" si="69"/>
        <v>0.61830897493927583</v>
      </c>
      <c r="BY36">
        <f t="shared" ca="1" si="69"/>
        <v>-0.48610887797844038</v>
      </c>
      <c r="BZ36">
        <f t="shared" ca="1" si="69"/>
        <v>-0.35180457729840842</v>
      </c>
      <c r="CA36">
        <f t="shared" ca="1" si="69"/>
        <v>0.50858168017723759</v>
      </c>
      <c r="CB36">
        <f t="shared" ca="1" si="69"/>
        <v>-0.31432189425985979</v>
      </c>
      <c r="CC36">
        <f t="shared" ca="1" si="69"/>
        <v>0.51208184244363619</v>
      </c>
      <c r="CD36">
        <f t="shared" ref="CD36:CM45" ca="1" si="70">(2*RAND())-1</f>
        <v>0.87745013482251011</v>
      </c>
      <c r="CE36">
        <f t="shared" ca="1" si="70"/>
        <v>0.97172009130608394</v>
      </c>
      <c r="CF36">
        <f t="shared" ca="1" si="70"/>
        <v>-0.98481288457047422</v>
      </c>
      <c r="CG36">
        <f t="shared" ca="1" si="70"/>
        <v>-0.49057455286545459</v>
      </c>
      <c r="CH36">
        <f t="shared" ca="1" si="70"/>
        <v>-0.19076748153084022</v>
      </c>
      <c r="CI36">
        <f t="shared" ca="1" si="70"/>
        <v>-0.86806563776252266</v>
      </c>
      <c r="CJ36">
        <f t="shared" ca="1" si="70"/>
        <v>-0.46415795663262371</v>
      </c>
      <c r="CK36">
        <f t="shared" ca="1" si="70"/>
        <v>-0.3888488200097473</v>
      </c>
      <c r="CL36">
        <f t="shared" ca="1" si="70"/>
        <v>0.94714661636650721</v>
      </c>
      <c r="CM36">
        <f t="shared" ca="1" si="70"/>
        <v>-8.1271114474851691E-2</v>
      </c>
      <c r="CN36">
        <f t="shared" ref="CN36:CW45" ca="1" si="71">(2*RAND())-1</f>
        <v>0.13454953791068158</v>
      </c>
      <c r="CO36">
        <f t="shared" ca="1" si="71"/>
        <v>-0.34123145534321941</v>
      </c>
      <c r="CP36">
        <f t="shared" ca="1" si="71"/>
        <v>-0.87979109561498481</v>
      </c>
      <c r="CQ36">
        <f t="shared" ca="1" si="71"/>
        <v>0.15753437929909686</v>
      </c>
      <c r="CR36">
        <f t="shared" ca="1" si="71"/>
        <v>-0.16975738520567418</v>
      </c>
      <c r="CS36">
        <f t="shared" ca="1" si="71"/>
        <v>0.26838647143513472</v>
      </c>
      <c r="CT36">
        <f t="shared" ca="1" si="71"/>
        <v>0.16507486389774773</v>
      </c>
      <c r="CU36">
        <f t="shared" ca="1" si="71"/>
        <v>-7.8584614721069812E-2</v>
      </c>
      <c r="CV36">
        <f t="shared" ca="1" si="71"/>
        <v>-0.22318513999974243</v>
      </c>
      <c r="CW36">
        <f t="shared" ca="1" si="71"/>
        <v>0.74588861545380114</v>
      </c>
      <c r="CX36">
        <f t="shared" ref="CX36:DG45" ca="1" si="72">(2*RAND())-1</f>
        <v>7.5433055894066126E-2</v>
      </c>
      <c r="CY36">
        <f t="shared" ca="1" si="72"/>
        <v>0.83414503204138657</v>
      </c>
      <c r="CZ36">
        <f t="shared" ca="1" si="72"/>
        <v>-0.59402385612041053</v>
      </c>
      <c r="DA36">
        <f t="shared" ca="1" si="72"/>
        <v>0.91302728887766516</v>
      </c>
      <c r="DB36">
        <f t="shared" ca="1" si="72"/>
        <v>0.9874530216947579</v>
      </c>
      <c r="DC36">
        <f t="shared" ca="1" si="72"/>
        <v>3.025514203587476E-2</v>
      </c>
      <c r="DD36">
        <f t="shared" ca="1" si="72"/>
        <v>-0.14005773238114649</v>
      </c>
      <c r="DE36">
        <f t="shared" ca="1" si="72"/>
        <v>0.89680170454251318</v>
      </c>
      <c r="DF36">
        <f t="shared" ca="1" si="72"/>
        <v>0.74002446955692491</v>
      </c>
      <c r="DG36">
        <f t="shared" ca="1" si="72"/>
        <v>-0.90849592077206709</v>
      </c>
      <c r="DH36">
        <f t="shared" ref="DH36:DQ45" ca="1" si="73">(2*RAND())-1</f>
        <v>5.7847993048576907E-2</v>
      </c>
      <c r="DI36">
        <f t="shared" ca="1" si="73"/>
        <v>-0.36452174642105284</v>
      </c>
      <c r="DJ36">
        <f t="shared" ca="1" si="73"/>
        <v>0.57744790969418003</v>
      </c>
      <c r="DK36">
        <f t="shared" ca="1" si="73"/>
        <v>-0.90340140879754371</v>
      </c>
      <c r="DL36">
        <f t="shared" ca="1" si="73"/>
        <v>0.17196317531155314</v>
      </c>
      <c r="DM36">
        <f t="shared" ca="1" si="73"/>
        <v>-0.74607671775098616</v>
      </c>
      <c r="DN36">
        <f t="shared" ca="1" si="73"/>
        <v>-0.55707133722200353</v>
      </c>
      <c r="DO36">
        <f t="shared" ca="1" si="73"/>
        <v>-0.59263159989021652</v>
      </c>
      <c r="DP36">
        <f t="shared" ca="1" si="73"/>
        <v>-0.31315302245636945</v>
      </c>
      <c r="DQ36">
        <f t="shared" ca="1" si="73"/>
        <v>0.83811430796791075</v>
      </c>
      <c r="DR36">
        <f t="shared" ref="DR36:EA45" ca="1" si="74">(2*RAND())-1</f>
        <v>0.34913182831326695</v>
      </c>
      <c r="DS36">
        <f t="shared" ca="1" si="74"/>
        <v>0.17618967090568249</v>
      </c>
      <c r="DT36">
        <f t="shared" ca="1" si="74"/>
        <v>0.95217477600975853</v>
      </c>
      <c r="DU36">
        <f t="shared" ca="1" si="74"/>
        <v>0.63043220648448361</v>
      </c>
      <c r="DV36">
        <f t="shared" ca="1" si="74"/>
        <v>-0.46452686257570597</v>
      </c>
      <c r="DW36">
        <f t="shared" ca="1" si="74"/>
        <v>-0.5523549774292984</v>
      </c>
      <c r="DX36">
        <f t="shared" ca="1" si="74"/>
        <v>0.56125456376597649</v>
      </c>
      <c r="DY36">
        <f t="shared" ca="1" si="74"/>
        <v>-0.12837508036528922</v>
      </c>
      <c r="DZ36">
        <f t="shared" ca="1" si="74"/>
        <v>0.78838744207029854</v>
      </c>
      <c r="EA36">
        <f t="shared" ca="1" si="74"/>
        <v>-0.11942252305908818</v>
      </c>
      <c r="EB36">
        <f t="shared" ref="EB36:EK45" ca="1" si="75">(2*RAND())-1</f>
        <v>-0.79132041823176635</v>
      </c>
      <c r="EC36">
        <f t="shared" ca="1" si="75"/>
        <v>0.29736511873489513</v>
      </c>
      <c r="ED36">
        <f t="shared" ca="1" si="75"/>
        <v>-0.57382834345297362</v>
      </c>
      <c r="EE36">
        <f t="shared" ca="1" si="75"/>
        <v>-0.97542719289764546</v>
      </c>
      <c r="EF36">
        <f t="shared" ca="1" si="75"/>
        <v>0.34932731635954251</v>
      </c>
      <c r="EG36">
        <f t="shared" ca="1" si="75"/>
        <v>0.97608951571655789</v>
      </c>
      <c r="EH36">
        <f t="shared" ca="1" si="75"/>
        <v>0.99003518368758381</v>
      </c>
      <c r="EI36">
        <f t="shared" ca="1" si="75"/>
        <v>-2.2437145125121738E-2</v>
      </c>
      <c r="EJ36">
        <f t="shared" ca="1" si="75"/>
        <v>-0.34071205179962361</v>
      </c>
      <c r="EK36">
        <f t="shared" ca="1" si="75"/>
        <v>-0.85188249281301265</v>
      </c>
      <c r="EL36">
        <f t="shared" ref="EL36:EU45" ca="1" si="76">(2*RAND())-1</f>
        <v>0.92668183973868912</v>
      </c>
      <c r="EM36">
        <f t="shared" ca="1" si="76"/>
        <v>0.80850559726634108</v>
      </c>
      <c r="EN36">
        <f t="shared" ca="1" si="76"/>
        <v>0.94188914086193454</v>
      </c>
      <c r="EO36">
        <f t="shared" ca="1" si="76"/>
        <v>-0.78334802642469659</v>
      </c>
      <c r="EP36">
        <f t="shared" ca="1" si="76"/>
        <v>-0.1088855920970655</v>
      </c>
      <c r="EQ36">
        <f t="shared" ca="1" si="76"/>
        <v>0.28509253100969367</v>
      </c>
      <c r="ER36">
        <f t="shared" ca="1" si="76"/>
        <v>0.58856000808474418</v>
      </c>
      <c r="ES36">
        <f t="shared" ca="1" si="76"/>
        <v>-0.44699222147025219</v>
      </c>
      <c r="ET36">
        <f t="shared" ca="1" si="76"/>
        <v>0.91368155532125628</v>
      </c>
      <c r="EU36">
        <f t="shared" ca="1" si="76"/>
        <v>0.94820063808266353</v>
      </c>
      <c r="EV36">
        <f t="shared" ref="EV36:FE45" ca="1" si="77">(2*RAND())-1</f>
        <v>0.56000938955546276</v>
      </c>
      <c r="EW36">
        <f t="shared" ca="1" si="77"/>
        <v>0.60099726684115606</v>
      </c>
      <c r="EX36">
        <f t="shared" ca="1" si="77"/>
        <v>-0.59810500855443416</v>
      </c>
      <c r="EY36">
        <f t="shared" ca="1" si="77"/>
        <v>0.29851525456178352</v>
      </c>
      <c r="EZ36">
        <f t="shared" ca="1" si="77"/>
        <v>0.84501045623776649</v>
      </c>
      <c r="FA36">
        <f t="shared" ca="1" si="77"/>
        <v>-0.26251111121088799</v>
      </c>
      <c r="FB36">
        <f t="shared" ca="1" si="77"/>
        <v>-0.26511409102138317</v>
      </c>
      <c r="FC36">
        <f t="shared" ca="1" si="77"/>
        <v>-0.71131416200538067</v>
      </c>
      <c r="FD36">
        <f t="shared" ca="1" si="77"/>
        <v>-0.67338477401235974</v>
      </c>
      <c r="FE36">
        <f t="shared" ca="1" si="77"/>
        <v>0.14920449150111348</v>
      </c>
      <c r="FF36">
        <f t="shared" ref="FF36:FO45" ca="1" si="78">(2*RAND())-1</f>
        <v>-0.91679843373452186</v>
      </c>
      <c r="FG36">
        <f t="shared" ca="1" si="78"/>
        <v>-0.69829359746424768</v>
      </c>
      <c r="FH36">
        <f t="shared" ca="1" si="78"/>
        <v>0.49340182789532361</v>
      </c>
      <c r="FI36">
        <f t="shared" ca="1" si="78"/>
        <v>-0.14905506408322311</v>
      </c>
      <c r="FJ36">
        <f t="shared" ca="1" si="78"/>
        <v>0.28356886328503106</v>
      </c>
      <c r="FK36">
        <f t="shared" ca="1" si="78"/>
        <v>-0.52285792951395527</v>
      </c>
      <c r="FL36">
        <f t="shared" ca="1" si="78"/>
        <v>-0.81285025591546956</v>
      </c>
      <c r="FM36">
        <f t="shared" ca="1" si="78"/>
        <v>0.45347115063150611</v>
      </c>
      <c r="FN36">
        <f t="shared" ca="1" si="78"/>
        <v>-2.1631783209935751E-2</v>
      </c>
      <c r="FO36">
        <f t="shared" ca="1" si="78"/>
        <v>0.23524283319726069</v>
      </c>
      <c r="FP36">
        <f t="shared" ref="FP36:FY45" ca="1" si="79">(2*RAND())-1</f>
        <v>0.31674267863426553</v>
      </c>
      <c r="FQ36">
        <f t="shared" ca="1" si="79"/>
        <v>-5.1075125223791762E-2</v>
      </c>
      <c r="FR36">
        <f t="shared" ca="1" si="79"/>
        <v>0.5468938526274123</v>
      </c>
      <c r="FS36">
        <f t="shared" ca="1" si="79"/>
        <v>-9.2880056968039915E-2</v>
      </c>
      <c r="FT36">
        <f t="shared" ca="1" si="79"/>
        <v>-0.53706878851347928</v>
      </c>
      <c r="FU36">
        <f t="shared" ca="1" si="79"/>
        <v>0.71982193736667677</v>
      </c>
      <c r="FV36">
        <f t="shared" ca="1" si="79"/>
        <v>0.76586983941398312</v>
      </c>
      <c r="FW36">
        <f t="shared" ca="1" si="79"/>
        <v>0.53483333928036458</v>
      </c>
      <c r="FX36">
        <f t="shared" ca="1" si="79"/>
        <v>0.98669253373345955</v>
      </c>
      <c r="FY36">
        <f t="shared" ca="1" si="79"/>
        <v>-2.168455360414745E-2</v>
      </c>
      <c r="FZ36">
        <f t="shared" ref="FZ36:GI45" ca="1" si="80">(2*RAND())-1</f>
        <v>-0.74624388100685413</v>
      </c>
      <c r="GA36">
        <f t="shared" ca="1" si="80"/>
        <v>-0.26269049181448278</v>
      </c>
      <c r="GB36">
        <f t="shared" ca="1" si="80"/>
        <v>-0.44708610702069995</v>
      </c>
      <c r="GC36">
        <f t="shared" ca="1" si="80"/>
        <v>-0.67722218176080817</v>
      </c>
      <c r="GD36">
        <f t="shared" ca="1" si="80"/>
        <v>0.78259488041557446</v>
      </c>
      <c r="GE36">
        <f t="shared" ca="1" si="80"/>
        <v>0.47394027989768817</v>
      </c>
      <c r="GF36">
        <f t="shared" ca="1" si="80"/>
        <v>0.4894838539137798</v>
      </c>
      <c r="GG36">
        <f t="shared" ca="1" si="80"/>
        <v>0.70978594802386663</v>
      </c>
      <c r="GH36">
        <f t="shared" ca="1" si="80"/>
        <v>-0.18535120124942561</v>
      </c>
      <c r="GI36">
        <f t="shared" ca="1" si="80"/>
        <v>-0.66451334362209913</v>
      </c>
      <c r="GJ36">
        <f t="shared" ref="GJ36:GS45" ca="1" si="81">(2*RAND())-1</f>
        <v>0.71266521492570178</v>
      </c>
      <c r="GK36">
        <f t="shared" ca="1" si="81"/>
        <v>-0.96905964356321594</v>
      </c>
      <c r="GL36">
        <f t="shared" ca="1" si="81"/>
        <v>0.750618897741546</v>
      </c>
      <c r="GM36">
        <f t="shared" ca="1" si="81"/>
        <v>0.39454236535720155</v>
      </c>
      <c r="GN36">
        <f t="shared" ca="1" si="81"/>
        <v>0.40780768297251835</v>
      </c>
      <c r="GO36">
        <f t="shared" ca="1" si="81"/>
        <v>-0.70302215848094973</v>
      </c>
      <c r="GP36">
        <f t="shared" ca="1" si="81"/>
        <v>-0.88490696718251738</v>
      </c>
      <c r="GQ36">
        <f t="shared" ca="1" si="81"/>
        <v>-0.38578197952645743</v>
      </c>
      <c r="GR36">
        <f t="shared" ca="1" si="81"/>
        <v>-0.1995102606895951</v>
      </c>
      <c r="GS36">
        <f t="shared" ca="1" si="81"/>
        <v>-0.74834543227424</v>
      </c>
      <c r="GT36">
        <f t="shared" ref="GT36:HC45" ca="1" si="82">(2*RAND())-1</f>
        <v>-0.55175125619188181</v>
      </c>
      <c r="GU36">
        <f t="shared" ca="1" si="82"/>
        <v>0.80847548331439767</v>
      </c>
      <c r="GV36">
        <f t="shared" ca="1" si="82"/>
        <v>-0.62062302652361634</v>
      </c>
      <c r="GW36">
        <f t="shared" ca="1" si="82"/>
        <v>0.92096604044954211</v>
      </c>
      <c r="GX36">
        <f t="shared" ca="1" si="82"/>
        <v>3.5035724018417591E-2</v>
      </c>
      <c r="GY36">
        <f t="shared" ca="1" si="82"/>
        <v>-4.7752755749380205E-2</v>
      </c>
      <c r="GZ36">
        <f t="shared" ca="1" si="82"/>
        <v>0.22310940166043847</v>
      </c>
      <c r="HA36">
        <f t="shared" ca="1" si="82"/>
        <v>0.71827397301985085</v>
      </c>
      <c r="HB36">
        <f t="shared" ca="1" si="82"/>
        <v>0.39759229329471535</v>
      </c>
      <c r="HC36">
        <f t="shared" ca="1" si="82"/>
        <v>0.15267781105566613</v>
      </c>
      <c r="HD36">
        <f t="shared" ref="HD36:HM45" ca="1" si="83">(2*RAND())-1</f>
        <v>1.7297549219725372E-2</v>
      </c>
      <c r="HE36">
        <f t="shared" ca="1" si="83"/>
        <v>0.98345977644342186</v>
      </c>
      <c r="HF36">
        <f t="shared" ca="1" si="83"/>
        <v>-0.1063616712771811</v>
      </c>
      <c r="HG36">
        <f t="shared" ca="1" si="83"/>
        <v>-9.3757775455559855E-2</v>
      </c>
      <c r="HH36">
        <f t="shared" ca="1" si="83"/>
        <v>-0.3588728105085579</v>
      </c>
      <c r="HI36">
        <f t="shared" ca="1" si="83"/>
        <v>0.97746620965940112</v>
      </c>
      <c r="HJ36">
        <f t="shared" ca="1" si="83"/>
        <v>0.64307489434334242</v>
      </c>
      <c r="HK36">
        <f t="shared" ca="1" si="83"/>
        <v>-0.7832404500398551</v>
      </c>
      <c r="HL36">
        <f t="shared" ca="1" si="83"/>
        <v>0.86790469639241041</v>
      </c>
      <c r="HM36">
        <f t="shared" ca="1" si="83"/>
        <v>-0.87607362755436347</v>
      </c>
      <c r="HN36">
        <f t="shared" ref="HN36:HW45" ca="1" si="84">(2*RAND())-1</f>
        <v>-0.29424633018334734</v>
      </c>
      <c r="HO36">
        <f t="shared" ca="1" si="84"/>
        <v>-0.37973679925901793</v>
      </c>
      <c r="HP36">
        <f t="shared" ca="1" si="84"/>
        <v>-0.17095736851230625</v>
      </c>
      <c r="HQ36">
        <f t="shared" ca="1" si="84"/>
        <v>0.71672116964026111</v>
      </c>
      <c r="HR36">
        <f t="shared" ca="1" si="84"/>
        <v>-0.54357376658176149</v>
      </c>
      <c r="HS36">
        <f t="shared" ca="1" si="84"/>
        <v>0.14772940593826411</v>
      </c>
      <c r="HT36">
        <f t="shared" ca="1" si="84"/>
        <v>7.8000195609924328E-2</v>
      </c>
      <c r="HU36">
        <f t="shared" ca="1" si="84"/>
        <v>-0.85643141540450718</v>
      </c>
      <c r="HV36">
        <f t="shared" ca="1" si="84"/>
        <v>6.7836758702744859E-2</v>
      </c>
      <c r="HW36">
        <f t="shared" ca="1" si="84"/>
        <v>-0.11733102720729516</v>
      </c>
      <c r="HX36">
        <f t="shared" ref="HX36:IG45" ca="1" si="85">(2*RAND())-1</f>
        <v>2.5189586792855989E-2</v>
      </c>
      <c r="HY36">
        <f t="shared" ca="1" si="85"/>
        <v>-0.17885323693232413</v>
      </c>
      <c r="HZ36">
        <f t="shared" ca="1" si="85"/>
        <v>-0.57719489327956963</v>
      </c>
      <c r="IA36">
        <f t="shared" ca="1" si="85"/>
        <v>6.6303447346988342E-2</v>
      </c>
      <c r="IB36">
        <f t="shared" ca="1" si="85"/>
        <v>-0.41581310631863833</v>
      </c>
      <c r="IC36">
        <f t="shared" ca="1" si="85"/>
        <v>0.32471640313324923</v>
      </c>
      <c r="ID36">
        <f t="shared" ca="1" si="85"/>
        <v>-0.78280849742330005</v>
      </c>
      <c r="IE36">
        <f t="shared" ca="1" si="85"/>
        <v>4.6379747677789407E-3</v>
      </c>
      <c r="IF36">
        <f t="shared" ca="1" si="85"/>
        <v>0.54745454811498062</v>
      </c>
      <c r="IG36">
        <f t="shared" ca="1" si="85"/>
        <v>5.6166445154588462E-2</v>
      </c>
      <c r="IH36">
        <f t="shared" ref="IH36:IR45" ca="1" si="86">(2*RAND())-1</f>
        <v>3.3309403787686875E-2</v>
      </c>
      <c r="II36">
        <f t="shared" ca="1" si="86"/>
        <v>0.10285151556470695</v>
      </c>
      <c r="IJ36">
        <f t="shared" ca="1" si="86"/>
        <v>0.45873357121196134</v>
      </c>
      <c r="IK36">
        <f t="shared" ca="1" si="86"/>
        <v>0.20733554919163377</v>
      </c>
      <c r="IL36">
        <f t="shared" ca="1" si="86"/>
        <v>0.10687419865128023</v>
      </c>
      <c r="IM36">
        <f t="shared" ca="1" si="86"/>
        <v>-0.20325108488139909</v>
      </c>
      <c r="IN36">
        <f t="shared" ca="1" si="86"/>
        <v>-0.92370651509191193</v>
      </c>
      <c r="IO36">
        <f t="shared" ca="1" si="86"/>
        <v>-0.82245107553462948</v>
      </c>
      <c r="IP36">
        <f t="shared" ca="1" si="86"/>
        <v>0.68881577199157551</v>
      </c>
      <c r="IQ36" s="42">
        <f t="shared" ca="1" si="86"/>
        <v>-0.2686717311000919</v>
      </c>
      <c r="IR36">
        <f t="shared" ca="1" si="86"/>
        <v>-0.18732772985519874</v>
      </c>
    </row>
    <row r="37" spans="1:252" x14ac:dyDescent="0.3">
      <c r="A37">
        <v>22</v>
      </c>
      <c r="B37">
        <f t="shared" ca="1" si="62"/>
        <v>-0.51548731264995129</v>
      </c>
      <c r="C37">
        <f t="shared" ca="1" si="62"/>
        <v>-0.33632248956514799</v>
      </c>
      <c r="D37">
        <f t="shared" ca="1" si="62"/>
        <v>-0.96856870775184811</v>
      </c>
      <c r="E37">
        <f t="shared" ca="1" si="62"/>
        <v>0.64441286591907865</v>
      </c>
      <c r="F37">
        <f t="shared" ca="1" si="62"/>
        <v>0.54476338245278288</v>
      </c>
      <c r="G37">
        <f t="shared" ca="1" si="62"/>
        <v>0.74264555103864605</v>
      </c>
      <c r="H37">
        <f t="shared" ca="1" si="62"/>
        <v>-0.62511850999536844</v>
      </c>
      <c r="I37">
        <f t="shared" ca="1" si="62"/>
        <v>0.25265078366679083</v>
      </c>
      <c r="J37">
        <f t="shared" ca="1" si="62"/>
        <v>0.21557349516627244</v>
      </c>
      <c r="K37">
        <f t="shared" ca="1" si="62"/>
        <v>0.92285624523453236</v>
      </c>
      <c r="L37">
        <f t="shared" ca="1" si="63"/>
        <v>0.47487699148863571</v>
      </c>
      <c r="M37">
        <f t="shared" ca="1" si="63"/>
        <v>-0.77108988161727154</v>
      </c>
      <c r="N37">
        <f t="shared" ca="1" si="63"/>
        <v>-0.94719827634644083</v>
      </c>
      <c r="O37">
        <f t="shared" ca="1" si="63"/>
        <v>-0.18974870221813922</v>
      </c>
      <c r="P37">
        <f t="shared" ca="1" si="63"/>
        <v>-0.97658012298109287</v>
      </c>
      <c r="Q37">
        <f t="shared" ca="1" si="63"/>
        <v>0.82068743916425602</v>
      </c>
      <c r="R37">
        <f t="shared" ca="1" si="63"/>
        <v>-0.34644160081345254</v>
      </c>
      <c r="S37">
        <f t="shared" ca="1" si="63"/>
        <v>-0.50131252684448313</v>
      </c>
      <c r="T37">
        <f t="shared" ca="1" si="63"/>
        <v>0.93465615903319788</v>
      </c>
      <c r="U37">
        <f t="shared" ca="1" si="63"/>
        <v>-0.29863825178568182</v>
      </c>
      <c r="V37">
        <f t="shared" ca="1" si="64"/>
        <v>-0.24473165853850753</v>
      </c>
      <c r="W37">
        <f t="shared" ca="1" si="64"/>
        <v>-0.64946978474394568</v>
      </c>
      <c r="X37">
        <f t="shared" ca="1" si="64"/>
        <v>0.94481684893433582</v>
      </c>
      <c r="Y37">
        <f t="shared" ca="1" si="64"/>
        <v>-0.81653825915223255</v>
      </c>
      <c r="Z37">
        <f t="shared" ca="1" si="64"/>
        <v>-0.35410218981864894</v>
      </c>
      <c r="AA37">
        <f t="shared" ca="1" si="64"/>
        <v>-0.96950132779507237</v>
      </c>
      <c r="AB37">
        <f t="shared" ca="1" si="64"/>
        <v>-0.39127352950854455</v>
      </c>
      <c r="AC37">
        <f t="shared" ca="1" si="64"/>
        <v>0.45906110848917958</v>
      </c>
      <c r="AD37">
        <f t="shared" ca="1" si="64"/>
        <v>-0.15032841561527466</v>
      </c>
      <c r="AE37">
        <f t="shared" ca="1" si="64"/>
        <v>-0.26203610788943177</v>
      </c>
      <c r="AF37">
        <f t="shared" ca="1" si="65"/>
        <v>8.438378777908162E-2</v>
      </c>
      <c r="AG37">
        <f t="shared" ca="1" si="65"/>
        <v>-0.64882545243653533</v>
      </c>
      <c r="AH37">
        <f t="shared" ca="1" si="65"/>
        <v>-5.9113321740889457E-2</v>
      </c>
      <c r="AI37">
        <f t="shared" ca="1" si="65"/>
        <v>0.85409194610027228</v>
      </c>
      <c r="AJ37">
        <f t="shared" ca="1" si="65"/>
        <v>-0.75258725834039497</v>
      </c>
      <c r="AK37">
        <f t="shared" ca="1" si="65"/>
        <v>-0.36707058702273021</v>
      </c>
      <c r="AL37">
        <f t="shared" ca="1" si="65"/>
        <v>-0.46054037792008429</v>
      </c>
      <c r="AM37">
        <f t="shared" ca="1" si="65"/>
        <v>-0.30562070541020891</v>
      </c>
      <c r="AN37">
        <f t="shared" ca="1" si="65"/>
        <v>0.79252866405095901</v>
      </c>
      <c r="AO37">
        <f t="shared" ca="1" si="65"/>
        <v>-0.64782506692777364</v>
      </c>
      <c r="AP37">
        <f t="shared" ca="1" si="66"/>
        <v>-8.3956634187264179E-2</v>
      </c>
      <c r="AQ37">
        <f t="shared" ca="1" si="66"/>
        <v>-8.0670324643727476E-2</v>
      </c>
      <c r="AR37">
        <f t="shared" ca="1" si="66"/>
        <v>0.43398722261184508</v>
      </c>
      <c r="AS37">
        <f t="shared" ca="1" si="66"/>
        <v>-0.32512257307074743</v>
      </c>
      <c r="AT37">
        <f t="shared" ca="1" si="66"/>
        <v>5.6671954104559941E-2</v>
      </c>
      <c r="AU37">
        <f t="shared" ca="1" si="66"/>
        <v>0.68767618290756505</v>
      </c>
      <c r="AV37">
        <f t="shared" ca="1" si="66"/>
        <v>0.12114860371081937</v>
      </c>
      <c r="AW37">
        <f t="shared" ca="1" si="66"/>
        <v>-0.39123488629510228</v>
      </c>
      <c r="AX37">
        <f t="shared" ca="1" si="66"/>
        <v>-0.41444391268451364</v>
      </c>
      <c r="AY37">
        <f t="shared" ca="1" si="66"/>
        <v>-0.40467827420077507</v>
      </c>
      <c r="AZ37">
        <f t="shared" ca="1" si="67"/>
        <v>8.3747986410756203E-2</v>
      </c>
      <c r="BA37">
        <f t="shared" ca="1" si="67"/>
        <v>3.8199025615386351E-3</v>
      </c>
      <c r="BB37">
        <f t="shared" ca="1" si="67"/>
        <v>-0.51573624494207815</v>
      </c>
      <c r="BC37">
        <f t="shared" ca="1" si="67"/>
        <v>5.4608782843268644E-2</v>
      </c>
      <c r="BD37">
        <f t="shared" ca="1" si="67"/>
        <v>-0.32592252985677073</v>
      </c>
      <c r="BE37">
        <f t="shared" ca="1" si="67"/>
        <v>0.80285513308706635</v>
      </c>
      <c r="BF37">
        <f t="shared" ca="1" si="67"/>
        <v>0.96080575779185051</v>
      </c>
      <c r="BG37">
        <f t="shared" ca="1" si="67"/>
        <v>-0.91538272772842078</v>
      </c>
      <c r="BH37">
        <f t="shared" ca="1" si="67"/>
        <v>-0.49597230903611944</v>
      </c>
      <c r="BI37">
        <f t="shared" ca="1" si="67"/>
        <v>-0.19385753227159142</v>
      </c>
      <c r="BJ37">
        <f t="shared" ca="1" si="68"/>
        <v>0.98044269531884032</v>
      </c>
      <c r="BK37">
        <f t="shared" ca="1" si="68"/>
        <v>0.75370595280078145</v>
      </c>
      <c r="BL37">
        <f t="shared" ca="1" si="68"/>
        <v>9.9428104307206056E-2</v>
      </c>
      <c r="BM37">
        <f t="shared" ca="1" si="68"/>
        <v>0.41796691252674933</v>
      </c>
      <c r="BN37">
        <f t="shared" ca="1" si="68"/>
        <v>-0.18811664991040122</v>
      </c>
      <c r="BO37">
        <f t="shared" ca="1" si="68"/>
        <v>0.6155547565215278</v>
      </c>
      <c r="BP37">
        <f t="shared" ca="1" si="68"/>
        <v>-4.8762032928509225E-2</v>
      </c>
      <c r="BQ37">
        <f t="shared" ca="1" si="68"/>
        <v>-0.55865225914474181</v>
      </c>
      <c r="BR37">
        <f t="shared" ca="1" si="68"/>
        <v>0.33805542708930503</v>
      </c>
      <c r="BS37">
        <f t="shared" ca="1" si="68"/>
        <v>0.73620940402758461</v>
      </c>
      <c r="BT37">
        <f t="shared" ca="1" si="69"/>
        <v>0.10651937184937732</v>
      </c>
      <c r="BU37">
        <f t="shared" ca="1" si="69"/>
        <v>-0.48672913020746189</v>
      </c>
      <c r="BV37">
        <f t="shared" ca="1" si="69"/>
        <v>-0.3854451789327944</v>
      </c>
      <c r="BW37">
        <f t="shared" ca="1" si="69"/>
        <v>-0.35467390597175297</v>
      </c>
      <c r="BX37">
        <f t="shared" ca="1" si="69"/>
        <v>0.82145629199600823</v>
      </c>
      <c r="BY37">
        <f t="shared" ca="1" si="69"/>
        <v>0.60870360036549354</v>
      </c>
      <c r="BZ37">
        <f t="shared" ca="1" si="69"/>
        <v>0.41603296250802324</v>
      </c>
      <c r="CA37">
        <f t="shared" ca="1" si="69"/>
        <v>0.73080879591501002</v>
      </c>
      <c r="CB37">
        <f t="shared" ca="1" si="69"/>
        <v>-0.60381975168006119</v>
      </c>
      <c r="CC37">
        <f t="shared" ca="1" si="69"/>
        <v>-0.70371539386330206</v>
      </c>
      <c r="CD37">
        <f t="shared" ca="1" si="70"/>
        <v>0.55473008152115133</v>
      </c>
      <c r="CE37">
        <f t="shared" ca="1" si="70"/>
        <v>0.71134120434053205</v>
      </c>
      <c r="CF37">
        <f t="shared" ca="1" si="70"/>
        <v>-8.4088270794243636E-2</v>
      </c>
      <c r="CG37">
        <f t="shared" ca="1" si="70"/>
        <v>-0.42267417455203016</v>
      </c>
      <c r="CH37">
        <f t="shared" ca="1" si="70"/>
        <v>0.32929639636185937</v>
      </c>
      <c r="CI37">
        <f t="shared" ca="1" si="70"/>
        <v>0.20339897505843862</v>
      </c>
      <c r="CJ37">
        <f t="shared" ca="1" si="70"/>
        <v>0.56245198741330582</v>
      </c>
      <c r="CK37">
        <f t="shared" ca="1" si="70"/>
        <v>-0.74031209576350632</v>
      </c>
      <c r="CL37">
        <f t="shared" ca="1" si="70"/>
        <v>0.59064981822902807</v>
      </c>
      <c r="CM37">
        <f t="shared" ca="1" si="70"/>
        <v>-0.78627661867548504</v>
      </c>
      <c r="CN37">
        <f t="shared" ca="1" si="71"/>
        <v>0.71282332477493404</v>
      </c>
      <c r="CO37">
        <f t="shared" ca="1" si="71"/>
        <v>0.95583310910272568</v>
      </c>
      <c r="CP37">
        <f t="shared" ca="1" si="71"/>
        <v>-3.6297400910332733E-2</v>
      </c>
      <c r="CQ37">
        <f t="shared" ca="1" si="71"/>
        <v>0.56453253201026921</v>
      </c>
      <c r="CR37">
        <f t="shared" ca="1" si="71"/>
        <v>0.22168453679953481</v>
      </c>
      <c r="CS37">
        <f t="shared" ca="1" si="71"/>
        <v>0.52203961227535589</v>
      </c>
      <c r="CT37">
        <f t="shared" ca="1" si="71"/>
        <v>-0.20813263945912408</v>
      </c>
      <c r="CU37">
        <f t="shared" ca="1" si="71"/>
        <v>-0.36650963231227407</v>
      </c>
      <c r="CV37">
        <f t="shared" ca="1" si="71"/>
        <v>0.35312322779293459</v>
      </c>
      <c r="CW37">
        <f t="shared" ca="1" si="71"/>
        <v>-0.5881494730604595</v>
      </c>
      <c r="CX37">
        <f t="shared" ca="1" si="72"/>
        <v>-0.34605133447202574</v>
      </c>
      <c r="CY37">
        <f t="shared" ca="1" si="72"/>
        <v>-0.61654573775159105</v>
      </c>
      <c r="CZ37">
        <f t="shared" ca="1" si="72"/>
        <v>0.82037315196191063</v>
      </c>
      <c r="DA37">
        <f t="shared" ca="1" si="72"/>
        <v>-0.20387048744018976</v>
      </c>
      <c r="DB37">
        <f t="shared" ca="1" si="72"/>
        <v>-0.31902305916101881</v>
      </c>
      <c r="DC37">
        <f t="shared" ca="1" si="72"/>
        <v>0.32192754888451591</v>
      </c>
      <c r="DD37">
        <f t="shared" ca="1" si="72"/>
        <v>-0.56048112226169855</v>
      </c>
      <c r="DE37">
        <f t="shared" ca="1" si="72"/>
        <v>-0.25348005349531655</v>
      </c>
      <c r="DF37">
        <f t="shared" ca="1" si="72"/>
        <v>0.48670569776230077</v>
      </c>
      <c r="DG37">
        <f t="shared" ca="1" si="72"/>
        <v>-0.66845869730195107</v>
      </c>
      <c r="DH37">
        <f t="shared" ca="1" si="73"/>
        <v>-0.45110573850353197</v>
      </c>
      <c r="DI37">
        <f t="shared" ca="1" si="73"/>
        <v>0.28542372694208606</v>
      </c>
      <c r="DJ37">
        <f t="shared" ca="1" si="73"/>
        <v>-0.92161934890238717</v>
      </c>
      <c r="DK37">
        <f t="shared" ca="1" si="73"/>
        <v>0.34072537517724699</v>
      </c>
      <c r="DL37">
        <f t="shared" ca="1" si="73"/>
        <v>-0.34321021001540974</v>
      </c>
      <c r="DM37">
        <f t="shared" ca="1" si="73"/>
        <v>-0.28160005267580912</v>
      </c>
      <c r="DN37">
        <f t="shared" ca="1" si="73"/>
        <v>-0.69453172634141325</v>
      </c>
      <c r="DO37">
        <f t="shared" ca="1" si="73"/>
        <v>0.64919174451838879</v>
      </c>
      <c r="DP37">
        <f t="shared" ca="1" si="73"/>
        <v>-0.2912906151078678</v>
      </c>
      <c r="DQ37">
        <f t="shared" ca="1" si="73"/>
        <v>-0.30363894509983491</v>
      </c>
      <c r="DR37">
        <f t="shared" ca="1" si="74"/>
        <v>-0.20268205184036203</v>
      </c>
      <c r="DS37">
        <f t="shared" ca="1" si="74"/>
        <v>0.6862534968414471</v>
      </c>
      <c r="DT37">
        <f t="shared" ca="1" si="74"/>
        <v>-4.9444410481725765E-2</v>
      </c>
      <c r="DU37">
        <f t="shared" ca="1" si="74"/>
        <v>0.82563085782805912</v>
      </c>
      <c r="DV37">
        <f t="shared" ca="1" si="74"/>
        <v>0.26558383591428902</v>
      </c>
      <c r="DW37">
        <f t="shared" ca="1" si="74"/>
        <v>0.50396431515058659</v>
      </c>
      <c r="DX37">
        <f t="shared" ca="1" si="74"/>
        <v>-0.54368737144336898</v>
      </c>
      <c r="DY37">
        <f t="shared" ca="1" si="74"/>
        <v>-1.7215415673118128E-2</v>
      </c>
      <c r="DZ37">
        <f t="shared" ca="1" si="74"/>
        <v>-0.238745274212528</v>
      </c>
      <c r="EA37">
        <f t="shared" ca="1" si="74"/>
        <v>0.35785804192340409</v>
      </c>
      <c r="EB37">
        <f t="shared" ca="1" si="75"/>
        <v>0.29309607851143293</v>
      </c>
      <c r="EC37">
        <f t="shared" ca="1" si="75"/>
        <v>0.26529233241244832</v>
      </c>
      <c r="ED37">
        <f t="shared" ca="1" si="75"/>
        <v>-0.21310749315444055</v>
      </c>
      <c r="EE37">
        <f t="shared" ca="1" si="75"/>
        <v>0.20185981006116371</v>
      </c>
      <c r="EF37">
        <f t="shared" ca="1" si="75"/>
        <v>-0.54374769000446976</v>
      </c>
      <c r="EG37">
        <f t="shared" ca="1" si="75"/>
        <v>-0.7874452993375467</v>
      </c>
      <c r="EH37">
        <f t="shared" ca="1" si="75"/>
        <v>0.79342672959986671</v>
      </c>
      <c r="EI37">
        <f t="shared" ca="1" si="75"/>
        <v>0.72760357976306711</v>
      </c>
      <c r="EJ37">
        <f t="shared" ca="1" si="75"/>
        <v>0.70245591921044959</v>
      </c>
      <c r="EK37">
        <f t="shared" ca="1" si="75"/>
        <v>0.13947395280374897</v>
      </c>
      <c r="EL37">
        <f t="shared" ca="1" si="76"/>
        <v>0.13045985370521485</v>
      </c>
      <c r="EM37">
        <f t="shared" ca="1" si="76"/>
        <v>-0.70486383560710775</v>
      </c>
      <c r="EN37">
        <f t="shared" ca="1" si="76"/>
        <v>0.56691676752716402</v>
      </c>
      <c r="EO37">
        <f t="shared" ca="1" si="76"/>
        <v>-0.23483927387483483</v>
      </c>
      <c r="EP37">
        <f t="shared" ca="1" si="76"/>
        <v>-0.77913073427439716</v>
      </c>
      <c r="EQ37">
        <f t="shared" ca="1" si="76"/>
        <v>0.5754867349033721</v>
      </c>
      <c r="ER37">
        <f t="shared" ca="1" si="76"/>
        <v>0.75213494127917535</v>
      </c>
      <c r="ES37">
        <f t="shared" ca="1" si="76"/>
        <v>-0.29796831115079137</v>
      </c>
      <c r="ET37">
        <f t="shared" ca="1" si="76"/>
        <v>-0.63273179533424351</v>
      </c>
      <c r="EU37">
        <f t="shared" ca="1" si="76"/>
        <v>0.70609182261099135</v>
      </c>
      <c r="EV37">
        <f t="shared" ca="1" si="77"/>
        <v>1.7244984640772287E-2</v>
      </c>
      <c r="EW37">
        <f t="shared" ca="1" si="77"/>
        <v>0.32114997214844476</v>
      </c>
      <c r="EX37">
        <f t="shared" ca="1" si="77"/>
        <v>-0.62012506778389653</v>
      </c>
      <c r="EY37">
        <f t="shared" ca="1" si="77"/>
        <v>0.19774965616419715</v>
      </c>
      <c r="EZ37">
        <f t="shared" ca="1" si="77"/>
        <v>0.80491010083899206</v>
      </c>
      <c r="FA37">
        <f t="shared" ca="1" si="77"/>
        <v>0.87262168275987695</v>
      </c>
      <c r="FB37">
        <f t="shared" ca="1" si="77"/>
        <v>-0.52743280923696156</v>
      </c>
      <c r="FC37">
        <f t="shared" ca="1" si="77"/>
        <v>-0.84220357154372927</v>
      </c>
      <c r="FD37">
        <f t="shared" ca="1" si="77"/>
        <v>1.2219057754557117E-2</v>
      </c>
      <c r="FE37">
        <f t="shared" ca="1" si="77"/>
        <v>0.41130648189895958</v>
      </c>
      <c r="FF37">
        <f t="shared" ca="1" si="78"/>
        <v>0.12599413149367322</v>
      </c>
      <c r="FG37">
        <f t="shared" ca="1" si="78"/>
        <v>-0.63758136318422998</v>
      </c>
      <c r="FH37">
        <f t="shared" ca="1" si="78"/>
        <v>0.25855365972228372</v>
      </c>
      <c r="FI37">
        <f t="shared" ca="1" si="78"/>
        <v>-0.19905739840499059</v>
      </c>
      <c r="FJ37">
        <f t="shared" ca="1" si="78"/>
        <v>0.43123438759841171</v>
      </c>
      <c r="FK37">
        <f t="shared" ca="1" si="78"/>
        <v>-6.2268283461383467E-2</v>
      </c>
      <c r="FL37">
        <f t="shared" ca="1" si="78"/>
        <v>-0.55886562068771251</v>
      </c>
      <c r="FM37">
        <f t="shared" ca="1" si="78"/>
        <v>-0.85534650852131566</v>
      </c>
      <c r="FN37">
        <f t="shared" ca="1" si="78"/>
        <v>0.97474894238066123</v>
      </c>
      <c r="FO37">
        <f t="shared" ca="1" si="78"/>
        <v>0.54708743759727207</v>
      </c>
      <c r="FP37">
        <f t="shared" ca="1" si="79"/>
        <v>0.96005957923698615</v>
      </c>
      <c r="FQ37">
        <f t="shared" ca="1" si="79"/>
        <v>-6.0474318696032814E-2</v>
      </c>
      <c r="FR37">
        <f t="shared" ca="1" si="79"/>
        <v>0.96517287615697711</v>
      </c>
      <c r="FS37">
        <f t="shared" ca="1" si="79"/>
        <v>0.27734429272747119</v>
      </c>
      <c r="FT37">
        <f t="shared" ca="1" si="79"/>
        <v>-0.35370466318013927</v>
      </c>
      <c r="FU37">
        <f t="shared" ca="1" si="79"/>
        <v>7.2510860906029428E-2</v>
      </c>
      <c r="FV37">
        <f t="shared" ca="1" si="79"/>
        <v>-0.12070547746345284</v>
      </c>
      <c r="FW37">
        <f t="shared" ca="1" si="79"/>
        <v>0.95019514704543395</v>
      </c>
      <c r="FX37">
        <f t="shared" ca="1" si="79"/>
        <v>0.4981419963386633</v>
      </c>
      <c r="FY37">
        <f t="shared" ca="1" si="79"/>
        <v>0.65614490510921608</v>
      </c>
      <c r="FZ37">
        <f t="shared" ca="1" si="80"/>
        <v>5.6496377345768733E-2</v>
      </c>
      <c r="GA37">
        <f t="shared" ca="1" si="80"/>
        <v>0.5421114522633248</v>
      </c>
      <c r="GB37">
        <f t="shared" ca="1" si="80"/>
        <v>0.61680682705268497</v>
      </c>
      <c r="GC37">
        <f t="shared" ca="1" si="80"/>
        <v>-0.7650927896191031</v>
      </c>
      <c r="GD37">
        <f t="shared" ca="1" si="80"/>
        <v>0.2196720196756683</v>
      </c>
      <c r="GE37">
        <f t="shared" ca="1" si="80"/>
        <v>0.72839335658466586</v>
      </c>
      <c r="GF37">
        <f t="shared" ca="1" si="80"/>
        <v>0.49413078006562539</v>
      </c>
      <c r="GG37">
        <f t="shared" ca="1" si="80"/>
        <v>0.24994082505318116</v>
      </c>
      <c r="GH37">
        <f t="shared" ca="1" si="80"/>
        <v>-0.48520391222473203</v>
      </c>
      <c r="GI37">
        <f t="shared" ca="1" si="80"/>
        <v>-0.21422184378308717</v>
      </c>
      <c r="GJ37">
        <f t="shared" ca="1" si="81"/>
        <v>-8.2579541171766691E-2</v>
      </c>
      <c r="GK37">
        <f t="shared" ca="1" si="81"/>
        <v>-0.12003416289176738</v>
      </c>
      <c r="GL37">
        <f t="shared" ca="1" si="81"/>
        <v>0.28193220603437164</v>
      </c>
      <c r="GM37">
        <f t="shared" ca="1" si="81"/>
        <v>-0.71268128947926201</v>
      </c>
      <c r="GN37">
        <f t="shared" ca="1" si="81"/>
        <v>-0.35566419583053999</v>
      </c>
      <c r="GO37">
        <f t="shared" ca="1" si="81"/>
        <v>0.67609968858621849</v>
      </c>
      <c r="GP37">
        <f t="shared" ca="1" si="81"/>
        <v>0.55275707729673629</v>
      </c>
      <c r="GQ37">
        <f t="shared" ca="1" si="81"/>
        <v>0.69918667094580034</v>
      </c>
      <c r="GR37">
        <f t="shared" ca="1" si="81"/>
        <v>0.67544256647787848</v>
      </c>
      <c r="GS37">
        <f t="shared" ca="1" si="81"/>
        <v>0.22272938707874035</v>
      </c>
      <c r="GT37">
        <f t="shared" ca="1" si="82"/>
        <v>-0.21697829979322325</v>
      </c>
      <c r="GU37">
        <f t="shared" ca="1" si="82"/>
        <v>0.32574666532169005</v>
      </c>
      <c r="GV37">
        <f t="shared" ca="1" si="82"/>
        <v>-0.17613711303406876</v>
      </c>
      <c r="GW37">
        <f t="shared" ca="1" si="82"/>
        <v>0.20276061654867683</v>
      </c>
      <c r="GX37">
        <f t="shared" ca="1" si="82"/>
        <v>0.63322624474503764</v>
      </c>
      <c r="GY37">
        <f t="shared" ca="1" si="82"/>
        <v>0.44420705512276615</v>
      </c>
      <c r="GZ37">
        <f t="shared" ca="1" si="82"/>
        <v>0.26198376282364677</v>
      </c>
      <c r="HA37">
        <f t="shared" ca="1" si="82"/>
        <v>-0.59835404515926149</v>
      </c>
      <c r="HB37">
        <f t="shared" ca="1" si="82"/>
        <v>-0.6980570259859824</v>
      </c>
      <c r="HC37">
        <f t="shared" ca="1" si="82"/>
        <v>0.39179899433629939</v>
      </c>
      <c r="HD37">
        <f t="shared" ca="1" si="83"/>
        <v>-5.4578129517946161E-2</v>
      </c>
      <c r="HE37">
        <f t="shared" ca="1" si="83"/>
        <v>-0.85478444092343064</v>
      </c>
      <c r="HF37">
        <f t="shared" ca="1" si="83"/>
        <v>0.56962258192401882</v>
      </c>
      <c r="HG37">
        <f t="shared" ca="1" si="83"/>
        <v>-0.39357130055913414</v>
      </c>
      <c r="HH37">
        <f t="shared" ca="1" si="83"/>
        <v>9.3669502876764232E-2</v>
      </c>
      <c r="HI37">
        <f t="shared" ca="1" si="83"/>
        <v>0.36329901857370084</v>
      </c>
      <c r="HJ37">
        <f t="shared" ca="1" si="83"/>
        <v>-0.68995019309755956</v>
      </c>
      <c r="HK37">
        <f t="shared" ca="1" si="83"/>
        <v>0.78469104288536906</v>
      </c>
      <c r="HL37">
        <f t="shared" ca="1" si="83"/>
        <v>0.30132592453814278</v>
      </c>
      <c r="HM37">
        <f t="shared" ca="1" si="83"/>
        <v>-0.81939737845287075</v>
      </c>
      <c r="HN37">
        <f t="shared" ca="1" si="84"/>
        <v>-2.1685007743039053E-2</v>
      </c>
      <c r="HO37">
        <f t="shared" ca="1" si="84"/>
        <v>0.68076237317478361</v>
      </c>
      <c r="HP37">
        <f t="shared" ca="1" si="84"/>
        <v>0.7224017339060167</v>
      </c>
      <c r="HQ37">
        <f t="shared" ca="1" si="84"/>
        <v>0.5791892173343518</v>
      </c>
      <c r="HR37">
        <f t="shared" ca="1" si="84"/>
        <v>0.14979614051513912</v>
      </c>
      <c r="HS37">
        <f t="shared" ca="1" si="84"/>
        <v>0.92469757335585268</v>
      </c>
      <c r="HT37">
        <f t="shared" ca="1" si="84"/>
        <v>-0.65427492466307968</v>
      </c>
      <c r="HU37">
        <f t="shared" ca="1" si="84"/>
        <v>0.98708823151485281</v>
      </c>
      <c r="HV37">
        <f t="shared" ca="1" si="84"/>
        <v>-0.58983438330055216</v>
      </c>
      <c r="HW37">
        <f t="shared" ca="1" si="84"/>
        <v>0.68749571106397278</v>
      </c>
      <c r="HX37">
        <f t="shared" ca="1" si="85"/>
        <v>-0.49346157208034103</v>
      </c>
      <c r="HY37">
        <f t="shared" ca="1" si="85"/>
        <v>0.68152449425533246</v>
      </c>
      <c r="HZ37">
        <f t="shared" ca="1" si="85"/>
        <v>-0.76450586516697561</v>
      </c>
      <c r="IA37">
        <f t="shared" ca="1" si="85"/>
        <v>-0.44641941449898104</v>
      </c>
      <c r="IB37">
        <f t="shared" ca="1" si="85"/>
        <v>-0.2601016694430569</v>
      </c>
      <c r="IC37">
        <f t="shared" ca="1" si="85"/>
        <v>-4.3969190947224845E-2</v>
      </c>
      <c r="ID37">
        <f t="shared" ca="1" si="85"/>
        <v>0.59868561077517657</v>
      </c>
      <c r="IE37">
        <f t="shared" ca="1" si="85"/>
        <v>-0.19716206438539929</v>
      </c>
      <c r="IF37">
        <f t="shared" ca="1" si="85"/>
        <v>2.0613765666282147E-2</v>
      </c>
      <c r="IG37">
        <f t="shared" ca="1" si="85"/>
        <v>0.39285751077821085</v>
      </c>
      <c r="IH37">
        <f t="shared" ca="1" si="86"/>
        <v>0.90587047571708923</v>
      </c>
      <c r="II37">
        <f t="shared" ca="1" si="86"/>
        <v>-0.53362060150369484</v>
      </c>
      <c r="IJ37">
        <f t="shared" ca="1" si="86"/>
        <v>0.8917604727995263</v>
      </c>
      <c r="IK37">
        <f t="shared" ca="1" si="86"/>
        <v>-0.24539384596714897</v>
      </c>
      <c r="IL37">
        <f t="shared" ca="1" si="86"/>
        <v>0.86551162591270669</v>
      </c>
      <c r="IM37">
        <f t="shared" ca="1" si="86"/>
        <v>-0.49379241394221896</v>
      </c>
      <c r="IN37">
        <f t="shared" ca="1" si="86"/>
        <v>0.24254690076836272</v>
      </c>
      <c r="IO37">
        <f t="shared" ca="1" si="86"/>
        <v>2.9688603970953853E-2</v>
      </c>
      <c r="IP37">
        <f t="shared" ca="1" si="86"/>
        <v>-0.53791128355608064</v>
      </c>
      <c r="IQ37" s="42">
        <f t="shared" ca="1" si="86"/>
        <v>-0.5412810569940143</v>
      </c>
      <c r="IR37">
        <f t="shared" ca="1" si="86"/>
        <v>-0.51321859539321868</v>
      </c>
    </row>
    <row r="38" spans="1:252" x14ac:dyDescent="0.3">
      <c r="A38">
        <v>23</v>
      </c>
      <c r="B38">
        <f t="shared" ca="1" si="62"/>
        <v>0.62252847437110148</v>
      </c>
      <c r="C38">
        <f t="shared" ca="1" si="62"/>
        <v>-0.90240617390793565</v>
      </c>
      <c r="D38">
        <f t="shared" ca="1" si="62"/>
        <v>-0.20632475554736818</v>
      </c>
      <c r="E38">
        <f t="shared" ca="1" si="62"/>
        <v>0.6317206025259563</v>
      </c>
      <c r="F38">
        <f t="shared" ca="1" si="62"/>
        <v>-9.3062912960436117E-2</v>
      </c>
      <c r="G38">
        <f t="shared" ca="1" si="62"/>
        <v>0.62427874757997559</v>
      </c>
      <c r="H38">
        <f t="shared" ca="1" si="62"/>
        <v>0.36192479887056295</v>
      </c>
      <c r="I38">
        <f t="shared" ca="1" si="62"/>
        <v>0.17413163274287968</v>
      </c>
      <c r="J38">
        <f t="shared" ca="1" si="62"/>
        <v>-0.67320315936463881</v>
      </c>
      <c r="K38">
        <f t="shared" ca="1" si="62"/>
        <v>-0.98161662854835607</v>
      </c>
      <c r="L38">
        <f t="shared" ca="1" si="63"/>
        <v>0.98889881774573807</v>
      </c>
      <c r="M38">
        <f t="shared" ca="1" si="63"/>
        <v>0.19780686834852634</v>
      </c>
      <c r="N38">
        <f t="shared" ca="1" si="63"/>
        <v>-0.11057550795617321</v>
      </c>
      <c r="O38">
        <f t="shared" ca="1" si="63"/>
        <v>-0.93451899215652201</v>
      </c>
      <c r="P38">
        <f t="shared" ca="1" si="63"/>
        <v>-0.52398147262087447</v>
      </c>
      <c r="Q38">
        <f t="shared" ca="1" si="63"/>
        <v>-4.8304962888668923E-2</v>
      </c>
      <c r="R38">
        <f t="shared" ca="1" si="63"/>
        <v>0.31497816253982269</v>
      </c>
      <c r="S38">
        <f t="shared" ca="1" si="63"/>
        <v>0.39968400700819817</v>
      </c>
      <c r="T38">
        <f t="shared" ca="1" si="63"/>
        <v>-0.56228131801168102</v>
      </c>
      <c r="U38">
        <f t="shared" ca="1" si="63"/>
        <v>-0.6317889673901913</v>
      </c>
      <c r="V38">
        <f t="shared" ca="1" si="64"/>
        <v>0.72690501144841768</v>
      </c>
      <c r="W38">
        <f t="shared" ca="1" si="64"/>
        <v>-0.34556585323634037</v>
      </c>
      <c r="X38">
        <f t="shared" ca="1" si="64"/>
        <v>-0.59363420593901273</v>
      </c>
      <c r="Y38">
        <f t="shared" ca="1" si="64"/>
        <v>-0.16000415266335066</v>
      </c>
      <c r="Z38">
        <f t="shared" ca="1" si="64"/>
        <v>-0.53485731009327342</v>
      </c>
      <c r="AA38">
        <f t="shared" ca="1" si="64"/>
        <v>0.15586934655369533</v>
      </c>
      <c r="AB38">
        <f t="shared" ca="1" si="64"/>
        <v>0.60365094064231184</v>
      </c>
      <c r="AC38">
        <f t="shared" ca="1" si="64"/>
        <v>0.61124342603806547</v>
      </c>
      <c r="AD38">
        <f t="shared" ca="1" si="64"/>
        <v>0.85405242485003363</v>
      </c>
      <c r="AE38">
        <f t="shared" ca="1" si="64"/>
        <v>-0.90631473240975891</v>
      </c>
      <c r="AF38">
        <f t="shared" ca="1" si="65"/>
        <v>0.59386182625580153</v>
      </c>
      <c r="AG38">
        <f t="shared" ca="1" si="65"/>
        <v>-0.5523533928213249</v>
      </c>
      <c r="AH38">
        <f t="shared" ca="1" si="65"/>
        <v>0.73839490573415834</v>
      </c>
      <c r="AI38">
        <f t="shared" ca="1" si="65"/>
        <v>-8.617906529164987E-2</v>
      </c>
      <c r="AJ38">
        <f t="shared" ca="1" si="65"/>
        <v>-7.395871779595975E-2</v>
      </c>
      <c r="AK38">
        <f t="shared" ca="1" si="65"/>
        <v>-0.2040641976116877</v>
      </c>
      <c r="AL38">
        <f t="shared" ca="1" si="65"/>
        <v>0.35898678200621914</v>
      </c>
      <c r="AM38">
        <f t="shared" ca="1" si="65"/>
        <v>0.50439115749033636</v>
      </c>
      <c r="AN38">
        <f t="shared" ca="1" si="65"/>
        <v>0.87694137370612002</v>
      </c>
      <c r="AO38">
        <f t="shared" ca="1" si="65"/>
        <v>0.67766142771295335</v>
      </c>
      <c r="AP38">
        <f t="shared" ca="1" si="66"/>
        <v>0.54236116091346465</v>
      </c>
      <c r="AQ38">
        <f t="shared" ca="1" si="66"/>
        <v>0.99501985150800931</v>
      </c>
      <c r="AR38">
        <f t="shared" ca="1" si="66"/>
        <v>-0.1655557269714083</v>
      </c>
      <c r="AS38">
        <f t="shared" ca="1" si="66"/>
        <v>-0.34661041103335188</v>
      </c>
      <c r="AT38">
        <f t="shared" ca="1" si="66"/>
        <v>0.8462583897801168</v>
      </c>
      <c r="AU38">
        <f t="shared" ca="1" si="66"/>
        <v>-0.18138071693431446</v>
      </c>
      <c r="AV38">
        <f t="shared" ca="1" si="66"/>
        <v>-0.62019702430839829</v>
      </c>
      <c r="AW38">
        <f t="shared" ca="1" si="66"/>
        <v>0.56017498725010895</v>
      </c>
      <c r="AX38">
        <f t="shared" ca="1" si="66"/>
        <v>0.3148800309779034</v>
      </c>
      <c r="AY38">
        <f t="shared" ca="1" si="66"/>
        <v>0.29810783449517797</v>
      </c>
      <c r="AZ38">
        <f t="shared" ca="1" si="67"/>
        <v>0.99596752605093819</v>
      </c>
      <c r="BA38">
        <f t="shared" ca="1" si="67"/>
        <v>-0.60141106454500304</v>
      </c>
      <c r="BB38">
        <f t="shared" ca="1" si="67"/>
        <v>-0.67041654343647195</v>
      </c>
      <c r="BC38">
        <f t="shared" ca="1" si="67"/>
        <v>-1.8720459023756852E-2</v>
      </c>
      <c r="BD38">
        <f t="shared" ca="1" si="67"/>
        <v>0.91144329633626997</v>
      </c>
      <c r="BE38">
        <f t="shared" ca="1" si="67"/>
        <v>-0.41199127078182207</v>
      </c>
      <c r="BF38">
        <f t="shared" ca="1" si="67"/>
        <v>-0.82584682263352782</v>
      </c>
      <c r="BG38">
        <f t="shared" ca="1" si="67"/>
        <v>-0.26364796012313718</v>
      </c>
      <c r="BH38">
        <f t="shared" ca="1" si="67"/>
        <v>0.44910455076161337</v>
      </c>
      <c r="BI38">
        <f t="shared" ca="1" si="67"/>
        <v>-0.56288710224572136</v>
      </c>
      <c r="BJ38">
        <f t="shared" ca="1" si="68"/>
        <v>-0.89979713349332591</v>
      </c>
      <c r="BK38">
        <f t="shared" ca="1" si="68"/>
        <v>-0.46083081170934803</v>
      </c>
      <c r="BL38">
        <f t="shared" ca="1" si="68"/>
        <v>-0.9969799411852367</v>
      </c>
      <c r="BM38">
        <f t="shared" ca="1" si="68"/>
        <v>0.97580727082614538</v>
      </c>
      <c r="BN38">
        <f t="shared" ca="1" si="68"/>
        <v>0.65423134655270054</v>
      </c>
      <c r="BO38">
        <f t="shared" ca="1" si="68"/>
        <v>-0.28524575341029079</v>
      </c>
      <c r="BP38">
        <f t="shared" ca="1" si="68"/>
        <v>-0.32907597420020251</v>
      </c>
      <c r="BQ38">
        <f t="shared" ca="1" si="68"/>
        <v>0.36225365478030924</v>
      </c>
      <c r="BR38">
        <f t="shared" ca="1" si="68"/>
        <v>-0.59912204965478466</v>
      </c>
      <c r="BS38">
        <f t="shared" ca="1" si="68"/>
        <v>-0.27263016178972554</v>
      </c>
      <c r="BT38">
        <f t="shared" ca="1" si="69"/>
        <v>-0.27211113184404234</v>
      </c>
      <c r="BU38">
        <f t="shared" ca="1" si="69"/>
        <v>-0.19378332455467073</v>
      </c>
      <c r="BV38">
        <f t="shared" ca="1" si="69"/>
        <v>-0.11299219395547855</v>
      </c>
      <c r="BW38">
        <f t="shared" ca="1" si="69"/>
        <v>-0.24822845129651605</v>
      </c>
      <c r="BX38">
        <f t="shared" ca="1" si="69"/>
        <v>0.5866522633080602</v>
      </c>
      <c r="BY38">
        <f t="shared" ca="1" si="69"/>
        <v>0.98366626815836278</v>
      </c>
      <c r="BZ38">
        <f t="shared" ca="1" si="69"/>
        <v>0.18405414639396445</v>
      </c>
      <c r="CA38">
        <f t="shared" ca="1" si="69"/>
        <v>0.98606270203381596</v>
      </c>
      <c r="CB38">
        <f t="shared" ca="1" si="69"/>
        <v>0.58061469706472235</v>
      </c>
      <c r="CC38">
        <f t="shared" ca="1" si="69"/>
        <v>0.93996617409211769</v>
      </c>
      <c r="CD38">
        <f t="shared" ca="1" si="70"/>
        <v>0.29731577827502176</v>
      </c>
      <c r="CE38">
        <f t="shared" ca="1" si="70"/>
        <v>0.13411273226870768</v>
      </c>
      <c r="CF38">
        <f t="shared" ca="1" si="70"/>
        <v>-0.79706886677657862</v>
      </c>
      <c r="CG38">
        <f t="shared" ca="1" si="70"/>
        <v>0.88892162578601286</v>
      </c>
      <c r="CH38">
        <f t="shared" ca="1" si="70"/>
        <v>0.77191370811263793</v>
      </c>
      <c r="CI38">
        <f t="shared" ca="1" si="70"/>
        <v>-0.59205258450834863</v>
      </c>
      <c r="CJ38">
        <f t="shared" ca="1" si="70"/>
        <v>0.71552408360427444</v>
      </c>
      <c r="CK38">
        <f t="shared" ca="1" si="70"/>
        <v>0.82653511835586357</v>
      </c>
      <c r="CL38">
        <f t="shared" ca="1" si="70"/>
        <v>-0.40018003575576278</v>
      </c>
      <c r="CM38">
        <f t="shared" ca="1" si="70"/>
        <v>-0.19847005352194946</v>
      </c>
      <c r="CN38">
        <f t="shared" ca="1" si="71"/>
        <v>-0.73811749424004902</v>
      </c>
      <c r="CO38">
        <f t="shared" ca="1" si="71"/>
        <v>-0.54884063587618614</v>
      </c>
      <c r="CP38">
        <f t="shared" ca="1" si="71"/>
        <v>-0.66209461768334621</v>
      </c>
      <c r="CQ38">
        <f t="shared" ca="1" si="71"/>
        <v>-0.27165584017422795</v>
      </c>
      <c r="CR38">
        <f t="shared" ca="1" si="71"/>
        <v>-8.5369493097778415E-2</v>
      </c>
      <c r="CS38">
        <f t="shared" ca="1" si="71"/>
        <v>0.36537969204973231</v>
      </c>
      <c r="CT38">
        <f t="shared" ca="1" si="71"/>
        <v>0.1670180091287996</v>
      </c>
      <c r="CU38">
        <f t="shared" ca="1" si="71"/>
        <v>0.69710880211272208</v>
      </c>
      <c r="CV38">
        <f t="shared" ca="1" si="71"/>
        <v>-1.7200963908458933E-2</v>
      </c>
      <c r="CW38">
        <f t="shared" ca="1" si="71"/>
        <v>-0.3992302132266814</v>
      </c>
      <c r="CX38">
        <f t="shared" ca="1" si="72"/>
        <v>0.20156018057804981</v>
      </c>
      <c r="CY38">
        <f t="shared" ca="1" si="72"/>
        <v>7.4493898607228548E-3</v>
      </c>
      <c r="CZ38">
        <f t="shared" ca="1" si="72"/>
        <v>-0.95561218957040817</v>
      </c>
      <c r="DA38">
        <f t="shared" ca="1" si="72"/>
        <v>1.4513083267579496E-2</v>
      </c>
      <c r="DB38">
        <f t="shared" ca="1" si="72"/>
        <v>-0.52599269556925843</v>
      </c>
      <c r="DC38">
        <f t="shared" ca="1" si="72"/>
        <v>0.55905490728164553</v>
      </c>
      <c r="DD38">
        <f t="shared" ca="1" si="72"/>
        <v>-0.45425007761308778</v>
      </c>
      <c r="DE38">
        <f t="shared" ca="1" si="72"/>
        <v>0.41844743978586796</v>
      </c>
      <c r="DF38">
        <f t="shared" ca="1" si="72"/>
        <v>0.1735365644297433</v>
      </c>
      <c r="DG38">
        <f t="shared" ca="1" si="72"/>
        <v>0.25095536009255182</v>
      </c>
      <c r="DH38">
        <f t="shared" ca="1" si="73"/>
        <v>0.59104362326466675</v>
      </c>
      <c r="DI38">
        <f t="shared" ca="1" si="73"/>
        <v>0.27984490052573863</v>
      </c>
      <c r="DJ38">
        <f t="shared" ca="1" si="73"/>
        <v>-0.78908136139749874</v>
      </c>
      <c r="DK38">
        <f t="shared" ca="1" si="73"/>
        <v>-6.9515778888090018E-2</v>
      </c>
      <c r="DL38">
        <f t="shared" ca="1" si="73"/>
        <v>0.14386968942279266</v>
      </c>
      <c r="DM38">
        <f t="shared" ca="1" si="73"/>
        <v>-0.33694001058925482</v>
      </c>
      <c r="DN38">
        <f t="shared" ca="1" si="73"/>
        <v>-0.26058380044927665</v>
      </c>
      <c r="DO38">
        <f t="shared" ca="1" si="73"/>
        <v>0.96359881020422478</v>
      </c>
      <c r="DP38">
        <f t="shared" ca="1" si="73"/>
        <v>4.7154674541229014E-2</v>
      </c>
      <c r="DQ38">
        <f t="shared" ca="1" si="73"/>
        <v>0.30594095405815391</v>
      </c>
      <c r="DR38">
        <f t="shared" ca="1" si="74"/>
        <v>-0.66506463251365622</v>
      </c>
      <c r="DS38">
        <f t="shared" ca="1" si="74"/>
        <v>-0.77643664118967881</v>
      </c>
      <c r="DT38">
        <f t="shared" ca="1" si="74"/>
        <v>0.27274175468147765</v>
      </c>
      <c r="DU38">
        <f t="shared" ca="1" si="74"/>
        <v>-0.82360375186899981</v>
      </c>
      <c r="DV38">
        <f t="shared" ca="1" si="74"/>
        <v>-0.56579451934056646</v>
      </c>
      <c r="DW38">
        <f t="shared" ca="1" si="74"/>
        <v>-0.4374024565979</v>
      </c>
      <c r="DX38">
        <f t="shared" ca="1" si="74"/>
        <v>-0.8868673638163751</v>
      </c>
      <c r="DY38">
        <f t="shared" ca="1" si="74"/>
        <v>-0.88184340923334004</v>
      </c>
      <c r="DZ38">
        <f t="shared" ca="1" si="74"/>
        <v>0.52674667589993329</v>
      </c>
      <c r="EA38">
        <f t="shared" ca="1" si="74"/>
        <v>-0.4631445203279434</v>
      </c>
      <c r="EB38">
        <f t="shared" ca="1" si="75"/>
        <v>2.0102461190101284E-2</v>
      </c>
      <c r="EC38">
        <f t="shared" ca="1" si="75"/>
        <v>-0.15722165331041627</v>
      </c>
      <c r="ED38">
        <f t="shared" ca="1" si="75"/>
        <v>0.57714204049052897</v>
      </c>
      <c r="EE38">
        <f t="shared" ca="1" si="75"/>
        <v>-0.37774042383371209</v>
      </c>
      <c r="EF38">
        <f t="shared" ca="1" si="75"/>
        <v>0.66595650004566842</v>
      </c>
      <c r="EG38">
        <f t="shared" ca="1" si="75"/>
        <v>3.2018276354985664E-2</v>
      </c>
      <c r="EH38">
        <f t="shared" ca="1" si="75"/>
        <v>-0.64930341942227043</v>
      </c>
      <c r="EI38">
        <f t="shared" ca="1" si="75"/>
        <v>-7.6843759923622912E-2</v>
      </c>
      <c r="EJ38">
        <f t="shared" ca="1" si="75"/>
        <v>0.94985808603812916</v>
      </c>
      <c r="EK38">
        <f t="shared" ca="1" si="75"/>
        <v>-0.387676038796964</v>
      </c>
      <c r="EL38">
        <f t="shared" ca="1" si="76"/>
        <v>0.43611837946080523</v>
      </c>
      <c r="EM38">
        <f t="shared" ca="1" si="76"/>
        <v>-0.72288175243443242</v>
      </c>
      <c r="EN38">
        <f t="shared" ca="1" si="76"/>
        <v>-8.1994074605842515E-2</v>
      </c>
      <c r="EO38">
        <f t="shared" ca="1" si="76"/>
        <v>-0.16961660227730113</v>
      </c>
      <c r="EP38">
        <f t="shared" ca="1" si="76"/>
        <v>0.39266789067151864</v>
      </c>
      <c r="EQ38">
        <f t="shared" ca="1" si="76"/>
        <v>-0.5000699267795552</v>
      </c>
      <c r="ER38">
        <f t="shared" ca="1" si="76"/>
        <v>0.26089600991187889</v>
      </c>
      <c r="ES38">
        <f t="shared" ca="1" si="76"/>
        <v>0.23072347443168373</v>
      </c>
      <c r="ET38">
        <f t="shared" ca="1" si="76"/>
        <v>-0.65449776307046936</v>
      </c>
      <c r="EU38">
        <f t="shared" ca="1" si="76"/>
        <v>-0.78036480937171926</v>
      </c>
      <c r="EV38">
        <f t="shared" ca="1" si="77"/>
        <v>-0.74844365401891477</v>
      </c>
      <c r="EW38">
        <f t="shared" ca="1" si="77"/>
        <v>0.3172718867633435</v>
      </c>
      <c r="EX38">
        <f t="shared" ca="1" si="77"/>
        <v>-0.40685516800956378</v>
      </c>
      <c r="EY38">
        <f t="shared" ca="1" si="77"/>
        <v>-0.48370969444907841</v>
      </c>
      <c r="EZ38">
        <f t="shared" ca="1" si="77"/>
        <v>-0.63132343452106587</v>
      </c>
      <c r="FA38">
        <f t="shared" ca="1" si="77"/>
        <v>-0.29302380961163399</v>
      </c>
      <c r="FB38">
        <f t="shared" ca="1" si="77"/>
        <v>0.51033842383970396</v>
      </c>
      <c r="FC38">
        <f t="shared" ca="1" si="77"/>
        <v>0.88881799683841045</v>
      </c>
      <c r="FD38">
        <f t="shared" ca="1" si="77"/>
        <v>-0.1107797517041933</v>
      </c>
      <c r="FE38">
        <f t="shared" ca="1" si="77"/>
        <v>-0.48638591812144694</v>
      </c>
      <c r="FF38">
        <f t="shared" ca="1" si="78"/>
        <v>-0.55335177905802735</v>
      </c>
      <c r="FG38">
        <f t="shared" ca="1" si="78"/>
        <v>-0.60062156916792775</v>
      </c>
      <c r="FH38">
        <f t="shared" ca="1" si="78"/>
        <v>0.12912272058838847</v>
      </c>
      <c r="FI38">
        <f t="shared" ca="1" si="78"/>
        <v>-0.56857606344968126</v>
      </c>
      <c r="FJ38">
        <f t="shared" ca="1" si="78"/>
        <v>0.15194471099611517</v>
      </c>
      <c r="FK38">
        <f t="shared" ca="1" si="78"/>
        <v>-0.39522366713729307</v>
      </c>
      <c r="FL38">
        <f t="shared" ca="1" si="78"/>
        <v>-0.57187237352624654</v>
      </c>
      <c r="FM38">
        <f t="shared" ca="1" si="78"/>
        <v>0.13473480109187919</v>
      </c>
      <c r="FN38">
        <f t="shared" ca="1" si="78"/>
        <v>0.28977439490696866</v>
      </c>
      <c r="FO38">
        <f t="shared" ca="1" si="78"/>
        <v>0.5247345917652102</v>
      </c>
      <c r="FP38">
        <f t="shared" ca="1" si="79"/>
        <v>0.8406914860670498</v>
      </c>
      <c r="FQ38">
        <f t="shared" ca="1" si="79"/>
        <v>0.20516883990740542</v>
      </c>
      <c r="FR38">
        <f t="shared" ca="1" si="79"/>
        <v>0.3891004765367283</v>
      </c>
      <c r="FS38">
        <f t="shared" ca="1" si="79"/>
        <v>-0.37099663082809209</v>
      </c>
      <c r="FT38">
        <f t="shared" ca="1" si="79"/>
        <v>-0.67986508005225477</v>
      </c>
      <c r="FU38">
        <f t="shared" ca="1" si="79"/>
        <v>0.65458863171945891</v>
      </c>
      <c r="FV38">
        <f t="shared" ca="1" si="79"/>
        <v>0.72467870545179069</v>
      </c>
      <c r="FW38">
        <f t="shared" ca="1" si="79"/>
        <v>-0.76359711439689182</v>
      </c>
      <c r="FX38">
        <f t="shared" ca="1" si="79"/>
        <v>-0.36394622497247919</v>
      </c>
      <c r="FY38">
        <f t="shared" ca="1" si="79"/>
        <v>-0.93250586977596117</v>
      </c>
      <c r="FZ38">
        <f t="shared" ca="1" si="80"/>
        <v>0.31827849019733923</v>
      </c>
      <c r="GA38">
        <f t="shared" ca="1" si="80"/>
        <v>-0.97682905843706869</v>
      </c>
      <c r="GB38">
        <f t="shared" ca="1" si="80"/>
        <v>-0.96888515427512334</v>
      </c>
      <c r="GC38">
        <f t="shared" ca="1" si="80"/>
        <v>-0.72048906065956131</v>
      </c>
      <c r="GD38">
        <f t="shared" ca="1" si="80"/>
        <v>-0.84001256455026185</v>
      </c>
      <c r="GE38">
        <f t="shared" ca="1" si="80"/>
        <v>0.54951724270617675</v>
      </c>
      <c r="GF38">
        <f t="shared" ca="1" si="80"/>
        <v>0.78514322665419756</v>
      </c>
      <c r="GG38">
        <f t="shared" ca="1" si="80"/>
        <v>-0.40469556951515639</v>
      </c>
      <c r="GH38">
        <f t="shared" ca="1" si="80"/>
        <v>0.11616617919276817</v>
      </c>
      <c r="GI38">
        <f t="shared" ca="1" si="80"/>
        <v>-0.57566871607846903</v>
      </c>
      <c r="GJ38">
        <f t="shared" ca="1" si="81"/>
        <v>-0.3592241875376152</v>
      </c>
      <c r="GK38">
        <f t="shared" ca="1" si="81"/>
        <v>0.74044182719023111</v>
      </c>
      <c r="GL38">
        <f t="shared" ca="1" si="81"/>
        <v>0.2180153687798092</v>
      </c>
      <c r="GM38">
        <f t="shared" ca="1" si="81"/>
        <v>-0.40202517235331592</v>
      </c>
      <c r="GN38">
        <f t="shared" ca="1" si="81"/>
        <v>0.70329756809562394</v>
      </c>
      <c r="GO38">
        <f t="shared" ca="1" si="81"/>
        <v>0.37009989788204534</v>
      </c>
      <c r="GP38">
        <f t="shared" ca="1" si="81"/>
        <v>0.5284091949409635</v>
      </c>
      <c r="GQ38">
        <f t="shared" ca="1" si="81"/>
        <v>0.28604752670364109</v>
      </c>
      <c r="GR38">
        <f t="shared" ca="1" si="81"/>
        <v>-0.16828457582826162</v>
      </c>
      <c r="GS38">
        <f t="shared" ca="1" si="81"/>
        <v>-0.66587991966155191</v>
      </c>
      <c r="GT38">
        <f t="shared" ca="1" si="82"/>
        <v>8.2288960310550996E-2</v>
      </c>
      <c r="GU38">
        <f t="shared" ca="1" si="82"/>
        <v>-0.41706783605613107</v>
      </c>
      <c r="GV38">
        <f t="shared" ca="1" si="82"/>
        <v>6.1198507950257941E-2</v>
      </c>
      <c r="GW38">
        <f t="shared" ca="1" si="82"/>
        <v>-0.16808200697352316</v>
      </c>
      <c r="GX38">
        <f t="shared" ca="1" si="82"/>
        <v>-0.67960541475672964</v>
      </c>
      <c r="GY38">
        <f t="shared" ca="1" si="82"/>
        <v>-1.4403537904368324E-2</v>
      </c>
      <c r="GZ38">
        <f t="shared" ca="1" si="82"/>
        <v>-0.22727905219825795</v>
      </c>
      <c r="HA38">
        <f t="shared" ca="1" si="82"/>
        <v>-0.50543661793405792</v>
      </c>
      <c r="HB38">
        <f t="shared" ca="1" si="82"/>
        <v>0.70941380660060127</v>
      </c>
      <c r="HC38">
        <f t="shared" ca="1" si="82"/>
        <v>0.63528437874867461</v>
      </c>
      <c r="HD38">
        <f t="shared" ca="1" si="83"/>
        <v>-0.12124036246772452</v>
      </c>
      <c r="HE38">
        <f t="shared" ca="1" si="83"/>
        <v>-0.56939232365971826</v>
      </c>
      <c r="HF38">
        <f t="shared" ca="1" si="83"/>
        <v>0.25187457791431567</v>
      </c>
      <c r="HG38">
        <f t="shared" ca="1" si="83"/>
        <v>-0.91725061453400936</v>
      </c>
      <c r="HH38">
        <f t="shared" ca="1" si="83"/>
        <v>-0.68468447325706738</v>
      </c>
      <c r="HI38">
        <f t="shared" ca="1" si="83"/>
        <v>-0.30021468380088745</v>
      </c>
      <c r="HJ38">
        <f t="shared" ca="1" si="83"/>
        <v>0.72498858456008453</v>
      </c>
      <c r="HK38">
        <f t="shared" ca="1" si="83"/>
        <v>0.67897799830333105</v>
      </c>
      <c r="HL38">
        <f t="shared" ca="1" si="83"/>
        <v>-0.92032486265550784</v>
      </c>
      <c r="HM38">
        <f t="shared" ca="1" si="83"/>
        <v>-0.26367495229097249</v>
      </c>
      <c r="HN38">
        <f t="shared" ca="1" si="84"/>
        <v>-0.6708639668954357</v>
      </c>
      <c r="HO38">
        <f t="shared" ca="1" si="84"/>
        <v>0.27664066507373408</v>
      </c>
      <c r="HP38">
        <f t="shared" ca="1" si="84"/>
        <v>4.6398497847974118E-2</v>
      </c>
      <c r="HQ38">
        <f t="shared" ca="1" si="84"/>
        <v>0.42405041577255065</v>
      </c>
      <c r="HR38">
        <f t="shared" ca="1" si="84"/>
        <v>-0.62080241478880449</v>
      </c>
      <c r="HS38">
        <f t="shared" ca="1" si="84"/>
        <v>-0.59195050875496591</v>
      </c>
      <c r="HT38">
        <f t="shared" ca="1" si="84"/>
        <v>-0.11131029275141247</v>
      </c>
      <c r="HU38">
        <f t="shared" ca="1" si="84"/>
        <v>-0.58021959544197621</v>
      </c>
      <c r="HV38">
        <f t="shared" ca="1" si="84"/>
        <v>0.47142111563326794</v>
      </c>
      <c r="HW38">
        <f t="shared" ca="1" si="84"/>
        <v>3.2490687031875076E-2</v>
      </c>
      <c r="HX38">
        <f t="shared" ca="1" si="85"/>
        <v>0.28678954937125023</v>
      </c>
      <c r="HY38">
        <f t="shared" ca="1" si="85"/>
        <v>-0.22006492130945787</v>
      </c>
      <c r="HZ38">
        <f t="shared" ca="1" si="85"/>
        <v>-0.70713254027692618</v>
      </c>
      <c r="IA38">
        <f t="shared" ca="1" si="85"/>
        <v>-0.58198632776918435</v>
      </c>
      <c r="IB38">
        <f t="shared" ca="1" si="85"/>
        <v>-0.22491580297712521</v>
      </c>
      <c r="IC38">
        <f t="shared" ca="1" si="85"/>
        <v>-0.3216549547254457</v>
      </c>
      <c r="ID38">
        <f t="shared" ca="1" si="85"/>
        <v>-0.42435927022509246</v>
      </c>
      <c r="IE38">
        <f t="shared" ca="1" si="85"/>
        <v>-0.69997252142414679</v>
      </c>
      <c r="IF38">
        <f t="shared" ca="1" si="85"/>
        <v>-0.51209484030860741</v>
      </c>
      <c r="IG38">
        <f t="shared" ca="1" si="85"/>
        <v>-0.32399793677558386</v>
      </c>
      <c r="IH38">
        <f t="shared" ca="1" si="86"/>
        <v>0.39099815712029207</v>
      </c>
      <c r="II38">
        <f t="shared" ca="1" si="86"/>
        <v>5.7949505341846619E-2</v>
      </c>
      <c r="IJ38">
        <f t="shared" ca="1" si="86"/>
        <v>-0.2794740438447334</v>
      </c>
      <c r="IK38">
        <f t="shared" ca="1" si="86"/>
        <v>0.55323527112508231</v>
      </c>
      <c r="IL38">
        <f t="shared" ca="1" si="86"/>
        <v>-0.26073014989877752</v>
      </c>
      <c r="IM38">
        <f t="shared" ca="1" si="86"/>
        <v>-0.7614316864268027</v>
      </c>
      <c r="IN38">
        <f t="shared" ca="1" si="86"/>
        <v>0.76013546212968675</v>
      </c>
      <c r="IO38">
        <f t="shared" ca="1" si="86"/>
        <v>0.61143885306999524</v>
      </c>
      <c r="IP38">
        <f t="shared" ca="1" si="86"/>
        <v>-0.30030665300657966</v>
      </c>
      <c r="IQ38" s="42">
        <f t="shared" ca="1" si="86"/>
        <v>-0.68929066242633397</v>
      </c>
      <c r="IR38">
        <f t="shared" ca="1" si="86"/>
        <v>-0.11008693416894566</v>
      </c>
    </row>
    <row r="39" spans="1:252" x14ac:dyDescent="0.3">
      <c r="A39">
        <v>24</v>
      </c>
      <c r="B39">
        <f t="shared" ca="1" si="62"/>
        <v>0.38058063727541502</v>
      </c>
      <c r="C39">
        <f t="shared" ca="1" si="62"/>
        <v>0.69807080233044694</v>
      </c>
      <c r="D39">
        <f t="shared" ca="1" si="62"/>
        <v>0.33483760511587857</v>
      </c>
      <c r="E39">
        <f t="shared" ca="1" si="62"/>
        <v>0.58066464227173054</v>
      </c>
      <c r="F39">
        <f t="shared" ca="1" si="62"/>
        <v>0.125242645266745</v>
      </c>
      <c r="G39">
        <f t="shared" ca="1" si="62"/>
        <v>0.95153885516757275</v>
      </c>
      <c r="H39">
        <f t="shared" ca="1" si="62"/>
        <v>0.8391123010699133</v>
      </c>
      <c r="I39">
        <f t="shared" ca="1" si="62"/>
        <v>0.29229791510281999</v>
      </c>
      <c r="J39">
        <f t="shared" ca="1" si="62"/>
        <v>-0.46522214706136622</v>
      </c>
      <c r="K39">
        <f t="shared" ca="1" si="62"/>
        <v>2.0693142304782253E-2</v>
      </c>
      <c r="L39">
        <f t="shared" ca="1" si="63"/>
        <v>-0.92514027846135338</v>
      </c>
      <c r="M39">
        <f t="shared" ca="1" si="63"/>
        <v>-0.67723876214283885</v>
      </c>
      <c r="N39">
        <f t="shared" ca="1" si="63"/>
        <v>0.70159120653732931</v>
      </c>
      <c r="O39">
        <f t="shared" ca="1" si="63"/>
        <v>-7.6096920350414488E-2</v>
      </c>
      <c r="P39">
        <f t="shared" ca="1" si="63"/>
        <v>-0.44357508636360254</v>
      </c>
      <c r="Q39">
        <f t="shared" ca="1" si="63"/>
        <v>-0.74503863595941966</v>
      </c>
      <c r="R39">
        <f t="shared" ca="1" si="63"/>
        <v>0.98161009336811755</v>
      </c>
      <c r="S39">
        <f t="shared" ca="1" si="63"/>
        <v>0.20044783059054461</v>
      </c>
      <c r="T39">
        <f t="shared" ca="1" si="63"/>
        <v>0.99199369339358179</v>
      </c>
      <c r="U39">
        <f t="shared" ca="1" si="63"/>
        <v>-2.2299079142659162E-2</v>
      </c>
      <c r="V39">
        <f t="shared" ca="1" si="64"/>
        <v>0.17072909676248793</v>
      </c>
      <c r="W39">
        <f t="shared" ca="1" si="64"/>
        <v>0.55778278984175578</v>
      </c>
      <c r="X39">
        <f t="shared" ca="1" si="64"/>
        <v>1.4599727718479949E-2</v>
      </c>
      <c r="Y39">
        <f t="shared" ca="1" si="64"/>
        <v>-0.5824620407276313</v>
      </c>
      <c r="Z39">
        <f t="shared" ca="1" si="64"/>
        <v>-8.3623412373520889E-2</v>
      </c>
      <c r="AA39">
        <f t="shared" ca="1" si="64"/>
        <v>0.91982821180148866</v>
      </c>
      <c r="AB39">
        <f t="shared" ca="1" si="64"/>
        <v>-0.71208191364850082</v>
      </c>
      <c r="AC39">
        <f t="shared" ca="1" si="64"/>
        <v>0.97008462094029624</v>
      </c>
      <c r="AD39">
        <f t="shared" ca="1" si="64"/>
        <v>-0.75580331997737638</v>
      </c>
      <c r="AE39">
        <f t="shared" ca="1" si="64"/>
        <v>-3.7471133391682621E-2</v>
      </c>
      <c r="AF39">
        <f t="shared" ca="1" si="65"/>
        <v>-0.40726107734389094</v>
      </c>
      <c r="AG39">
        <f t="shared" ca="1" si="65"/>
        <v>-0.58425796164228894</v>
      </c>
      <c r="AH39">
        <f t="shared" ca="1" si="65"/>
        <v>1.7158236377144087E-2</v>
      </c>
      <c r="AI39">
        <f t="shared" ca="1" si="65"/>
        <v>-0.31092171503689991</v>
      </c>
      <c r="AJ39">
        <f t="shared" ca="1" si="65"/>
        <v>6.1098945799668014E-2</v>
      </c>
      <c r="AK39">
        <f t="shared" ca="1" si="65"/>
        <v>0.76261667019782342</v>
      </c>
      <c r="AL39">
        <f t="shared" ca="1" si="65"/>
        <v>0.92093833631495681</v>
      </c>
      <c r="AM39">
        <f t="shared" ca="1" si="65"/>
        <v>1.4154733242119022E-2</v>
      </c>
      <c r="AN39">
        <f t="shared" ca="1" si="65"/>
        <v>0.62364071991728287</v>
      </c>
      <c r="AO39">
        <f t="shared" ca="1" si="65"/>
        <v>-0.19997467646745881</v>
      </c>
      <c r="AP39">
        <f t="shared" ca="1" si="66"/>
        <v>0.81841897353051274</v>
      </c>
      <c r="AQ39">
        <f t="shared" ca="1" si="66"/>
        <v>-0.38747391056623215</v>
      </c>
      <c r="AR39">
        <f t="shared" ca="1" si="66"/>
        <v>-0.50737328481078814</v>
      </c>
      <c r="AS39">
        <f t="shared" ca="1" si="66"/>
        <v>-0.44788115408039242</v>
      </c>
      <c r="AT39">
        <f t="shared" ca="1" si="66"/>
        <v>-0.48392051888480014</v>
      </c>
      <c r="AU39">
        <f t="shared" ca="1" si="66"/>
        <v>-0.29111803958993798</v>
      </c>
      <c r="AV39">
        <f t="shared" ca="1" si="66"/>
        <v>0.49698757042101827</v>
      </c>
      <c r="AW39">
        <f t="shared" ca="1" si="66"/>
        <v>0.24140417304946915</v>
      </c>
      <c r="AX39">
        <f t="shared" ca="1" si="66"/>
        <v>-0.11959490481031332</v>
      </c>
      <c r="AY39">
        <f t="shared" ca="1" si="66"/>
        <v>-0.97484372873858116</v>
      </c>
      <c r="AZ39">
        <f t="shared" ca="1" si="67"/>
        <v>-0.79992918822082837</v>
      </c>
      <c r="BA39">
        <f t="shared" ca="1" si="67"/>
        <v>-0.23893905669793214</v>
      </c>
      <c r="BB39">
        <f t="shared" ca="1" si="67"/>
        <v>0.46688718766755222</v>
      </c>
      <c r="BC39">
        <f t="shared" ca="1" si="67"/>
        <v>0.75276423693417072</v>
      </c>
      <c r="BD39">
        <f t="shared" ca="1" si="67"/>
        <v>0.70126524977523541</v>
      </c>
      <c r="BE39">
        <f t="shared" ca="1" si="67"/>
        <v>-0.51051856392552963</v>
      </c>
      <c r="BF39">
        <f t="shared" ca="1" si="67"/>
        <v>-0.33097118951538684</v>
      </c>
      <c r="BG39">
        <f t="shared" ca="1" si="67"/>
        <v>0.77117839103547947</v>
      </c>
      <c r="BH39">
        <f t="shared" ca="1" si="67"/>
        <v>0.93113544513976576</v>
      </c>
      <c r="BI39">
        <f t="shared" ca="1" si="67"/>
        <v>0.65008769610815098</v>
      </c>
      <c r="BJ39">
        <f t="shared" ca="1" si="68"/>
        <v>7.5088532295758403E-2</v>
      </c>
      <c r="BK39">
        <f t="shared" ca="1" si="68"/>
        <v>0.85259239812433885</v>
      </c>
      <c r="BL39">
        <f t="shared" ca="1" si="68"/>
        <v>-0.67848138579796569</v>
      </c>
      <c r="BM39">
        <f t="shared" ca="1" si="68"/>
        <v>-0.4939021586927026</v>
      </c>
      <c r="BN39">
        <f t="shared" ca="1" si="68"/>
        <v>0.42559422410495307</v>
      </c>
      <c r="BO39">
        <f t="shared" ca="1" si="68"/>
        <v>0.99286139846668209</v>
      </c>
      <c r="BP39">
        <f t="shared" ca="1" si="68"/>
        <v>0.10558101796447117</v>
      </c>
      <c r="BQ39">
        <f t="shared" ca="1" si="68"/>
        <v>0.47285649914410688</v>
      </c>
      <c r="BR39">
        <f t="shared" ca="1" si="68"/>
        <v>-0.84962684037958214</v>
      </c>
      <c r="BS39">
        <f t="shared" ca="1" si="68"/>
        <v>-0.26634979593442498</v>
      </c>
      <c r="BT39">
        <f t="shared" ca="1" si="69"/>
        <v>-0.84352787050941336</v>
      </c>
      <c r="BU39">
        <f t="shared" ca="1" si="69"/>
        <v>0.90460508303155551</v>
      </c>
      <c r="BV39">
        <f t="shared" ca="1" si="69"/>
        <v>-0.68283296999921594</v>
      </c>
      <c r="BW39">
        <f t="shared" ca="1" si="69"/>
        <v>0.55698183413464619</v>
      </c>
      <c r="BX39">
        <f t="shared" ca="1" si="69"/>
        <v>-0.35246957516244959</v>
      </c>
      <c r="BY39">
        <f t="shared" ca="1" si="69"/>
        <v>-0.39993297362964886</v>
      </c>
      <c r="BZ39">
        <f t="shared" ca="1" si="69"/>
        <v>-0.91977864731014392</v>
      </c>
      <c r="CA39">
        <f t="shared" ca="1" si="69"/>
        <v>0.39699692738030001</v>
      </c>
      <c r="CB39">
        <f t="shared" ca="1" si="69"/>
        <v>0.12908848972957632</v>
      </c>
      <c r="CC39">
        <f t="shared" ca="1" si="69"/>
        <v>0.95345356328129971</v>
      </c>
      <c r="CD39">
        <f t="shared" ca="1" si="70"/>
        <v>-0.90973607784820776</v>
      </c>
      <c r="CE39">
        <f t="shared" ca="1" si="70"/>
        <v>-0.98677304358695106</v>
      </c>
      <c r="CF39">
        <f t="shared" ca="1" si="70"/>
        <v>0.91784997672794577</v>
      </c>
      <c r="CG39">
        <f t="shared" ca="1" si="70"/>
        <v>0.5286682076446958</v>
      </c>
      <c r="CH39">
        <f t="shared" ca="1" si="70"/>
        <v>-0.29003885136307961</v>
      </c>
      <c r="CI39">
        <f t="shared" ca="1" si="70"/>
        <v>0.14131476672508803</v>
      </c>
      <c r="CJ39">
        <f t="shared" ca="1" si="70"/>
        <v>-0.87344081378718608</v>
      </c>
      <c r="CK39">
        <f t="shared" ca="1" si="70"/>
        <v>0.95132380239552305</v>
      </c>
      <c r="CL39">
        <f t="shared" ca="1" si="70"/>
        <v>-0.1516227456071999</v>
      </c>
      <c r="CM39">
        <f t="shared" ca="1" si="70"/>
        <v>0.38433656042089992</v>
      </c>
      <c r="CN39">
        <f t="shared" ca="1" si="71"/>
        <v>-0.14227933808164051</v>
      </c>
      <c r="CO39">
        <f t="shared" ca="1" si="71"/>
        <v>-0.5246178561177588</v>
      </c>
      <c r="CP39">
        <f t="shared" ca="1" si="71"/>
        <v>-0.96205260402616144</v>
      </c>
      <c r="CQ39">
        <f t="shared" ca="1" si="71"/>
        <v>-0.78342262891508363</v>
      </c>
      <c r="CR39">
        <f t="shared" ca="1" si="71"/>
        <v>0.63002869084593449</v>
      </c>
      <c r="CS39">
        <f t="shared" ca="1" si="71"/>
        <v>0.17513395673968613</v>
      </c>
      <c r="CT39">
        <f t="shared" ca="1" si="71"/>
        <v>-0.56758283092110173</v>
      </c>
      <c r="CU39">
        <f t="shared" ca="1" si="71"/>
        <v>-0.58755151915871906</v>
      </c>
      <c r="CV39">
        <f t="shared" ca="1" si="71"/>
        <v>-0.68481145705079816</v>
      </c>
      <c r="CW39">
        <f t="shared" ca="1" si="71"/>
        <v>-0.59496291539268609</v>
      </c>
      <c r="CX39">
        <f t="shared" ca="1" si="72"/>
        <v>-0.51356956049869606</v>
      </c>
      <c r="CY39">
        <f t="shared" ca="1" si="72"/>
        <v>-0.37657896415069425</v>
      </c>
      <c r="CZ39">
        <f t="shared" ca="1" si="72"/>
        <v>-0.7586313279490402</v>
      </c>
      <c r="DA39">
        <f t="shared" ca="1" si="72"/>
        <v>-0.58405711357619827</v>
      </c>
      <c r="DB39">
        <f t="shared" ca="1" si="72"/>
        <v>0.52150577961468159</v>
      </c>
      <c r="DC39">
        <f t="shared" ca="1" si="72"/>
        <v>0.14005375630084838</v>
      </c>
      <c r="DD39">
        <f t="shared" ca="1" si="72"/>
        <v>0.48514437658927068</v>
      </c>
      <c r="DE39">
        <f t="shared" ca="1" si="72"/>
        <v>0.99029622532827988</v>
      </c>
      <c r="DF39">
        <f t="shared" ca="1" si="72"/>
        <v>0.53467586858113392</v>
      </c>
      <c r="DG39">
        <f t="shared" ca="1" si="72"/>
        <v>4.0658180704387092E-2</v>
      </c>
      <c r="DH39">
        <f t="shared" ca="1" si="73"/>
        <v>-0.4402016814515084</v>
      </c>
      <c r="DI39">
        <f t="shared" ca="1" si="73"/>
        <v>-0.93992954267321993</v>
      </c>
      <c r="DJ39">
        <f t="shared" ca="1" si="73"/>
        <v>-0.46857474409925848</v>
      </c>
      <c r="DK39">
        <f t="shared" ca="1" si="73"/>
        <v>7.699213773906477E-2</v>
      </c>
      <c r="DL39">
        <f t="shared" ca="1" si="73"/>
        <v>-0.12026282764503238</v>
      </c>
      <c r="DM39">
        <f t="shared" ca="1" si="73"/>
        <v>-0.42687801204438403</v>
      </c>
      <c r="DN39">
        <f t="shared" ca="1" si="73"/>
        <v>-0.7657840667996767</v>
      </c>
      <c r="DO39">
        <f t="shared" ca="1" si="73"/>
        <v>-0.81183977596092971</v>
      </c>
      <c r="DP39">
        <f t="shared" ca="1" si="73"/>
        <v>-0.27219863297779279</v>
      </c>
      <c r="DQ39">
        <f t="shared" ca="1" si="73"/>
        <v>-8.4755463603811476E-2</v>
      </c>
      <c r="DR39">
        <f t="shared" ca="1" si="74"/>
        <v>0.47532559807874852</v>
      </c>
      <c r="DS39">
        <f t="shared" ca="1" si="74"/>
        <v>-0.31744870709670248</v>
      </c>
      <c r="DT39">
        <f t="shared" ca="1" si="74"/>
        <v>-0.96469704851230365</v>
      </c>
      <c r="DU39">
        <f t="shared" ca="1" si="74"/>
        <v>0.94401864585415174</v>
      </c>
      <c r="DV39">
        <f t="shared" ca="1" si="74"/>
        <v>-0.49629642070137203</v>
      </c>
      <c r="DW39">
        <f t="shared" ca="1" si="74"/>
        <v>0.88059428289334507</v>
      </c>
      <c r="DX39">
        <f t="shared" ca="1" si="74"/>
        <v>0.36529412046290366</v>
      </c>
      <c r="DY39">
        <f t="shared" ca="1" si="74"/>
        <v>0.94802816713601978</v>
      </c>
      <c r="DZ39">
        <f t="shared" ca="1" si="74"/>
        <v>0.88919514425733936</v>
      </c>
      <c r="EA39">
        <f t="shared" ca="1" si="74"/>
        <v>-0.97759669615533995</v>
      </c>
      <c r="EB39">
        <f t="shared" ca="1" si="75"/>
        <v>1.6391399607091905E-3</v>
      </c>
      <c r="EC39">
        <f t="shared" ca="1" si="75"/>
        <v>0.80932795812769642</v>
      </c>
      <c r="ED39">
        <f t="shared" ca="1" si="75"/>
        <v>-0.23409975380905146</v>
      </c>
      <c r="EE39">
        <f t="shared" ca="1" si="75"/>
        <v>0.311771739257928</v>
      </c>
      <c r="EF39">
        <f t="shared" ca="1" si="75"/>
        <v>-0.70222426453914055</v>
      </c>
      <c r="EG39">
        <f t="shared" ca="1" si="75"/>
        <v>0.97420620655088097</v>
      </c>
      <c r="EH39">
        <f t="shared" ca="1" si="75"/>
        <v>-0.25099493591620758</v>
      </c>
      <c r="EI39">
        <f t="shared" ca="1" si="75"/>
        <v>-0.25239315389830819</v>
      </c>
      <c r="EJ39">
        <f t="shared" ca="1" si="75"/>
        <v>0.27548756656159323</v>
      </c>
      <c r="EK39">
        <f t="shared" ca="1" si="75"/>
        <v>-0.57327925961897175</v>
      </c>
      <c r="EL39">
        <f t="shared" ca="1" si="76"/>
        <v>0.56228913602351094</v>
      </c>
      <c r="EM39">
        <f t="shared" ca="1" si="76"/>
        <v>-0.59711754649526783</v>
      </c>
      <c r="EN39">
        <f t="shared" ca="1" si="76"/>
        <v>0.85279435125421577</v>
      </c>
      <c r="EO39">
        <f t="shared" ca="1" si="76"/>
        <v>-0.6385114466386117</v>
      </c>
      <c r="EP39">
        <f t="shared" ca="1" si="76"/>
        <v>-0.64936483238765152</v>
      </c>
      <c r="EQ39">
        <f t="shared" ca="1" si="76"/>
        <v>6.563639957614642E-2</v>
      </c>
      <c r="ER39">
        <f t="shared" ca="1" si="76"/>
        <v>0.19421476548562389</v>
      </c>
      <c r="ES39">
        <f t="shared" ca="1" si="76"/>
        <v>0.36521350315411283</v>
      </c>
      <c r="ET39">
        <f t="shared" ca="1" si="76"/>
        <v>0.54813286015839702</v>
      </c>
      <c r="EU39">
        <f t="shared" ca="1" si="76"/>
        <v>-0.30000972493448042</v>
      </c>
      <c r="EV39">
        <f t="shared" ca="1" si="77"/>
        <v>-0.49565415945937841</v>
      </c>
      <c r="EW39">
        <f t="shared" ca="1" si="77"/>
        <v>0.51123565744811583</v>
      </c>
      <c r="EX39">
        <f t="shared" ca="1" si="77"/>
        <v>-0.85183797742497203</v>
      </c>
      <c r="EY39">
        <f t="shared" ca="1" si="77"/>
        <v>0.49203782611807623</v>
      </c>
      <c r="EZ39">
        <f t="shared" ca="1" si="77"/>
        <v>-0.44822311175708274</v>
      </c>
      <c r="FA39">
        <f t="shared" ca="1" si="77"/>
        <v>0.97480281860529905</v>
      </c>
      <c r="FB39">
        <f t="shared" ca="1" si="77"/>
        <v>-5.3623988523716193E-2</v>
      </c>
      <c r="FC39">
        <f t="shared" ca="1" si="77"/>
        <v>1.8673439157465221E-2</v>
      </c>
      <c r="FD39">
        <f t="shared" ca="1" si="77"/>
        <v>-0.752391744992575</v>
      </c>
      <c r="FE39">
        <f t="shared" ca="1" si="77"/>
        <v>0.78152361487678745</v>
      </c>
      <c r="FF39">
        <f t="shared" ca="1" si="78"/>
        <v>-0.55935894017884191</v>
      </c>
      <c r="FG39">
        <f t="shared" ca="1" si="78"/>
        <v>-0.23413463109478516</v>
      </c>
      <c r="FH39">
        <f t="shared" ca="1" si="78"/>
        <v>0.21004097582736647</v>
      </c>
      <c r="FI39">
        <f t="shared" ca="1" si="78"/>
        <v>0.91918879178404378</v>
      </c>
      <c r="FJ39">
        <f t="shared" ca="1" si="78"/>
        <v>0.87255285312390529</v>
      </c>
      <c r="FK39">
        <f t="shared" ca="1" si="78"/>
        <v>-0.11305903906851955</v>
      </c>
      <c r="FL39">
        <f t="shared" ca="1" si="78"/>
        <v>-0.15986102460465679</v>
      </c>
      <c r="FM39">
        <f t="shared" ca="1" si="78"/>
        <v>0.23063517825716118</v>
      </c>
      <c r="FN39">
        <f t="shared" ca="1" si="78"/>
        <v>-0.11275096669145723</v>
      </c>
      <c r="FO39">
        <f t="shared" ca="1" si="78"/>
        <v>-0.74988269204654601</v>
      </c>
      <c r="FP39">
        <f t="shared" ca="1" si="79"/>
        <v>0.82944536545677106</v>
      </c>
      <c r="FQ39">
        <f t="shared" ca="1" si="79"/>
        <v>-0.49511010003785771</v>
      </c>
      <c r="FR39">
        <f t="shared" ca="1" si="79"/>
        <v>0.76935540931222834</v>
      </c>
      <c r="FS39">
        <f t="shared" ca="1" si="79"/>
        <v>-0.71039374703929115</v>
      </c>
      <c r="FT39">
        <f t="shared" ca="1" si="79"/>
        <v>-0.16677406612977541</v>
      </c>
      <c r="FU39">
        <f t="shared" ca="1" si="79"/>
        <v>0.12696983868431699</v>
      </c>
      <c r="FV39">
        <f t="shared" ca="1" si="79"/>
        <v>0.23916349483040089</v>
      </c>
      <c r="FW39">
        <f t="shared" ca="1" si="79"/>
        <v>0.44176131127821705</v>
      </c>
      <c r="FX39">
        <f t="shared" ca="1" si="79"/>
        <v>0.80040718879839412</v>
      </c>
      <c r="FY39">
        <f t="shared" ca="1" si="79"/>
        <v>-0.49180150846446669</v>
      </c>
      <c r="FZ39">
        <f t="shared" ca="1" si="80"/>
        <v>0.84376834254117661</v>
      </c>
      <c r="GA39">
        <f t="shared" ca="1" si="80"/>
        <v>-0.18131841905179913</v>
      </c>
      <c r="GB39">
        <f t="shared" ca="1" si="80"/>
        <v>0.73435743462026037</v>
      </c>
      <c r="GC39">
        <f t="shared" ca="1" si="80"/>
        <v>-0.27153320335788744</v>
      </c>
      <c r="GD39">
        <f t="shared" ca="1" si="80"/>
        <v>-0.65453719497192098</v>
      </c>
      <c r="GE39">
        <f t="shared" ca="1" si="80"/>
        <v>-0.23130926520779838</v>
      </c>
      <c r="GF39">
        <f t="shared" ca="1" si="80"/>
        <v>0.15580709695312067</v>
      </c>
      <c r="GG39">
        <f t="shared" ca="1" si="80"/>
        <v>0.64444006460950565</v>
      </c>
      <c r="GH39">
        <f t="shared" ca="1" si="80"/>
        <v>0.30440059151965615</v>
      </c>
      <c r="GI39">
        <f t="shared" ca="1" si="80"/>
        <v>0.98292946480659671</v>
      </c>
      <c r="GJ39">
        <f t="shared" ca="1" si="81"/>
        <v>-0.88565734568116694</v>
      </c>
      <c r="GK39">
        <f t="shared" ca="1" si="81"/>
        <v>-0.89179819028721163</v>
      </c>
      <c r="GL39">
        <f t="shared" ca="1" si="81"/>
        <v>-0.63701321120116905</v>
      </c>
      <c r="GM39">
        <f t="shared" ca="1" si="81"/>
        <v>0.69052354746437272</v>
      </c>
      <c r="GN39">
        <f t="shared" ca="1" si="81"/>
        <v>2.3304523894287499E-2</v>
      </c>
      <c r="GO39">
        <f t="shared" ca="1" si="81"/>
        <v>0.92040426923950869</v>
      </c>
      <c r="GP39">
        <f t="shared" ca="1" si="81"/>
        <v>0.27356009849924812</v>
      </c>
      <c r="GQ39">
        <f t="shared" ca="1" si="81"/>
        <v>9.6736226330775832E-2</v>
      </c>
      <c r="GR39">
        <f t="shared" ca="1" si="81"/>
        <v>-0.26093714096683107</v>
      </c>
      <c r="GS39">
        <f t="shared" ca="1" si="81"/>
        <v>0.47161206820050849</v>
      </c>
      <c r="GT39">
        <f t="shared" ca="1" si="82"/>
        <v>0.30049826621721487</v>
      </c>
      <c r="GU39">
        <f t="shared" ca="1" si="82"/>
        <v>0.72695982321314911</v>
      </c>
      <c r="GV39">
        <f t="shared" ca="1" si="82"/>
        <v>0.38292475685075789</v>
      </c>
      <c r="GW39">
        <f t="shared" ca="1" si="82"/>
        <v>-0.10450428343603102</v>
      </c>
      <c r="GX39">
        <f t="shared" ca="1" si="82"/>
        <v>-0.32078050329626318</v>
      </c>
      <c r="GY39">
        <f t="shared" ca="1" si="82"/>
        <v>0.41049421521880625</v>
      </c>
      <c r="GZ39">
        <f t="shared" ca="1" si="82"/>
        <v>-0.68554766249229893</v>
      </c>
      <c r="HA39">
        <f t="shared" ca="1" si="82"/>
        <v>-0.74144071038574766</v>
      </c>
      <c r="HB39">
        <f t="shared" ca="1" si="82"/>
        <v>-0.62251954436913004</v>
      </c>
      <c r="HC39">
        <f t="shared" ca="1" si="82"/>
        <v>-0.56977862821521641</v>
      </c>
      <c r="HD39">
        <f t="shared" ca="1" si="83"/>
        <v>-0.25799435415108118</v>
      </c>
      <c r="HE39">
        <f t="shared" ca="1" si="83"/>
        <v>-0.57684713081400396</v>
      </c>
      <c r="HF39">
        <f t="shared" ca="1" si="83"/>
        <v>0.87939328065228572</v>
      </c>
      <c r="HG39">
        <f t="shared" ca="1" si="83"/>
        <v>0.16579213388576397</v>
      </c>
      <c r="HH39">
        <f t="shared" ca="1" si="83"/>
        <v>0.21780280647359906</v>
      </c>
      <c r="HI39">
        <f t="shared" ca="1" si="83"/>
        <v>0.49142383307877568</v>
      </c>
      <c r="HJ39">
        <f t="shared" ca="1" si="83"/>
        <v>-0.77616823704914206</v>
      </c>
      <c r="HK39">
        <f t="shared" ca="1" si="83"/>
        <v>-0.93218037931966879</v>
      </c>
      <c r="HL39">
        <f t="shared" ca="1" si="83"/>
        <v>0.61130233914926912</v>
      </c>
      <c r="HM39">
        <f t="shared" ca="1" si="83"/>
        <v>0.54352694519747047</v>
      </c>
      <c r="HN39">
        <f t="shared" ca="1" si="84"/>
        <v>-0.54967009454896609</v>
      </c>
      <c r="HO39">
        <f t="shared" ca="1" si="84"/>
        <v>0.64203033947301447</v>
      </c>
      <c r="HP39">
        <f t="shared" ca="1" si="84"/>
        <v>-0.98077909341165315</v>
      </c>
      <c r="HQ39">
        <f t="shared" ca="1" si="84"/>
        <v>0.62314293228097695</v>
      </c>
      <c r="HR39">
        <f t="shared" ca="1" si="84"/>
        <v>0.7760359849924392</v>
      </c>
      <c r="HS39">
        <f t="shared" ca="1" si="84"/>
        <v>0.30676201411020454</v>
      </c>
      <c r="HT39">
        <f t="shared" ca="1" si="84"/>
        <v>0.38075190223214306</v>
      </c>
      <c r="HU39">
        <f t="shared" ca="1" si="84"/>
        <v>0.43896141251931842</v>
      </c>
      <c r="HV39">
        <f t="shared" ca="1" si="84"/>
        <v>-0.32661948566337196</v>
      </c>
      <c r="HW39">
        <f t="shared" ca="1" si="84"/>
        <v>-0.1715132363437557</v>
      </c>
      <c r="HX39">
        <f t="shared" ca="1" si="85"/>
        <v>-0.53477901265816885</v>
      </c>
      <c r="HY39">
        <f t="shared" ca="1" si="85"/>
        <v>-1.2833245916809233E-2</v>
      </c>
      <c r="HZ39">
        <f t="shared" ca="1" si="85"/>
        <v>-0.64558227702159598</v>
      </c>
      <c r="IA39">
        <f t="shared" ca="1" si="85"/>
        <v>-0.75076725148931245</v>
      </c>
      <c r="IB39">
        <f t="shared" ca="1" si="85"/>
        <v>-2.9731058514474995E-3</v>
      </c>
      <c r="IC39">
        <f t="shared" ca="1" si="85"/>
        <v>0.20416478659165649</v>
      </c>
      <c r="ID39">
        <f t="shared" ca="1" si="85"/>
        <v>-0.54977396958120983</v>
      </c>
      <c r="IE39">
        <f t="shared" ca="1" si="85"/>
        <v>-0.2233025258987209</v>
      </c>
      <c r="IF39">
        <f t="shared" ca="1" si="85"/>
        <v>-0.13548150420414462</v>
      </c>
      <c r="IG39">
        <f t="shared" ca="1" si="85"/>
        <v>0.91178937295173945</v>
      </c>
      <c r="IH39">
        <f t="shared" ca="1" si="86"/>
        <v>-0.71695853085413153</v>
      </c>
      <c r="II39">
        <f t="shared" ca="1" si="86"/>
        <v>-0.56119468014391272</v>
      </c>
      <c r="IJ39">
        <f t="shared" ca="1" si="86"/>
        <v>-0.82485741570639703</v>
      </c>
      <c r="IK39">
        <f t="shared" ca="1" si="86"/>
        <v>0.3553370367089439</v>
      </c>
      <c r="IL39">
        <f t="shared" ca="1" si="86"/>
        <v>0.126351127396364</v>
      </c>
      <c r="IM39">
        <f t="shared" ca="1" si="86"/>
        <v>4.2334254510596914E-2</v>
      </c>
      <c r="IN39">
        <f t="shared" ca="1" si="86"/>
        <v>-0.87474597321962744</v>
      </c>
      <c r="IO39">
        <f t="shared" ca="1" si="86"/>
        <v>0.66601827925310864</v>
      </c>
      <c r="IP39">
        <f t="shared" ca="1" si="86"/>
        <v>-0.50496969804051028</v>
      </c>
      <c r="IQ39" s="42">
        <f t="shared" ca="1" si="86"/>
        <v>0.32594758631640341</v>
      </c>
      <c r="IR39">
        <f t="shared" ca="1" si="86"/>
        <v>-2.0318381191121837E-2</v>
      </c>
    </row>
    <row r="40" spans="1:252" x14ac:dyDescent="0.3">
      <c r="A40">
        <v>25</v>
      </c>
      <c r="B40">
        <f t="shared" ca="1" si="62"/>
        <v>0.63997004075343833</v>
      </c>
      <c r="C40">
        <f t="shared" ca="1" si="62"/>
        <v>6.9132643099454105E-2</v>
      </c>
      <c r="D40">
        <f t="shared" ca="1" si="62"/>
        <v>0.31865183150438892</v>
      </c>
      <c r="E40">
        <f t="shared" ca="1" si="62"/>
        <v>0.54062291263208428</v>
      </c>
      <c r="F40">
        <f t="shared" ca="1" si="62"/>
        <v>-0.26305564576861484</v>
      </c>
      <c r="G40">
        <f t="shared" ca="1" si="62"/>
        <v>-0.30391378316356477</v>
      </c>
      <c r="H40">
        <f t="shared" ca="1" si="62"/>
        <v>-0.42023729701859969</v>
      </c>
      <c r="I40">
        <f t="shared" ca="1" si="62"/>
        <v>0.15986195717992557</v>
      </c>
      <c r="J40">
        <f t="shared" ca="1" si="62"/>
        <v>0.3033761890149822</v>
      </c>
      <c r="K40">
        <f t="shared" ca="1" si="62"/>
        <v>0.74953570587450491</v>
      </c>
      <c r="L40">
        <f t="shared" ca="1" si="63"/>
        <v>-0.75200212192620852</v>
      </c>
      <c r="M40">
        <f t="shared" ca="1" si="63"/>
        <v>-3.1034528184302745E-2</v>
      </c>
      <c r="N40">
        <f t="shared" ca="1" si="63"/>
        <v>0.3093443375557543</v>
      </c>
      <c r="O40">
        <f t="shared" ca="1" si="63"/>
        <v>0.29561672513546644</v>
      </c>
      <c r="P40">
        <f t="shared" ca="1" si="63"/>
        <v>-0.46532784321176535</v>
      </c>
      <c r="Q40">
        <f t="shared" ca="1" si="63"/>
        <v>0.83283040665582764</v>
      </c>
      <c r="R40">
        <f t="shared" ca="1" si="63"/>
        <v>0.70830577184672672</v>
      </c>
      <c r="S40">
        <f t="shared" ca="1" si="63"/>
        <v>-0.78485241364488934</v>
      </c>
      <c r="T40">
        <f t="shared" ca="1" si="63"/>
        <v>0.80132361163336796</v>
      </c>
      <c r="U40">
        <f t="shared" ca="1" si="63"/>
        <v>0.82315768735680384</v>
      </c>
      <c r="V40">
        <f t="shared" ca="1" si="64"/>
        <v>-0.34520497496505187</v>
      </c>
      <c r="W40">
        <f t="shared" ca="1" si="64"/>
        <v>0.93075971303725025</v>
      </c>
      <c r="X40">
        <f t="shared" ca="1" si="64"/>
        <v>0.79792116708625849</v>
      </c>
      <c r="Y40">
        <f t="shared" ca="1" si="64"/>
        <v>-0.90806368284680805</v>
      </c>
      <c r="Z40">
        <f t="shared" ca="1" si="64"/>
        <v>0.95570253528381577</v>
      </c>
      <c r="AA40">
        <f t="shared" ca="1" si="64"/>
        <v>-0.99468201437480319</v>
      </c>
      <c r="AB40">
        <f t="shared" ca="1" si="64"/>
        <v>0.8868163735320953</v>
      </c>
      <c r="AC40">
        <f t="shared" ca="1" si="64"/>
        <v>-0.40183011164129856</v>
      </c>
      <c r="AD40">
        <f t="shared" ca="1" si="64"/>
        <v>0.77607063386525343</v>
      </c>
      <c r="AE40">
        <f t="shared" ca="1" si="64"/>
        <v>-0.2497317471493179</v>
      </c>
      <c r="AF40">
        <f t="shared" ca="1" si="65"/>
        <v>-3.5260699110787996E-2</v>
      </c>
      <c r="AG40">
        <f t="shared" ca="1" si="65"/>
        <v>0.23219495736737161</v>
      </c>
      <c r="AH40">
        <f t="shared" ca="1" si="65"/>
        <v>-0.21343289996155801</v>
      </c>
      <c r="AI40">
        <f t="shared" ca="1" si="65"/>
        <v>-7.0595000326976853E-2</v>
      </c>
      <c r="AJ40">
        <f t="shared" ca="1" si="65"/>
        <v>-0.5030455867466892</v>
      </c>
      <c r="AK40">
        <f t="shared" ca="1" si="65"/>
        <v>0.62913761088137132</v>
      </c>
      <c r="AL40">
        <f t="shared" ca="1" si="65"/>
        <v>-0.20425132783138933</v>
      </c>
      <c r="AM40">
        <f t="shared" ca="1" si="65"/>
        <v>-0.92748530660384554</v>
      </c>
      <c r="AN40">
        <f t="shared" ca="1" si="65"/>
        <v>0.39479130865793066</v>
      </c>
      <c r="AO40">
        <f t="shared" ca="1" si="65"/>
        <v>-0.82082848006552656</v>
      </c>
      <c r="AP40">
        <f t="shared" ca="1" si="66"/>
        <v>9.6449962908464526E-2</v>
      </c>
      <c r="AQ40">
        <f t="shared" ca="1" si="66"/>
        <v>0.75129601386401412</v>
      </c>
      <c r="AR40">
        <f t="shared" ca="1" si="66"/>
        <v>0.19346130945771911</v>
      </c>
      <c r="AS40">
        <f t="shared" ca="1" si="66"/>
        <v>-0.7347121739591187</v>
      </c>
      <c r="AT40">
        <f t="shared" ca="1" si="66"/>
        <v>-7.6494146030727794E-2</v>
      </c>
      <c r="AU40">
        <f t="shared" ca="1" si="66"/>
        <v>-0.86511685087945001</v>
      </c>
      <c r="AV40">
        <f t="shared" ca="1" si="66"/>
        <v>-0.96789350740088564</v>
      </c>
      <c r="AW40">
        <f t="shared" ca="1" si="66"/>
        <v>-0.77930534891881931</v>
      </c>
      <c r="AX40">
        <f t="shared" ca="1" si="66"/>
        <v>-0.10774027183279467</v>
      </c>
      <c r="AY40">
        <f t="shared" ca="1" si="66"/>
        <v>-0.32836647106875105</v>
      </c>
      <c r="AZ40">
        <f t="shared" ca="1" si="67"/>
        <v>-0.58519573851656403</v>
      </c>
      <c r="BA40">
        <f t="shared" ca="1" si="67"/>
        <v>0.88667409712397038</v>
      </c>
      <c r="BB40">
        <f t="shared" ca="1" si="67"/>
        <v>-0.70332905792248845</v>
      </c>
      <c r="BC40">
        <f t="shared" ca="1" si="67"/>
        <v>0.93500394654344587</v>
      </c>
      <c r="BD40">
        <f t="shared" ca="1" si="67"/>
        <v>-0.79645499812737697</v>
      </c>
      <c r="BE40">
        <f t="shared" ca="1" si="67"/>
        <v>-0.65769203399532494</v>
      </c>
      <c r="BF40">
        <f t="shared" ca="1" si="67"/>
        <v>-0.42091609054939405</v>
      </c>
      <c r="BG40">
        <f t="shared" ca="1" si="67"/>
        <v>0.50447356174807534</v>
      </c>
      <c r="BH40">
        <f t="shared" ca="1" si="67"/>
        <v>-0.75029789751811404</v>
      </c>
      <c r="BI40">
        <f t="shared" ca="1" si="67"/>
        <v>-0.46357841135464062</v>
      </c>
      <c r="BJ40">
        <f t="shared" ca="1" si="68"/>
        <v>-0.93944742258657499</v>
      </c>
      <c r="BK40">
        <f t="shared" ca="1" si="68"/>
        <v>-0.50620335312778986</v>
      </c>
      <c r="BL40">
        <f t="shared" ca="1" si="68"/>
        <v>0.66588662947205046</v>
      </c>
      <c r="BM40">
        <f t="shared" ca="1" si="68"/>
        <v>0.56212355306259587</v>
      </c>
      <c r="BN40">
        <f t="shared" ca="1" si="68"/>
        <v>0.8169569826923353</v>
      </c>
      <c r="BO40">
        <f t="shared" ca="1" si="68"/>
        <v>-0.1083551149223243</v>
      </c>
      <c r="BP40">
        <f t="shared" ca="1" si="68"/>
        <v>0.67742524795109893</v>
      </c>
      <c r="BQ40">
        <f t="shared" ca="1" si="68"/>
        <v>-0.52771855226654707</v>
      </c>
      <c r="BR40">
        <f t="shared" ca="1" si="68"/>
        <v>5.3109569751736085E-2</v>
      </c>
      <c r="BS40">
        <f t="shared" ca="1" si="68"/>
        <v>8.0860952070113568E-2</v>
      </c>
      <c r="BT40">
        <f t="shared" ca="1" si="69"/>
        <v>-0.20325931939546127</v>
      </c>
      <c r="BU40">
        <f t="shared" ca="1" si="69"/>
        <v>8.9826198069585805E-2</v>
      </c>
      <c r="BV40">
        <f t="shared" ca="1" si="69"/>
        <v>0.85544913294998293</v>
      </c>
      <c r="BW40">
        <f t="shared" ca="1" si="69"/>
        <v>-0.22682818750321054</v>
      </c>
      <c r="BX40">
        <f t="shared" ca="1" si="69"/>
        <v>-0.81214329918527528</v>
      </c>
      <c r="BY40">
        <f t="shared" ca="1" si="69"/>
        <v>0.52892281595313473</v>
      </c>
      <c r="BZ40">
        <f t="shared" ca="1" si="69"/>
        <v>0.19255574598809644</v>
      </c>
      <c r="CA40">
        <f t="shared" ca="1" si="69"/>
        <v>-0.92615862771331181</v>
      </c>
      <c r="CB40">
        <f t="shared" ca="1" si="69"/>
        <v>-6.2122551072716359E-2</v>
      </c>
      <c r="CC40">
        <f t="shared" ca="1" si="69"/>
        <v>-0.50349562969105111</v>
      </c>
      <c r="CD40">
        <f t="shared" ca="1" si="70"/>
        <v>0.7425635397765451</v>
      </c>
      <c r="CE40">
        <f t="shared" ca="1" si="70"/>
        <v>0.49198277134238699</v>
      </c>
      <c r="CF40">
        <f t="shared" ca="1" si="70"/>
        <v>0.2001498535502273</v>
      </c>
      <c r="CG40">
        <f t="shared" ca="1" si="70"/>
        <v>0.16656553635876481</v>
      </c>
      <c r="CH40">
        <f t="shared" ca="1" si="70"/>
        <v>-0.72700491769871034</v>
      </c>
      <c r="CI40">
        <f t="shared" ca="1" si="70"/>
        <v>5.6343788442362985E-2</v>
      </c>
      <c r="CJ40">
        <f t="shared" ca="1" si="70"/>
        <v>9.0910052780535322E-2</v>
      </c>
      <c r="CK40">
        <f t="shared" ca="1" si="70"/>
        <v>-0.88359904765100472</v>
      </c>
      <c r="CL40">
        <f t="shared" ca="1" si="70"/>
        <v>-0.10411986323940758</v>
      </c>
      <c r="CM40">
        <f t="shared" ca="1" si="70"/>
        <v>0.36282695229281559</v>
      </c>
      <c r="CN40">
        <f t="shared" ca="1" si="71"/>
        <v>0.80253800576181056</v>
      </c>
      <c r="CO40">
        <f t="shared" ca="1" si="71"/>
        <v>0.50655308976208446</v>
      </c>
      <c r="CP40">
        <f t="shared" ca="1" si="71"/>
        <v>0.60527774352826236</v>
      </c>
      <c r="CQ40">
        <f t="shared" ca="1" si="71"/>
        <v>0.95390042988349788</v>
      </c>
      <c r="CR40">
        <f t="shared" ca="1" si="71"/>
        <v>-0.78569597655493673</v>
      </c>
      <c r="CS40">
        <f t="shared" ca="1" si="71"/>
        <v>-0.88343009802966921</v>
      </c>
      <c r="CT40">
        <f t="shared" ca="1" si="71"/>
        <v>-0.25547078871312157</v>
      </c>
      <c r="CU40">
        <f t="shared" ca="1" si="71"/>
        <v>-0.70573115906269646</v>
      </c>
      <c r="CV40">
        <f t="shared" ca="1" si="71"/>
        <v>0.28806122235307008</v>
      </c>
      <c r="CW40">
        <f t="shared" ca="1" si="71"/>
        <v>0.98866620459324706</v>
      </c>
      <c r="CX40">
        <f t="shared" ca="1" si="72"/>
        <v>-0.34737623874667789</v>
      </c>
      <c r="CY40">
        <f t="shared" ca="1" si="72"/>
        <v>-0.77845543388156502</v>
      </c>
      <c r="CZ40">
        <f t="shared" ca="1" si="72"/>
        <v>0.12194101001460167</v>
      </c>
      <c r="DA40">
        <f t="shared" ca="1" si="72"/>
        <v>-8.0035245812807743E-2</v>
      </c>
      <c r="DB40">
        <f t="shared" ca="1" si="72"/>
        <v>0.13217347359934717</v>
      </c>
      <c r="DC40">
        <f t="shared" ca="1" si="72"/>
        <v>-0.20744896571752158</v>
      </c>
      <c r="DD40">
        <f t="shared" ca="1" si="72"/>
        <v>-0.99807694435503103</v>
      </c>
      <c r="DE40">
        <f t="shared" ca="1" si="72"/>
        <v>0.13339485398286333</v>
      </c>
      <c r="DF40">
        <f t="shared" ca="1" si="72"/>
        <v>0.85632775052169019</v>
      </c>
      <c r="DG40">
        <f t="shared" ca="1" si="72"/>
        <v>0.92949162359041004</v>
      </c>
      <c r="DH40">
        <f t="shared" ca="1" si="73"/>
        <v>0.10583335027014651</v>
      </c>
      <c r="DI40">
        <f t="shared" ca="1" si="73"/>
        <v>0.30633160884264887</v>
      </c>
      <c r="DJ40">
        <f t="shared" ca="1" si="73"/>
        <v>-0.72731510686417922</v>
      </c>
      <c r="DK40">
        <f t="shared" ca="1" si="73"/>
        <v>0.17632142080834545</v>
      </c>
      <c r="DL40">
        <f t="shared" ca="1" si="73"/>
        <v>0.3870188851482772</v>
      </c>
      <c r="DM40">
        <f t="shared" ca="1" si="73"/>
        <v>-0.73079330747064963</v>
      </c>
      <c r="DN40">
        <f t="shared" ca="1" si="73"/>
        <v>-0.45715745618512615</v>
      </c>
      <c r="DO40">
        <f t="shared" ca="1" si="73"/>
        <v>-3.214772735642879E-2</v>
      </c>
      <c r="DP40">
        <f t="shared" ca="1" si="73"/>
        <v>0.53942585335916471</v>
      </c>
      <c r="DQ40">
        <f t="shared" ca="1" si="73"/>
        <v>0.60628174623034981</v>
      </c>
      <c r="DR40">
        <f t="shared" ca="1" si="74"/>
        <v>0.73726942029940168</v>
      </c>
      <c r="DS40">
        <f t="shared" ca="1" si="74"/>
        <v>5.632630276732753E-2</v>
      </c>
      <c r="DT40">
        <f t="shared" ca="1" si="74"/>
        <v>-0.49068051575941962</v>
      </c>
      <c r="DU40">
        <f t="shared" ca="1" si="74"/>
        <v>-0.98822321030254034</v>
      </c>
      <c r="DV40">
        <f t="shared" ca="1" si="74"/>
        <v>-0.55032138263494002</v>
      </c>
      <c r="DW40">
        <f t="shared" ca="1" si="74"/>
        <v>-0.8371325353160779</v>
      </c>
      <c r="DX40">
        <f t="shared" ca="1" si="74"/>
        <v>0.56389931365871782</v>
      </c>
      <c r="DY40">
        <f t="shared" ca="1" si="74"/>
        <v>-0.50900599954098547</v>
      </c>
      <c r="DZ40">
        <f t="shared" ca="1" si="74"/>
        <v>0.82115720332346887</v>
      </c>
      <c r="EA40">
        <f t="shared" ca="1" si="74"/>
        <v>-0.99754982652959923</v>
      </c>
      <c r="EB40">
        <f t="shared" ca="1" si="75"/>
        <v>-0.59137491202084957</v>
      </c>
      <c r="EC40">
        <f t="shared" ca="1" si="75"/>
        <v>-0.35076764918512571</v>
      </c>
      <c r="ED40">
        <f t="shared" ca="1" si="75"/>
        <v>0.39283218894679006</v>
      </c>
      <c r="EE40">
        <f t="shared" ca="1" si="75"/>
        <v>-0.7083497245164132</v>
      </c>
      <c r="EF40">
        <f t="shared" ca="1" si="75"/>
        <v>0.15498830676642794</v>
      </c>
      <c r="EG40">
        <f t="shared" ca="1" si="75"/>
        <v>-0.22587781208048852</v>
      </c>
      <c r="EH40">
        <f t="shared" ca="1" si="75"/>
        <v>0.937397005771615</v>
      </c>
      <c r="EI40">
        <f t="shared" ca="1" si="75"/>
        <v>-0.48776897764758242</v>
      </c>
      <c r="EJ40">
        <f t="shared" ca="1" si="75"/>
        <v>-6.7309096231814136E-2</v>
      </c>
      <c r="EK40">
        <f t="shared" ca="1" si="75"/>
        <v>0.72237538445018257</v>
      </c>
      <c r="EL40">
        <f t="shared" ca="1" si="76"/>
        <v>0.82117907663085221</v>
      </c>
      <c r="EM40">
        <f t="shared" ca="1" si="76"/>
        <v>0.33067365576852259</v>
      </c>
      <c r="EN40">
        <f t="shared" ca="1" si="76"/>
        <v>0.68933619246179112</v>
      </c>
      <c r="EO40">
        <f t="shared" ca="1" si="76"/>
        <v>0.4349531484937168</v>
      </c>
      <c r="EP40">
        <f t="shared" ca="1" si="76"/>
        <v>-0.58481801282927814</v>
      </c>
      <c r="EQ40">
        <f t="shared" ca="1" si="76"/>
        <v>0.16975201682408247</v>
      </c>
      <c r="ER40">
        <f t="shared" ca="1" si="76"/>
        <v>0.26998543363409233</v>
      </c>
      <c r="ES40">
        <f t="shared" ca="1" si="76"/>
        <v>0.81685800953948995</v>
      </c>
      <c r="ET40">
        <f t="shared" ca="1" si="76"/>
        <v>0.42398645440197669</v>
      </c>
      <c r="EU40">
        <f t="shared" ca="1" si="76"/>
        <v>-0.73258711224110717</v>
      </c>
      <c r="EV40">
        <f t="shared" ca="1" si="77"/>
        <v>0.53656109580516986</v>
      </c>
      <c r="EW40">
        <f t="shared" ca="1" si="77"/>
        <v>6.380840900504503E-2</v>
      </c>
      <c r="EX40">
        <f t="shared" ca="1" si="77"/>
        <v>-0.54114189669420831</v>
      </c>
      <c r="EY40">
        <f t="shared" ca="1" si="77"/>
        <v>-0.55793111012507568</v>
      </c>
      <c r="EZ40">
        <f t="shared" ca="1" si="77"/>
        <v>0.9386858199315069</v>
      </c>
      <c r="FA40">
        <f t="shared" ca="1" si="77"/>
        <v>-0.44075182134702673</v>
      </c>
      <c r="FB40">
        <f t="shared" ca="1" si="77"/>
        <v>-0.69137356169517683</v>
      </c>
      <c r="FC40">
        <f t="shared" ca="1" si="77"/>
        <v>-0.80692406034489284</v>
      </c>
      <c r="FD40">
        <f t="shared" ca="1" si="77"/>
        <v>7.913731279979741E-3</v>
      </c>
      <c r="FE40">
        <f t="shared" ca="1" si="77"/>
        <v>0.17416098439369621</v>
      </c>
      <c r="FF40">
        <f t="shared" ca="1" si="78"/>
        <v>-0.73050365148660834</v>
      </c>
      <c r="FG40">
        <f t="shared" ca="1" si="78"/>
        <v>-0.43855400486561402</v>
      </c>
      <c r="FH40">
        <f t="shared" ca="1" si="78"/>
        <v>-0.22186031012428153</v>
      </c>
      <c r="FI40">
        <f t="shared" ca="1" si="78"/>
        <v>-0.89307641132485571</v>
      </c>
      <c r="FJ40">
        <f t="shared" ca="1" si="78"/>
        <v>0.74729417454489666</v>
      </c>
      <c r="FK40">
        <f t="shared" ca="1" si="78"/>
        <v>0.31805922148211763</v>
      </c>
      <c r="FL40">
        <f t="shared" ca="1" si="78"/>
        <v>0.34093349778251691</v>
      </c>
      <c r="FM40">
        <f t="shared" ca="1" si="78"/>
        <v>-0.5379165614999728</v>
      </c>
      <c r="FN40">
        <f t="shared" ca="1" si="78"/>
        <v>3.2564493757194279E-2</v>
      </c>
      <c r="FO40">
        <f t="shared" ca="1" si="78"/>
        <v>0.20557603108089695</v>
      </c>
      <c r="FP40">
        <f t="shared" ca="1" si="79"/>
        <v>-0.7272718744523845</v>
      </c>
      <c r="FQ40">
        <f t="shared" ca="1" si="79"/>
        <v>-0.6928835229536412</v>
      </c>
      <c r="FR40">
        <f t="shared" ca="1" si="79"/>
        <v>0.43265470168025599</v>
      </c>
      <c r="FS40">
        <f t="shared" ca="1" si="79"/>
        <v>-0.72878120777855004</v>
      </c>
      <c r="FT40">
        <f t="shared" ca="1" si="79"/>
        <v>-0.50173392490789426</v>
      </c>
      <c r="FU40">
        <f t="shared" ca="1" si="79"/>
        <v>0.75561405443088736</v>
      </c>
      <c r="FV40">
        <f t="shared" ca="1" si="79"/>
        <v>-0.48155451655206005</v>
      </c>
      <c r="FW40">
        <f t="shared" ca="1" si="79"/>
        <v>0.2291169167456093</v>
      </c>
      <c r="FX40">
        <f t="shared" ca="1" si="79"/>
        <v>0.7222499738960364</v>
      </c>
      <c r="FY40">
        <f t="shared" ca="1" si="79"/>
        <v>-0.2966025799005263</v>
      </c>
      <c r="FZ40">
        <f t="shared" ca="1" si="80"/>
        <v>-0.59888542906810383</v>
      </c>
      <c r="GA40">
        <f t="shared" ca="1" si="80"/>
        <v>0.40634160449602308</v>
      </c>
      <c r="GB40">
        <f t="shared" ca="1" si="80"/>
        <v>-0.16640828036561217</v>
      </c>
      <c r="GC40">
        <f t="shared" ca="1" si="80"/>
        <v>0.95663003743923114</v>
      </c>
      <c r="GD40">
        <f t="shared" ca="1" si="80"/>
        <v>0.47721340816636237</v>
      </c>
      <c r="GE40">
        <f t="shared" ca="1" si="80"/>
        <v>-0.35290429317317829</v>
      </c>
      <c r="GF40">
        <f t="shared" ca="1" si="80"/>
        <v>-0.4041816523606796</v>
      </c>
      <c r="GG40">
        <f t="shared" ca="1" si="80"/>
        <v>-0.13720089333564478</v>
      </c>
      <c r="GH40">
        <f t="shared" ca="1" si="80"/>
        <v>-0.17755043291480077</v>
      </c>
      <c r="GI40">
        <f t="shared" ca="1" si="80"/>
        <v>0.69626548558244616</v>
      </c>
      <c r="GJ40">
        <f t="shared" ca="1" si="81"/>
        <v>0.89543529117263443</v>
      </c>
      <c r="GK40">
        <f t="shared" ca="1" si="81"/>
        <v>0.24567155895824078</v>
      </c>
      <c r="GL40">
        <f t="shared" ca="1" si="81"/>
        <v>-0.32555465030956188</v>
      </c>
      <c r="GM40">
        <f t="shared" ca="1" si="81"/>
        <v>0.13987193342271365</v>
      </c>
      <c r="GN40">
        <f t="shared" ca="1" si="81"/>
        <v>-0.8058951178958198</v>
      </c>
      <c r="GO40">
        <f t="shared" ca="1" si="81"/>
        <v>-0.21360107239606041</v>
      </c>
      <c r="GP40">
        <f t="shared" ca="1" si="81"/>
        <v>0.36379066705373764</v>
      </c>
      <c r="GQ40">
        <f t="shared" ca="1" si="81"/>
        <v>0.34820073648223437</v>
      </c>
      <c r="GR40">
        <f t="shared" ca="1" si="81"/>
        <v>0.27534161361347209</v>
      </c>
      <c r="GS40">
        <f t="shared" ca="1" si="81"/>
        <v>0.18190006141396453</v>
      </c>
      <c r="GT40">
        <f t="shared" ca="1" si="82"/>
        <v>0.19897803731317198</v>
      </c>
      <c r="GU40">
        <f t="shared" ca="1" si="82"/>
        <v>0.82934733792360471</v>
      </c>
      <c r="GV40">
        <f t="shared" ca="1" si="82"/>
        <v>-9.2313169548177143E-2</v>
      </c>
      <c r="GW40">
        <f t="shared" ca="1" si="82"/>
        <v>0.40940001958308403</v>
      </c>
      <c r="GX40">
        <f t="shared" ca="1" si="82"/>
        <v>0.665012217811356</v>
      </c>
      <c r="GY40">
        <f t="shared" ca="1" si="82"/>
        <v>3.2633917199498264E-4</v>
      </c>
      <c r="GZ40">
        <f t="shared" ca="1" si="82"/>
        <v>0.37374969187915119</v>
      </c>
      <c r="HA40">
        <f t="shared" ca="1" si="82"/>
        <v>-0.50022685482775198</v>
      </c>
      <c r="HB40">
        <f t="shared" ca="1" si="82"/>
        <v>-0.74897025417113072</v>
      </c>
      <c r="HC40">
        <f t="shared" ca="1" si="82"/>
        <v>-0.64873776416865647</v>
      </c>
      <c r="HD40">
        <f t="shared" ca="1" si="83"/>
        <v>-0.92303161490839147</v>
      </c>
      <c r="HE40">
        <f t="shared" ca="1" si="83"/>
        <v>0.87269015352810708</v>
      </c>
      <c r="HF40">
        <f t="shared" ca="1" si="83"/>
        <v>-0.58472181201094986</v>
      </c>
      <c r="HG40">
        <f t="shared" ca="1" si="83"/>
        <v>-0.2506616868548488</v>
      </c>
      <c r="HH40">
        <f t="shared" ca="1" si="83"/>
        <v>-0.98985532851833669</v>
      </c>
      <c r="HI40">
        <f t="shared" ca="1" si="83"/>
        <v>0.93474304642008454</v>
      </c>
      <c r="HJ40">
        <f t="shared" ca="1" si="83"/>
        <v>-0.87073415019800926</v>
      </c>
      <c r="HK40">
        <f t="shared" ca="1" si="83"/>
        <v>-0.91073267771055844</v>
      </c>
      <c r="HL40">
        <f t="shared" ca="1" si="83"/>
        <v>-0.22014685695664826</v>
      </c>
      <c r="HM40">
        <f t="shared" ca="1" si="83"/>
        <v>-0.1947563286182743</v>
      </c>
      <c r="HN40">
        <f t="shared" ca="1" si="84"/>
        <v>0.53078562022223408</v>
      </c>
      <c r="HO40">
        <f t="shared" ca="1" si="84"/>
        <v>-0.26618494160976858</v>
      </c>
      <c r="HP40">
        <f t="shared" ca="1" si="84"/>
        <v>0.10825212329996559</v>
      </c>
      <c r="HQ40">
        <f t="shared" ca="1" si="84"/>
        <v>0.56832112870170848</v>
      </c>
      <c r="HR40">
        <f t="shared" ca="1" si="84"/>
        <v>0.38150443651547139</v>
      </c>
      <c r="HS40">
        <f t="shared" ca="1" si="84"/>
        <v>0.82204390297099983</v>
      </c>
      <c r="HT40">
        <f t="shared" ca="1" si="84"/>
        <v>-0.56539164574165901</v>
      </c>
      <c r="HU40">
        <f t="shared" ca="1" si="84"/>
        <v>-2.4017546231153597E-2</v>
      </c>
      <c r="HV40">
        <f t="shared" ca="1" si="84"/>
        <v>-0.99795420713140714</v>
      </c>
      <c r="HW40">
        <f t="shared" ca="1" si="84"/>
        <v>-0.90960425965756375</v>
      </c>
      <c r="HX40">
        <f t="shared" ca="1" si="85"/>
        <v>-0.210550385175027</v>
      </c>
      <c r="HY40">
        <f t="shared" ca="1" si="85"/>
        <v>0.68539115582835675</v>
      </c>
      <c r="HZ40">
        <f t="shared" ca="1" si="85"/>
        <v>-0.65923546791501009</v>
      </c>
      <c r="IA40">
        <f t="shared" ca="1" si="85"/>
        <v>0.92442093860907359</v>
      </c>
      <c r="IB40">
        <f t="shared" ca="1" si="85"/>
        <v>4.1196954273698738E-2</v>
      </c>
      <c r="IC40">
        <f t="shared" ca="1" si="85"/>
        <v>0.3161913018186151</v>
      </c>
      <c r="ID40">
        <f t="shared" ca="1" si="85"/>
        <v>-0.47510532940690942</v>
      </c>
      <c r="IE40">
        <f t="shared" ca="1" si="85"/>
        <v>0.27780693153145175</v>
      </c>
      <c r="IF40">
        <f t="shared" ca="1" si="85"/>
        <v>-0.29088888007340818</v>
      </c>
      <c r="IG40">
        <f t="shared" ca="1" si="85"/>
        <v>-0.75043967432811076</v>
      </c>
      <c r="IH40">
        <f t="shared" ca="1" si="86"/>
        <v>-0.97341213526110337</v>
      </c>
      <c r="II40">
        <f t="shared" ca="1" si="86"/>
        <v>-0.73613692334769132</v>
      </c>
      <c r="IJ40">
        <f t="shared" ca="1" si="86"/>
        <v>0.33370205551973831</v>
      </c>
      <c r="IK40">
        <f t="shared" ca="1" si="86"/>
        <v>0.65527046100000441</v>
      </c>
      <c r="IL40">
        <f t="shared" ca="1" si="86"/>
        <v>0.13626958191137306</v>
      </c>
      <c r="IM40">
        <f t="shared" ca="1" si="86"/>
        <v>-0.9263402507057763</v>
      </c>
      <c r="IN40">
        <f t="shared" ca="1" si="86"/>
        <v>-0.80207383848365055</v>
      </c>
      <c r="IO40">
        <f t="shared" ca="1" si="86"/>
        <v>-0.50840544034439916</v>
      </c>
      <c r="IP40">
        <f t="shared" ca="1" si="86"/>
        <v>0.46989635133722629</v>
      </c>
      <c r="IQ40" s="42">
        <f t="shared" ca="1" si="86"/>
        <v>-0.65611710806673007</v>
      </c>
      <c r="IR40">
        <f t="shared" ca="1" si="86"/>
        <v>-0.82237988047446864</v>
      </c>
    </row>
    <row r="41" spans="1:252" x14ac:dyDescent="0.3">
      <c r="A41" s="66">
        <v>26</v>
      </c>
      <c r="B41">
        <f t="shared" ca="1" si="62"/>
        <v>-0.89084340074814028</v>
      </c>
      <c r="C41">
        <f t="shared" ca="1" si="62"/>
        <v>0.6782291823517721</v>
      </c>
      <c r="D41">
        <f t="shared" ca="1" si="62"/>
        <v>0.51105680079458615</v>
      </c>
      <c r="E41">
        <f t="shared" ca="1" si="62"/>
        <v>0.60147166843167232</v>
      </c>
      <c r="F41">
        <f t="shared" ca="1" si="62"/>
        <v>-0.36498256588591582</v>
      </c>
      <c r="G41">
        <f t="shared" ca="1" si="62"/>
        <v>-0.49541572287967739</v>
      </c>
      <c r="H41">
        <f t="shared" ca="1" si="62"/>
        <v>7.8175107612491024E-2</v>
      </c>
      <c r="I41">
        <f t="shared" ca="1" si="62"/>
        <v>0.11231334427859951</v>
      </c>
      <c r="J41">
        <f t="shared" ca="1" si="62"/>
        <v>-0.20205998666015335</v>
      </c>
      <c r="K41">
        <f t="shared" ca="1" si="62"/>
        <v>-0.12109666261864982</v>
      </c>
      <c r="L41">
        <f t="shared" ca="1" si="63"/>
        <v>-0.97954816847636894</v>
      </c>
      <c r="M41">
        <f t="shared" ca="1" si="63"/>
        <v>0.60107625375037999</v>
      </c>
      <c r="N41">
        <f t="shared" ca="1" si="63"/>
        <v>-0.50171908440814494</v>
      </c>
      <c r="O41">
        <f t="shared" ca="1" si="63"/>
        <v>-0.30081022773063593</v>
      </c>
      <c r="P41">
        <f t="shared" ca="1" si="63"/>
        <v>-0.69869764086199515</v>
      </c>
      <c r="Q41">
        <f t="shared" ca="1" si="63"/>
        <v>0.18761481240864475</v>
      </c>
      <c r="R41">
        <f t="shared" ca="1" si="63"/>
        <v>4.1111625647588523E-2</v>
      </c>
      <c r="S41">
        <f t="shared" ca="1" si="63"/>
        <v>0.11489188001435746</v>
      </c>
      <c r="T41">
        <f t="shared" ca="1" si="63"/>
        <v>0.22235234926786851</v>
      </c>
      <c r="U41">
        <f t="shared" ca="1" si="63"/>
        <v>-8.8913737923853819E-2</v>
      </c>
      <c r="V41">
        <f t="shared" ca="1" si="64"/>
        <v>-0.68376229477966999</v>
      </c>
      <c r="W41">
        <f t="shared" ca="1" si="64"/>
        <v>-0.8487458431080912</v>
      </c>
      <c r="X41">
        <f t="shared" ca="1" si="64"/>
        <v>-0.41402531553515498</v>
      </c>
      <c r="Y41">
        <f t="shared" ca="1" si="64"/>
        <v>-0.93319918567510407</v>
      </c>
      <c r="Z41">
        <f t="shared" ca="1" si="64"/>
        <v>-0.31739129361268437</v>
      </c>
      <c r="AA41">
        <f t="shared" ca="1" si="64"/>
        <v>-0.13912514900949557</v>
      </c>
      <c r="AB41">
        <f t="shared" ca="1" si="64"/>
        <v>-0.15326625695717855</v>
      </c>
      <c r="AC41">
        <f t="shared" ca="1" si="64"/>
        <v>-0.31544442107520765</v>
      </c>
      <c r="AD41">
        <f t="shared" ca="1" si="64"/>
        <v>0.90458153953388654</v>
      </c>
      <c r="AE41">
        <f t="shared" ca="1" si="64"/>
        <v>-0.98915133158083135</v>
      </c>
      <c r="AF41">
        <f t="shared" ca="1" si="65"/>
        <v>-0.5084486896582141</v>
      </c>
      <c r="AG41">
        <f t="shared" ca="1" si="65"/>
        <v>0.17237308224359005</v>
      </c>
      <c r="AH41">
        <f t="shared" ca="1" si="65"/>
        <v>-0.91466822113118051</v>
      </c>
      <c r="AI41">
        <f t="shared" ca="1" si="65"/>
        <v>9.6503919198285271E-3</v>
      </c>
      <c r="AJ41">
        <f t="shared" ca="1" si="65"/>
        <v>0.44389915337639585</v>
      </c>
      <c r="AK41">
        <f t="shared" ca="1" si="65"/>
        <v>-5.8272452327491342E-2</v>
      </c>
      <c r="AL41">
        <f t="shared" ca="1" si="65"/>
        <v>0.41255968763259276</v>
      </c>
      <c r="AM41">
        <f t="shared" ca="1" si="65"/>
        <v>0.76899260395533098</v>
      </c>
      <c r="AN41">
        <f t="shared" ca="1" si="65"/>
        <v>0.37994859549526017</v>
      </c>
      <c r="AO41">
        <f t="shared" ca="1" si="65"/>
        <v>-0.42648894760190137</v>
      </c>
      <c r="AP41">
        <f t="shared" ca="1" si="66"/>
        <v>-0.77054068830486111</v>
      </c>
      <c r="AQ41">
        <f t="shared" ca="1" si="66"/>
        <v>-0.23597268031731722</v>
      </c>
      <c r="AR41">
        <f t="shared" ca="1" si="66"/>
        <v>-0.61676036232360865</v>
      </c>
      <c r="AS41">
        <f t="shared" ca="1" si="66"/>
        <v>0.57211900484287326</v>
      </c>
      <c r="AT41">
        <f t="shared" ca="1" si="66"/>
        <v>0.52364339143704042</v>
      </c>
      <c r="AU41">
        <f t="shared" ca="1" si="66"/>
        <v>-0.22785559362918661</v>
      </c>
      <c r="AV41">
        <f t="shared" ca="1" si="66"/>
        <v>-0.28632090636774765</v>
      </c>
      <c r="AW41">
        <f t="shared" ca="1" si="66"/>
        <v>-0.94562582184115729</v>
      </c>
      <c r="AX41">
        <f t="shared" ca="1" si="66"/>
        <v>0.10211621604893373</v>
      </c>
      <c r="AY41">
        <f t="shared" ca="1" si="66"/>
        <v>3.7051593454374032E-2</v>
      </c>
      <c r="AZ41">
        <f t="shared" ca="1" si="67"/>
        <v>0.53298463927297979</v>
      </c>
      <c r="BA41">
        <f t="shared" ca="1" si="67"/>
        <v>-0.36499670274669715</v>
      </c>
      <c r="BB41">
        <f t="shared" ca="1" si="67"/>
        <v>-0.55115583983175487</v>
      </c>
      <c r="BC41">
        <f t="shared" ca="1" si="67"/>
        <v>0.58293668906931595</v>
      </c>
      <c r="BD41">
        <f t="shared" ca="1" si="67"/>
        <v>-0.35558407135641046</v>
      </c>
      <c r="BE41">
        <f t="shared" ca="1" si="67"/>
        <v>0.75491702946235395</v>
      </c>
      <c r="BF41">
        <f t="shared" ca="1" si="67"/>
        <v>-0.57531333150848707</v>
      </c>
      <c r="BG41">
        <f t="shared" ca="1" si="67"/>
        <v>-0.19359404322459972</v>
      </c>
      <c r="BH41">
        <f t="shared" ca="1" si="67"/>
        <v>0.19153122876729811</v>
      </c>
      <c r="BI41">
        <f t="shared" ca="1" si="67"/>
        <v>-8.1407411147767617E-2</v>
      </c>
      <c r="BJ41">
        <f t="shared" ca="1" si="68"/>
        <v>-0.91447804388363019</v>
      </c>
      <c r="BK41">
        <f t="shared" ca="1" si="68"/>
        <v>-0.48616479524634149</v>
      </c>
      <c r="BL41">
        <f t="shared" ca="1" si="68"/>
        <v>0.75944243752699347</v>
      </c>
      <c r="BM41">
        <f t="shared" ca="1" si="68"/>
        <v>0.36577320909101374</v>
      </c>
      <c r="BN41">
        <f t="shared" ca="1" si="68"/>
        <v>-6.1062565596360363E-2</v>
      </c>
      <c r="BO41">
        <f t="shared" ca="1" si="68"/>
        <v>0.52932665390522149</v>
      </c>
      <c r="BP41">
        <f t="shared" ca="1" si="68"/>
        <v>-0.41734134834184689</v>
      </c>
      <c r="BQ41">
        <f t="shared" ca="1" si="68"/>
        <v>3.2658130294586529E-2</v>
      </c>
      <c r="BR41">
        <f t="shared" ca="1" si="68"/>
        <v>0.75667718845783871</v>
      </c>
      <c r="BS41">
        <f t="shared" ca="1" si="68"/>
        <v>0.43131385736076067</v>
      </c>
      <c r="BT41">
        <f t="shared" ca="1" si="69"/>
        <v>-0.58764450649129341</v>
      </c>
      <c r="BU41">
        <f t="shared" ca="1" si="69"/>
        <v>0.55144027669483253</v>
      </c>
      <c r="BV41">
        <f t="shared" ca="1" si="69"/>
        <v>8.6252123097163569E-2</v>
      </c>
      <c r="BW41">
        <f t="shared" ca="1" si="69"/>
        <v>-0.59095880411939183</v>
      </c>
      <c r="BX41">
        <f t="shared" ca="1" si="69"/>
        <v>-6.4111567452943108E-2</v>
      </c>
      <c r="BY41">
        <f t="shared" ca="1" si="69"/>
        <v>-0.56777729665794041</v>
      </c>
      <c r="BZ41">
        <f t="shared" ca="1" si="69"/>
        <v>-0.40318356245129494</v>
      </c>
      <c r="CA41">
        <f t="shared" ca="1" si="69"/>
        <v>0.21460546043878548</v>
      </c>
      <c r="CB41">
        <f t="shared" ca="1" si="69"/>
        <v>0.18066621164126428</v>
      </c>
      <c r="CC41">
        <f t="shared" ca="1" si="69"/>
        <v>0.25303932101980564</v>
      </c>
      <c r="CD41">
        <f t="shared" ca="1" si="70"/>
        <v>-0.23096061568918258</v>
      </c>
      <c r="CE41">
        <f t="shared" ca="1" si="70"/>
        <v>7.1829019114219017E-2</v>
      </c>
      <c r="CF41">
        <f t="shared" ca="1" si="70"/>
        <v>0.56314881286346075</v>
      </c>
      <c r="CG41">
        <f t="shared" ca="1" si="70"/>
        <v>0.94355801822379171</v>
      </c>
      <c r="CH41">
        <f t="shared" ca="1" si="70"/>
        <v>0.4477837440172161</v>
      </c>
      <c r="CI41">
        <f t="shared" ca="1" si="70"/>
        <v>-0.2335599343448147</v>
      </c>
      <c r="CJ41">
        <f t="shared" ca="1" si="70"/>
        <v>0.15728588679448596</v>
      </c>
      <c r="CK41">
        <f t="shared" ca="1" si="70"/>
        <v>0.95669411679118554</v>
      </c>
      <c r="CL41">
        <f t="shared" ca="1" si="70"/>
        <v>-0.29368291992175188</v>
      </c>
      <c r="CM41">
        <f t="shared" ca="1" si="70"/>
        <v>-0.99161279063445984</v>
      </c>
      <c r="CN41">
        <f t="shared" ca="1" si="71"/>
        <v>-0.32807379159921046</v>
      </c>
      <c r="CO41">
        <f t="shared" ca="1" si="71"/>
        <v>0.86128623445496766</v>
      </c>
      <c r="CP41">
        <f t="shared" ca="1" si="71"/>
        <v>-0.29680805068961313</v>
      </c>
      <c r="CQ41">
        <f t="shared" ca="1" si="71"/>
        <v>-0.95625907655501763</v>
      </c>
      <c r="CR41">
        <f t="shared" ca="1" si="71"/>
        <v>-0.1526754075136314</v>
      </c>
      <c r="CS41">
        <f t="shared" ca="1" si="71"/>
        <v>-0.7512259093723741</v>
      </c>
      <c r="CT41">
        <f t="shared" ca="1" si="71"/>
        <v>-0.77046672460710952</v>
      </c>
      <c r="CU41">
        <f t="shared" ca="1" si="71"/>
        <v>0.69261163642182511</v>
      </c>
      <c r="CV41">
        <f t="shared" ca="1" si="71"/>
        <v>-0.23539462972730019</v>
      </c>
      <c r="CW41">
        <f t="shared" ca="1" si="71"/>
        <v>-0.37089540694622114</v>
      </c>
      <c r="CX41">
        <f t="shared" ca="1" si="72"/>
        <v>-0.33759041959606484</v>
      </c>
      <c r="CY41">
        <f t="shared" ca="1" si="72"/>
        <v>-0.63449750370809954</v>
      </c>
      <c r="CZ41">
        <f t="shared" ca="1" si="72"/>
        <v>7.3697228876042464E-2</v>
      </c>
      <c r="DA41">
        <f t="shared" ca="1" si="72"/>
        <v>-5.1228593210925988E-2</v>
      </c>
      <c r="DB41">
        <f t="shared" ca="1" si="72"/>
        <v>-0.5171495571498812</v>
      </c>
      <c r="DC41">
        <f t="shared" ca="1" si="72"/>
        <v>0.69025440152450446</v>
      </c>
      <c r="DD41">
        <f t="shared" ca="1" si="72"/>
        <v>-0.75425007886790807</v>
      </c>
      <c r="DE41">
        <f t="shared" ca="1" si="72"/>
        <v>-0.30055634094433326</v>
      </c>
      <c r="DF41">
        <f t="shared" ca="1" si="72"/>
        <v>-2.3086548393447925E-2</v>
      </c>
      <c r="DG41">
        <f t="shared" ca="1" si="72"/>
        <v>-0.15262243175940626</v>
      </c>
      <c r="DH41">
        <f t="shared" ca="1" si="73"/>
        <v>0.26733520020700396</v>
      </c>
      <c r="DI41">
        <f t="shared" ca="1" si="73"/>
        <v>-0.12778171536272098</v>
      </c>
      <c r="DJ41">
        <f t="shared" ca="1" si="73"/>
        <v>-0.26432729896439588</v>
      </c>
      <c r="DK41">
        <f t="shared" ca="1" si="73"/>
        <v>-7.1075731586149438E-2</v>
      </c>
      <c r="DL41">
        <f t="shared" ca="1" si="73"/>
        <v>-0.62144104421034463</v>
      </c>
      <c r="DM41">
        <f t="shared" ca="1" si="73"/>
        <v>-0.15815902409738736</v>
      </c>
      <c r="DN41">
        <f t="shared" ca="1" si="73"/>
        <v>0.29806348877582489</v>
      </c>
      <c r="DO41">
        <f t="shared" ca="1" si="73"/>
        <v>2.7017924825929018E-2</v>
      </c>
      <c r="DP41">
        <f t="shared" ca="1" si="73"/>
        <v>0.33013459293521774</v>
      </c>
      <c r="DQ41">
        <f t="shared" ca="1" si="73"/>
        <v>0.6728405017617527</v>
      </c>
      <c r="DR41">
        <f t="shared" ca="1" si="74"/>
        <v>-0.18143745364851216</v>
      </c>
      <c r="DS41">
        <f t="shared" ca="1" si="74"/>
        <v>-0.44899729261608745</v>
      </c>
      <c r="DT41">
        <f t="shared" ca="1" si="74"/>
        <v>-0.75560110959664972</v>
      </c>
      <c r="DU41">
        <f t="shared" ca="1" si="74"/>
        <v>-0.52098724608626679</v>
      </c>
      <c r="DV41">
        <f t="shared" ca="1" si="74"/>
        <v>0.71219133925903688</v>
      </c>
      <c r="DW41">
        <f t="shared" ca="1" si="74"/>
        <v>0.585498223481421</v>
      </c>
      <c r="DX41">
        <f t="shared" ca="1" si="74"/>
        <v>-0.62278837199497783</v>
      </c>
      <c r="DY41">
        <f t="shared" ca="1" si="74"/>
        <v>0.542689335084233</v>
      </c>
      <c r="DZ41">
        <f t="shared" ca="1" si="74"/>
        <v>0.37526528251082336</v>
      </c>
      <c r="EA41">
        <f t="shared" ca="1" si="74"/>
        <v>0.97755207481826667</v>
      </c>
      <c r="EB41">
        <f t="shared" ca="1" si="75"/>
        <v>4.5604579050479543E-2</v>
      </c>
      <c r="EC41">
        <f t="shared" ca="1" si="75"/>
        <v>-0.15303431956329305</v>
      </c>
      <c r="ED41">
        <f t="shared" ca="1" si="75"/>
        <v>-0.33919552628218019</v>
      </c>
      <c r="EE41">
        <f t="shared" ca="1" si="75"/>
        <v>-0.65104645223651136</v>
      </c>
      <c r="EF41">
        <f t="shared" ca="1" si="75"/>
        <v>0.69093475864089537</v>
      </c>
      <c r="EG41">
        <f t="shared" ca="1" si="75"/>
        <v>0.6455799452110822</v>
      </c>
      <c r="EH41">
        <f t="shared" ca="1" si="75"/>
        <v>0.52747399245765791</v>
      </c>
      <c r="EI41">
        <f t="shared" ca="1" si="75"/>
        <v>-2.4526043420281196E-2</v>
      </c>
      <c r="EJ41">
        <f t="shared" ca="1" si="75"/>
        <v>-0.23768778042136929</v>
      </c>
      <c r="EK41">
        <f t="shared" ca="1" si="75"/>
        <v>0.26764262698151331</v>
      </c>
      <c r="EL41">
        <f t="shared" ca="1" si="76"/>
        <v>-0.57386936829093949</v>
      </c>
      <c r="EM41">
        <f t="shared" ca="1" si="76"/>
        <v>-0.39494350862493488</v>
      </c>
      <c r="EN41">
        <f t="shared" ca="1" si="76"/>
        <v>0.21646767129791344</v>
      </c>
      <c r="EO41">
        <f t="shared" ca="1" si="76"/>
        <v>-0.99117070682361463</v>
      </c>
      <c r="EP41">
        <f t="shared" ca="1" si="76"/>
        <v>-0.23009434314415089</v>
      </c>
      <c r="EQ41">
        <f t="shared" ca="1" si="76"/>
        <v>-0.56273165607898323</v>
      </c>
      <c r="ER41">
        <f t="shared" ca="1" si="76"/>
        <v>0.25191437643553494</v>
      </c>
      <c r="ES41">
        <f t="shared" ca="1" si="76"/>
        <v>0.60187452947085074</v>
      </c>
      <c r="ET41">
        <f t="shared" ca="1" si="76"/>
        <v>-0.86115803218082076</v>
      </c>
      <c r="EU41">
        <f t="shared" ca="1" si="76"/>
        <v>0.43580461695335493</v>
      </c>
      <c r="EV41">
        <f t="shared" ca="1" si="77"/>
        <v>0.27007419947251288</v>
      </c>
      <c r="EW41">
        <f t="shared" ca="1" si="77"/>
        <v>0.98880402060819628</v>
      </c>
      <c r="EX41">
        <f t="shared" ca="1" si="77"/>
        <v>0.76283881276146359</v>
      </c>
      <c r="EY41">
        <f t="shared" ca="1" si="77"/>
        <v>-0.40183394199859657</v>
      </c>
      <c r="EZ41">
        <f t="shared" ca="1" si="77"/>
        <v>0.21207348991116581</v>
      </c>
      <c r="FA41">
        <f t="shared" ca="1" si="77"/>
        <v>0.60203406311834717</v>
      </c>
      <c r="FB41">
        <f t="shared" ca="1" si="77"/>
        <v>7.501624588259781E-2</v>
      </c>
      <c r="FC41">
        <f t="shared" ca="1" si="77"/>
        <v>0.84434240445029163</v>
      </c>
      <c r="FD41">
        <f t="shared" ca="1" si="77"/>
        <v>0.53100982511643502</v>
      </c>
      <c r="FE41">
        <f t="shared" ca="1" si="77"/>
        <v>0.88755681449061186</v>
      </c>
      <c r="FF41">
        <f t="shared" ca="1" si="78"/>
        <v>0.88656210347389086</v>
      </c>
      <c r="FG41">
        <f t="shared" ca="1" si="78"/>
        <v>0.26419694108462011</v>
      </c>
      <c r="FH41">
        <f t="shared" ca="1" si="78"/>
        <v>-0.38410242868035738</v>
      </c>
      <c r="FI41">
        <f t="shared" ca="1" si="78"/>
        <v>0.17805542867971846</v>
      </c>
      <c r="FJ41">
        <f t="shared" ca="1" si="78"/>
        <v>0.52096164633341724</v>
      </c>
      <c r="FK41">
        <f t="shared" ca="1" si="78"/>
        <v>0.98700113618667351</v>
      </c>
      <c r="FL41">
        <f t="shared" ca="1" si="78"/>
        <v>0.89316081340967091</v>
      </c>
      <c r="FM41">
        <f t="shared" ca="1" si="78"/>
        <v>0.63886144153958258</v>
      </c>
      <c r="FN41">
        <f t="shared" ca="1" si="78"/>
        <v>-0.58140504607346388</v>
      </c>
      <c r="FO41">
        <f t="shared" ca="1" si="78"/>
        <v>-0.35044250872978289</v>
      </c>
      <c r="FP41">
        <f t="shared" ca="1" si="79"/>
        <v>-0.35758408420700327</v>
      </c>
      <c r="FQ41">
        <f t="shared" ca="1" si="79"/>
        <v>-0.82768050213911981</v>
      </c>
      <c r="FR41">
        <f t="shared" ca="1" si="79"/>
        <v>-3.426817822452799E-3</v>
      </c>
      <c r="FS41">
        <f t="shared" ca="1" si="79"/>
        <v>-6.1225189405460956E-2</v>
      </c>
      <c r="FT41">
        <f t="shared" ca="1" si="79"/>
        <v>0.71964209061091267</v>
      </c>
      <c r="FU41">
        <f t="shared" ca="1" si="79"/>
        <v>-0.42501704987796263</v>
      </c>
      <c r="FV41">
        <f t="shared" ca="1" si="79"/>
        <v>0.60381524332942815</v>
      </c>
      <c r="FW41">
        <f t="shared" ca="1" si="79"/>
        <v>-0.33559072493965503</v>
      </c>
      <c r="FX41">
        <f t="shared" ca="1" si="79"/>
        <v>0.25991937490796602</v>
      </c>
      <c r="FY41">
        <f t="shared" ca="1" si="79"/>
        <v>0.14661991040180355</v>
      </c>
      <c r="FZ41">
        <f t="shared" ca="1" si="80"/>
        <v>0.18270608003745692</v>
      </c>
      <c r="GA41">
        <f t="shared" ca="1" si="80"/>
        <v>0.34078871932727672</v>
      </c>
      <c r="GB41">
        <f t="shared" ca="1" si="80"/>
        <v>0.23015509431157599</v>
      </c>
      <c r="GC41">
        <f t="shared" ca="1" si="80"/>
        <v>0.96075279701762395</v>
      </c>
      <c r="GD41">
        <f t="shared" ca="1" si="80"/>
        <v>-0.56213942261804983</v>
      </c>
      <c r="GE41">
        <f t="shared" ca="1" si="80"/>
        <v>0.57672366572723854</v>
      </c>
      <c r="GF41">
        <f t="shared" ca="1" si="80"/>
        <v>0.24187871011671636</v>
      </c>
      <c r="GG41">
        <f t="shared" ca="1" si="80"/>
        <v>0.27817027359348101</v>
      </c>
      <c r="GH41">
        <f t="shared" ca="1" si="80"/>
        <v>0.26403372844259332</v>
      </c>
      <c r="GI41">
        <f t="shared" ca="1" si="80"/>
        <v>-0.61024864562721581</v>
      </c>
      <c r="GJ41">
        <f t="shared" ca="1" si="81"/>
        <v>0.90869103338426949</v>
      </c>
      <c r="GK41">
        <f t="shared" ca="1" si="81"/>
        <v>-0.18938559192172799</v>
      </c>
      <c r="GL41">
        <f t="shared" ca="1" si="81"/>
        <v>0.44815024843320805</v>
      </c>
      <c r="GM41">
        <f t="shared" ca="1" si="81"/>
        <v>0.69458016407449641</v>
      </c>
      <c r="GN41">
        <f t="shared" ca="1" si="81"/>
        <v>2.602485661141607E-2</v>
      </c>
      <c r="GO41">
        <f t="shared" ca="1" si="81"/>
        <v>0.35772222258758335</v>
      </c>
      <c r="GP41">
        <f t="shared" ca="1" si="81"/>
        <v>0.41811878519629997</v>
      </c>
      <c r="GQ41">
        <f t="shared" ca="1" si="81"/>
        <v>-0.80001528906825348</v>
      </c>
      <c r="GR41">
        <f t="shared" ca="1" si="81"/>
        <v>0.62850034023471224</v>
      </c>
      <c r="GS41">
        <f t="shared" ca="1" si="81"/>
        <v>0.96878884895415718</v>
      </c>
      <c r="GT41">
        <f t="shared" ca="1" si="82"/>
        <v>-3.380699764521089E-2</v>
      </c>
      <c r="GU41">
        <f t="shared" ca="1" si="82"/>
        <v>-0.22887709273346757</v>
      </c>
      <c r="GV41">
        <f t="shared" ca="1" si="82"/>
        <v>0.69517574868963683</v>
      </c>
      <c r="GW41">
        <f t="shared" ca="1" si="82"/>
        <v>-0.1229029267691899</v>
      </c>
      <c r="GX41">
        <f t="shared" ca="1" si="82"/>
        <v>0.28656207181779392</v>
      </c>
      <c r="GY41">
        <f t="shared" ca="1" si="82"/>
        <v>-0.5638814038978448</v>
      </c>
      <c r="GZ41">
        <f t="shared" ca="1" si="82"/>
        <v>-0.69638829225665444</v>
      </c>
      <c r="HA41">
        <f t="shared" ca="1" si="82"/>
        <v>-1.8096781283179819E-2</v>
      </c>
      <c r="HB41">
        <f t="shared" ca="1" si="82"/>
        <v>0.36507756841343619</v>
      </c>
      <c r="HC41">
        <f t="shared" ca="1" si="82"/>
        <v>0.19945203416141943</v>
      </c>
      <c r="HD41">
        <f t="shared" ca="1" si="83"/>
        <v>-9.0327570474945995E-2</v>
      </c>
      <c r="HE41">
        <f t="shared" ca="1" si="83"/>
        <v>-0.35755318174109929</v>
      </c>
      <c r="HF41">
        <f t="shared" ca="1" si="83"/>
        <v>-0.85462902258113194</v>
      </c>
      <c r="HG41">
        <f t="shared" ca="1" si="83"/>
        <v>-0.30243164611407303</v>
      </c>
      <c r="HH41">
        <f t="shared" ca="1" si="83"/>
        <v>0.57098925901810271</v>
      </c>
      <c r="HI41">
        <f t="shared" ca="1" si="83"/>
        <v>0.17306525156301533</v>
      </c>
      <c r="HJ41">
        <f t="shared" ca="1" si="83"/>
        <v>-0.43984294000477742</v>
      </c>
      <c r="HK41">
        <f t="shared" ca="1" si="83"/>
        <v>0.2730829963427357</v>
      </c>
      <c r="HL41">
        <f t="shared" ca="1" si="83"/>
        <v>0.8601216733627679</v>
      </c>
      <c r="HM41">
        <f t="shared" ca="1" si="83"/>
        <v>0.89522904401311854</v>
      </c>
      <c r="HN41">
        <f t="shared" ca="1" si="84"/>
        <v>0.19381635876434578</v>
      </c>
      <c r="HO41">
        <f t="shared" ca="1" si="84"/>
        <v>-0.41318453754331541</v>
      </c>
      <c r="HP41">
        <f t="shared" ca="1" si="84"/>
        <v>-0.4463023730558644</v>
      </c>
      <c r="HQ41">
        <f t="shared" ca="1" si="84"/>
        <v>0.80208086507176479</v>
      </c>
      <c r="HR41">
        <f t="shared" ca="1" si="84"/>
        <v>0.69561426153466832</v>
      </c>
      <c r="HS41">
        <f t="shared" ca="1" si="84"/>
        <v>0.28315147055144307</v>
      </c>
      <c r="HT41">
        <f t="shared" ca="1" si="84"/>
        <v>0.84723827603063717</v>
      </c>
      <c r="HU41">
        <f t="shared" ca="1" si="84"/>
        <v>-0.24448794342422242</v>
      </c>
      <c r="HV41">
        <f t="shared" ca="1" si="84"/>
        <v>-0.6009385388730808</v>
      </c>
      <c r="HW41">
        <f t="shared" ca="1" si="84"/>
        <v>0.70315403873976923</v>
      </c>
      <c r="HX41">
        <f t="shared" ca="1" si="85"/>
        <v>0.95132617829349919</v>
      </c>
      <c r="HY41">
        <f t="shared" ca="1" si="85"/>
        <v>-0.5322610420450673</v>
      </c>
      <c r="HZ41">
        <f t="shared" ca="1" si="85"/>
        <v>-0.33351630830025236</v>
      </c>
      <c r="IA41">
        <f t="shared" ca="1" si="85"/>
        <v>0.63414793400674663</v>
      </c>
      <c r="IB41">
        <f t="shared" ca="1" si="85"/>
        <v>0.16321863444889861</v>
      </c>
      <c r="IC41">
        <f t="shared" ca="1" si="85"/>
        <v>-0.24811071872962165</v>
      </c>
      <c r="ID41">
        <f t="shared" ca="1" si="85"/>
        <v>5.7496194987603166E-2</v>
      </c>
      <c r="IE41">
        <f t="shared" ca="1" si="85"/>
        <v>-0.78697173305627266</v>
      </c>
      <c r="IF41">
        <f t="shared" ca="1" si="85"/>
        <v>0.59092670430605687</v>
      </c>
      <c r="IG41">
        <f t="shared" ca="1" si="85"/>
        <v>0.6318556085484166</v>
      </c>
      <c r="IH41">
        <f t="shared" ca="1" si="86"/>
        <v>0.41019535280441044</v>
      </c>
      <c r="II41">
        <f t="shared" ca="1" si="86"/>
        <v>-0.45334960387635204</v>
      </c>
      <c r="IJ41">
        <f t="shared" ca="1" si="86"/>
        <v>0.46340362564446402</v>
      </c>
      <c r="IK41">
        <f t="shared" ca="1" si="86"/>
        <v>0.56263896957928838</v>
      </c>
      <c r="IL41">
        <f t="shared" ca="1" si="86"/>
        <v>0.45688985392404202</v>
      </c>
      <c r="IM41">
        <f t="shared" ca="1" si="86"/>
        <v>-0.76107828197521643</v>
      </c>
      <c r="IN41">
        <f t="shared" ca="1" si="86"/>
        <v>0.52949930133262924</v>
      </c>
      <c r="IO41">
        <f t="shared" ca="1" si="86"/>
        <v>1.3793763976223117E-2</v>
      </c>
      <c r="IP41">
        <f t="shared" ca="1" si="86"/>
        <v>0.53070319955374678</v>
      </c>
      <c r="IQ41" s="42">
        <f t="shared" ca="1" si="86"/>
        <v>-0.45608663720948139</v>
      </c>
      <c r="IR41">
        <f t="shared" ca="1" si="86"/>
        <v>0.27478956758997941</v>
      </c>
    </row>
    <row r="42" spans="1:252" x14ac:dyDescent="0.3">
      <c r="A42">
        <v>27</v>
      </c>
      <c r="B42">
        <f t="shared" ca="1" si="62"/>
        <v>0.52249534874313208</v>
      </c>
      <c r="C42">
        <f t="shared" ca="1" si="62"/>
        <v>0.76559059530017737</v>
      </c>
      <c r="D42">
        <f t="shared" ca="1" si="62"/>
        <v>-0.41935068746105864</v>
      </c>
      <c r="E42">
        <f t="shared" ca="1" si="62"/>
        <v>0.13186649989021904</v>
      </c>
      <c r="F42">
        <f t="shared" ca="1" si="62"/>
        <v>-0.4775047595523052</v>
      </c>
      <c r="G42">
        <f t="shared" ca="1" si="62"/>
        <v>0.33934075669126251</v>
      </c>
      <c r="H42">
        <f t="shared" ca="1" si="62"/>
        <v>0.36241874813888564</v>
      </c>
      <c r="I42">
        <f t="shared" ca="1" si="62"/>
        <v>-0.73479029407189111</v>
      </c>
      <c r="J42">
        <f t="shared" ca="1" si="62"/>
        <v>-0.62570539421103866</v>
      </c>
      <c r="K42">
        <f t="shared" ca="1" si="62"/>
        <v>-0.52877879174556353</v>
      </c>
      <c r="L42">
        <f t="shared" ca="1" si="63"/>
        <v>-0.4731663672096269</v>
      </c>
      <c r="M42">
        <f t="shared" ca="1" si="63"/>
        <v>0.56691926637583467</v>
      </c>
      <c r="N42">
        <f t="shared" ca="1" si="63"/>
        <v>-0.39696339604277009</v>
      </c>
      <c r="O42">
        <f t="shared" ca="1" si="63"/>
        <v>0.29983789538350392</v>
      </c>
      <c r="P42">
        <f t="shared" ca="1" si="63"/>
        <v>-0.75940674067956948</v>
      </c>
      <c r="Q42">
        <f t="shared" ca="1" si="63"/>
        <v>-0.18750415926647701</v>
      </c>
      <c r="R42">
        <f t="shared" ca="1" si="63"/>
        <v>0.83455688973329312</v>
      </c>
      <c r="S42">
        <f t="shared" ca="1" si="63"/>
        <v>-2.5196833408986929E-2</v>
      </c>
      <c r="T42">
        <f t="shared" ca="1" si="63"/>
        <v>-0.62732549952088479</v>
      </c>
      <c r="U42">
        <f t="shared" ca="1" si="63"/>
        <v>0.5249712832396991</v>
      </c>
      <c r="V42">
        <f t="shared" ca="1" si="64"/>
        <v>-0.31355747460216543</v>
      </c>
      <c r="W42">
        <f t="shared" ca="1" si="64"/>
        <v>-0.34919708385798764</v>
      </c>
      <c r="X42">
        <f t="shared" ca="1" si="64"/>
        <v>2.855746706010831E-2</v>
      </c>
      <c r="Y42">
        <f t="shared" ca="1" si="64"/>
        <v>0.55337602983194412</v>
      </c>
      <c r="Z42">
        <f t="shared" ca="1" si="64"/>
        <v>1.7400630649234694E-2</v>
      </c>
      <c r="AA42">
        <f t="shared" ca="1" si="64"/>
        <v>0.24346674956839709</v>
      </c>
      <c r="AB42">
        <f t="shared" ca="1" si="64"/>
        <v>0.40107625377998235</v>
      </c>
      <c r="AC42">
        <f t="shared" ca="1" si="64"/>
        <v>-0.86858090314912317</v>
      </c>
      <c r="AD42">
        <f t="shared" ca="1" si="64"/>
        <v>5.9325157824598795E-2</v>
      </c>
      <c r="AE42">
        <f t="shared" ca="1" si="64"/>
        <v>0.9282231127936611</v>
      </c>
      <c r="AF42">
        <f t="shared" ca="1" si="65"/>
        <v>0.97108072511444776</v>
      </c>
      <c r="AG42">
        <f t="shared" ca="1" si="65"/>
        <v>-0.30870661323644066</v>
      </c>
      <c r="AH42">
        <f t="shared" ca="1" si="65"/>
        <v>-0.48429470464537694</v>
      </c>
      <c r="AI42">
        <f t="shared" ca="1" si="65"/>
        <v>-0.86392920035131615</v>
      </c>
      <c r="AJ42">
        <f t="shared" ca="1" si="65"/>
        <v>-0.77658281905533544</v>
      </c>
      <c r="AK42">
        <f t="shared" ca="1" si="65"/>
        <v>-0.40087909670614241</v>
      </c>
      <c r="AL42">
        <f t="shared" ca="1" si="65"/>
        <v>-0.79934585411607562</v>
      </c>
      <c r="AM42">
        <f t="shared" ca="1" si="65"/>
        <v>-0.68031509431436676</v>
      </c>
      <c r="AN42">
        <f t="shared" ca="1" si="65"/>
        <v>-0.14077493167211874</v>
      </c>
      <c r="AO42">
        <f t="shared" ca="1" si="65"/>
        <v>0.26359423619691835</v>
      </c>
      <c r="AP42">
        <f t="shared" ca="1" si="66"/>
        <v>-0.89350939514800554</v>
      </c>
      <c r="AQ42">
        <f t="shared" ca="1" si="66"/>
        <v>-0.66978968225260505</v>
      </c>
      <c r="AR42">
        <f t="shared" ca="1" si="66"/>
        <v>-0.73673344444305555</v>
      </c>
      <c r="AS42">
        <f t="shared" ca="1" si="66"/>
        <v>-0.10349827086194052</v>
      </c>
      <c r="AT42">
        <f t="shared" ca="1" si="66"/>
        <v>0.81844776105154504</v>
      </c>
      <c r="AU42">
        <f t="shared" ca="1" si="66"/>
        <v>2.7472475330052371E-2</v>
      </c>
      <c r="AV42">
        <f t="shared" ca="1" si="66"/>
        <v>-0.53344091724652976</v>
      </c>
      <c r="AW42">
        <f t="shared" ca="1" si="66"/>
        <v>0.3491429397413528</v>
      </c>
      <c r="AX42">
        <f t="shared" ca="1" si="66"/>
        <v>0.4903155921356388</v>
      </c>
      <c r="AY42">
        <f t="shared" ca="1" si="66"/>
        <v>-0.80270286531117585</v>
      </c>
      <c r="AZ42">
        <f t="shared" ca="1" si="67"/>
        <v>0.26956454390714391</v>
      </c>
      <c r="BA42">
        <f t="shared" ca="1" si="67"/>
        <v>-4.0371469062804533E-2</v>
      </c>
      <c r="BB42">
        <f t="shared" ca="1" si="67"/>
        <v>0.64489788754156407</v>
      </c>
      <c r="BC42">
        <f t="shared" ca="1" si="67"/>
        <v>-0.81590100814885136</v>
      </c>
      <c r="BD42">
        <f t="shared" ca="1" si="67"/>
        <v>-0.93790843832505932</v>
      </c>
      <c r="BE42">
        <f t="shared" ca="1" si="67"/>
        <v>-0.11863858148075135</v>
      </c>
      <c r="BF42">
        <f t="shared" ca="1" si="67"/>
        <v>-0.8554233002571161</v>
      </c>
      <c r="BG42">
        <f t="shared" ca="1" si="67"/>
        <v>0.94299643739151051</v>
      </c>
      <c r="BH42">
        <f t="shared" ca="1" si="67"/>
        <v>-0.8100722709780972</v>
      </c>
      <c r="BI42">
        <f t="shared" ca="1" si="67"/>
        <v>-0.11566619587358162</v>
      </c>
      <c r="BJ42">
        <f t="shared" ca="1" si="68"/>
        <v>-0.37438348163958812</v>
      </c>
      <c r="BK42">
        <f t="shared" ca="1" si="68"/>
        <v>0.59417067621106545</v>
      </c>
      <c r="BL42">
        <f t="shared" ca="1" si="68"/>
        <v>0.98795155345975205</v>
      </c>
      <c r="BM42">
        <f t="shared" ca="1" si="68"/>
        <v>0.79417903492338726</v>
      </c>
      <c r="BN42">
        <f t="shared" ca="1" si="68"/>
        <v>-0.8702132458662637</v>
      </c>
      <c r="BO42">
        <f t="shared" ca="1" si="68"/>
        <v>-0.19874577370072122</v>
      </c>
      <c r="BP42">
        <f t="shared" ca="1" si="68"/>
        <v>0.87213892858211572</v>
      </c>
      <c r="BQ42">
        <f t="shared" ca="1" si="68"/>
        <v>0.28918083973210829</v>
      </c>
      <c r="BR42">
        <f t="shared" ca="1" si="68"/>
        <v>0.34613068630843591</v>
      </c>
      <c r="BS42">
        <f t="shared" ca="1" si="68"/>
        <v>0.18799773446840229</v>
      </c>
      <c r="BT42">
        <f t="shared" ca="1" si="69"/>
        <v>-0.26404716856565469</v>
      </c>
      <c r="BU42">
        <f t="shared" ca="1" si="69"/>
        <v>3.4972549007369125E-2</v>
      </c>
      <c r="BV42">
        <f t="shared" ca="1" si="69"/>
        <v>0.82790014123144506</v>
      </c>
      <c r="BW42">
        <f t="shared" ca="1" si="69"/>
        <v>0.12597228220672174</v>
      </c>
      <c r="BX42">
        <f t="shared" ca="1" si="69"/>
        <v>-0.99176150895374993</v>
      </c>
      <c r="BY42">
        <f t="shared" ca="1" si="69"/>
        <v>0.97094709112691491</v>
      </c>
      <c r="BZ42">
        <f t="shared" ca="1" si="69"/>
        <v>0.62774037195386501</v>
      </c>
      <c r="CA42">
        <f t="shared" ca="1" si="69"/>
        <v>0.84073384821653163</v>
      </c>
      <c r="CB42">
        <f t="shared" ca="1" si="69"/>
        <v>0.25258223263544455</v>
      </c>
      <c r="CC42">
        <f t="shared" ca="1" si="69"/>
        <v>0.98393608163631296</v>
      </c>
      <c r="CD42">
        <f t="shared" ca="1" si="70"/>
        <v>-0.11368906595511397</v>
      </c>
      <c r="CE42">
        <f t="shared" ca="1" si="70"/>
        <v>0.48480037174524626</v>
      </c>
      <c r="CF42">
        <f t="shared" ca="1" si="70"/>
        <v>-0.1344087620533716</v>
      </c>
      <c r="CG42">
        <f t="shared" ca="1" si="70"/>
        <v>-9.6856637065208862E-2</v>
      </c>
      <c r="CH42">
        <f t="shared" ca="1" si="70"/>
        <v>0.38534406198939641</v>
      </c>
      <c r="CI42">
        <f t="shared" ca="1" si="70"/>
        <v>0.96714925515374972</v>
      </c>
      <c r="CJ42">
        <f t="shared" ca="1" si="70"/>
        <v>-0.5411851440229678</v>
      </c>
      <c r="CK42">
        <f t="shared" ca="1" si="70"/>
        <v>0.69734645892893399</v>
      </c>
      <c r="CL42">
        <f t="shared" ca="1" si="70"/>
        <v>-0.55931658225876002</v>
      </c>
      <c r="CM42">
        <f t="shared" ca="1" si="70"/>
        <v>-0.7384953550889497</v>
      </c>
      <c r="CN42">
        <f t="shared" ca="1" si="71"/>
        <v>-0.58401666182868484</v>
      </c>
      <c r="CO42">
        <f t="shared" ca="1" si="71"/>
        <v>-0.60591176928439183</v>
      </c>
      <c r="CP42">
        <f t="shared" ca="1" si="71"/>
        <v>0.45915037367498246</v>
      </c>
      <c r="CQ42">
        <f t="shared" ca="1" si="71"/>
        <v>0.4010559196200274</v>
      </c>
      <c r="CR42">
        <f t="shared" ca="1" si="71"/>
        <v>-0.78930518633262814</v>
      </c>
      <c r="CS42">
        <f t="shared" ca="1" si="71"/>
        <v>-7.4049126334349902E-2</v>
      </c>
      <c r="CT42">
        <f t="shared" ca="1" si="71"/>
        <v>-0.67458273536977353</v>
      </c>
      <c r="CU42">
        <f t="shared" ca="1" si="71"/>
        <v>0.96736622685448692</v>
      </c>
      <c r="CV42">
        <f t="shared" ca="1" si="71"/>
        <v>-0.77570274802220407</v>
      </c>
      <c r="CW42">
        <f t="shared" ca="1" si="71"/>
        <v>0.54505098404076824</v>
      </c>
      <c r="CX42">
        <f t="shared" ca="1" si="72"/>
        <v>-0.57179048416011247</v>
      </c>
      <c r="CY42">
        <f t="shared" ca="1" si="72"/>
        <v>0.10128026422361192</v>
      </c>
      <c r="CZ42">
        <f t="shared" ca="1" si="72"/>
        <v>-0.79089436302531002</v>
      </c>
      <c r="DA42">
        <f t="shared" ca="1" si="72"/>
        <v>-0.81368035207843392</v>
      </c>
      <c r="DB42">
        <f t="shared" ca="1" si="72"/>
        <v>0.54435909175124708</v>
      </c>
      <c r="DC42">
        <f t="shared" ca="1" si="72"/>
        <v>7.9044894849377378E-2</v>
      </c>
      <c r="DD42">
        <f t="shared" ca="1" si="72"/>
        <v>-0.90384330799723744</v>
      </c>
      <c r="DE42">
        <f t="shared" ca="1" si="72"/>
        <v>-0.56872788864895618</v>
      </c>
      <c r="DF42">
        <f t="shared" ca="1" si="72"/>
        <v>-8.9771616610570204E-2</v>
      </c>
      <c r="DG42">
        <f t="shared" ca="1" si="72"/>
        <v>-0.69778940363484954</v>
      </c>
      <c r="DH42">
        <f t="shared" ca="1" si="73"/>
        <v>-0.442132832004837</v>
      </c>
      <c r="DI42">
        <f t="shared" ca="1" si="73"/>
        <v>-2.7806779580759278E-2</v>
      </c>
      <c r="DJ42">
        <f t="shared" ca="1" si="73"/>
        <v>0.20709984959590555</v>
      </c>
      <c r="DK42">
        <f t="shared" ca="1" si="73"/>
        <v>0.43115528738770581</v>
      </c>
      <c r="DL42">
        <f t="shared" ca="1" si="73"/>
        <v>-0.26201266825673786</v>
      </c>
      <c r="DM42">
        <f t="shared" ca="1" si="73"/>
        <v>0.52351705521234093</v>
      </c>
      <c r="DN42">
        <f t="shared" ca="1" si="73"/>
        <v>8.3261281452284397E-2</v>
      </c>
      <c r="DO42">
        <f t="shared" ca="1" si="73"/>
        <v>-0.51220906560985968</v>
      </c>
      <c r="DP42">
        <f t="shared" ca="1" si="73"/>
        <v>0.36772814091002504</v>
      </c>
      <c r="DQ42">
        <f t="shared" ca="1" si="73"/>
        <v>-0.54199725322573555</v>
      </c>
      <c r="DR42">
        <f t="shared" ca="1" si="74"/>
        <v>0.24379231722991257</v>
      </c>
      <c r="DS42">
        <f t="shared" ca="1" si="74"/>
        <v>-0.41595121038724603</v>
      </c>
      <c r="DT42">
        <f t="shared" ca="1" si="74"/>
        <v>0.21473349206802594</v>
      </c>
      <c r="DU42">
        <f t="shared" ca="1" si="74"/>
        <v>0.35297341898625922</v>
      </c>
      <c r="DV42">
        <f t="shared" ca="1" si="74"/>
        <v>0.18412591084041319</v>
      </c>
      <c r="DW42">
        <f t="shared" ca="1" si="74"/>
        <v>-0.58569734136212004</v>
      </c>
      <c r="DX42">
        <f t="shared" ca="1" si="74"/>
        <v>-0.92057802062427774</v>
      </c>
      <c r="DY42">
        <f t="shared" ca="1" si="74"/>
        <v>-0.61547122435517432</v>
      </c>
      <c r="DZ42">
        <f t="shared" ca="1" si="74"/>
        <v>3.3689885323398672E-2</v>
      </c>
      <c r="EA42">
        <f t="shared" ca="1" si="74"/>
        <v>0.45699149666047578</v>
      </c>
      <c r="EB42">
        <f t="shared" ca="1" si="75"/>
        <v>0.31454540199321834</v>
      </c>
      <c r="EC42">
        <f t="shared" ca="1" si="75"/>
        <v>-0.60901598272046709</v>
      </c>
      <c r="ED42">
        <f t="shared" ca="1" si="75"/>
        <v>-4.492173990834103E-2</v>
      </c>
      <c r="EE42">
        <f t="shared" ca="1" si="75"/>
        <v>-0.54390594959746141</v>
      </c>
      <c r="EF42">
        <f t="shared" ca="1" si="75"/>
        <v>-0.33149835441785158</v>
      </c>
      <c r="EG42">
        <f t="shared" ca="1" si="75"/>
        <v>-0.42793209768261309</v>
      </c>
      <c r="EH42">
        <f t="shared" ca="1" si="75"/>
        <v>0.12652301937630472</v>
      </c>
      <c r="EI42">
        <f t="shared" ca="1" si="75"/>
        <v>0.94317870799959502</v>
      </c>
      <c r="EJ42">
        <f t="shared" ca="1" si="75"/>
        <v>0.83310520113455988</v>
      </c>
      <c r="EK42">
        <f t="shared" ca="1" si="75"/>
        <v>2.2213959786522075E-2</v>
      </c>
      <c r="EL42">
        <f t="shared" ca="1" si="76"/>
        <v>-0.59015173061514004</v>
      </c>
      <c r="EM42">
        <f t="shared" ca="1" si="76"/>
        <v>-0.81587839361068415</v>
      </c>
      <c r="EN42">
        <f t="shared" ca="1" si="76"/>
        <v>-0.32669251050702108</v>
      </c>
      <c r="EO42">
        <f t="shared" ca="1" si="76"/>
        <v>-1.7397638260511883E-2</v>
      </c>
      <c r="EP42">
        <f t="shared" ca="1" si="76"/>
        <v>-0.94454564460683055</v>
      </c>
      <c r="EQ42">
        <f t="shared" ca="1" si="76"/>
        <v>-0.37626234380664281</v>
      </c>
      <c r="ER42">
        <f t="shared" ca="1" si="76"/>
        <v>0.13814806070356678</v>
      </c>
      <c r="ES42">
        <f t="shared" ca="1" si="76"/>
        <v>0.76376564454637519</v>
      </c>
      <c r="ET42">
        <f t="shared" ca="1" si="76"/>
        <v>-0.99311473961015184</v>
      </c>
      <c r="EU42">
        <f t="shared" ca="1" si="76"/>
        <v>-0.4589513968226191</v>
      </c>
      <c r="EV42">
        <f t="shared" ca="1" si="77"/>
        <v>0.5359100147243312</v>
      </c>
      <c r="EW42">
        <f t="shared" ca="1" si="77"/>
        <v>0.88141098356661973</v>
      </c>
      <c r="EX42">
        <f t="shared" ca="1" si="77"/>
        <v>0.39648311899507593</v>
      </c>
      <c r="EY42">
        <f t="shared" ca="1" si="77"/>
        <v>-0.77784283456155379</v>
      </c>
      <c r="EZ42">
        <f t="shared" ca="1" si="77"/>
        <v>0.85249839586082787</v>
      </c>
      <c r="FA42">
        <f t="shared" ca="1" si="77"/>
        <v>-0.16753061274104186</v>
      </c>
      <c r="FB42">
        <f t="shared" ca="1" si="77"/>
        <v>0.74456478128692272</v>
      </c>
      <c r="FC42">
        <f t="shared" ca="1" si="77"/>
        <v>0.49127089715568917</v>
      </c>
      <c r="FD42">
        <f t="shared" ca="1" si="77"/>
        <v>-0.39972131645174747</v>
      </c>
      <c r="FE42">
        <f t="shared" ca="1" si="77"/>
        <v>-7.6071032393204341E-2</v>
      </c>
      <c r="FF42">
        <f t="shared" ca="1" si="78"/>
        <v>-0.98737641036356161</v>
      </c>
      <c r="FG42">
        <f t="shared" ca="1" si="78"/>
        <v>-4.6873725675925737E-2</v>
      </c>
      <c r="FH42">
        <f t="shared" ca="1" si="78"/>
        <v>0.59746473539423239</v>
      </c>
      <c r="FI42">
        <f t="shared" ca="1" si="78"/>
        <v>0.93369827515289616</v>
      </c>
      <c r="FJ42">
        <f t="shared" ca="1" si="78"/>
        <v>-4.7389009953734629E-2</v>
      </c>
      <c r="FK42">
        <f t="shared" ca="1" si="78"/>
        <v>0.16677557359071882</v>
      </c>
      <c r="FL42">
        <f t="shared" ca="1" si="78"/>
        <v>0.39029186617918521</v>
      </c>
      <c r="FM42">
        <f t="shared" ca="1" si="78"/>
        <v>-0.4816266058959815</v>
      </c>
      <c r="FN42">
        <f t="shared" ca="1" si="78"/>
        <v>0.26256236865519123</v>
      </c>
      <c r="FO42">
        <f t="shared" ca="1" si="78"/>
        <v>-0.87271543143222075</v>
      </c>
      <c r="FP42">
        <f t="shared" ca="1" si="79"/>
        <v>-0.27425959011057</v>
      </c>
      <c r="FQ42">
        <f t="shared" ca="1" si="79"/>
        <v>-0.48020374908065011</v>
      </c>
      <c r="FR42">
        <f t="shared" ca="1" si="79"/>
        <v>-0.4250199575855873</v>
      </c>
      <c r="FS42">
        <f t="shared" ca="1" si="79"/>
        <v>0.28706562310345762</v>
      </c>
      <c r="FT42">
        <f t="shared" ca="1" si="79"/>
        <v>-0.34997256862264181</v>
      </c>
      <c r="FU42">
        <f t="shared" ca="1" si="79"/>
        <v>-0.73978678006813281</v>
      </c>
      <c r="FV42">
        <f t="shared" ca="1" si="79"/>
        <v>0.39541009893350409</v>
      </c>
      <c r="FW42">
        <f t="shared" ca="1" si="79"/>
        <v>0.96259601265102135</v>
      </c>
      <c r="FX42">
        <f t="shared" ca="1" si="79"/>
        <v>0.53415123887193339</v>
      </c>
      <c r="FY42">
        <f t="shared" ca="1" si="79"/>
        <v>-0.26371939235023256</v>
      </c>
      <c r="FZ42">
        <f t="shared" ca="1" si="80"/>
        <v>0.54790500009894272</v>
      </c>
      <c r="GA42">
        <f t="shared" ca="1" si="80"/>
        <v>-0.34301740365300093</v>
      </c>
      <c r="GB42">
        <f t="shared" ca="1" si="80"/>
        <v>0.59311922112463278</v>
      </c>
      <c r="GC42">
        <f t="shared" ca="1" si="80"/>
        <v>0.49109074800746488</v>
      </c>
      <c r="GD42">
        <f t="shared" ca="1" si="80"/>
        <v>0.27635329601613678</v>
      </c>
      <c r="GE42">
        <f t="shared" ca="1" si="80"/>
        <v>0.59945891214651148</v>
      </c>
      <c r="GF42">
        <f t="shared" ca="1" si="80"/>
        <v>-8.3967189266782594E-3</v>
      </c>
      <c r="GG42">
        <f t="shared" ca="1" si="80"/>
        <v>0.6711017797168719</v>
      </c>
      <c r="GH42">
        <f t="shared" ca="1" si="80"/>
        <v>0.78915953693963181</v>
      </c>
      <c r="GI42">
        <f t="shared" ca="1" si="80"/>
        <v>-0.72912858920047707</v>
      </c>
      <c r="GJ42">
        <f t="shared" ca="1" si="81"/>
        <v>-9.6900085756330689E-2</v>
      </c>
      <c r="GK42">
        <f t="shared" ca="1" si="81"/>
        <v>-0.34619691828329535</v>
      </c>
      <c r="GL42">
        <f t="shared" ca="1" si="81"/>
        <v>-8.1916554417477583E-2</v>
      </c>
      <c r="GM42">
        <f t="shared" ca="1" si="81"/>
        <v>0.10803691935694903</v>
      </c>
      <c r="GN42">
        <f t="shared" ca="1" si="81"/>
        <v>-0.72728294044353681</v>
      </c>
      <c r="GO42">
        <f t="shared" ca="1" si="81"/>
        <v>0.55390661162679855</v>
      </c>
      <c r="GP42">
        <f t="shared" ca="1" si="81"/>
        <v>-0.79674564222093314</v>
      </c>
      <c r="GQ42">
        <f t="shared" ca="1" si="81"/>
        <v>-0.10543288713898535</v>
      </c>
      <c r="GR42">
        <f t="shared" ca="1" si="81"/>
        <v>-0.19840081241298901</v>
      </c>
      <c r="GS42">
        <f t="shared" ca="1" si="81"/>
        <v>0.74028458990441393</v>
      </c>
      <c r="GT42">
        <f t="shared" ca="1" si="82"/>
        <v>-0.75861512061248582</v>
      </c>
      <c r="GU42">
        <f t="shared" ca="1" si="82"/>
        <v>0.6068026685403316</v>
      </c>
      <c r="GV42">
        <f t="shared" ca="1" si="82"/>
        <v>0.58666368418234871</v>
      </c>
      <c r="GW42">
        <f t="shared" ca="1" si="82"/>
        <v>-0.31990358399975372</v>
      </c>
      <c r="GX42">
        <f t="shared" ca="1" si="82"/>
        <v>0.29134185930337986</v>
      </c>
      <c r="GY42">
        <f t="shared" ca="1" si="82"/>
        <v>0.32281148362951506</v>
      </c>
      <c r="GZ42">
        <f t="shared" ca="1" si="82"/>
        <v>-0.95374591481474225</v>
      </c>
      <c r="HA42">
        <f t="shared" ca="1" si="82"/>
        <v>-0.11333752021664178</v>
      </c>
      <c r="HB42">
        <f t="shared" ca="1" si="82"/>
        <v>-0.66817009710654363</v>
      </c>
      <c r="HC42">
        <f t="shared" ca="1" si="82"/>
        <v>-0.90261218483233008</v>
      </c>
      <c r="HD42">
        <f t="shared" ca="1" si="83"/>
        <v>0.2987264045774507</v>
      </c>
      <c r="HE42">
        <f t="shared" ca="1" si="83"/>
        <v>-0.99935604412670709</v>
      </c>
      <c r="HF42">
        <f t="shared" ca="1" si="83"/>
        <v>-0.22483934027545982</v>
      </c>
      <c r="HG42">
        <f t="shared" ca="1" si="83"/>
        <v>-0.47242728042960502</v>
      </c>
      <c r="HH42">
        <f t="shared" ca="1" si="83"/>
        <v>0.30135709044757042</v>
      </c>
      <c r="HI42">
        <f t="shared" ca="1" si="83"/>
        <v>0.82339191793168842</v>
      </c>
      <c r="HJ42">
        <f t="shared" ca="1" si="83"/>
        <v>0.55440090335281234</v>
      </c>
      <c r="HK42">
        <f t="shared" ca="1" si="83"/>
        <v>-0.60010500791669874</v>
      </c>
      <c r="HL42">
        <f t="shared" ca="1" si="83"/>
        <v>-0.75957916973240747</v>
      </c>
      <c r="HM42">
        <f t="shared" ca="1" si="83"/>
        <v>0.44264044623577603</v>
      </c>
      <c r="HN42">
        <f t="shared" ca="1" si="84"/>
        <v>-4.5061892635582801E-3</v>
      </c>
      <c r="HO42">
        <f t="shared" ca="1" si="84"/>
        <v>0.4440606766008548</v>
      </c>
      <c r="HP42">
        <f t="shared" ca="1" si="84"/>
        <v>-0.62161577088461861</v>
      </c>
      <c r="HQ42">
        <f t="shared" ca="1" si="84"/>
        <v>0.35040982063785386</v>
      </c>
      <c r="HR42">
        <f t="shared" ca="1" si="84"/>
        <v>0.13381310914911282</v>
      </c>
      <c r="HS42">
        <f t="shared" ca="1" si="84"/>
        <v>-0.68931592600226366</v>
      </c>
      <c r="HT42">
        <f t="shared" ca="1" si="84"/>
        <v>-0.9048570037122583</v>
      </c>
      <c r="HU42">
        <f t="shared" ca="1" si="84"/>
        <v>-0.77405880684836315</v>
      </c>
      <c r="HV42">
        <f t="shared" ca="1" si="84"/>
        <v>-0.69923539156277137</v>
      </c>
      <c r="HW42">
        <f t="shared" ca="1" si="84"/>
        <v>-0.8352059703992758</v>
      </c>
      <c r="HX42">
        <f t="shared" ca="1" si="85"/>
        <v>-0.39245071087760763</v>
      </c>
      <c r="HY42">
        <f t="shared" ca="1" si="85"/>
        <v>-0.18019245397612305</v>
      </c>
      <c r="HZ42">
        <f t="shared" ca="1" si="85"/>
        <v>0.96589031696105043</v>
      </c>
      <c r="IA42">
        <f t="shared" ca="1" si="85"/>
        <v>9.2997051092301497E-2</v>
      </c>
      <c r="IB42">
        <f t="shared" ca="1" si="85"/>
        <v>0.12110375958142483</v>
      </c>
      <c r="IC42">
        <f t="shared" ca="1" si="85"/>
        <v>0.9139331178953698</v>
      </c>
      <c r="ID42">
        <f t="shared" ca="1" si="85"/>
        <v>-0.81858217299344149</v>
      </c>
      <c r="IE42">
        <f t="shared" ca="1" si="85"/>
        <v>0.84674241634777925</v>
      </c>
      <c r="IF42">
        <f t="shared" ca="1" si="85"/>
        <v>0.34080412800797943</v>
      </c>
      <c r="IG42">
        <f t="shared" ca="1" si="85"/>
        <v>0.19865064149013989</v>
      </c>
      <c r="IH42">
        <f t="shared" ca="1" si="86"/>
        <v>0.16406087069448794</v>
      </c>
      <c r="II42">
        <f t="shared" ca="1" si="86"/>
        <v>-0.57548078558199522</v>
      </c>
      <c r="IJ42">
        <f t="shared" ca="1" si="86"/>
        <v>0.53988584587075539</v>
      </c>
      <c r="IK42">
        <f t="shared" ca="1" si="86"/>
        <v>-0.60990336463998696</v>
      </c>
      <c r="IL42">
        <f t="shared" ca="1" si="86"/>
        <v>0.93469409955927762</v>
      </c>
      <c r="IM42">
        <f t="shared" ca="1" si="86"/>
        <v>-0.35472341401824647</v>
      </c>
      <c r="IN42">
        <f t="shared" ca="1" si="86"/>
        <v>0.93992125911969038</v>
      </c>
      <c r="IO42">
        <f t="shared" ca="1" si="86"/>
        <v>0.34662681386786054</v>
      </c>
      <c r="IP42">
        <f t="shared" ca="1" si="86"/>
        <v>0.2180166810363362</v>
      </c>
      <c r="IQ42" s="42">
        <f t="shared" ca="1" si="86"/>
        <v>0.72155257048424604</v>
      </c>
      <c r="IR42">
        <f t="shared" ca="1" si="86"/>
        <v>-0.51278745808486748</v>
      </c>
    </row>
    <row r="43" spans="1:252" x14ac:dyDescent="0.3">
      <c r="A43">
        <v>28</v>
      </c>
      <c r="B43">
        <f t="shared" ca="1" si="62"/>
        <v>0.14235555121702737</v>
      </c>
      <c r="C43">
        <f t="shared" ca="1" si="62"/>
        <v>-0.28093755488564609</v>
      </c>
      <c r="D43">
        <f t="shared" ca="1" si="62"/>
        <v>0.41630966470517672</v>
      </c>
      <c r="E43">
        <f t="shared" ca="1" si="62"/>
        <v>0.18902311972270569</v>
      </c>
      <c r="F43">
        <f t="shared" ca="1" si="62"/>
        <v>0.45921551062706012</v>
      </c>
      <c r="G43">
        <f t="shared" ca="1" si="62"/>
        <v>3.3616288713834042E-2</v>
      </c>
      <c r="H43">
        <f t="shared" ca="1" si="62"/>
        <v>0.260270302648967</v>
      </c>
      <c r="I43">
        <f t="shared" ca="1" si="62"/>
        <v>0.58700251562849171</v>
      </c>
      <c r="J43">
        <f t="shared" ca="1" si="62"/>
        <v>-0.5399251702761787</v>
      </c>
      <c r="K43">
        <f t="shared" ca="1" si="62"/>
        <v>-5.8930973822510779E-2</v>
      </c>
      <c r="L43">
        <f t="shared" ca="1" si="63"/>
        <v>0.99454691829326292</v>
      </c>
      <c r="M43">
        <f t="shared" ca="1" si="63"/>
        <v>0.58777179281259317</v>
      </c>
      <c r="N43">
        <f t="shared" ca="1" si="63"/>
        <v>-0.28590665948792182</v>
      </c>
      <c r="O43">
        <f t="shared" ca="1" si="63"/>
        <v>0.33711599223479127</v>
      </c>
      <c r="P43">
        <f t="shared" ca="1" si="63"/>
        <v>-0.66108869862307884</v>
      </c>
      <c r="Q43">
        <f t="shared" ca="1" si="63"/>
        <v>0.49334006475402159</v>
      </c>
      <c r="R43">
        <f t="shared" ca="1" si="63"/>
        <v>0.63603780254259301</v>
      </c>
      <c r="S43">
        <f t="shared" ca="1" si="63"/>
        <v>-0.3470712745796618</v>
      </c>
      <c r="T43">
        <f t="shared" ca="1" si="63"/>
        <v>-0.7260575805068028</v>
      </c>
      <c r="U43">
        <f t="shared" ca="1" si="63"/>
        <v>-0.21892174197577341</v>
      </c>
      <c r="V43">
        <f t="shared" ca="1" si="64"/>
        <v>-0.37976344637505499</v>
      </c>
      <c r="W43">
        <f t="shared" ca="1" si="64"/>
        <v>0.99724771021386593</v>
      </c>
      <c r="X43">
        <f t="shared" ca="1" si="64"/>
        <v>0.50503717040611518</v>
      </c>
      <c r="Y43">
        <f t="shared" ca="1" si="64"/>
        <v>-0.9825037016026934</v>
      </c>
      <c r="Z43">
        <f t="shared" ca="1" si="64"/>
        <v>0.59107564735036688</v>
      </c>
      <c r="AA43">
        <f t="shared" ca="1" si="64"/>
        <v>0.24310578684357598</v>
      </c>
      <c r="AB43">
        <f t="shared" ca="1" si="64"/>
        <v>-0.10460673388708974</v>
      </c>
      <c r="AC43">
        <f t="shared" ca="1" si="64"/>
        <v>0.40240734516129417</v>
      </c>
      <c r="AD43">
        <f t="shared" ca="1" si="64"/>
        <v>8.4168715758173862E-2</v>
      </c>
      <c r="AE43">
        <f t="shared" ca="1" si="64"/>
        <v>0.6862977708792406</v>
      </c>
      <c r="AF43">
        <f t="shared" ca="1" si="65"/>
        <v>0.16995847284063537</v>
      </c>
      <c r="AG43">
        <f t="shared" ca="1" si="65"/>
        <v>0.6878662221233045</v>
      </c>
      <c r="AH43">
        <f t="shared" ca="1" si="65"/>
        <v>0.67440299588060215</v>
      </c>
      <c r="AI43">
        <f t="shared" ca="1" si="65"/>
        <v>0.16703707804935286</v>
      </c>
      <c r="AJ43">
        <f t="shared" ca="1" si="65"/>
        <v>-0.67920716693078509</v>
      </c>
      <c r="AK43">
        <f t="shared" ca="1" si="65"/>
        <v>-0.29725774481840594</v>
      </c>
      <c r="AL43">
        <f t="shared" ca="1" si="65"/>
        <v>0.96039888346136193</v>
      </c>
      <c r="AM43">
        <f t="shared" ca="1" si="65"/>
        <v>0.45763884440443059</v>
      </c>
      <c r="AN43">
        <f t="shared" ca="1" si="65"/>
        <v>0.41200569574226664</v>
      </c>
      <c r="AO43">
        <f t="shared" ca="1" si="65"/>
        <v>0.73706881293879412</v>
      </c>
      <c r="AP43">
        <f t="shared" ca="1" si="66"/>
        <v>7.6402201198001674E-2</v>
      </c>
      <c r="AQ43">
        <f t="shared" ca="1" si="66"/>
        <v>-6.2421714799451022E-2</v>
      </c>
      <c r="AR43">
        <f t="shared" ca="1" si="66"/>
        <v>-0.65303477453198266</v>
      </c>
      <c r="AS43">
        <f t="shared" ca="1" si="66"/>
        <v>0.93296420514215694</v>
      </c>
      <c r="AT43">
        <f t="shared" ca="1" si="66"/>
        <v>-7.8673852787818577E-2</v>
      </c>
      <c r="AU43">
        <f t="shared" ca="1" si="66"/>
        <v>0.67348663018048116</v>
      </c>
      <c r="AV43">
        <f t="shared" ca="1" si="66"/>
        <v>0.38363218340188787</v>
      </c>
      <c r="AW43">
        <f t="shared" ca="1" si="66"/>
        <v>-0.55677100164260729</v>
      </c>
      <c r="AX43">
        <f t="shared" ca="1" si="66"/>
        <v>-0.94764022880915566</v>
      </c>
      <c r="AY43">
        <f t="shared" ca="1" si="66"/>
        <v>-0.73567118681184196</v>
      </c>
      <c r="AZ43">
        <f t="shared" ca="1" si="67"/>
        <v>-0.37629485275344821</v>
      </c>
      <c r="BA43">
        <f t="shared" ca="1" si="67"/>
        <v>-0.17118774133005221</v>
      </c>
      <c r="BB43">
        <f t="shared" ca="1" si="67"/>
        <v>0.53075584862404401</v>
      </c>
      <c r="BC43">
        <f t="shared" ca="1" si="67"/>
        <v>-0.47800891182083149</v>
      </c>
      <c r="BD43">
        <f t="shared" ca="1" si="67"/>
        <v>-0.91094480009086198</v>
      </c>
      <c r="BE43">
        <f t="shared" ca="1" si="67"/>
        <v>-0.68116000677055988</v>
      </c>
      <c r="BF43">
        <f t="shared" ca="1" si="67"/>
        <v>-0.83864374073654502</v>
      </c>
      <c r="BG43">
        <f t="shared" ca="1" si="67"/>
        <v>-0.87311471318949896</v>
      </c>
      <c r="BH43">
        <f t="shared" ca="1" si="67"/>
        <v>9.9326389660638004E-2</v>
      </c>
      <c r="BI43">
        <f t="shared" ca="1" si="67"/>
        <v>-0.4791957488627363</v>
      </c>
      <c r="BJ43">
        <f t="shared" ca="1" si="68"/>
        <v>-0.139557156623064</v>
      </c>
      <c r="BK43">
        <f t="shared" ca="1" si="68"/>
        <v>-0.55254320472144935</v>
      </c>
      <c r="BL43">
        <f t="shared" ca="1" si="68"/>
        <v>-0.68375587254833481</v>
      </c>
      <c r="BM43">
        <f t="shared" ca="1" si="68"/>
        <v>-0.64625363820385817</v>
      </c>
      <c r="BN43">
        <f t="shared" ca="1" si="68"/>
        <v>-0.79245608177782678</v>
      </c>
      <c r="BO43">
        <f t="shared" ca="1" si="68"/>
        <v>-0.55014916776526102</v>
      </c>
      <c r="BP43">
        <f t="shared" ca="1" si="68"/>
        <v>-0.86162167391927813</v>
      </c>
      <c r="BQ43">
        <f t="shared" ca="1" si="68"/>
        <v>-0.10951306476893308</v>
      </c>
      <c r="BR43">
        <f t="shared" ca="1" si="68"/>
        <v>-0.17425841517350138</v>
      </c>
      <c r="BS43">
        <f t="shared" ca="1" si="68"/>
        <v>0.52880505863060057</v>
      </c>
      <c r="BT43">
        <f t="shared" ca="1" si="69"/>
        <v>0.64162200537139302</v>
      </c>
      <c r="BU43">
        <f t="shared" ca="1" si="69"/>
        <v>-0.15352201051130732</v>
      </c>
      <c r="BV43">
        <f t="shared" ca="1" si="69"/>
        <v>-0.56656199848880795</v>
      </c>
      <c r="BW43">
        <f t="shared" ca="1" si="69"/>
        <v>-0.38352410059091446</v>
      </c>
      <c r="BX43">
        <f t="shared" ca="1" si="69"/>
        <v>0.78438912173715192</v>
      </c>
      <c r="BY43">
        <f t="shared" ca="1" si="69"/>
        <v>-0.12724699575494047</v>
      </c>
      <c r="BZ43">
        <f t="shared" ca="1" si="69"/>
        <v>-0.98481548650169048</v>
      </c>
      <c r="CA43">
        <f t="shared" ca="1" si="69"/>
        <v>0.73143115572467532</v>
      </c>
      <c r="CB43">
        <f t="shared" ca="1" si="69"/>
        <v>0.85218930460964559</v>
      </c>
      <c r="CC43">
        <f t="shared" ca="1" si="69"/>
        <v>-5.8861128894053927E-2</v>
      </c>
      <c r="CD43">
        <f t="shared" ca="1" si="70"/>
        <v>0.19801029096282718</v>
      </c>
      <c r="CE43">
        <f t="shared" ca="1" si="70"/>
        <v>-0.7206681539293105</v>
      </c>
      <c r="CF43">
        <f t="shared" ca="1" si="70"/>
        <v>-0.98730636991759302</v>
      </c>
      <c r="CG43">
        <f t="shared" ca="1" si="70"/>
        <v>0.28434303743719047</v>
      </c>
      <c r="CH43">
        <f t="shared" ca="1" si="70"/>
        <v>-0.67933051610308426</v>
      </c>
      <c r="CI43">
        <f t="shared" ca="1" si="70"/>
        <v>0.5281293529002371</v>
      </c>
      <c r="CJ43">
        <f t="shared" ca="1" si="70"/>
        <v>0.98478765968483462</v>
      </c>
      <c r="CK43">
        <f t="shared" ca="1" si="70"/>
        <v>0.78331063454877392</v>
      </c>
      <c r="CL43">
        <f t="shared" ca="1" si="70"/>
        <v>-0.2421649684472198</v>
      </c>
      <c r="CM43">
        <f t="shared" ca="1" si="70"/>
        <v>0.70309853800183575</v>
      </c>
      <c r="CN43">
        <f t="shared" ca="1" si="71"/>
        <v>-0.21752935503696902</v>
      </c>
      <c r="CO43">
        <f t="shared" ca="1" si="71"/>
        <v>-0.96461599820892863</v>
      </c>
      <c r="CP43">
        <f t="shared" ca="1" si="71"/>
        <v>-0.61451290757671173</v>
      </c>
      <c r="CQ43">
        <f t="shared" ca="1" si="71"/>
        <v>7.5411386245658019E-2</v>
      </c>
      <c r="CR43">
        <f t="shared" ca="1" si="71"/>
        <v>-0.97731063947051666</v>
      </c>
      <c r="CS43">
        <f t="shared" ca="1" si="71"/>
        <v>-0.7011303952697725</v>
      </c>
      <c r="CT43">
        <f t="shared" ca="1" si="71"/>
        <v>0.85258171886510326</v>
      </c>
      <c r="CU43">
        <f t="shared" ca="1" si="71"/>
        <v>-0.24522022823857759</v>
      </c>
      <c r="CV43">
        <f t="shared" ca="1" si="71"/>
        <v>-0.87668273662130902</v>
      </c>
      <c r="CW43">
        <f t="shared" ca="1" si="71"/>
        <v>-0.69088459716246708</v>
      </c>
      <c r="CX43">
        <f t="shared" ca="1" si="72"/>
        <v>0.57006575898856338</v>
      </c>
      <c r="CY43">
        <f t="shared" ca="1" si="72"/>
        <v>0.15097666645193741</v>
      </c>
      <c r="CZ43">
        <f t="shared" ca="1" si="72"/>
        <v>0.79594978915627568</v>
      </c>
      <c r="DA43">
        <f t="shared" ca="1" si="72"/>
        <v>-0.1085461008473465</v>
      </c>
      <c r="DB43">
        <f t="shared" ca="1" si="72"/>
        <v>-0.52352744840042109</v>
      </c>
      <c r="DC43">
        <f t="shared" ca="1" si="72"/>
        <v>0.36567028871909857</v>
      </c>
      <c r="DD43">
        <f t="shared" ca="1" si="72"/>
        <v>0.68745724021084498</v>
      </c>
      <c r="DE43">
        <f t="shared" ca="1" si="72"/>
        <v>-0.37224707943306168</v>
      </c>
      <c r="DF43">
        <f t="shared" ca="1" si="72"/>
        <v>0.94816021124608696</v>
      </c>
      <c r="DG43">
        <f t="shared" ca="1" si="72"/>
        <v>0.84612385092308218</v>
      </c>
      <c r="DH43">
        <f t="shared" ca="1" si="73"/>
        <v>0.4727334612370353</v>
      </c>
      <c r="DI43">
        <f t="shared" ca="1" si="73"/>
        <v>-0.40304289828317574</v>
      </c>
      <c r="DJ43">
        <f t="shared" ca="1" si="73"/>
        <v>-0.2880771763717751</v>
      </c>
      <c r="DK43">
        <f t="shared" ca="1" si="73"/>
        <v>-0.32566832293040071</v>
      </c>
      <c r="DL43">
        <f t="shared" ca="1" si="73"/>
        <v>0.58336592651650232</v>
      </c>
      <c r="DM43">
        <f t="shared" ca="1" si="73"/>
        <v>-0.80626732249293642</v>
      </c>
      <c r="DN43">
        <f t="shared" ca="1" si="73"/>
        <v>0.18192334351945627</v>
      </c>
      <c r="DO43">
        <f t="shared" ca="1" si="73"/>
        <v>-0.9982733065580236</v>
      </c>
      <c r="DP43">
        <f t="shared" ca="1" si="73"/>
        <v>0.3584804403556936</v>
      </c>
      <c r="DQ43">
        <f t="shared" ca="1" si="73"/>
        <v>0.26435072126311554</v>
      </c>
      <c r="DR43">
        <f t="shared" ca="1" si="74"/>
        <v>0.19636331952121266</v>
      </c>
      <c r="DS43">
        <f t="shared" ca="1" si="74"/>
        <v>-0.82593171822327238</v>
      </c>
      <c r="DT43">
        <f t="shared" ca="1" si="74"/>
        <v>-0.26874206871261475</v>
      </c>
      <c r="DU43">
        <f t="shared" ca="1" si="74"/>
        <v>0.29214549638068688</v>
      </c>
      <c r="DV43">
        <f t="shared" ca="1" si="74"/>
        <v>-0.70824178190546849</v>
      </c>
      <c r="DW43">
        <f t="shared" ca="1" si="74"/>
        <v>-0.21523803467625213</v>
      </c>
      <c r="DX43">
        <f t="shared" ca="1" si="74"/>
        <v>0.85475482649667356</v>
      </c>
      <c r="DY43">
        <f t="shared" ca="1" si="74"/>
        <v>0.26792096896169726</v>
      </c>
      <c r="DZ43">
        <f t="shared" ca="1" si="74"/>
        <v>0.98448673314915669</v>
      </c>
      <c r="EA43">
        <f t="shared" ca="1" si="74"/>
        <v>0.50960702236592703</v>
      </c>
      <c r="EB43">
        <f t="shared" ca="1" si="75"/>
        <v>-0.50920558092858159</v>
      </c>
      <c r="EC43">
        <f t="shared" ca="1" si="75"/>
        <v>0.16502545221077614</v>
      </c>
      <c r="ED43">
        <f t="shared" ca="1" si="75"/>
        <v>0.89396399145150807</v>
      </c>
      <c r="EE43">
        <f t="shared" ca="1" si="75"/>
        <v>-0.66627007252388837</v>
      </c>
      <c r="EF43">
        <f t="shared" ca="1" si="75"/>
        <v>0.39894200973931015</v>
      </c>
      <c r="EG43">
        <f t="shared" ca="1" si="75"/>
        <v>0.9206729407624612</v>
      </c>
      <c r="EH43">
        <f t="shared" ca="1" si="75"/>
        <v>-0.4693140682950443</v>
      </c>
      <c r="EI43">
        <f t="shared" ca="1" si="75"/>
        <v>-0.92055885095655143</v>
      </c>
      <c r="EJ43">
        <f t="shared" ca="1" si="75"/>
        <v>0.94608956865363525</v>
      </c>
      <c r="EK43">
        <f t="shared" ca="1" si="75"/>
        <v>0.86732430291306795</v>
      </c>
      <c r="EL43">
        <f t="shared" ca="1" si="76"/>
        <v>0.83980424158728995</v>
      </c>
      <c r="EM43">
        <f t="shared" ca="1" si="76"/>
        <v>0.78303240330265012</v>
      </c>
      <c r="EN43">
        <f t="shared" ca="1" si="76"/>
        <v>-0.70062044372495169</v>
      </c>
      <c r="EO43">
        <f t="shared" ca="1" si="76"/>
        <v>0.11725101271817362</v>
      </c>
      <c r="EP43">
        <f t="shared" ca="1" si="76"/>
        <v>-1.3519192033890404E-2</v>
      </c>
      <c r="EQ43">
        <f t="shared" ca="1" si="76"/>
        <v>0.90035914126051586</v>
      </c>
      <c r="ER43">
        <f t="shared" ca="1" si="76"/>
        <v>0.86406753338065379</v>
      </c>
      <c r="ES43">
        <f t="shared" ca="1" si="76"/>
        <v>0.638536587263552</v>
      </c>
      <c r="ET43">
        <f t="shared" ca="1" si="76"/>
        <v>0.61357727527943129</v>
      </c>
      <c r="EU43">
        <f t="shared" ca="1" si="76"/>
        <v>0.42783999983821697</v>
      </c>
      <c r="EV43">
        <f t="shared" ca="1" si="77"/>
        <v>-2.9005148359598332E-2</v>
      </c>
      <c r="EW43">
        <f t="shared" ca="1" si="77"/>
        <v>-0.56436622275740578</v>
      </c>
      <c r="EX43">
        <f t="shared" ca="1" si="77"/>
        <v>-0.8871322729632054</v>
      </c>
      <c r="EY43">
        <f t="shared" ca="1" si="77"/>
        <v>0.19203632672855409</v>
      </c>
      <c r="EZ43">
        <f t="shared" ca="1" si="77"/>
        <v>-0.59999321506378034</v>
      </c>
      <c r="FA43">
        <f t="shared" ca="1" si="77"/>
        <v>0.58916769550180348</v>
      </c>
      <c r="FB43">
        <f t="shared" ca="1" si="77"/>
        <v>0.51947106835141188</v>
      </c>
      <c r="FC43">
        <f t="shared" ca="1" si="77"/>
        <v>-0.3137325741552881</v>
      </c>
      <c r="FD43">
        <f t="shared" ca="1" si="77"/>
        <v>-0.32303402094483147</v>
      </c>
      <c r="FE43">
        <f t="shared" ca="1" si="77"/>
        <v>0.76238661737430125</v>
      </c>
      <c r="FF43">
        <f t="shared" ca="1" si="78"/>
        <v>0.4862171147987826</v>
      </c>
      <c r="FG43">
        <f t="shared" ca="1" si="78"/>
        <v>-0.11193799676579208</v>
      </c>
      <c r="FH43">
        <f t="shared" ca="1" si="78"/>
        <v>4.2936133714431834E-2</v>
      </c>
      <c r="FI43">
        <f t="shared" ca="1" si="78"/>
        <v>-8.5982299978438759E-2</v>
      </c>
      <c r="FJ43">
        <f t="shared" ca="1" si="78"/>
        <v>-0.85082320668632416</v>
      </c>
      <c r="FK43">
        <f t="shared" ca="1" si="78"/>
        <v>0.35202158595604605</v>
      </c>
      <c r="FL43">
        <f t="shared" ca="1" si="78"/>
        <v>0.91028537640892027</v>
      </c>
      <c r="FM43">
        <f t="shared" ca="1" si="78"/>
        <v>0.20419388478025291</v>
      </c>
      <c r="FN43">
        <f t="shared" ca="1" si="78"/>
        <v>-0.36506210466936806</v>
      </c>
      <c r="FO43">
        <f t="shared" ca="1" si="78"/>
        <v>-0.10839715249428594</v>
      </c>
      <c r="FP43">
        <f t="shared" ca="1" si="79"/>
        <v>0.34644683510416696</v>
      </c>
      <c r="FQ43">
        <f t="shared" ca="1" si="79"/>
        <v>0.88262416211015937</v>
      </c>
      <c r="FR43">
        <f t="shared" ca="1" si="79"/>
        <v>-0.96963795222809557</v>
      </c>
      <c r="FS43">
        <f t="shared" ca="1" si="79"/>
        <v>0.59168344742942902</v>
      </c>
      <c r="FT43">
        <f t="shared" ca="1" si="79"/>
        <v>-0.50914359682318677</v>
      </c>
      <c r="FU43">
        <f t="shared" ca="1" si="79"/>
        <v>-0.54463104917734206</v>
      </c>
      <c r="FV43">
        <f t="shared" ca="1" si="79"/>
        <v>-0.8817402148830995</v>
      </c>
      <c r="FW43">
        <f t="shared" ca="1" si="79"/>
        <v>-0.72920381234013809</v>
      </c>
      <c r="FX43">
        <f t="shared" ca="1" si="79"/>
        <v>0.43559282186512083</v>
      </c>
      <c r="FY43">
        <f t="shared" ca="1" si="79"/>
        <v>-0.88026945450970273</v>
      </c>
      <c r="FZ43">
        <f t="shared" ca="1" si="80"/>
        <v>-0.89711161403510875</v>
      </c>
      <c r="GA43">
        <f t="shared" ca="1" si="80"/>
        <v>0.80910976620140174</v>
      </c>
      <c r="GB43">
        <f t="shared" ca="1" si="80"/>
        <v>0.66464388441148525</v>
      </c>
      <c r="GC43">
        <f t="shared" ca="1" si="80"/>
        <v>-0.72706122994530542</v>
      </c>
      <c r="GD43">
        <f t="shared" ca="1" si="80"/>
        <v>-0.43575370881294972</v>
      </c>
      <c r="GE43">
        <f t="shared" ca="1" si="80"/>
        <v>0.51954855531655708</v>
      </c>
      <c r="GF43">
        <f t="shared" ca="1" si="80"/>
        <v>6.6477903638377578E-2</v>
      </c>
      <c r="GG43">
        <f t="shared" ca="1" si="80"/>
        <v>0.53472956050187359</v>
      </c>
      <c r="GH43">
        <f t="shared" ca="1" si="80"/>
        <v>0.20263004642957272</v>
      </c>
      <c r="GI43">
        <f t="shared" ca="1" si="80"/>
        <v>-0.29522123468916717</v>
      </c>
      <c r="GJ43">
        <f t="shared" ca="1" si="81"/>
        <v>-0.72567695476578264</v>
      </c>
      <c r="GK43">
        <f t="shared" ca="1" si="81"/>
        <v>-0.40419488785473057</v>
      </c>
      <c r="GL43">
        <f t="shared" ca="1" si="81"/>
        <v>0.54461326541996868</v>
      </c>
      <c r="GM43">
        <f t="shared" ca="1" si="81"/>
        <v>0.55710185474956986</v>
      </c>
      <c r="GN43">
        <f t="shared" ca="1" si="81"/>
        <v>-0.80475478325086591</v>
      </c>
      <c r="GO43">
        <f t="shared" ca="1" si="81"/>
        <v>-0.43186572445563765</v>
      </c>
      <c r="GP43">
        <f t="shared" ca="1" si="81"/>
        <v>0.51412940033405485</v>
      </c>
      <c r="GQ43">
        <f t="shared" ca="1" si="81"/>
        <v>-0.1540865668976954</v>
      </c>
      <c r="GR43">
        <f t="shared" ca="1" si="81"/>
        <v>0.49712275920081317</v>
      </c>
      <c r="GS43">
        <f t="shared" ca="1" si="81"/>
        <v>0.83007235192425632</v>
      </c>
      <c r="GT43">
        <f t="shared" ca="1" si="82"/>
        <v>-0.1059108889856275</v>
      </c>
      <c r="GU43">
        <f t="shared" ca="1" si="82"/>
        <v>-0.4688240612953416</v>
      </c>
      <c r="GV43">
        <f t="shared" ca="1" si="82"/>
        <v>-0.93400764867354469</v>
      </c>
      <c r="GW43">
        <f t="shared" ca="1" si="82"/>
        <v>0.32627912069620946</v>
      </c>
      <c r="GX43">
        <f t="shared" ca="1" si="82"/>
        <v>-0.39920164141007008</v>
      </c>
      <c r="GY43">
        <f t="shared" ca="1" si="82"/>
        <v>0.87847874419916883</v>
      </c>
      <c r="GZ43">
        <f t="shared" ca="1" si="82"/>
        <v>-0.69015962355304072</v>
      </c>
      <c r="HA43">
        <f t="shared" ca="1" si="82"/>
        <v>-0.40532995046766285</v>
      </c>
      <c r="HB43">
        <f t="shared" ca="1" si="82"/>
        <v>0.87949416449136364</v>
      </c>
      <c r="HC43">
        <f t="shared" ca="1" si="82"/>
        <v>-6.4606079450176157E-2</v>
      </c>
      <c r="HD43">
        <f t="shared" ca="1" si="83"/>
        <v>0.91098576881662874</v>
      </c>
      <c r="HE43">
        <f t="shared" ca="1" si="83"/>
        <v>-0.4183694925843946</v>
      </c>
      <c r="HF43">
        <f t="shared" ca="1" si="83"/>
        <v>-0.48982463309842261</v>
      </c>
      <c r="HG43">
        <f t="shared" ca="1" si="83"/>
        <v>-0.34672112044713255</v>
      </c>
      <c r="HH43">
        <f t="shared" ca="1" si="83"/>
        <v>-0.63269741515496425</v>
      </c>
      <c r="HI43">
        <f t="shared" ca="1" si="83"/>
        <v>0.96201758656279068</v>
      </c>
      <c r="HJ43">
        <f t="shared" ca="1" si="83"/>
        <v>0.89136529674836873</v>
      </c>
      <c r="HK43">
        <f t="shared" ca="1" si="83"/>
        <v>0.91434400391192017</v>
      </c>
      <c r="HL43">
        <f t="shared" ca="1" si="83"/>
        <v>0.96828124138154181</v>
      </c>
      <c r="HM43">
        <f t="shared" ca="1" si="83"/>
        <v>-0.5119178290097901</v>
      </c>
      <c r="HN43">
        <f t="shared" ca="1" si="84"/>
        <v>0.48737275190156804</v>
      </c>
      <c r="HO43">
        <f t="shared" ca="1" si="84"/>
        <v>0.28234714854185294</v>
      </c>
      <c r="HP43">
        <f t="shared" ca="1" si="84"/>
        <v>4.2277770298839057E-2</v>
      </c>
      <c r="HQ43">
        <f t="shared" ca="1" si="84"/>
        <v>0.75100519149659539</v>
      </c>
      <c r="HR43">
        <f t="shared" ca="1" si="84"/>
        <v>0.61705332917266942</v>
      </c>
      <c r="HS43">
        <f t="shared" ca="1" si="84"/>
        <v>3.3206634178795325E-2</v>
      </c>
      <c r="HT43">
        <f t="shared" ca="1" si="84"/>
        <v>0.79560885633445388</v>
      </c>
      <c r="HU43">
        <f t="shared" ca="1" si="84"/>
        <v>-0.61922149188087983</v>
      </c>
      <c r="HV43">
        <f t="shared" ca="1" si="84"/>
        <v>-0.40134865134934694</v>
      </c>
      <c r="HW43">
        <f t="shared" ca="1" si="84"/>
        <v>-0.36925778169531109</v>
      </c>
      <c r="HX43">
        <f t="shared" ca="1" si="85"/>
        <v>-0.82426923884374825</v>
      </c>
      <c r="HY43">
        <f t="shared" ca="1" si="85"/>
        <v>-0.796295788828703</v>
      </c>
      <c r="HZ43">
        <f t="shared" ca="1" si="85"/>
        <v>0.69677821563608133</v>
      </c>
      <c r="IA43">
        <f t="shared" ca="1" si="85"/>
        <v>5.5917593486162875E-2</v>
      </c>
      <c r="IB43">
        <f t="shared" ca="1" si="85"/>
        <v>-2.3826954445591353E-2</v>
      </c>
      <c r="IC43">
        <f t="shared" ca="1" si="85"/>
        <v>0.30906759059408762</v>
      </c>
      <c r="ID43">
        <f t="shared" ca="1" si="85"/>
        <v>-0.30128404288306831</v>
      </c>
      <c r="IE43">
        <f t="shared" ca="1" si="85"/>
        <v>0.62640035329633292</v>
      </c>
      <c r="IF43">
        <f t="shared" ca="1" si="85"/>
        <v>0.1367858366538317</v>
      </c>
      <c r="IG43">
        <f t="shared" ca="1" si="85"/>
        <v>0.46209998919476258</v>
      </c>
      <c r="IH43">
        <f t="shared" ca="1" si="86"/>
        <v>-0.11798021767623745</v>
      </c>
      <c r="II43">
        <f t="shared" ca="1" si="86"/>
        <v>0.76304146125209793</v>
      </c>
      <c r="IJ43">
        <f t="shared" ca="1" si="86"/>
        <v>-0.92294925690854002</v>
      </c>
      <c r="IK43">
        <f t="shared" ca="1" si="86"/>
        <v>-0.32179174482293549</v>
      </c>
      <c r="IL43">
        <f t="shared" ca="1" si="86"/>
        <v>0.97291245187438347</v>
      </c>
      <c r="IM43">
        <f t="shared" ca="1" si="86"/>
        <v>-0.45902505091665691</v>
      </c>
      <c r="IN43">
        <f t="shared" ca="1" si="86"/>
        <v>0.89844149436984799</v>
      </c>
      <c r="IO43">
        <f t="shared" ca="1" si="86"/>
        <v>0.30394515251199072</v>
      </c>
      <c r="IP43">
        <f t="shared" ca="1" si="86"/>
        <v>0.23496989196538909</v>
      </c>
      <c r="IQ43" s="42">
        <f t="shared" ca="1" si="86"/>
        <v>0.88062335799967473</v>
      </c>
      <c r="IR43">
        <f t="shared" ca="1" si="86"/>
        <v>-0.6805697727158917</v>
      </c>
    </row>
    <row r="44" spans="1:252" x14ac:dyDescent="0.3">
      <c r="A44">
        <v>29</v>
      </c>
      <c r="B44">
        <f t="shared" ca="1" si="62"/>
        <v>0.17973556787661926</v>
      </c>
      <c r="C44">
        <f t="shared" ca="1" si="62"/>
        <v>-0.49779355451461837</v>
      </c>
      <c r="D44">
        <f t="shared" ca="1" si="62"/>
        <v>-0.57262934815312061</v>
      </c>
      <c r="E44">
        <f t="shared" ca="1" si="62"/>
        <v>0.22168424724787927</v>
      </c>
      <c r="F44">
        <f t="shared" ca="1" si="62"/>
        <v>-0.44958351681789788</v>
      </c>
      <c r="G44">
        <f t="shared" ca="1" si="62"/>
        <v>-0.92434825599456372</v>
      </c>
      <c r="H44">
        <f t="shared" ca="1" si="62"/>
        <v>0.19916998054763746</v>
      </c>
      <c r="I44">
        <f t="shared" ca="1" si="62"/>
        <v>0.33256720217903757</v>
      </c>
      <c r="J44">
        <f t="shared" ca="1" si="62"/>
        <v>0.40600567663439091</v>
      </c>
      <c r="K44">
        <f t="shared" ca="1" si="62"/>
        <v>0.88877492173636496</v>
      </c>
      <c r="L44">
        <f t="shared" ca="1" si="63"/>
        <v>-0.96930581635302171</v>
      </c>
      <c r="M44">
        <f t="shared" ca="1" si="63"/>
        <v>-0.47780665757646612</v>
      </c>
      <c r="N44">
        <f t="shared" ca="1" si="63"/>
        <v>-0.15732186591390174</v>
      </c>
      <c r="O44">
        <f t="shared" ca="1" si="63"/>
        <v>-0.76678333605180193</v>
      </c>
      <c r="P44">
        <f t="shared" ca="1" si="63"/>
        <v>-0.76397956871996553</v>
      </c>
      <c r="Q44">
        <f t="shared" ca="1" si="63"/>
        <v>0.50178191088088964</v>
      </c>
      <c r="R44">
        <f t="shared" ca="1" si="63"/>
        <v>-0.14982961322031696</v>
      </c>
      <c r="S44">
        <f t="shared" ca="1" si="63"/>
        <v>0.19202082844016743</v>
      </c>
      <c r="T44">
        <f t="shared" ca="1" si="63"/>
        <v>-0.38157883429935602</v>
      </c>
      <c r="U44">
        <f t="shared" ca="1" si="63"/>
        <v>-0.74356398365856879</v>
      </c>
      <c r="V44">
        <f t="shared" ca="1" si="64"/>
        <v>-0.39954345143238368</v>
      </c>
      <c r="W44">
        <f t="shared" ca="1" si="64"/>
        <v>-0.26095752329923694</v>
      </c>
      <c r="X44">
        <f t="shared" ca="1" si="64"/>
        <v>-0.69819300657822136</v>
      </c>
      <c r="Y44">
        <f t="shared" ca="1" si="64"/>
        <v>-9.8188830468628474E-2</v>
      </c>
      <c r="Z44">
        <f t="shared" ca="1" si="64"/>
        <v>0.42108224230851055</v>
      </c>
      <c r="AA44">
        <f t="shared" ca="1" si="64"/>
        <v>-0.37467542196110748</v>
      </c>
      <c r="AB44">
        <f t="shared" ca="1" si="64"/>
        <v>0.11376419456316667</v>
      </c>
      <c r="AC44">
        <f t="shared" ca="1" si="64"/>
        <v>0.32018001583103617</v>
      </c>
      <c r="AD44">
        <f t="shared" ca="1" si="64"/>
        <v>-0.99509653776492568</v>
      </c>
      <c r="AE44">
        <f t="shared" ca="1" si="64"/>
        <v>-0.80564114570720724</v>
      </c>
      <c r="AF44">
        <f t="shared" ca="1" si="65"/>
        <v>0.44995814565328951</v>
      </c>
      <c r="AG44">
        <f t="shared" ca="1" si="65"/>
        <v>-0.38333426289878458</v>
      </c>
      <c r="AH44">
        <f t="shared" ca="1" si="65"/>
        <v>0.83581966861485935</v>
      </c>
      <c r="AI44">
        <f t="shared" ca="1" si="65"/>
        <v>-0.59966805542419066</v>
      </c>
      <c r="AJ44">
        <f t="shared" ca="1" si="65"/>
        <v>-0.7301413867433062</v>
      </c>
      <c r="AK44">
        <f t="shared" ca="1" si="65"/>
        <v>0.23986273280640846</v>
      </c>
      <c r="AL44">
        <f t="shared" ca="1" si="65"/>
        <v>-0.43550450569302201</v>
      </c>
      <c r="AM44">
        <f t="shared" ca="1" si="65"/>
        <v>0.15423444255698082</v>
      </c>
      <c r="AN44">
        <f t="shared" ca="1" si="65"/>
        <v>0.14281696871548832</v>
      </c>
      <c r="AO44">
        <f t="shared" ca="1" si="65"/>
        <v>0.78203791381445997</v>
      </c>
      <c r="AP44">
        <f t="shared" ca="1" si="66"/>
        <v>-7.7959393540015354E-2</v>
      </c>
      <c r="AQ44">
        <f t="shared" ca="1" si="66"/>
        <v>0.2584588823602163</v>
      </c>
      <c r="AR44">
        <f t="shared" ca="1" si="66"/>
        <v>0.74577487360715211</v>
      </c>
      <c r="AS44">
        <f t="shared" ca="1" si="66"/>
        <v>6.6056985909461741E-3</v>
      </c>
      <c r="AT44">
        <f t="shared" ca="1" si="66"/>
        <v>7.0072211076476876E-2</v>
      </c>
      <c r="AU44">
        <f t="shared" ca="1" si="66"/>
        <v>-0.26672851140135045</v>
      </c>
      <c r="AV44">
        <f t="shared" ca="1" si="66"/>
        <v>-9.5723930842050997E-2</v>
      </c>
      <c r="AW44">
        <f t="shared" ca="1" si="66"/>
        <v>-0.82533793613088902</v>
      </c>
      <c r="AX44">
        <f t="shared" ca="1" si="66"/>
        <v>-0.93752794192056865</v>
      </c>
      <c r="AY44">
        <f t="shared" ca="1" si="66"/>
        <v>-0.85877020842782681</v>
      </c>
      <c r="AZ44">
        <f t="shared" ca="1" si="67"/>
        <v>-0.14850753358747792</v>
      </c>
      <c r="BA44">
        <f t="shared" ca="1" si="67"/>
        <v>0.1984400089018783</v>
      </c>
      <c r="BB44">
        <f t="shared" ca="1" si="67"/>
        <v>0.50471365941678314</v>
      </c>
      <c r="BC44">
        <f t="shared" ca="1" si="67"/>
        <v>-0.60667673575551295</v>
      </c>
      <c r="BD44">
        <f t="shared" ca="1" si="67"/>
        <v>-3.7253288284368802E-2</v>
      </c>
      <c r="BE44">
        <f t="shared" ca="1" si="67"/>
        <v>-0.23586589411622261</v>
      </c>
      <c r="BF44">
        <f t="shared" ca="1" si="67"/>
        <v>0.5249751639220479</v>
      </c>
      <c r="BG44">
        <f t="shared" ca="1" si="67"/>
        <v>0.15207394507448058</v>
      </c>
      <c r="BH44">
        <f t="shared" ca="1" si="67"/>
        <v>-0.86566308423904359</v>
      </c>
      <c r="BI44">
        <f t="shared" ca="1" si="67"/>
        <v>-0.47177735414098887</v>
      </c>
      <c r="BJ44">
        <f t="shared" ca="1" si="68"/>
        <v>0.47794394037077281</v>
      </c>
      <c r="BK44">
        <f t="shared" ca="1" si="68"/>
        <v>-0.95624766007964013</v>
      </c>
      <c r="BL44">
        <f t="shared" ca="1" si="68"/>
        <v>-0.77689508511409278</v>
      </c>
      <c r="BM44">
        <f t="shared" ca="1" si="68"/>
        <v>0.28664491694183458</v>
      </c>
      <c r="BN44">
        <f t="shared" ca="1" si="68"/>
        <v>0.31887805110310219</v>
      </c>
      <c r="BO44">
        <f t="shared" ca="1" si="68"/>
        <v>-0.28124949760604623</v>
      </c>
      <c r="BP44">
        <f t="shared" ca="1" si="68"/>
        <v>-0.15613939830321444</v>
      </c>
      <c r="BQ44">
        <f t="shared" ca="1" si="68"/>
        <v>-0.36181516512070067</v>
      </c>
      <c r="BR44">
        <f t="shared" ca="1" si="68"/>
        <v>-0.48010308695036508</v>
      </c>
      <c r="BS44">
        <f t="shared" ca="1" si="68"/>
        <v>-0.63920591960170836</v>
      </c>
      <c r="BT44">
        <f t="shared" ca="1" si="69"/>
        <v>0.77889966938662858</v>
      </c>
      <c r="BU44">
        <f t="shared" ca="1" si="69"/>
        <v>0.11373076815619498</v>
      </c>
      <c r="BV44">
        <f t="shared" ca="1" si="69"/>
        <v>-0.33785088640945782</v>
      </c>
      <c r="BW44">
        <f t="shared" ca="1" si="69"/>
        <v>-0.80130290716364039</v>
      </c>
      <c r="BX44">
        <f t="shared" ca="1" si="69"/>
        <v>-0.86127203841734334</v>
      </c>
      <c r="BY44">
        <f t="shared" ca="1" si="69"/>
        <v>-0.66136267776831659</v>
      </c>
      <c r="BZ44">
        <f t="shared" ca="1" si="69"/>
        <v>0.39639038231516244</v>
      </c>
      <c r="CA44">
        <f t="shared" ca="1" si="69"/>
        <v>-0.22761838662839717</v>
      </c>
      <c r="CB44">
        <f t="shared" ca="1" si="69"/>
        <v>-0.66995725062225286</v>
      </c>
      <c r="CC44">
        <f t="shared" ca="1" si="69"/>
        <v>-1.9209954248433636E-3</v>
      </c>
      <c r="CD44">
        <f t="shared" ca="1" si="70"/>
        <v>-0.59375432006213402</v>
      </c>
      <c r="CE44">
        <f t="shared" ca="1" si="70"/>
        <v>-2.7557000490188166E-3</v>
      </c>
      <c r="CF44">
        <f t="shared" ca="1" si="70"/>
        <v>-0.98677442427033601</v>
      </c>
      <c r="CG44">
        <f t="shared" ca="1" si="70"/>
        <v>-0.49604017110944287</v>
      </c>
      <c r="CH44">
        <f t="shared" ca="1" si="70"/>
        <v>-0.28363716071939815</v>
      </c>
      <c r="CI44">
        <f t="shared" ca="1" si="70"/>
        <v>0.50155990235715286</v>
      </c>
      <c r="CJ44">
        <f t="shared" ca="1" si="70"/>
        <v>0.60641882761862087</v>
      </c>
      <c r="CK44">
        <f t="shared" ca="1" si="70"/>
        <v>0.57635322419674151</v>
      </c>
      <c r="CL44">
        <f t="shared" ca="1" si="70"/>
        <v>0.2996329454273452</v>
      </c>
      <c r="CM44">
        <f t="shared" ca="1" si="70"/>
        <v>-0.46290036958742475</v>
      </c>
      <c r="CN44">
        <f t="shared" ca="1" si="71"/>
        <v>-0.74359209657275938</v>
      </c>
      <c r="CO44">
        <f t="shared" ca="1" si="71"/>
        <v>-0.23301625253544733</v>
      </c>
      <c r="CP44">
        <f t="shared" ca="1" si="71"/>
        <v>-0.95500682854784591</v>
      </c>
      <c r="CQ44">
        <f t="shared" ca="1" si="71"/>
        <v>0.66308397494667237</v>
      </c>
      <c r="CR44">
        <f t="shared" ca="1" si="71"/>
        <v>-9.2672768480623446E-2</v>
      </c>
      <c r="CS44">
        <f t="shared" ca="1" si="71"/>
        <v>-6.2462232699234121E-2</v>
      </c>
      <c r="CT44">
        <f t="shared" ca="1" si="71"/>
        <v>-0.14102892706699777</v>
      </c>
      <c r="CU44">
        <f t="shared" ca="1" si="71"/>
        <v>-0.37137062479195615</v>
      </c>
      <c r="CV44">
        <f t="shared" ca="1" si="71"/>
        <v>0.57882787086146981</v>
      </c>
      <c r="CW44">
        <f t="shared" ca="1" si="71"/>
        <v>-0.90909878147912937</v>
      </c>
      <c r="CX44">
        <f t="shared" ca="1" si="72"/>
        <v>-0.63059473349919015</v>
      </c>
      <c r="CY44">
        <f t="shared" ca="1" si="72"/>
        <v>0.95842198634207798</v>
      </c>
      <c r="CZ44">
        <f t="shared" ca="1" si="72"/>
        <v>-0.59355959901532707</v>
      </c>
      <c r="DA44">
        <f t="shared" ca="1" si="72"/>
        <v>-0.10496731572270313</v>
      </c>
      <c r="DB44">
        <f t="shared" ca="1" si="72"/>
        <v>0.89050828643303337</v>
      </c>
      <c r="DC44">
        <f t="shared" ca="1" si="72"/>
        <v>0.75032767543710777</v>
      </c>
      <c r="DD44">
        <f t="shared" ca="1" si="72"/>
        <v>-6.5929691629796894E-2</v>
      </c>
      <c r="DE44">
        <f t="shared" ca="1" si="72"/>
        <v>0.62961373700291201</v>
      </c>
      <c r="DF44">
        <f t="shared" ca="1" si="72"/>
        <v>0.23227243010414567</v>
      </c>
      <c r="DG44">
        <f t="shared" ca="1" si="72"/>
        <v>0.552248490764498</v>
      </c>
      <c r="DH44">
        <f t="shared" ca="1" si="73"/>
        <v>0.5925816348511086</v>
      </c>
      <c r="DI44">
        <f t="shared" ca="1" si="73"/>
        <v>5.3528040766066098E-2</v>
      </c>
      <c r="DJ44">
        <f t="shared" ca="1" si="73"/>
        <v>-0.49247547565126548</v>
      </c>
      <c r="DK44">
        <f t="shared" ca="1" si="73"/>
        <v>-0.76915272752620423</v>
      </c>
      <c r="DL44">
        <f t="shared" ca="1" si="73"/>
        <v>0.70873331978709819</v>
      </c>
      <c r="DM44">
        <f t="shared" ca="1" si="73"/>
        <v>0.56817257383714082</v>
      </c>
      <c r="DN44">
        <f t="shared" ca="1" si="73"/>
        <v>-0.86428703956237762</v>
      </c>
      <c r="DO44">
        <f t="shared" ca="1" si="73"/>
        <v>-0.13705129349690237</v>
      </c>
      <c r="DP44">
        <f t="shared" ca="1" si="73"/>
        <v>-0.13497325060794818</v>
      </c>
      <c r="DQ44">
        <f t="shared" ca="1" si="73"/>
        <v>-0.4707802186189276</v>
      </c>
      <c r="DR44">
        <f t="shared" ca="1" si="74"/>
        <v>0.28212687679641268</v>
      </c>
      <c r="DS44">
        <f t="shared" ca="1" si="74"/>
        <v>0.22647044327678834</v>
      </c>
      <c r="DT44">
        <f t="shared" ca="1" si="74"/>
        <v>-2.5784660157231132E-2</v>
      </c>
      <c r="DU44">
        <f t="shared" ca="1" si="74"/>
        <v>-8.5716661270555994E-2</v>
      </c>
      <c r="DV44">
        <f t="shared" ca="1" si="74"/>
        <v>-0.21722336185184887</v>
      </c>
      <c r="DW44">
        <f t="shared" ca="1" si="74"/>
        <v>0.39749339188622335</v>
      </c>
      <c r="DX44">
        <f t="shared" ca="1" si="74"/>
        <v>-0.18184478412662997</v>
      </c>
      <c r="DY44">
        <f t="shared" ca="1" si="74"/>
        <v>0.54518754937889025</v>
      </c>
      <c r="DZ44">
        <f t="shared" ca="1" si="74"/>
        <v>-0.77653888597300913</v>
      </c>
      <c r="EA44">
        <f t="shared" ca="1" si="74"/>
        <v>0.36839622892482193</v>
      </c>
      <c r="EB44">
        <f t="shared" ca="1" si="75"/>
        <v>0.92332604997292256</v>
      </c>
      <c r="EC44">
        <f t="shared" ca="1" si="75"/>
        <v>0.14729162684097075</v>
      </c>
      <c r="ED44">
        <f t="shared" ca="1" si="75"/>
        <v>-4.263634340174316E-2</v>
      </c>
      <c r="EE44">
        <f t="shared" ca="1" si="75"/>
        <v>-0.72472346342293203</v>
      </c>
      <c r="EF44">
        <f t="shared" ca="1" si="75"/>
        <v>0.49416207216004238</v>
      </c>
      <c r="EG44">
        <f t="shared" ca="1" si="75"/>
        <v>-0.46393659104424745</v>
      </c>
      <c r="EH44">
        <f t="shared" ca="1" si="75"/>
        <v>-0.31525978094947882</v>
      </c>
      <c r="EI44">
        <f t="shared" ca="1" si="75"/>
        <v>0.88416154344706532</v>
      </c>
      <c r="EJ44">
        <f t="shared" ca="1" si="75"/>
        <v>0.43313742637664188</v>
      </c>
      <c r="EK44">
        <f t="shared" ca="1" si="75"/>
        <v>-0.8175978795612493</v>
      </c>
      <c r="EL44">
        <f t="shared" ca="1" si="76"/>
        <v>0.77323967986835163</v>
      </c>
      <c r="EM44">
        <f t="shared" ca="1" si="76"/>
        <v>0.75757809027777379</v>
      </c>
      <c r="EN44">
        <f t="shared" ca="1" si="76"/>
        <v>0.98607186038737682</v>
      </c>
      <c r="EO44">
        <f t="shared" ca="1" si="76"/>
        <v>0.91908155672897318</v>
      </c>
      <c r="EP44">
        <f t="shared" ca="1" si="76"/>
        <v>-0.1059809543732424</v>
      </c>
      <c r="EQ44">
        <f t="shared" ca="1" si="76"/>
        <v>0.91960136951502403</v>
      </c>
      <c r="ER44">
        <f t="shared" ca="1" si="76"/>
        <v>0.47040722816369351</v>
      </c>
      <c r="ES44">
        <f t="shared" ca="1" si="76"/>
        <v>0.66227108964194437</v>
      </c>
      <c r="ET44">
        <f t="shared" ca="1" si="76"/>
        <v>0.37536068265093236</v>
      </c>
      <c r="EU44">
        <f t="shared" ca="1" si="76"/>
        <v>3.5896809054355217E-2</v>
      </c>
      <c r="EV44">
        <f t="shared" ca="1" si="77"/>
        <v>0.70612482281561118</v>
      </c>
      <c r="EW44">
        <f t="shared" ca="1" si="77"/>
        <v>-9.884367220479584E-3</v>
      </c>
      <c r="EX44">
        <f t="shared" ca="1" si="77"/>
        <v>0.67114981374088667</v>
      </c>
      <c r="EY44">
        <f t="shared" ca="1" si="77"/>
        <v>-0.85663267912849372</v>
      </c>
      <c r="EZ44">
        <f t="shared" ca="1" si="77"/>
        <v>-0.9873161455289472</v>
      </c>
      <c r="FA44">
        <f t="shared" ca="1" si="77"/>
        <v>-0.20901974654293332</v>
      </c>
      <c r="FB44">
        <f t="shared" ca="1" si="77"/>
        <v>8.431052819953111E-2</v>
      </c>
      <c r="FC44">
        <f t="shared" ca="1" si="77"/>
        <v>-0.11358549409504559</v>
      </c>
      <c r="FD44">
        <f t="shared" ca="1" si="77"/>
        <v>-0.95204752057996545</v>
      </c>
      <c r="FE44">
        <f t="shared" ca="1" si="77"/>
        <v>-0.17283982918580798</v>
      </c>
      <c r="FF44">
        <f t="shared" ca="1" si="78"/>
        <v>-0.53719241512342708</v>
      </c>
      <c r="FG44">
        <f t="shared" ca="1" si="78"/>
        <v>0.56760677106734114</v>
      </c>
      <c r="FH44">
        <f t="shared" ca="1" si="78"/>
        <v>-0.84415556877815812</v>
      </c>
      <c r="FI44">
        <f t="shared" ca="1" si="78"/>
        <v>-0.26246377553107125</v>
      </c>
      <c r="FJ44">
        <f t="shared" ca="1" si="78"/>
        <v>0.12817902325965536</v>
      </c>
      <c r="FK44">
        <f t="shared" ca="1" si="78"/>
        <v>0.44052815970013093</v>
      </c>
      <c r="FL44">
        <f t="shared" ca="1" si="78"/>
        <v>0.57733591182312893</v>
      </c>
      <c r="FM44">
        <f t="shared" ca="1" si="78"/>
        <v>-0.92939047043374479</v>
      </c>
      <c r="FN44">
        <f t="shared" ca="1" si="78"/>
        <v>0.7191728228626435</v>
      </c>
      <c r="FO44">
        <f t="shared" ca="1" si="78"/>
        <v>0.20332101048592732</v>
      </c>
      <c r="FP44">
        <f t="shared" ca="1" si="79"/>
        <v>-0.45206238625898143</v>
      </c>
      <c r="FQ44">
        <f t="shared" ca="1" si="79"/>
        <v>-4.1182571389575484E-2</v>
      </c>
      <c r="FR44">
        <f t="shared" ca="1" si="79"/>
        <v>0.94571736080157964</v>
      </c>
      <c r="FS44">
        <f t="shared" ca="1" si="79"/>
        <v>6.2386010142260195E-2</v>
      </c>
      <c r="FT44">
        <f t="shared" ca="1" si="79"/>
        <v>0.47219427284394744</v>
      </c>
      <c r="FU44">
        <f t="shared" ca="1" si="79"/>
        <v>7.4480326530050878E-3</v>
      </c>
      <c r="FV44">
        <f t="shared" ca="1" si="79"/>
        <v>0.35240774861074731</v>
      </c>
      <c r="FW44">
        <f t="shared" ca="1" si="79"/>
        <v>0.58151467700959736</v>
      </c>
      <c r="FX44">
        <f t="shared" ca="1" si="79"/>
        <v>-0.57451171973089088</v>
      </c>
      <c r="FY44">
        <f t="shared" ca="1" si="79"/>
        <v>-0.28638045717672433</v>
      </c>
      <c r="FZ44">
        <f t="shared" ca="1" si="80"/>
        <v>0.37620133102675912</v>
      </c>
      <c r="GA44">
        <f t="shared" ca="1" si="80"/>
        <v>-0.53321345997079583</v>
      </c>
      <c r="GB44">
        <f t="shared" ca="1" si="80"/>
        <v>-8.8219732805490336E-2</v>
      </c>
      <c r="GC44">
        <f t="shared" ca="1" si="80"/>
        <v>-0.32077845775289271</v>
      </c>
      <c r="GD44">
        <f t="shared" ca="1" si="80"/>
        <v>-0.82439893874239423</v>
      </c>
      <c r="GE44">
        <f t="shared" ca="1" si="80"/>
        <v>0.70479152810551082</v>
      </c>
      <c r="GF44">
        <f t="shared" ca="1" si="80"/>
        <v>0.14218765172596082</v>
      </c>
      <c r="GG44">
        <f t="shared" ca="1" si="80"/>
        <v>-0.76532448670846809</v>
      </c>
      <c r="GH44">
        <f t="shared" ca="1" si="80"/>
        <v>0.51418628429552604</v>
      </c>
      <c r="GI44">
        <f t="shared" ca="1" si="80"/>
        <v>-0.37513321346160322</v>
      </c>
      <c r="GJ44">
        <f t="shared" ca="1" si="81"/>
        <v>-0.25002619881564736</v>
      </c>
      <c r="GK44">
        <f t="shared" ca="1" si="81"/>
        <v>0.69391241132199211</v>
      </c>
      <c r="GL44">
        <f t="shared" ca="1" si="81"/>
        <v>0.16423700209172831</v>
      </c>
      <c r="GM44">
        <f t="shared" ca="1" si="81"/>
        <v>-0.2735806746849978</v>
      </c>
      <c r="GN44">
        <f t="shared" ca="1" si="81"/>
        <v>2.8913647632544226E-2</v>
      </c>
      <c r="GO44">
        <f t="shared" ca="1" si="81"/>
        <v>-6.6207456398887254E-2</v>
      </c>
      <c r="GP44">
        <f t="shared" ca="1" si="81"/>
        <v>0.19549519023787409</v>
      </c>
      <c r="GQ44">
        <f t="shared" ca="1" si="81"/>
        <v>0.52055404264976723</v>
      </c>
      <c r="GR44">
        <f t="shared" ca="1" si="81"/>
        <v>-7.3909704752600058E-2</v>
      </c>
      <c r="GS44">
        <f t="shared" ca="1" si="81"/>
        <v>0.48891577205522685</v>
      </c>
      <c r="GT44">
        <f t="shared" ca="1" si="82"/>
        <v>-0.99614497481699815</v>
      </c>
      <c r="GU44">
        <f t="shared" ca="1" si="82"/>
        <v>-0.70229250117616204</v>
      </c>
      <c r="GV44">
        <f t="shared" ca="1" si="82"/>
        <v>-0.75380067446274279</v>
      </c>
      <c r="GW44">
        <f t="shared" ca="1" si="82"/>
        <v>-0.5758408921349476</v>
      </c>
      <c r="GX44">
        <f t="shared" ca="1" si="82"/>
        <v>-0.83413913323748456</v>
      </c>
      <c r="GY44">
        <f t="shared" ca="1" si="82"/>
        <v>8.2854947866182194E-2</v>
      </c>
      <c r="GZ44">
        <f t="shared" ca="1" si="82"/>
        <v>-0.55511220874914202</v>
      </c>
      <c r="HA44">
        <f t="shared" ca="1" si="82"/>
        <v>0.63645635798137201</v>
      </c>
      <c r="HB44">
        <f t="shared" ca="1" si="82"/>
        <v>-0.45858719134739534</v>
      </c>
      <c r="HC44">
        <f t="shared" ca="1" si="82"/>
        <v>0.78491054609794775</v>
      </c>
      <c r="HD44">
        <f t="shared" ca="1" si="83"/>
        <v>0.64320139962349887</v>
      </c>
      <c r="HE44">
        <f t="shared" ca="1" si="83"/>
        <v>0.76145332229714469</v>
      </c>
      <c r="HF44">
        <f t="shared" ca="1" si="83"/>
        <v>-0.27277684644668354</v>
      </c>
      <c r="HG44">
        <f t="shared" ca="1" si="83"/>
        <v>-0.52575733669932068</v>
      </c>
      <c r="HH44">
        <f t="shared" ca="1" si="83"/>
        <v>-0.30581400172451301</v>
      </c>
      <c r="HI44">
        <f t="shared" ca="1" si="83"/>
        <v>-2.7856813910043243E-3</v>
      </c>
      <c r="HJ44">
        <f t="shared" ca="1" si="83"/>
        <v>-0.12373177407469238</v>
      </c>
      <c r="HK44">
        <f t="shared" ca="1" si="83"/>
        <v>0.67879188569303905</v>
      </c>
      <c r="HL44">
        <f t="shared" ca="1" si="83"/>
        <v>0.85731384456081994</v>
      </c>
      <c r="HM44">
        <f t="shared" ca="1" si="83"/>
        <v>0.50961200356971248</v>
      </c>
      <c r="HN44">
        <f t="shared" ca="1" si="84"/>
        <v>0.19900141382887826</v>
      </c>
      <c r="HO44">
        <f t="shared" ca="1" si="84"/>
        <v>0.73221965696518487</v>
      </c>
      <c r="HP44">
        <f t="shared" ca="1" si="84"/>
        <v>-0.74260193120904261</v>
      </c>
      <c r="HQ44">
        <f t="shared" ca="1" si="84"/>
        <v>0.55688995370468031</v>
      </c>
      <c r="HR44">
        <f t="shared" ca="1" si="84"/>
        <v>0.58110037887595967</v>
      </c>
      <c r="HS44">
        <f t="shared" ca="1" si="84"/>
        <v>-0.75563964283688057</v>
      </c>
      <c r="HT44">
        <f t="shared" ca="1" si="84"/>
        <v>0.38369747808018251</v>
      </c>
      <c r="HU44">
        <f t="shared" ca="1" si="84"/>
        <v>-0.92863462649602124</v>
      </c>
      <c r="HV44">
        <f t="shared" ca="1" si="84"/>
        <v>-6.0595863538913219E-2</v>
      </c>
      <c r="HW44">
        <f t="shared" ca="1" si="84"/>
        <v>-0.98278509306192952</v>
      </c>
      <c r="HX44">
        <f t="shared" ca="1" si="85"/>
        <v>0.81499317868530508</v>
      </c>
      <c r="HY44">
        <f t="shared" ca="1" si="85"/>
        <v>-0.24801154280121529</v>
      </c>
      <c r="HZ44">
        <f t="shared" ca="1" si="85"/>
        <v>-0.23179126186047672</v>
      </c>
      <c r="IA44">
        <f t="shared" ca="1" si="85"/>
        <v>-0.71182703116920587</v>
      </c>
      <c r="IB44">
        <f t="shared" ca="1" si="85"/>
        <v>0.51077300307309192</v>
      </c>
      <c r="IC44">
        <f t="shared" ca="1" si="85"/>
        <v>-0.28977487645341915</v>
      </c>
      <c r="ID44">
        <f t="shared" ca="1" si="85"/>
        <v>-0.44146469959332069</v>
      </c>
      <c r="IE44">
        <f t="shared" ca="1" si="85"/>
        <v>0.18903563249819344</v>
      </c>
      <c r="IF44">
        <f t="shared" ca="1" si="85"/>
        <v>-9.4101961525430156E-3</v>
      </c>
      <c r="IG44">
        <f t="shared" ca="1" si="85"/>
        <v>-0.78152767663032474</v>
      </c>
      <c r="IH44">
        <f t="shared" ca="1" si="86"/>
        <v>-0.11258920090745383</v>
      </c>
      <c r="II44">
        <f t="shared" ca="1" si="86"/>
        <v>-0.43792569725519548</v>
      </c>
      <c r="IJ44">
        <f t="shared" ca="1" si="86"/>
        <v>-0.5929803413562964</v>
      </c>
      <c r="IK44">
        <f t="shared" ca="1" si="86"/>
        <v>0.2298138553559812</v>
      </c>
      <c r="IL44">
        <f t="shared" ca="1" si="86"/>
        <v>0.44600581809865658</v>
      </c>
      <c r="IM44">
        <f t="shared" ca="1" si="86"/>
        <v>0.49465200369570028</v>
      </c>
      <c r="IN44">
        <f t="shared" ca="1" si="86"/>
        <v>0.2859948733099682</v>
      </c>
      <c r="IO44">
        <f t="shared" ca="1" si="86"/>
        <v>0.39974149929096492</v>
      </c>
      <c r="IP44">
        <f t="shared" ca="1" si="86"/>
        <v>-0.85602548592353145</v>
      </c>
      <c r="IQ44" s="42">
        <f t="shared" ca="1" si="86"/>
        <v>-0.20185526467223802</v>
      </c>
      <c r="IR44">
        <f t="shared" ca="1" si="86"/>
        <v>0.93831109169391236</v>
      </c>
    </row>
    <row r="45" spans="1:252" x14ac:dyDescent="0.3">
      <c r="A45">
        <v>30</v>
      </c>
      <c r="B45">
        <f t="shared" ca="1" si="62"/>
        <v>-0.84512244749346088</v>
      </c>
      <c r="C45">
        <f t="shared" ca="1" si="62"/>
        <v>0.44637173692664156</v>
      </c>
      <c r="D45">
        <f t="shared" ca="1" si="62"/>
        <v>0.58242260166905613</v>
      </c>
      <c r="E45">
        <f t="shared" ca="1" si="62"/>
        <v>-0.51336792345962223</v>
      </c>
      <c r="F45">
        <f t="shared" ca="1" si="62"/>
        <v>0.34190308604927644</v>
      </c>
      <c r="G45">
        <f t="shared" ca="1" si="62"/>
        <v>0.95596248748011248</v>
      </c>
      <c r="H45">
        <f t="shared" ca="1" si="62"/>
        <v>0.65339855690644244</v>
      </c>
      <c r="I45">
        <f t="shared" ca="1" si="62"/>
        <v>0.66725329868194683</v>
      </c>
      <c r="J45">
        <f t="shared" ca="1" si="62"/>
        <v>-9.4271528673148142E-2</v>
      </c>
      <c r="K45">
        <f t="shared" ca="1" si="62"/>
        <v>-0.32248486223997186</v>
      </c>
      <c r="L45">
        <f t="shared" ca="1" si="63"/>
        <v>0.64076283390720068</v>
      </c>
      <c r="M45">
        <f t="shared" ca="1" si="63"/>
        <v>-0.83578709607271651</v>
      </c>
      <c r="N45">
        <f t="shared" ca="1" si="63"/>
        <v>0.163496980163504</v>
      </c>
      <c r="O45">
        <f t="shared" ca="1" si="63"/>
        <v>-0.4325305705980933</v>
      </c>
      <c r="P45">
        <f t="shared" ca="1" si="63"/>
        <v>0.57984305631575017</v>
      </c>
      <c r="Q45">
        <f t="shared" ca="1" si="63"/>
        <v>-0.86899662976012393</v>
      </c>
      <c r="R45">
        <f t="shared" ca="1" si="63"/>
        <v>0.89217414785709082</v>
      </c>
      <c r="S45">
        <f t="shared" ca="1" si="63"/>
        <v>-0.31649313392622824</v>
      </c>
      <c r="T45">
        <f t="shared" ca="1" si="63"/>
        <v>3.7025115128156205E-2</v>
      </c>
      <c r="U45">
        <f t="shared" ca="1" si="63"/>
        <v>-2.164129538666737E-2</v>
      </c>
      <c r="V45">
        <f t="shared" ca="1" si="64"/>
        <v>0.98563041028494691</v>
      </c>
      <c r="W45">
        <f t="shared" ca="1" si="64"/>
        <v>-0.90624294567942099</v>
      </c>
      <c r="X45">
        <f t="shared" ca="1" si="64"/>
        <v>-6.7192149712755667E-2</v>
      </c>
      <c r="Y45">
        <f t="shared" ca="1" si="64"/>
        <v>-0.82812570849172085</v>
      </c>
      <c r="Z45">
        <f t="shared" ca="1" si="64"/>
        <v>-0.51911616529552473</v>
      </c>
      <c r="AA45">
        <f t="shared" ca="1" si="64"/>
        <v>0.71633544195675802</v>
      </c>
      <c r="AB45">
        <f t="shared" ca="1" si="64"/>
        <v>-0.98890273215875824</v>
      </c>
      <c r="AC45">
        <f t="shared" ca="1" si="64"/>
        <v>0.59176601955239483</v>
      </c>
      <c r="AD45">
        <f t="shared" ca="1" si="64"/>
        <v>0.47784236917446865</v>
      </c>
      <c r="AE45">
        <f t="shared" ca="1" si="64"/>
        <v>0.29834899095488665</v>
      </c>
      <c r="AF45">
        <f t="shared" ca="1" si="65"/>
        <v>0.89781055856988057</v>
      </c>
      <c r="AG45">
        <f t="shared" ca="1" si="65"/>
        <v>0.82634715672239101</v>
      </c>
      <c r="AH45">
        <f t="shared" ca="1" si="65"/>
        <v>0.90213788265970374</v>
      </c>
      <c r="AI45">
        <f t="shared" ca="1" si="65"/>
        <v>-0.64303038163743231</v>
      </c>
      <c r="AJ45">
        <f t="shared" ca="1" si="65"/>
        <v>-0.4959642788582086</v>
      </c>
      <c r="AK45">
        <f t="shared" ca="1" si="65"/>
        <v>0.30640742170754076</v>
      </c>
      <c r="AL45">
        <f t="shared" ca="1" si="65"/>
        <v>-6.3509806025238813E-2</v>
      </c>
      <c r="AM45">
        <f t="shared" ca="1" si="65"/>
        <v>0.57863724572661468</v>
      </c>
      <c r="AN45">
        <f t="shared" ca="1" si="65"/>
        <v>0.33484719453377898</v>
      </c>
      <c r="AO45">
        <f t="shared" ca="1" si="65"/>
        <v>0.26127509552064088</v>
      </c>
      <c r="AP45">
        <f t="shared" ca="1" si="66"/>
        <v>-0.31647768397746501</v>
      </c>
      <c r="AQ45">
        <f t="shared" ca="1" si="66"/>
        <v>-0.32116248868241604</v>
      </c>
      <c r="AR45">
        <f t="shared" ca="1" si="66"/>
        <v>0.15653595744645488</v>
      </c>
      <c r="AS45">
        <f t="shared" ca="1" si="66"/>
        <v>0.51890135908033885</v>
      </c>
      <c r="AT45">
        <f t="shared" ca="1" si="66"/>
        <v>-0.10093444936273843</v>
      </c>
      <c r="AU45">
        <f t="shared" ca="1" si="66"/>
        <v>0.47794522367361614</v>
      </c>
      <c r="AV45">
        <f t="shared" ca="1" si="66"/>
        <v>-0.13885195040858145</v>
      </c>
      <c r="AW45">
        <f t="shared" ca="1" si="66"/>
        <v>0.15339573168187637</v>
      </c>
      <c r="AX45">
        <f t="shared" ca="1" si="66"/>
        <v>0.43501979419605474</v>
      </c>
      <c r="AY45">
        <f t="shared" ca="1" si="66"/>
        <v>0.67677280000267337</v>
      </c>
      <c r="AZ45">
        <f t="shared" ca="1" si="67"/>
        <v>0.3343185670607558</v>
      </c>
      <c r="BA45">
        <f t="shared" ca="1" si="67"/>
        <v>-0.78575141379862656</v>
      </c>
      <c r="BB45">
        <f t="shared" ca="1" si="67"/>
        <v>0.12627262465297973</v>
      </c>
      <c r="BC45">
        <f t="shared" ca="1" si="67"/>
        <v>-0.10621373643374277</v>
      </c>
      <c r="BD45">
        <f t="shared" ca="1" si="67"/>
        <v>0.73619350667482419</v>
      </c>
      <c r="BE45">
        <f t="shared" ca="1" si="67"/>
        <v>0.81322407246504369</v>
      </c>
      <c r="BF45">
        <f t="shared" ca="1" si="67"/>
        <v>0.33129221699693301</v>
      </c>
      <c r="BG45">
        <f t="shared" ca="1" si="67"/>
        <v>0.88760934477710407</v>
      </c>
      <c r="BH45">
        <f t="shared" ca="1" si="67"/>
        <v>-0.49193773352657133</v>
      </c>
      <c r="BI45">
        <f t="shared" ca="1" si="67"/>
        <v>2.1555171969429132E-2</v>
      </c>
      <c r="BJ45">
        <f t="shared" ca="1" si="68"/>
        <v>0.19813650787116921</v>
      </c>
      <c r="BK45">
        <f t="shared" ca="1" si="68"/>
        <v>-0.19410984612120386</v>
      </c>
      <c r="BL45">
        <f t="shared" ca="1" si="68"/>
        <v>0.48977747586264386</v>
      </c>
      <c r="BM45">
        <f t="shared" ca="1" si="68"/>
        <v>-0.7078094270095423</v>
      </c>
      <c r="BN45">
        <f t="shared" ca="1" si="68"/>
        <v>0.99052091497397421</v>
      </c>
      <c r="BO45">
        <f t="shared" ca="1" si="68"/>
        <v>0.24785957559149674</v>
      </c>
      <c r="BP45">
        <f t="shared" ca="1" si="68"/>
        <v>-0.37854245155151434</v>
      </c>
      <c r="BQ45">
        <f t="shared" ca="1" si="68"/>
        <v>-0.54256040034216446</v>
      </c>
      <c r="BR45">
        <f t="shared" ca="1" si="68"/>
        <v>0.41289028874659128</v>
      </c>
      <c r="BS45">
        <f t="shared" ca="1" si="68"/>
        <v>0.1959203825457827</v>
      </c>
      <c r="BT45">
        <f t="shared" ca="1" si="69"/>
        <v>0.52005833359352582</v>
      </c>
      <c r="BU45">
        <f t="shared" ca="1" si="69"/>
        <v>-0.5901656980722696</v>
      </c>
      <c r="BV45">
        <f t="shared" ca="1" si="69"/>
        <v>1.12721379632581E-2</v>
      </c>
      <c r="BW45">
        <f t="shared" ca="1" si="69"/>
        <v>-0.92163634326933619</v>
      </c>
      <c r="BX45">
        <f t="shared" ca="1" si="69"/>
        <v>-0.27332853683582781</v>
      </c>
      <c r="BY45">
        <f t="shared" ca="1" si="69"/>
        <v>-0.83525956838259252</v>
      </c>
      <c r="BZ45">
        <f t="shared" ca="1" si="69"/>
        <v>0.49816539738815235</v>
      </c>
      <c r="CA45">
        <f t="shared" ca="1" si="69"/>
        <v>0.13658995023347464</v>
      </c>
      <c r="CB45">
        <f t="shared" ca="1" si="69"/>
        <v>-0.74944921425357647</v>
      </c>
      <c r="CC45">
        <f t="shared" ca="1" si="69"/>
        <v>0.48304577004087812</v>
      </c>
      <c r="CD45">
        <f t="shared" ca="1" si="70"/>
        <v>0.64526201055650922</v>
      </c>
      <c r="CE45">
        <f t="shared" ca="1" si="70"/>
        <v>0.6112186681185463</v>
      </c>
      <c r="CF45">
        <f t="shared" ca="1" si="70"/>
        <v>0.80988034339518999</v>
      </c>
      <c r="CG45">
        <f t="shared" ca="1" si="70"/>
        <v>-0.63175045775265715</v>
      </c>
      <c r="CH45">
        <f t="shared" ca="1" si="70"/>
        <v>-0.34750517869498254</v>
      </c>
      <c r="CI45">
        <f t="shared" ca="1" si="70"/>
        <v>0.68412115081227709</v>
      </c>
      <c r="CJ45">
        <f t="shared" ca="1" si="70"/>
        <v>-0.77222325940378278</v>
      </c>
      <c r="CK45">
        <f t="shared" ca="1" si="70"/>
        <v>0.36160933153004771</v>
      </c>
      <c r="CL45">
        <f t="shared" ca="1" si="70"/>
        <v>-0.26732591472768563</v>
      </c>
      <c r="CM45">
        <f t="shared" ca="1" si="70"/>
        <v>0.58787573616811017</v>
      </c>
      <c r="CN45">
        <f t="shared" ca="1" si="71"/>
        <v>0.23095644160750939</v>
      </c>
      <c r="CO45">
        <f t="shared" ca="1" si="71"/>
        <v>1.6371208613717547E-2</v>
      </c>
      <c r="CP45">
        <f t="shared" ca="1" si="71"/>
        <v>0.45967817297154157</v>
      </c>
      <c r="CQ45">
        <f t="shared" ca="1" si="71"/>
        <v>0.22082032704656629</v>
      </c>
      <c r="CR45">
        <f t="shared" ca="1" si="71"/>
        <v>0.62869151480499208</v>
      </c>
      <c r="CS45">
        <f t="shared" ca="1" si="71"/>
        <v>0.17075067785855236</v>
      </c>
      <c r="CT45">
        <f t="shared" ca="1" si="71"/>
        <v>-0.64314074178600777</v>
      </c>
      <c r="CU45">
        <f t="shared" ca="1" si="71"/>
        <v>0.22152249159104187</v>
      </c>
      <c r="CV45">
        <f t="shared" ca="1" si="71"/>
        <v>-0.3698727693208137</v>
      </c>
      <c r="CW45">
        <f t="shared" ca="1" si="71"/>
        <v>0.69973951443905191</v>
      </c>
      <c r="CX45">
        <f t="shared" ca="1" si="72"/>
        <v>-0.71231572096331375</v>
      </c>
      <c r="CY45">
        <f t="shared" ca="1" si="72"/>
        <v>0.12595697761130609</v>
      </c>
      <c r="CZ45">
        <f t="shared" ca="1" si="72"/>
        <v>0.93211651126729289</v>
      </c>
      <c r="DA45">
        <f t="shared" ca="1" si="72"/>
        <v>-0.47480052258564087</v>
      </c>
      <c r="DB45">
        <f t="shared" ca="1" si="72"/>
        <v>0.81687069163541381</v>
      </c>
      <c r="DC45">
        <f t="shared" ca="1" si="72"/>
        <v>0.96830696866679777</v>
      </c>
      <c r="DD45">
        <f t="shared" ca="1" si="72"/>
        <v>0.85951816888613908</v>
      </c>
      <c r="DE45">
        <f t="shared" ca="1" si="72"/>
        <v>0.96283027946530564</v>
      </c>
      <c r="DF45">
        <f t="shared" ca="1" si="72"/>
        <v>-0.94152330231935255</v>
      </c>
      <c r="DG45">
        <f t="shared" ca="1" si="72"/>
        <v>-0.75658920059395651</v>
      </c>
      <c r="DH45">
        <f t="shared" ca="1" si="73"/>
        <v>-0.20245038213296129</v>
      </c>
      <c r="DI45">
        <f t="shared" ca="1" si="73"/>
        <v>-0.42285055777866365</v>
      </c>
      <c r="DJ45">
        <f t="shared" ca="1" si="73"/>
        <v>0.74418190240139515</v>
      </c>
      <c r="DK45">
        <f t="shared" ca="1" si="73"/>
        <v>0.21821529873999257</v>
      </c>
      <c r="DL45">
        <f t="shared" ca="1" si="73"/>
        <v>0.2329035710978502</v>
      </c>
      <c r="DM45">
        <f t="shared" ca="1" si="73"/>
        <v>0.63398599644307629</v>
      </c>
      <c r="DN45">
        <f t="shared" ca="1" si="73"/>
        <v>0.8700177408335934</v>
      </c>
      <c r="DO45">
        <f t="shared" ca="1" si="73"/>
        <v>0.92042274147116387</v>
      </c>
      <c r="DP45">
        <f t="shared" ca="1" si="73"/>
        <v>0.32755114736527147</v>
      </c>
      <c r="DQ45">
        <f t="shared" ca="1" si="73"/>
        <v>0.40644308830600839</v>
      </c>
      <c r="DR45">
        <f t="shared" ca="1" si="74"/>
        <v>-0.96292559176951453</v>
      </c>
      <c r="DS45">
        <f t="shared" ca="1" si="74"/>
        <v>0.81992643182211378</v>
      </c>
      <c r="DT45">
        <f t="shared" ca="1" si="74"/>
        <v>-0.99513090169978113</v>
      </c>
      <c r="DU45">
        <f t="shared" ca="1" si="74"/>
        <v>0.91288837668687517</v>
      </c>
      <c r="DV45">
        <f t="shared" ca="1" si="74"/>
        <v>-0.86922226009924652</v>
      </c>
      <c r="DW45">
        <f t="shared" ca="1" si="74"/>
        <v>0.38278303419671089</v>
      </c>
      <c r="DX45">
        <f t="shared" ca="1" si="74"/>
        <v>0.5676360655540611</v>
      </c>
      <c r="DY45">
        <f t="shared" ca="1" si="74"/>
        <v>0.13001739913134558</v>
      </c>
      <c r="DZ45">
        <f t="shared" ca="1" si="74"/>
        <v>-0.49149313739641753</v>
      </c>
      <c r="EA45">
        <f t="shared" ca="1" si="74"/>
        <v>-0.32304832818267104</v>
      </c>
      <c r="EB45">
        <f t="shared" ca="1" si="75"/>
        <v>0.18589763024668571</v>
      </c>
      <c r="EC45">
        <f t="shared" ca="1" si="75"/>
        <v>-0.7081038126745034</v>
      </c>
      <c r="ED45">
        <f t="shared" ca="1" si="75"/>
        <v>-0.20857553241996807</v>
      </c>
      <c r="EE45">
        <f t="shared" ca="1" si="75"/>
        <v>0.45879198672549859</v>
      </c>
      <c r="EF45">
        <f t="shared" ca="1" si="75"/>
        <v>0.12241069648982084</v>
      </c>
      <c r="EG45">
        <f t="shared" ca="1" si="75"/>
        <v>0.36149960823107818</v>
      </c>
      <c r="EH45">
        <f t="shared" ca="1" si="75"/>
        <v>-0.61142791558230702</v>
      </c>
      <c r="EI45">
        <f t="shared" ca="1" si="75"/>
        <v>-0.49518378816463349</v>
      </c>
      <c r="EJ45">
        <f t="shared" ca="1" si="75"/>
        <v>0.85399742006874435</v>
      </c>
      <c r="EK45">
        <f t="shared" ca="1" si="75"/>
        <v>-0.25377158206798023</v>
      </c>
      <c r="EL45">
        <f t="shared" ca="1" si="76"/>
        <v>-6.5842474624611569E-2</v>
      </c>
      <c r="EM45">
        <f t="shared" ca="1" si="76"/>
        <v>8.8831211510866037E-2</v>
      </c>
      <c r="EN45">
        <f t="shared" ca="1" si="76"/>
        <v>0.45654883418892744</v>
      </c>
      <c r="EO45">
        <f t="shared" ca="1" si="76"/>
        <v>-0.52299839021814676</v>
      </c>
      <c r="EP45">
        <f t="shared" ca="1" si="76"/>
        <v>0.62943875509757796</v>
      </c>
      <c r="EQ45">
        <f t="shared" ca="1" si="76"/>
        <v>0.91718450263748674</v>
      </c>
      <c r="ER45">
        <f t="shared" ca="1" si="76"/>
        <v>-0.51744890005220467</v>
      </c>
      <c r="ES45">
        <f t="shared" ca="1" si="76"/>
        <v>0.57125794546087727</v>
      </c>
      <c r="ET45">
        <f t="shared" ca="1" si="76"/>
        <v>0.72864541362309665</v>
      </c>
      <c r="EU45">
        <f t="shared" ca="1" si="76"/>
        <v>-0.85404537959785376</v>
      </c>
      <c r="EV45">
        <f t="shared" ca="1" si="77"/>
        <v>-0.14216068265601312</v>
      </c>
      <c r="EW45">
        <f t="shared" ca="1" si="77"/>
        <v>0.77799406807251104</v>
      </c>
      <c r="EX45">
        <f t="shared" ca="1" si="77"/>
        <v>-0.4350465733983877</v>
      </c>
      <c r="EY45">
        <f t="shared" ca="1" si="77"/>
        <v>-8.5365635496541525E-2</v>
      </c>
      <c r="EZ45">
        <f t="shared" ca="1" si="77"/>
        <v>0.31816925235392746</v>
      </c>
      <c r="FA45">
        <f t="shared" ca="1" si="77"/>
        <v>-0.89945416409724754</v>
      </c>
      <c r="FB45">
        <f t="shared" ca="1" si="77"/>
        <v>-0.2690814133809003</v>
      </c>
      <c r="FC45">
        <f t="shared" ca="1" si="77"/>
        <v>8.9608653136293404E-2</v>
      </c>
      <c r="FD45">
        <f t="shared" ca="1" si="77"/>
        <v>0.76372535616209181</v>
      </c>
      <c r="FE45">
        <f t="shared" ca="1" si="77"/>
        <v>-0.76905944420632988</v>
      </c>
      <c r="FF45">
        <f t="shared" ca="1" si="78"/>
        <v>-0.35358295821702312</v>
      </c>
      <c r="FG45">
        <f t="shared" ca="1" si="78"/>
        <v>-0.33419480041850202</v>
      </c>
      <c r="FH45">
        <f t="shared" ca="1" si="78"/>
        <v>9.5129224245664723E-3</v>
      </c>
      <c r="FI45">
        <f t="shared" ca="1" si="78"/>
        <v>0.99327139256288977</v>
      </c>
      <c r="FJ45">
        <f t="shared" ca="1" si="78"/>
        <v>0.33272646875398881</v>
      </c>
      <c r="FK45">
        <f t="shared" ca="1" si="78"/>
        <v>-0.4014145019282318</v>
      </c>
      <c r="FL45">
        <f t="shared" ca="1" si="78"/>
        <v>-0.25082360525262382</v>
      </c>
      <c r="FM45">
        <f t="shared" ca="1" si="78"/>
        <v>-0.62194498319603642</v>
      </c>
      <c r="FN45">
        <f t="shared" ca="1" si="78"/>
        <v>0.5082924851643682</v>
      </c>
      <c r="FO45">
        <f t="shared" ca="1" si="78"/>
        <v>0.36229061168435717</v>
      </c>
      <c r="FP45">
        <f t="shared" ca="1" si="79"/>
        <v>0.22886805263921817</v>
      </c>
      <c r="FQ45">
        <f t="shared" ca="1" si="79"/>
        <v>-0.28300983009776193</v>
      </c>
      <c r="FR45">
        <f t="shared" ca="1" si="79"/>
        <v>-0.54484334217855745</v>
      </c>
      <c r="FS45">
        <f t="shared" ca="1" si="79"/>
        <v>0.32222526620767256</v>
      </c>
      <c r="FT45">
        <f t="shared" ca="1" si="79"/>
        <v>0.9241779440080895</v>
      </c>
      <c r="FU45">
        <f t="shared" ca="1" si="79"/>
        <v>-0.55823980033038811</v>
      </c>
      <c r="FV45">
        <f t="shared" ca="1" si="79"/>
        <v>0.29237312591891618</v>
      </c>
      <c r="FW45">
        <f t="shared" ca="1" si="79"/>
        <v>0.33144848663920734</v>
      </c>
      <c r="FX45">
        <f t="shared" ca="1" si="79"/>
        <v>-0.93967268506725943</v>
      </c>
      <c r="FY45">
        <f t="shared" ca="1" si="79"/>
        <v>0.70214722540041596</v>
      </c>
      <c r="FZ45">
        <f t="shared" ca="1" si="80"/>
        <v>3.1893987101534904E-2</v>
      </c>
      <c r="GA45">
        <f t="shared" ca="1" si="80"/>
        <v>-0.59624951227510681</v>
      </c>
      <c r="GB45">
        <f t="shared" ca="1" si="80"/>
        <v>-0.2981272561106123</v>
      </c>
      <c r="GC45">
        <f t="shared" ca="1" si="80"/>
        <v>-0.83499942571662999</v>
      </c>
      <c r="GD45">
        <f t="shared" ca="1" si="80"/>
        <v>0.70262162181790133</v>
      </c>
      <c r="GE45">
        <f t="shared" ca="1" si="80"/>
        <v>0.94930388194911464</v>
      </c>
      <c r="GF45">
        <f t="shared" ca="1" si="80"/>
        <v>-0.44056764334830145</v>
      </c>
      <c r="GG45">
        <f t="shared" ca="1" si="80"/>
        <v>0.35769216873039111</v>
      </c>
      <c r="GH45">
        <f t="shared" ca="1" si="80"/>
        <v>6.5026318851820308E-2</v>
      </c>
      <c r="GI45">
        <f t="shared" ca="1" si="80"/>
        <v>6.2267601993722943E-2</v>
      </c>
      <c r="GJ45">
        <f t="shared" ca="1" si="81"/>
        <v>-0.94080756608472482</v>
      </c>
      <c r="GK45">
        <f t="shared" ca="1" si="81"/>
        <v>0.596986238872806</v>
      </c>
      <c r="GL45">
        <f t="shared" ca="1" si="81"/>
        <v>-8.295786883205869E-2</v>
      </c>
      <c r="GM45">
        <f t="shared" ca="1" si="81"/>
        <v>-0.68911337241755488</v>
      </c>
      <c r="GN45">
        <f t="shared" ca="1" si="81"/>
        <v>-0.36255060385535165</v>
      </c>
      <c r="GO45">
        <f t="shared" ca="1" si="81"/>
        <v>0.98448267442412751</v>
      </c>
      <c r="GP45">
        <f t="shared" ca="1" si="81"/>
        <v>-0.20015076148460298</v>
      </c>
      <c r="GQ45">
        <f t="shared" ca="1" si="81"/>
        <v>-0.48974127847520665</v>
      </c>
      <c r="GR45">
        <f t="shared" ca="1" si="81"/>
        <v>0.15266227769016361</v>
      </c>
      <c r="GS45">
        <f t="shared" ca="1" si="81"/>
        <v>0.82392560022200412</v>
      </c>
      <c r="GT45">
        <f t="shared" ca="1" si="82"/>
        <v>0.60554360313341382</v>
      </c>
      <c r="GU45">
        <f t="shared" ca="1" si="82"/>
        <v>-7.6307568805595194E-2</v>
      </c>
      <c r="GV45">
        <f t="shared" ca="1" si="82"/>
        <v>-0.89608460147720748</v>
      </c>
      <c r="GW45">
        <f t="shared" ca="1" si="82"/>
        <v>-0.92627168968585183</v>
      </c>
      <c r="GX45">
        <f t="shared" ca="1" si="82"/>
        <v>-0.84009125108129901</v>
      </c>
      <c r="GY45">
        <f t="shared" ca="1" si="82"/>
        <v>-0.5082159222396081</v>
      </c>
      <c r="GZ45">
        <f t="shared" ca="1" si="82"/>
        <v>-0.36661104816506018</v>
      </c>
      <c r="HA45">
        <f t="shared" ca="1" si="82"/>
        <v>0.76808814938585535</v>
      </c>
      <c r="HB45">
        <f t="shared" ca="1" si="82"/>
        <v>-0.41362562000489866</v>
      </c>
      <c r="HC45">
        <f t="shared" ca="1" si="82"/>
        <v>0.95535635772691263</v>
      </c>
      <c r="HD45">
        <f t="shared" ca="1" si="83"/>
        <v>3.4087841745438219E-3</v>
      </c>
      <c r="HE45">
        <f t="shared" ca="1" si="83"/>
        <v>-0.53966976664525923</v>
      </c>
      <c r="HF45">
        <f t="shared" ca="1" si="83"/>
        <v>0.86490494865335399</v>
      </c>
      <c r="HG45">
        <f t="shared" ca="1" si="83"/>
        <v>-0.6639042715155643</v>
      </c>
      <c r="HH45">
        <f t="shared" ca="1" si="83"/>
        <v>0.96218479192327577</v>
      </c>
      <c r="HI45">
        <f t="shared" ca="1" si="83"/>
        <v>-0.24850122138144881</v>
      </c>
      <c r="HJ45">
        <f t="shared" ca="1" si="83"/>
        <v>-4.9376739588174345E-2</v>
      </c>
      <c r="HK45">
        <f t="shared" ca="1" si="83"/>
        <v>-0.959302567492194</v>
      </c>
      <c r="HL45">
        <f t="shared" ca="1" si="83"/>
        <v>-0.11141980393680884</v>
      </c>
      <c r="HM45">
        <f t="shared" ca="1" si="83"/>
        <v>-0.40010522051743536</v>
      </c>
      <c r="HN45">
        <f t="shared" ca="1" si="84"/>
        <v>-0.7836212190953924</v>
      </c>
      <c r="HO45">
        <f t="shared" ca="1" si="84"/>
        <v>0.13140937677775644</v>
      </c>
      <c r="HP45">
        <f t="shared" ca="1" si="84"/>
        <v>0.45604951533860061</v>
      </c>
      <c r="HQ45">
        <f t="shared" ca="1" si="84"/>
        <v>0.55276242448702617</v>
      </c>
      <c r="HR45">
        <f t="shared" ca="1" si="84"/>
        <v>-0.17359582856272504</v>
      </c>
      <c r="HS45">
        <f t="shared" ca="1" si="84"/>
        <v>9.123354977493614E-2</v>
      </c>
      <c r="HT45">
        <f t="shared" ca="1" si="84"/>
        <v>-0.96242987631712174</v>
      </c>
      <c r="HU45">
        <f t="shared" ca="1" si="84"/>
        <v>0.5292368246653909</v>
      </c>
      <c r="HV45">
        <f t="shared" ca="1" si="84"/>
        <v>-0.89782398984343104</v>
      </c>
      <c r="HW45">
        <f t="shared" ca="1" si="84"/>
        <v>-0.5832506343876025</v>
      </c>
      <c r="HX45">
        <f t="shared" ca="1" si="85"/>
        <v>0.8935524313481904</v>
      </c>
      <c r="HY45">
        <f t="shared" ca="1" si="85"/>
        <v>0.1593825435145575</v>
      </c>
      <c r="HZ45">
        <f t="shared" ca="1" si="85"/>
        <v>-5.3092448365412048E-2</v>
      </c>
      <c r="IA45">
        <f t="shared" ca="1" si="85"/>
        <v>-4.7343116529488194E-2</v>
      </c>
      <c r="IB45">
        <f t="shared" ca="1" si="85"/>
        <v>-0.18811646265214632</v>
      </c>
      <c r="IC45">
        <f t="shared" ca="1" si="85"/>
        <v>0.93518668593280885</v>
      </c>
      <c r="ID45">
        <f t="shared" ca="1" si="85"/>
        <v>2.9727375028072434E-3</v>
      </c>
      <c r="IE45">
        <f t="shared" ca="1" si="85"/>
        <v>0.71179983448348683</v>
      </c>
      <c r="IF45">
        <f t="shared" ca="1" si="85"/>
        <v>0.81018644302262444</v>
      </c>
      <c r="IG45">
        <f t="shared" ca="1" si="85"/>
        <v>0.93730625450671745</v>
      </c>
      <c r="IH45">
        <f t="shared" ca="1" si="86"/>
        <v>0.94722301448410029</v>
      </c>
      <c r="II45">
        <f t="shared" ca="1" si="86"/>
        <v>0.35450575820633135</v>
      </c>
      <c r="IJ45">
        <f t="shared" ca="1" si="86"/>
        <v>-0.70387646457002107</v>
      </c>
      <c r="IK45">
        <f t="shared" ca="1" si="86"/>
        <v>0.4661530398713043</v>
      </c>
      <c r="IL45">
        <f t="shared" ca="1" si="86"/>
        <v>-0.72123782024390914</v>
      </c>
      <c r="IM45">
        <f t="shared" ca="1" si="86"/>
        <v>-0.54363588949369968</v>
      </c>
      <c r="IN45">
        <f t="shared" ca="1" si="86"/>
        <v>0.16047782523090048</v>
      </c>
      <c r="IO45">
        <f t="shared" ca="1" si="86"/>
        <v>-1.6316884576335955E-2</v>
      </c>
      <c r="IP45">
        <f t="shared" ca="1" si="86"/>
        <v>0.60020054806000078</v>
      </c>
      <c r="IQ45" s="42">
        <f t="shared" ca="1" si="86"/>
        <v>0.89034124265072845</v>
      </c>
      <c r="IR45">
        <f t="shared" ca="1" si="86"/>
        <v>0.37784235664574761</v>
      </c>
    </row>
    <row r="46" spans="1:252" x14ac:dyDescent="0.3">
      <c r="A46" s="66">
        <v>31</v>
      </c>
      <c r="B46">
        <f t="shared" ref="B46:K55" ca="1" si="87">(2*RAND())-1</f>
        <v>0.98921921045099293</v>
      </c>
      <c r="C46">
        <f t="shared" ca="1" si="87"/>
        <v>0.51991779172294339</v>
      </c>
      <c r="D46">
        <f t="shared" ca="1" si="87"/>
        <v>0.63791084323597169</v>
      </c>
      <c r="E46">
        <f t="shared" ca="1" si="87"/>
        <v>-1.8860770431293306E-2</v>
      </c>
      <c r="F46">
        <f t="shared" ca="1" si="87"/>
        <v>-0.20990292164205537</v>
      </c>
      <c r="G46">
        <f t="shared" ca="1" si="87"/>
        <v>0.95112654551164155</v>
      </c>
      <c r="H46">
        <f t="shared" ca="1" si="87"/>
        <v>-0.840525523410939</v>
      </c>
      <c r="I46">
        <f t="shared" ca="1" si="87"/>
        <v>0.90578669360351438</v>
      </c>
      <c r="J46">
        <f t="shared" ca="1" si="87"/>
        <v>-0.70022875679660013</v>
      </c>
      <c r="K46">
        <f t="shared" ca="1" si="87"/>
        <v>0.16640404980883017</v>
      </c>
      <c r="L46">
        <f t="shared" ref="L46:U55" ca="1" si="88">(2*RAND())-1</f>
        <v>0.17303231993973811</v>
      </c>
      <c r="M46">
        <f t="shared" ca="1" si="88"/>
        <v>0.79739620988983728</v>
      </c>
      <c r="N46">
        <f t="shared" ca="1" si="88"/>
        <v>-0.47331707373649823</v>
      </c>
      <c r="O46">
        <f t="shared" ca="1" si="88"/>
        <v>-6.815234932207237E-2</v>
      </c>
      <c r="P46">
        <f t="shared" ca="1" si="88"/>
        <v>0.9359227483183532</v>
      </c>
      <c r="Q46">
        <f t="shared" ca="1" si="88"/>
        <v>0.79460277218353492</v>
      </c>
      <c r="R46">
        <f t="shared" ca="1" si="88"/>
        <v>0.53185995652324602</v>
      </c>
      <c r="S46">
        <f t="shared" ca="1" si="88"/>
        <v>0.77417823640245342</v>
      </c>
      <c r="T46">
        <f t="shared" ca="1" si="88"/>
        <v>-0.4475625021707077</v>
      </c>
      <c r="U46">
        <f t="shared" ca="1" si="88"/>
        <v>2.5924931703922072E-2</v>
      </c>
      <c r="V46">
        <f t="shared" ref="V46:AE55" ca="1" si="89">(2*RAND())-1</f>
        <v>0.14406375281171591</v>
      </c>
      <c r="W46">
        <f t="shared" ca="1" si="89"/>
        <v>0.51547785486048969</v>
      </c>
      <c r="X46">
        <f t="shared" ca="1" si="89"/>
        <v>0.82618733928527632</v>
      </c>
      <c r="Y46">
        <f t="shared" ca="1" si="89"/>
        <v>-0.42170159106902161</v>
      </c>
      <c r="Z46">
        <f t="shared" ca="1" si="89"/>
        <v>0.38700216518259167</v>
      </c>
      <c r="AA46">
        <f t="shared" ca="1" si="89"/>
        <v>0.30043242309749396</v>
      </c>
      <c r="AB46">
        <f t="shared" ca="1" si="89"/>
        <v>0.64950378746101811</v>
      </c>
      <c r="AC46">
        <f t="shared" ca="1" si="89"/>
        <v>-0.94620881267711576</v>
      </c>
      <c r="AD46">
        <f t="shared" ca="1" si="89"/>
        <v>0.56351060096436023</v>
      </c>
      <c r="AE46">
        <f t="shared" ca="1" si="89"/>
        <v>0.53434042583266939</v>
      </c>
      <c r="AF46">
        <f t="shared" ref="AF46:AO55" ca="1" si="90">(2*RAND())-1</f>
        <v>0.78484823318921926</v>
      </c>
      <c r="AG46">
        <f t="shared" ca="1" si="90"/>
        <v>-8.0759860179160148E-2</v>
      </c>
      <c r="AH46">
        <f t="shared" ca="1" si="90"/>
        <v>-3.1080746793966663E-2</v>
      </c>
      <c r="AI46">
        <f t="shared" ca="1" si="90"/>
        <v>0.45069183067758112</v>
      </c>
      <c r="AJ46">
        <f t="shared" ca="1" si="90"/>
        <v>0.29767322207989522</v>
      </c>
      <c r="AK46">
        <f t="shared" ca="1" si="90"/>
        <v>0.47991005890905303</v>
      </c>
      <c r="AL46">
        <f t="shared" ca="1" si="90"/>
        <v>-0.20260145970745169</v>
      </c>
      <c r="AM46">
        <f t="shared" ca="1" si="90"/>
        <v>-0.65752056664067404</v>
      </c>
      <c r="AN46">
        <f t="shared" ca="1" si="90"/>
        <v>-0.61315360689614207</v>
      </c>
      <c r="AO46">
        <f t="shared" ca="1" si="90"/>
        <v>-0.92031166190994429</v>
      </c>
      <c r="AP46">
        <f t="shared" ref="AP46:AY55" ca="1" si="91">(2*RAND())-1</f>
        <v>0.19647055211979514</v>
      </c>
      <c r="AQ46">
        <f t="shared" ca="1" si="91"/>
        <v>0.19443335580315568</v>
      </c>
      <c r="AR46">
        <f t="shared" ca="1" si="91"/>
        <v>-0.34096623964978479</v>
      </c>
      <c r="AS46">
        <f t="shared" ca="1" si="91"/>
        <v>-0.79057934865612389</v>
      </c>
      <c r="AT46">
        <f t="shared" ca="1" si="91"/>
        <v>0.96064084716936371</v>
      </c>
      <c r="AU46">
        <f t="shared" ca="1" si="91"/>
        <v>0.73655412614455695</v>
      </c>
      <c r="AV46">
        <f t="shared" ca="1" si="91"/>
        <v>0.49298245898946647</v>
      </c>
      <c r="AW46">
        <f t="shared" ca="1" si="91"/>
        <v>-0.68233305807557554</v>
      </c>
      <c r="AX46">
        <f t="shared" ca="1" si="91"/>
        <v>-0.73190179362062091</v>
      </c>
      <c r="AY46">
        <f t="shared" ca="1" si="91"/>
        <v>0.4991500295383251</v>
      </c>
      <c r="AZ46">
        <f t="shared" ref="AZ46:BI55" ca="1" si="92">(2*RAND())-1</f>
        <v>-0.28633123260979532</v>
      </c>
      <c r="BA46">
        <f t="shared" ca="1" si="92"/>
        <v>-0.16116005305537096</v>
      </c>
      <c r="BB46">
        <f t="shared" ca="1" si="92"/>
        <v>-0.4074696066371144</v>
      </c>
      <c r="BC46">
        <f t="shared" ca="1" si="92"/>
        <v>-6.420729374922618E-2</v>
      </c>
      <c r="BD46">
        <f t="shared" ca="1" si="92"/>
        <v>-0.45104449531506186</v>
      </c>
      <c r="BE46">
        <f t="shared" ca="1" si="92"/>
        <v>-0.87972988551408982</v>
      </c>
      <c r="BF46">
        <f t="shared" ca="1" si="92"/>
        <v>-0.8684990988802872</v>
      </c>
      <c r="BG46">
        <f t="shared" ca="1" si="92"/>
        <v>-0.76757458205095808</v>
      </c>
      <c r="BH46">
        <f t="shared" ca="1" si="92"/>
        <v>7.8825064958695457E-2</v>
      </c>
      <c r="BI46">
        <f t="shared" ca="1" si="92"/>
        <v>-0.87535486982573252</v>
      </c>
      <c r="BJ46">
        <f t="shared" ref="BJ46:BS55" ca="1" si="93">(2*RAND())-1</f>
        <v>-0.27929435034863559</v>
      </c>
      <c r="BK46">
        <f t="shared" ca="1" si="93"/>
        <v>5.5573771287879881E-2</v>
      </c>
      <c r="BL46">
        <f t="shared" ca="1" si="93"/>
        <v>-0.58361712997042026</v>
      </c>
      <c r="BM46">
        <f t="shared" ca="1" si="93"/>
        <v>-0.50517601499466114</v>
      </c>
      <c r="BN46">
        <f t="shared" ca="1" si="93"/>
        <v>0.28640246498311805</v>
      </c>
      <c r="BO46">
        <f t="shared" ca="1" si="93"/>
        <v>-0.57789293830832156</v>
      </c>
      <c r="BP46">
        <f t="shared" ca="1" si="93"/>
        <v>0.71674172248320667</v>
      </c>
      <c r="BQ46">
        <f t="shared" ca="1" si="93"/>
        <v>-0.99779187230038247</v>
      </c>
      <c r="BR46">
        <f t="shared" ca="1" si="93"/>
        <v>-0.21585842677968392</v>
      </c>
      <c r="BS46">
        <f t="shared" ca="1" si="93"/>
        <v>-7.7325852126448158E-2</v>
      </c>
      <c r="BT46">
        <f t="shared" ref="BT46:CC55" ca="1" si="94">(2*RAND())-1</f>
        <v>0.86831588441638874</v>
      </c>
      <c r="BU46">
        <f t="shared" ca="1" si="94"/>
        <v>-0.82399521927428787</v>
      </c>
      <c r="BV46">
        <f t="shared" ca="1" si="94"/>
        <v>0.34265817770758566</v>
      </c>
      <c r="BW46">
        <f t="shared" ca="1" si="94"/>
        <v>-0.86233280033960269</v>
      </c>
      <c r="BX46">
        <f t="shared" ca="1" si="94"/>
        <v>-0.49970053316545138</v>
      </c>
      <c r="BY46">
        <f t="shared" ca="1" si="94"/>
        <v>0.20448087296597861</v>
      </c>
      <c r="BZ46">
        <f t="shared" ca="1" si="94"/>
        <v>-0.50750457747268007</v>
      </c>
      <c r="CA46">
        <f t="shared" ca="1" si="94"/>
        <v>0.47703321625731809</v>
      </c>
      <c r="CB46">
        <f t="shared" ca="1" si="94"/>
        <v>0.82515058287536847</v>
      </c>
      <c r="CC46">
        <f t="shared" ca="1" si="94"/>
        <v>0.58164546544479889</v>
      </c>
      <c r="CD46">
        <f t="shared" ref="CD46:CM55" ca="1" si="95">(2*RAND())-1</f>
        <v>0.21096662605177974</v>
      </c>
      <c r="CE46">
        <f t="shared" ca="1" si="95"/>
        <v>-7.3732297069760921E-2</v>
      </c>
      <c r="CF46">
        <f t="shared" ca="1" si="95"/>
        <v>0.89648639698451982</v>
      </c>
      <c r="CG46">
        <f t="shared" ca="1" si="95"/>
        <v>0.2273552394503866</v>
      </c>
      <c r="CH46">
        <f t="shared" ca="1" si="95"/>
        <v>0.69829514302029416</v>
      </c>
      <c r="CI46">
        <f t="shared" ca="1" si="95"/>
        <v>-0.54386081897859584</v>
      </c>
      <c r="CJ46">
        <f t="shared" ca="1" si="95"/>
        <v>0.21706369063554476</v>
      </c>
      <c r="CK46">
        <f t="shared" ca="1" si="95"/>
        <v>0.21180324103697856</v>
      </c>
      <c r="CL46">
        <f t="shared" ca="1" si="95"/>
        <v>-0.33235674713247176</v>
      </c>
      <c r="CM46">
        <f t="shared" ca="1" si="95"/>
        <v>0.10352594469243459</v>
      </c>
      <c r="CN46">
        <f t="shared" ref="CN46:CW55" ca="1" si="96">(2*RAND())-1</f>
        <v>-0.1010579548197299</v>
      </c>
      <c r="CO46">
        <f t="shared" ca="1" si="96"/>
        <v>-0.90981714934177993</v>
      </c>
      <c r="CP46">
        <f t="shared" ca="1" si="96"/>
        <v>0.20542676010379113</v>
      </c>
      <c r="CQ46">
        <f t="shared" ca="1" si="96"/>
        <v>0.91001266327856967</v>
      </c>
      <c r="CR46">
        <f t="shared" ca="1" si="96"/>
        <v>-0.67926602538751979</v>
      </c>
      <c r="CS46">
        <f t="shared" ca="1" si="96"/>
        <v>0.75923434007411728</v>
      </c>
      <c r="CT46">
        <f t="shared" ca="1" si="96"/>
        <v>-0.96054173262502429</v>
      </c>
      <c r="CU46">
        <f t="shared" ca="1" si="96"/>
        <v>-0.46884365751794865</v>
      </c>
      <c r="CV46">
        <f t="shared" ca="1" si="96"/>
        <v>0.53392759403637924</v>
      </c>
      <c r="CW46">
        <f t="shared" ca="1" si="96"/>
        <v>0.95616535272411229</v>
      </c>
      <c r="CX46">
        <f t="shared" ref="CX46:DG55" ca="1" si="97">(2*RAND())-1</f>
        <v>6.6849680663022992E-2</v>
      </c>
      <c r="CY46">
        <f t="shared" ca="1" si="97"/>
        <v>-0.45122180981077165</v>
      </c>
      <c r="CZ46">
        <f t="shared" ca="1" si="97"/>
        <v>0.63929601626220145</v>
      </c>
      <c r="DA46">
        <f t="shared" ca="1" si="97"/>
        <v>2.4352878820408597E-2</v>
      </c>
      <c r="DB46">
        <f t="shared" ca="1" si="97"/>
        <v>0.63632358369128528</v>
      </c>
      <c r="DC46">
        <f t="shared" ca="1" si="97"/>
        <v>-0.45562004485766661</v>
      </c>
      <c r="DD46">
        <f t="shared" ca="1" si="97"/>
        <v>-0.51937601776483722</v>
      </c>
      <c r="DE46">
        <f t="shared" ca="1" si="97"/>
        <v>0.53071050451214941</v>
      </c>
      <c r="DF46">
        <f t="shared" ca="1" si="97"/>
        <v>-0.89368019182445524</v>
      </c>
      <c r="DG46">
        <f t="shared" ca="1" si="97"/>
        <v>0.37070107822508613</v>
      </c>
      <c r="DH46">
        <f t="shared" ref="DH46:DQ55" ca="1" si="98">(2*RAND())-1</f>
        <v>0.33123899850795291</v>
      </c>
      <c r="DI46">
        <f t="shared" ca="1" si="98"/>
        <v>-0.77842087028807927</v>
      </c>
      <c r="DJ46">
        <f t="shared" ca="1" si="98"/>
        <v>-0.57454178071252437</v>
      </c>
      <c r="DK46">
        <f t="shared" ca="1" si="98"/>
        <v>-0.45029208693659695</v>
      </c>
      <c r="DL46">
        <f t="shared" ca="1" si="98"/>
        <v>-0.40989955291557778</v>
      </c>
      <c r="DM46">
        <f t="shared" ca="1" si="98"/>
        <v>0.81943400940256006</v>
      </c>
      <c r="DN46">
        <f t="shared" ca="1" si="98"/>
        <v>0.82250738819044678</v>
      </c>
      <c r="DO46">
        <f t="shared" ca="1" si="98"/>
        <v>0.97685692965550408</v>
      </c>
      <c r="DP46">
        <f t="shared" ca="1" si="98"/>
        <v>5.4353245994660737E-2</v>
      </c>
      <c r="DQ46">
        <f t="shared" ca="1" si="98"/>
        <v>0.2737097057413389</v>
      </c>
      <c r="DR46">
        <f t="shared" ref="DR46:EA55" ca="1" si="99">(2*RAND())-1</f>
        <v>0.76730792136605586</v>
      </c>
      <c r="DS46">
        <f t="shared" ca="1" si="99"/>
        <v>-0.23831215822069018</v>
      </c>
      <c r="DT46">
        <f t="shared" ca="1" si="99"/>
        <v>-0.74786636513311455</v>
      </c>
      <c r="DU46">
        <f t="shared" ca="1" si="99"/>
        <v>0.46530273294636459</v>
      </c>
      <c r="DV46">
        <f t="shared" ca="1" si="99"/>
        <v>-0.42644508868100806</v>
      </c>
      <c r="DW46">
        <f t="shared" ca="1" si="99"/>
        <v>-0.79518685465216188</v>
      </c>
      <c r="DX46">
        <f t="shared" ca="1" si="99"/>
        <v>0.94993041130566391</v>
      </c>
      <c r="DY46">
        <f t="shared" ca="1" si="99"/>
        <v>-0.94520003231647665</v>
      </c>
      <c r="DZ46">
        <f t="shared" ca="1" si="99"/>
        <v>-0.78372446149296704</v>
      </c>
      <c r="EA46">
        <f t="shared" ca="1" si="99"/>
        <v>0.7100746767779349</v>
      </c>
      <c r="EB46">
        <f t="shared" ref="EB46:EK55" ca="1" si="100">(2*RAND())-1</f>
        <v>0.74137758362304718</v>
      </c>
      <c r="EC46">
        <f t="shared" ca="1" si="100"/>
        <v>0.94217920236446151</v>
      </c>
      <c r="ED46">
        <f t="shared" ca="1" si="100"/>
        <v>-0.66802937793965822</v>
      </c>
      <c r="EE46">
        <f t="shared" ca="1" si="100"/>
        <v>0.21566771997415946</v>
      </c>
      <c r="EF46">
        <f t="shared" ca="1" si="100"/>
        <v>0.7048005057574922</v>
      </c>
      <c r="EG46">
        <f t="shared" ca="1" si="100"/>
        <v>0.57031054136969228</v>
      </c>
      <c r="EH46">
        <f t="shared" ca="1" si="100"/>
        <v>0.9757040482862287</v>
      </c>
      <c r="EI46">
        <f t="shared" ca="1" si="100"/>
        <v>0.18855210153797852</v>
      </c>
      <c r="EJ46">
        <f t="shared" ca="1" si="100"/>
        <v>0.72013471231589432</v>
      </c>
      <c r="EK46">
        <f t="shared" ca="1" si="100"/>
        <v>0.44584813016203007</v>
      </c>
      <c r="EL46">
        <f t="shared" ref="EL46:EU55" ca="1" si="101">(2*RAND())-1</f>
        <v>0.98272007681392148</v>
      </c>
      <c r="EM46">
        <f t="shared" ca="1" si="101"/>
        <v>0.2188481737520811</v>
      </c>
      <c r="EN46">
        <f t="shared" ca="1" si="101"/>
        <v>-0.45145407904212154</v>
      </c>
      <c r="EO46">
        <f t="shared" ca="1" si="101"/>
        <v>-0.54901788183785727</v>
      </c>
      <c r="EP46">
        <f t="shared" ca="1" si="101"/>
        <v>-0.41703449639020018</v>
      </c>
      <c r="EQ46">
        <f t="shared" ca="1" si="101"/>
        <v>-0.39141137172643869</v>
      </c>
      <c r="ER46">
        <f t="shared" ca="1" si="101"/>
        <v>-0.57992705670383082</v>
      </c>
      <c r="ES46">
        <f t="shared" ca="1" si="101"/>
        <v>-7.4978745288021509E-2</v>
      </c>
      <c r="ET46">
        <f t="shared" ca="1" si="101"/>
        <v>7.9144733112731958E-2</v>
      </c>
      <c r="EU46">
        <f t="shared" ca="1" si="101"/>
        <v>0.44729696882139258</v>
      </c>
      <c r="EV46">
        <f t="shared" ref="EV46:FE55" ca="1" si="102">(2*RAND())-1</f>
        <v>0.79045662014938989</v>
      </c>
      <c r="EW46">
        <f t="shared" ca="1" si="102"/>
        <v>-0.79299351662628648</v>
      </c>
      <c r="EX46">
        <f t="shared" ca="1" si="102"/>
        <v>-0.11514553701604924</v>
      </c>
      <c r="EY46">
        <f t="shared" ca="1" si="102"/>
        <v>0.26081506825652356</v>
      </c>
      <c r="EZ46">
        <f t="shared" ca="1" si="102"/>
        <v>-0.63346931477662571</v>
      </c>
      <c r="FA46">
        <f t="shared" ca="1" si="102"/>
        <v>-0.56779792995116929</v>
      </c>
      <c r="FB46">
        <f t="shared" ca="1" si="102"/>
        <v>0.58992739720046772</v>
      </c>
      <c r="FC46">
        <f t="shared" ca="1" si="102"/>
        <v>0.61724871062720554</v>
      </c>
      <c r="FD46">
        <f t="shared" ca="1" si="102"/>
        <v>0.41500165921034848</v>
      </c>
      <c r="FE46">
        <f t="shared" ca="1" si="102"/>
        <v>-6.9200673110427102E-2</v>
      </c>
      <c r="FF46">
        <f t="shared" ref="FF46:FO55" ca="1" si="103">(2*RAND())-1</f>
        <v>0.70974828628896214</v>
      </c>
      <c r="FG46">
        <f t="shared" ca="1" si="103"/>
        <v>-0.57174151455285926</v>
      </c>
      <c r="FH46">
        <f t="shared" ca="1" si="103"/>
        <v>0.37312124894994381</v>
      </c>
      <c r="FI46">
        <f t="shared" ca="1" si="103"/>
        <v>0.28507137093272683</v>
      </c>
      <c r="FJ46">
        <f t="shared" ca="1" si="103"/>
        <v>0.95751475811825904</v>
      </c>
      <c r="FK46">
        <f t="shared" ca="1" si="103"/>
        <v>0.93600948952500818</v>
      </c>
      <c r="FL46">
        <f t="shared" ca="1" si="103"/>
        <v>0.49841945793465192</v>
      </c>
      <c r="FM46">
        <f t="shared" ca="1" si="103"/>
        <v>0.49462559947075802</v>
      </c>
      <c r="FN46">
        <f t="shared" ca="1" si="103"/>
        <v>0.52675088622886457</v>
      </c>
      <c r="FO46">
        <f t="shared" ca="1" si="103"/>
        <v>-0.7272197877667399</v>
      </c>
      <c r="FP46">
        <f t="shared" ref="FP46:FY55" ca="1" si="104">(2*RAND())-1</f>
        <v>0.48062878880012549</v>
      </c>
      <c r="FQ46">
        <f t="shared" ca="1" si="104"/>
        <v>-0.63796870927355975</v>
      </c>
      <c r="FR46">
        <f t="shared" ca="1" si="104"/>
        <v>0.59426632362844889</v>
      </c>
      <c r="FS46">
        <f t="shared" ca="1" si="104"/>
        <v>2.4395697438359676E-2</v>
      </c>
      <c r="FT46">
        <f t="shared" ca="1" si="104"/>
        <v>0.85031881919247287</v>
      </c>
      <c r="FU46">
        <f t="shared" ca="1" si="104"/>
        <v>0.1786661983170712</v>
      </c>
      <c r="FV46">
        <f t="shared" ca="1" si="104"/>
        <v>0.11609348326138513</v>
      </c>
      <c r="FW46">
        <f t="shared" ca="1" si="104"/>
        <v>0.57154903973177706</v>
      </c>
      <c r="FX46">
        <f t="shared" ca="1" si="104"/>
        <v>-0.62707523561346878</v>
      </c>
      <c r="FY46">
        <f t="shared" ca="1" si="104"/>
        <v>-0.93347473433297745</v>
      </c>
      <c r="FZ46">
        <f t="shared" ref="FZ46:GI55" ca="1" si="105">(2*RAND())-1</f>
        <v>0.37098915660203247</v>
      </c>
      <c r="GA46">
        <f t="shared" ca="1" si="105"/>
        <v>-0.59302587999511469</v>
      </c>
      <c r="GB46">
        <f t="shared" ca="1" si="105"/>
        <v>-0.78405810784303531</v>
      </c>
      <c r="GC46">
        <f t="shared" ca="1" si="105"/>
        <v>-0.78864804331217941</v>
      </c>
      <c r="GD46">
        <f t="shared" ca="1" si="105"/>
        <v>-9.1425150360678886E-2</v>
      </c>
      <c r="GE46">
        <f t="shared" ca="1" si="105"/>
        <v>5.0947362765835447E-2</v>
      </c>
      <c r="GF46">
        <f t="shared" ca="1" si="105"/>
        <v>-0.87702985094966901</v>
      </c>
      <c r="GG46">
        <f t="shared" ca="1" si="105"/>
        <v>0.96078351491390701</v>
      </c>
      <c r="GH46">
        <f t="shared" ca="1" si="105"/>
        <v>0.36406815001503356</v>
      </c>
      <c r="GI46">
        <f t="shared" ca="1" si="105"/>
        <v>-0.89269960577141361</v>
      </c>
      <c r="GJ46">
        <f t="shared" ref="GJ46:GS55" ca="1" si="106">(2*RAND())-1</f>
        <v>0.28237463228934701</v>
      </c>
      <c r="GK46">
        <f t="shared" ca="1" si="106"/>
        <v>-0.50934036568265229</v>
      </c>
      <c r="GL46">
        <f t="shared" ca="1" si="106"/>
        <v>0.36436317877351554</v>
      </c>
      <c r="GM46">
        <f t="shared" ca="1" si="106"/>
        <v>0.72712238444991506</v>
      </c>
      <c r="GN46">
        <f t="shared" ca="1" si="106"/>
        <v>0.55741488810365292</v>
      </c>
      <c r="GO46">
        <f t="shared" ca="1" si="106"/>
        <v>-0.34758280370842676</v>
      </c>
      <c r="GP46">
        <f t="shared" ca="1" si="106"/>
        <v>-0.96255425158991148</v>
      </c>
      <c r="GQ46">
        <f t="shared" ca="1" si="106"/>
        <v>-0.33820136528015832</v>
      </c>
      <c r="GR46">
        <f t="shared" ca="1" si="106"/>
        <v>0.25252353668725869</v>
      </c>
      <c r="GS46">
        <f t="shared" ca="1" si="106"/>
        <v>0.68635507226249137</v>
      </c>
      <c r="GT46">
        <f t="shared" ref="GT46:HC55" ca="1" si="107">(2*RAND())-1</f>
        <v>0.46659177701756027</v>
      </c>
      <c r="GU46">
        <f t="shared" ca="1" si="107"/>
        <v>-0.67883220065055427</v>
      </c>
      <c r="GV46">
        <f t="shared" ca="1" si="107"/>
        <v>-0.36026772972805077</v>
      </c>
      <c r="GW46">
        <f t="shared" ca="1" si="107"/>
        <v>-0.23531620169077616</v>
      </c>
      <c r="GX46">
        <f t="shared" ca="1" si="107"/>
        <v>-0.6159488263169377</v>
      </c>
      <c r="GY46">
        <f t="shared" ca="1" si="107"/>
        <v>0.3469976156564416</v>
      </c>
      <c r="GZ46">
        <f t="shared" ca="1" si="107"/>
        <v>0.23458356096735433</v>
      </c>
      <c r="HA46">
        <f t="shared" ca="1" si="107"/>
        <v>0.69965884524593913</v>
      </c>
      <c r="HB46">
        <f t="shared" ca="1" si="107"/>
        <v>-0.74334410018622465</v>
      </c>
      <c r="HC46">
        <f t="shared" ca="1" si="107"/>
        <v>-0.86985799267802699</v>
      </c>
      <c r="HD46">
        <f t="shared" ref="HD46:HM55" ca="1" si="108">(2*RAND())-1</f>
        <v>0.52630773571890321</v>
      </c>
      <c r="HE46">
        <f t="shared" ca="1" si="108"/>
        <v>0.40575606065794578</v>
      </c>
      <c r="HF46">
        <f t="shared" ca="1" si="108"/>
        <v>-0.20659930258977588</v>
      </c>
      <c r="HG46">
        <f t="shared" ca="1" si="108"/>
        <v>-0.96199641253128565</v>
      </c>
      <c r="HH46">
        <f t="shared" ca="1" si="108"/>
        <v>0.76621485212435636</v>
      </c>
      <c r="HI46">
        <f t="shared" ca="1" si="108"/>
        <v>-0.82020332423713938</v>
      </c>
      <c r="HJ46">
        <f t="shared" ca="1" si="108"/>
        <v>0.53553555307164769</v>
      </c>
      <c r="HK46">
        <f t="shared" ca="1" si="108"/>
        <v>9.7745045845196721E-3</v>
      </c>
      <c r="HL46">
        <f t="shared" ca="1" si="108"/>
        <v>0.29888269594055594</v>
      </c>
      <c r="HM46">
        <f t="shared" ca="1" si="108"/>
        <v>-0.63010528141540245</v>
      </c>
      <c r="HN46">
        <f t="shared" ref="HN46:HW55" ca="1" si="109">(2*RAND())-1</f>
        <v>-0.97474945136228297</v>
      </c>
      <c r="HO46">
        <f t="shared" ca="1" si="109"/>
        <v>0.73366467394620405</v>
      </c>
      <c r="HP46">
        <f t="shared" ca="1" si="109"/>
        <v>0.26510289788599617</v>
      </c>
      <c r="HQ46">
        <f t="shared" ca="1" si="109"/>
        <v>-0.24226937543061156</v>
      </c>
      <c r="HR46">
        <f t="shared" ca="1" si="109"/>
        <v>-0.82877245513993203</v>
      </c>
      <c r="HS46">
        <f t="shared" ca="1" si="109"/>
        <v>0.55247699655367954</v>
      </c>
      <c r="HT46">
        <f t="shared" ca="1" si="109"/>
        <v>-0.31826555478409091</v>
      </c>
      <c r="HU46">
        <f t="shared" ca="1" si="109"/>
        <v>-0.93555808641021621</v>
      </c>
      <c r="HV46">
        <f t="shared" ca="1" si="109"/>
        <v>0.84898359782493737</v>
      </c>
      <c r="HW46">
        <f t="shared" ca="1" si="109"/>
        <v>3.4595773085363879E-2</v>
      </c>
      <c r="HX46">
        <f t="shared" ref="HX46:IG55" ca="1" si="110">(2*RAND())-1</f>
        <v>-0.30940388475268144</v>
      </c>
      <c r="HY46">
        <f t="shared" ca="1" si="110"/>
        <v>-0.50628269870633424</v>
      </c>
      <c r="HZ46">
        <f t="shared" ca="1" si="110"/>
        <v>-0.34656588306241343</v>
      </c>
      <c r="IA46">
        <f t="shared" ca="1" si="110"/>
        <v>-0.53652612741666461</v>
      </c>
      <c r="IB46">
        <f t="shared" ca="1" si="110"/>
        <v>0.40870368365312126</v>
      </c>
      <c r="IC46">
        <f t="shared" ca="1" si="110"/>
        <v>0.66835607899457106</v>
      </c>
      <c r="ID46">
        <f t="shared" ca="1" si="110"/>
        <v>0.44411885668064333</v>
      </c>
      <c r="IE46">
        <f t="shared" ca="1" si="110"/>
        <v>-0.70861311610901256</v>
      </c>
      <c r="IF46">
        <f t="shared" ca="1" si="110"/>
        <v>-0.98761019935672612</v>
      </c>
      <c r="IG46">
        <f t="shared" ca="1" si="110"/>
        <v>0.69318262233965111</v>
      </c>
      <c r="IH46">
        <f t="shared" ref="IH46:IR55" ca="1" si="111">(2*RAND())-1</f>
        <v>-0.51093399112485627</v>
      </c>
      <c r="II46">
        <f t="shared" ca="1" si="111"/>
        <v>-5.6943371374533092E-2</v>
      </c>
      <c r="IJ46">
        <f t="shared" ca="1" si="111"/>
        <v>-0.16072482924279075</v>
      </c>
      <c r="IK46">
        <f t="shared" ca="1" si="111"/>
        <v>-0.83329518291814431</v>
      </c>
      <c r="IL46">
        <f t="shared" ca="1" si="111"/>
        <v>-0.92041620893282139</v>
      </c>
      <c r="IM46">
        <f t="shared" ca="1" si="111"/>
        <v>-0.60287220316402856</v>
      </c>
      <c r="IN46">
        <f t="shared" ca="1" si="111"/>
        <v>-0.52823665186774993</v>
      </c>
      <c r="IO46">
        <f t="shared" ca="1" si="111"/>
        <v>-0.34998476110545806</v>
      </c>
      <c r="IP46">
        <f t="shared" ca="1" si="111"/>
        <v>0.38890906263364733</v>
      </c>
      <c r="IQ46" s="42">
        <f t="shared" ca="1" si="111"/>
        <v>-0.36315047968111092</v>
      </c>
      <c r="IR46">
        <f t="shared" ca="1" si="111"/>
        <v>-0.24432481032166975</v>
      </c>
    </row>
    <row r="47" spans="1:252" x14ac:dyDescent="0.3">
      <c r="A47">
        <v>32</v>
      </c>
      <c r="B47">
        <f t="shared" ca="1" si="87"/>
        <v>-0.29338000542082066</v>
      </c>
      <c r="C47">
        <f t="shared" ca="1" si="87"/>
        <v>3.2790648864921002E-2</v>
      </c>
      <c r="D47">
        <f t="shared" ca="1" si="87"/>
        <v>0.8977720314587796</v>
      </c>
      <c r="E47">
        <f t="shared" ca="1" si="87"/>
        <v>-0.90417762481348363</v>
      </c>
      <c r="F47">
        <f t="shared" ca="1" si="87"/>
        <v>0.47617017381306193</v>
      </c>
      <c r="G47">
        <f t="shared" ca="1" si="87"/>
        <v>-0.80574248303231677</v>
      </c>
      <c r="H47">
        <f t="shared" ca="1" si="87"/>
        <v>0.306381278060885</v>
      </c>
      <c r="I47">
        <f t="shared" ca="1" si="87"/>
        <v>-0.22724881636345806</v>
      </c>
      <c r="J47">
        <f t="shared" ca="1" si="87"/>
        <v>0.61880504604919762</v>
      </c>
      <c r="K47">
        <f t="shared" ca="1" si="87"/>
        <v>0.25246746728115199</v>
      </c>
      <c r="L47">
        <f t="shared" ca="1" si="88"/>
        <v>-0.37410660584285171</v>
      </c>
      <c r="M47">
        <f t="shared" ca="1" si="88"/>
        <v>0.27796727455766623</v>
      </c>
      <c r="N47">
        <f t="shared" ca="1" si="88"/>
        <v>-0.82830966419715257</v>
      </c>
      <c r="O47">
        <f t="shared" ca="1" si="88"/>
        <v>-0.29005050520375852</v>
      </c>
      <c r="P47">
        <f t="shared" ca="1" si="88"/>
        <v>-0.12495286393290606</v>
      </c>
      <c r="Q47">
        <f t="shared" ca="1" si="88"/>
        <v>-0.24777530005267279</v>
      </c>
      <c r="R47">
        <f t="shared" ca="1" si="88"/>
        <v>-0.68223481526923813</v>
      </c>
      <c r="S47">
        <f t="shared" ca="1" si="88"/>
        <v>-0.81590719779698717</v>
      </c>
      <c r="T47">
        <f t="shared" ca="1" si="88"/>
        <v>-0.77412578330359971</v>
      </c>
      <c r="U47">
        <f t="shared" ca="1" si="88"/>
        <v>0.58403359487587037</v>
      </c>
      <c r="V47">
        <f t="shared" ca="1" si="89"/>
        <v>-0.84180847377600498</v>
      </c>
      <c r="W47">
        <f t="shared" ca="1" si="89"/>
        <v>0.67261873073360934</v>
      </c>
      <c r="X47">
        <f t="shared" ca="1" si="89"/>
        <v>5.5098579178461504E-2</v>
      </c>
      <c r="Y47">
        <f t="shared" ca="1" si="89"/>
        <v>-0.5950932281016279</v>
      </c>
      <c r="Z47">
        <f t="shared" ca="1" si="89"/>
        <v>0.46784207239198161</v>
      </c>
      <c r="AA47">
        <f t="shared" ca="1" si="89"/>
        <v>-0.15140640108342307</v>
      </c>
      <c r="AB47">
        <f t="shared" ca="1" si="89"/>
        <v>0.26030629825954765</v>
      </c>
      <c r="AC47">
        <f t="shared" ca="1" si="89"/>
        <v>0.55331707422310061</v>
      </c>
      <c r="AD47">
        <f t="shared" ca="1" si="89"/>
        <v>-4.9035979080629843E-2</v>
      </c>
      <c r="AE47">
        <f t="shared" ca="1" si="89"/>
        <v>-0.73793662353617617</v>
      </c>
      <c r="AF47">
        <f t="shared" ca="1" si="90"/>
        <v>0.17447964224656465</v>
      </c>
      <c r="AG47">
        <f t="shared" ca="1" si="90"/>
        <v>-0.14475921925397883</v>
      </c>
      <c r="AH47">
        <f t="shared" ca="1" si="90"/>
        <v>0.3088145723282314</v>
      </c>
      <c r="AI47">
        <f t="shared" ca="1" si="90"/>
        <v>-0.33960496615192493</v>
      </c>
      <c r="AJ47">
        <f t="shared" ca="1" si="90"/>
        <v>-0.16562923654921091</v>
      </c>
      <c r="AK47">
        <f t="shared" ca="1" si="90"/>
        <v>-9.8359335625102018E-2</v>
      </c>
      <c r="AL47">
        <f t="shared" ca="1" si="90"/>
        <v>-0.77620258156294164</v>
      </c>
      <c r="AM47">
        <f t="shared" ca="1" si="90"/>
        <v>-0.21416563101226638</v>
      </c>
      <c r="AN47">
        <f t="shared" ca="1" si="90"/>
        <v>0.69968704391276826</v>
      </c>
      <c r="AO47">
        <f t="shared" ca="1" si="90"/>
        <v>-0.49237168126141762</v>
      </c>
      <c r="AP47">
        <f t="shared" ca="1" si="91"/>
        <v>0.76662212101859351</v>
      </c>
      <c r="AQ47">
        <f t="shared" ca="1" si="91"/>
        <v>-0.88265726250452037</v>
      </c>
      <c r="AR47">
        <f t="shared" ca="1" si="91"/>
        <v>-0.12835308861020067</v>
      </c>
      <c r="AS47">
        <f t="shared" ca="1" si="91"/>
        <v>-0.40387142329725934</v>
      </c>
      <c r="AT47">
        <f t="shared" ca="1" si="91"/>
        <v>0.37846357103903872</v>
      </c>
      <c r="AU47">
        <f t="shared" ca="1" si="91"/>
        <v>-0.3681011883636458</v>
      </c>
      <c r="AV47">
        <f t="shared" ca="1" si="91"/>
        <v>-0.76616926795602236</v>
      </c>
      <c r="AW47">
        <f t="shared" ca="1" si="91"/>
        <v>0.32766384470540544</v>
      </c>
      <c r="AX47">
        <f t="shared" ca="1" si="91"/>
        <v>0.9728383955201203</v>
      </c>
      <c r="AY47">
        <f t="shared" ca="1" si="91"/>
        <v>0.21569919481885491</v>
      </c>
      <c r="AZ47">
        <f t="shared" ca="1" si="92"/>
        <v>0.13873770112395856</v>
      </c>
      <c r="BA47">
        <f t="shared" ca="1" si="92"/>
        <v>-0.50440471382304808</v>
      </c>
      <c r="BB47">
        <f t="shared" ca="1" si="92"/>
        <v>0.41605211187585711</v>
      </c>
      <c r="BC47">
        <f t="shared" ca="1" si="92"/>
        <v>0.30183928323267084</v>
      </c>
      <c r="BD47">
        <f t="shared" ca="1" si="92"/>
        <v>0.12545163449095287</v>
      </c>
      <c r="BE47">
        <f t="shared" ca="1" si="92"/>
        <v>0.72349476687928926</v>
      </c>
      <c r="BF47">
        <f t="shared" ca="1" si="92"/>
        <v>-0.9169999025808897</v>
      </c>
      <c r="BG47">
        <f t="shared" ca="1" si="92"/>
        <v>-0.25098609922220461</v>
      </c>
      <c r="BH47">
        <f t="shared" ca="1" si="92"/>
        <v>-0.54735491381557133</v>
      </c>
      <c r="BI47">
        <f t="shared" ca="1" si="92"/>
        <v>0.47963790610422063</v>
      </c>
      <c r="BJ47">
        <f t="shared" ca="1" si="93"/>
        <v>-0.28497415117917724</v>
      </c>
      <c r="BK47">
        <f t="shared" ca="1" si="93"/>
        <v>0.62110026410130437</v>
      </c>
      <c r="BL47">
        <f t="shared" ca="1" si="93"/>
        <v>-0.72480119535324339</v>
      </c>
      <c r="BM47">
        <f t="shared" ca="1" si="93"/>
        <v>6.7433072468872091E-2</v>
      </c>
      <c r="BN47">
        <f t="shared" ca="1" si="93"/>
        <v>-9.471354814167543E-2</v>
      </c>
      <c r="BO47">
        <f t="shared" ca="1" si="93"/>
        <v>5.4338038138590505E-2</v>
      </c>
      <c r="BP47">
        <f t="shared" ca="1" si="93"/>
        <v>0.16296728471004984</v>
      </c>
      <c r="BQ47">
        <f t="shared" ca="1" si="93"/>
        <v>0.68718613951811003</v>
      </c>
      <c r="BR47">
        <f t="shared" ca="1" si="93"/>
        <v>9.9841959713046435E-2</v>
      </c>
      <c r="BS47">
        <f t="shared" ca="1" si="93"/>
        <v>0.36303989114998525</v>
      </c>
      <c r="BT47">
        <f t="shared" ca="1" si="94"/>
        <v>0.32976220389963551</v>
      </c>
      <c r="BU47">
        <f t="shared" ca="1" si="94"/>
        <v>0.65388702174058211</v>
      </c>
      <c r="BV47">
        <f t="shared" ca="1" si="94"/>
        <v>-0.54871554364394726</v>
      </c>
      <c r="BW47">
        <f t="shared" ca="1" si="94"/>
        <v>0.16560236044264931</v>
      </c>
      <c r="BX47">
        <f t="shared" ca="1" si="94"/>
        <v>0.13142151979735317</v>
      </c>
      <c r="BY47">
        <f t="shared" ca="1" si="94"/>
        <v>-0.94013985488750307</v>
      </c>
      <c r="BZ47">
        <f t="shared" ca="1" si="94"/>
        <v>0.73965227440200088</v>
      </c>
      <c r="CA47">
        <f t="shared" ca="1" si="94"/>
        <v>0.91259131118848602</v>
      </c>
      <c r="CB47">
        <f t="shared" ca="1" si="94"/>
        <v>-0.45626325428094172</v>
      </c>
      <c r="CC47">
        <f t="shared" ca="1" si="94"/>
        <v>-0.12832896301581265</v>
      </c>
      <c r="CD47">
        <f t="shared" ca="1" si="95"/>
        <v>0.17590998643046851</v>
      </c>
      <c r="CE47">
        <f t="shared" ca="1" si="95"/>
        <v>0.33529227877692036</v>
      </c>
      <c r="CF47">
        <f t="shared" ca="1" si="95"/>
        <v>-0.21511655391246021</v>
      </c>
      <c r="CG47">
        <f t="shared" ca="1" si="95"/>
        <v>-0.478464213575863</v>
      </c>
      <c r="CH47">
        <f t="shared" ca="1" si="95"/>
        <v>-0.60450439418104174</v>
      </c>
      <c r="CI47">
        <f t="shared" ca="1" si="95"/>
        <v>-0.71880183412445486</v>
      </c>
      <c r="CJ47">
        <f t="shared" ca="1" si="95"/>
        <v>-0.5581315990785638</v>
      </c>
      <c r="CK47">
        <f t="shared" ca="1" si="95"/>
        <v>-0.48742336016255683</v>
      </c>
      <c r="CL47">
        <f t="shared" ca="1" si="95"/>
        <v>6.2158072802606101E-2</v>
      </c>
      <c r="CM47">
        <f t="shared" ca="1" si="95"/>
        <v>0.75021889152067622</v>
      </c>
      <c r="CN47">
        <f t="shared" ca="1" si="96"/>
        <v>-0.12801195422918354</v>
      </c>
      <c r="CO47">
        <f t="shared" ca="1" si="96"/>
        <v>0.18271025030515897</v>
      </c>
      <c r="CP47">
        <f t="shared" ca="1" si="96"/>
        <v>-0.39859305867103245</v>
      </c>
      <c r="CQ47">
        <f t="shared" ca="1" si="96"/>
        <v>0.76435706428140882</v>
      </c>
      <c r="CR47">
        <f t="shared" ca="1" si="96"/>
        <v>0.42539058654265349</v>
      </c>
      <c r="CS47">
        <f t="shared" ca="1" si="96"/>
        <v>0.36961320667445063</v>
      </c>
      <c r="CT47">
        <f t="shared" ca="1" si="96"/>
        <v>-2.9421628937397193E-2</v>
      </c>
      <c r="CU47">
        <f t="shared" ca="1" si="96"/>
        <v>-0.97360238601853988</v>
      </c>
      <c r="CV47">
        <f t="shared" ca="1" si="96"/>
        <v>0.77187367652286487</v>
      </c>
      <c r="CW47">
        <f t="shared" ca="1" si="96"/>
        <v>-0.89713460976097692</v>
      </c>
      <c r="CX47">
        <f t="shared" ca="1" si="97"/>
        <v>-0.32127670380458251</v>
      </c>
      <c r="CY47">
        <f t="shared" ca="1" si="97"/>
        <v>-0.83060646336109434</v>
      </c>
      <c r="CZ47">
        <f t="shared" ca="1" si="97"/>
        <v>-0.79194009695719858</v>
      </c>
      <c r="DA47">
        <f t="shared" ca="1" si="97"/>
        <v>-0.68211830852245647</v>
      </c>
      <c r="DB47">
        <f t="shared" ca="1" si="97"/>
        <v>-0.19995288019119317</v>
      </c>
      <c r="DC47">
        <f t="shared" ca="1" si="97"/>
        <v>-0.9531617674002828</v>
      </c>
      <c r="DD47">
        <f t="shared" ca="1" si="97"/>
        <v>0.72133257798700057</v>
      </c>
      <c r="DE47">
        <f t="shared" ca="1" si="97"/>
        <v>-0.92554223752951192</v>
      </c>
      <c r="DF47">
        <f t="shared" ca="1" si="97"/>
        <v>0.97824408099847671</v>
      </c>
      <c r="DG47">
        <f t="shared" ca="1" si="97"/>
        <v>-0.26051235846794651</v>
      </c>
      <c r="DH47">
        <f t="shared" ca="1" si="98"/>
        <v>-0.93990409289820276</v>
      </c>
      <c r="DI47">
        <f t="shared" ca="1" si="98"/>
        <v>0.94505017839700822</v>
      </c>
      <c r="DJ47">
        <f t="shared" ca="1" si="98"/>
        <v>0.18167956723081735</v>
      </c>
      <c r="DK47">
        <f t="shared" ca="1" si="98"/>
        <v>0.29862619366685439</v>
      </c>
      <c r="DL47">
        <f t="shared" ca="1" si="98"/>
        <v>0.7327545293281319</v>
      </c>
      <c r="DM47">
        <f t="shared" ca="1" si="98"/>
        <v>-0.38727523398886565</v>
      </c>
      <c r="DN47">
        <f t="shared" ca="1" si="98"/>
        <v>0.13948257494454919</v>
      </c>
      <c r="DO47">
        <f t="shared" ca="1" si="98"/>
        <v>-0.22297331855121616</v>
      </c>
      <c r="DP47">
        <f t="shared" ca="1" si="98"/>
        <v>0.81061681429358678</v>
      </c>
      <c r="DQ47">
        <f t="shared" ca="1" si="98"/>
        <v>8.7698398904069386E-2</v>
      </c>
      <c r="DR47">
        <f t="shared" ca="1" si="99"/>
        <v>0.61337880694812519</v>
      </c>
      <c r="DS47">
        <f t="shared" ca="1" si="99"/>
        <v>-0.19858951470685438</v>
      </c>
      <c r="DT47">
        <f t="shared" ca="1" si="99"/>
        <v>-0.7441848714087691</v>
      </c>
      <c r="DU47">
        <f t="shared" ca="1" si="99"/>
        <v>-8.3026724626978243E-2</v>
      </c>
      <c r="DV47">
        <f t="shared" ca="1" si="99"/>
        <v>-0.2292248215450392</v>
      </c>
      <c r="DW47">
        <f t="shared" ca="1" si="99"/>
        <v>0.64956901450636328</v>
      </c>
      <c r="DX47">
        <f t="shared" ca="1" si="99"/>
        <v>-0.48493539879738279</v>
      </c>
      <c r="DY47">
        <f t="shared" ca="1" si="99"/>
        <v>0.96742048239754563</v>
      </c>
      <c r="DZ47">
        <f t="shared" ca="1" si="99"/>
        <v>-0.93064559565131288</v>
      </c>
      <c r="EA47">
        <f t="shared" ca="1" si="99"/>
        <v>0.71017841852211205</v>
      </c>
      <c r="EB47">
        <f t="shared" ca="1" si="100"/>
        <v>-2.1131109643165225E-2</v>
      </c>
      <c r="EC47">
        <f t="shared" ca="1" si="100"/>
        <v>0.25541632778016043</v>
      </c>
      <c r="ED47">
        <f t="shared" ca="1" si="100"/>
        <v>-0.2941887915230974</v>
      </c>
      <c r="EE47">
        <f t="shared" ca="1" si="100"/>
        <v>-0.23211615350988546</v>
      </c>
      <c r="EF47">
        <f t="shared" ca="1" si="100"/>
        <v>0.84751164450984962</v>
      </c>
      <c r="EG47">
        <f t="shared" ca="1" si="100"/>
        <v>8.4791025023019717E-2</v>
      </c>
      <c r="EH47">
        <f t="shared" ca="1" si="100"/>
        <v>0.79258845712974724</v>
      </c>
      <c r="EI47">
        <f t="shared" ca="1" si="100"/>
        <v>-0.13343500152231869</v>
      </c>
      <c r="EJ47">
        <f t="shared" ca="1" si="100"/>
        <v>0.62319038277450756</v>
      </c>
      <c r="EK47">
        <f t="shared" ca="1" si="100"/>
        <v>-0.84732208292717881</v>
      </c>
      <c r="EL47">
        <f t="shared" ca="1" si="101"/>
        <v>0.63905964888405298</v>
      </c>
      <c r="EM47">
        <f t="shared" ca="1" si="101"/>
        <v>-0.32661442150936093</v>
      </c>
      <c r="EN47">
        <f t="shared" ca="1" si="101"/>
        <v>0.28296965193076407</v>
      </c>
      <c r="EO47">
        <f t="shared" ca="1" si="101"/>
        <v>0.43512891931673181</v>
      </c>
      <c r="EP47">
        <f t="shared" ca="1" si="101"/>
        <v>0.33731025477969023</v>
      </c>
      <c r="EQ47">
        <f t="shared" ca="1" si="101"/>
        <v>0.71867094319881497</v>
      </c>
      <c r="ER47">
        <f t="shared" ca="1" si="101"/>
        <v>4.2940531377667623E-2</v>
      </c>
      <c r="ES47">
        <f t="shared" ca="1" si="101"/>
        <v>0.46771102382113838</v>
      </c>
      <c r="ET47">
        <f t="shared" ca="1" si="101"/>
        <v>-0.7817001103877621</v>
      </c>
      <c r="EU47">
        <f t="shared" ca="1" si="101"/>
        <v>-0.45612728856758022</v>
      </c>
      <c r="EV47">
        <f t="shared" ca="1" si="102"/>
        <v>0.33969495592157273</v>
      </c>
      <c r="EW47">
        <f t="shared" ca="1" si="102"/>
        <v>0.96226423563074359</v>
      </c>
      <c r="EX47">
        <f t="shared" ca="1" si="102"/>
        <v>0.25148460112225823</v>
      </c>
      <c r="EY47">
        <f t="shared" ca="1" si="102"/>
        <v>0.82194248242415879</v>
      </c>
      <c r="EZ47">
        <f t="shared" ca="1" si="102"/>
        <v>0.87524211662168327</v>
      </c>
      <c r="FA47">
        <f t="shared" ca="1" si="102"/>
        <v>0.4835467196004648</v>
      </c>
      <c r="FB47">
        <f t="shared" ca="1" si="102"/>
        <v>-0.87377220941666378</v>
      </c>
      <c r="FC47">
        <f t="shared" ca="1" si="102"/>
        <v>-0.99666180354965705</v>
      </c>
      <c r="FD47">
        <f t="shared" ca="1" si="102"/>
        <v>-0.75602184507011594</v>
      </c>
      <c r="FE47">
        <f t="shared" ca="1" si="102"/>
        <v>-0.75710512677323605</v>
      </c>
      <c r="FF47">
        <f t="shared" ca="1" si="103"/>
        <v>0.16479451690320013</v>
      </c>
      <c r="FG47">
        <f t="shared" ca="1" si="103"/>
        <v>0.54306023847463769</v>
      </c>
      <c r="FH47">
        <f t="shared" ca="1" si="103"/>
        <v>0.29830362253805398</v>
      </c>
      <c r="FI47">
        <f t="shared" ca="1" si="103"/>
        <v>-0.38169080833321867</v>
      </c>
      <c r="FJ47">
        <f t="shared" ca="1" si="103"/>
        <v>-0.85325857810940087</v>
      </c>
      <c r="FK47">
        <f t="shared" ca="1" si="103"/>
        <v>0.42166681410154272</v>
      </c>
      <c r="FL47">
        <f t="shared" ca="1" si="103"/>
        <v>0.83886619919811456</v>
      </c>
      <c r="FM47">
        <f t="shared" ca="1" si="103"/>
        <v>0.45677611186031153</v>
      </c>
      <c r="FN47">
        <f t="shared" ca="1" si="103"/>
        <v>-0.98832940292487437</v>
      </c>
      <c r="FO47">
        <f t="shared" ca="1" si="103"/>
        <v>0.40185589884716233</v>
      </c>
      <c r="FP47">
        <f t="shared" ca="1" si="104"/>
        <v>-0.87877012332826698</v>
      </c>
      <c r="FQ47">
        <f t="shared" ca="1" si="104"/>
        <v>-0.77587592733943644</v>
      </c>
      <c r="FR47">
        <f t="shared" ca="1" si="104"/>
        <v>0.74868444954771052</v>
      </c>
      <c r="FS47">
        <f t="shared" ca="1" si="104"/>
        <v>0.2350073620341131</v>
      </c>
      <c r="FT47">
        <f t="shared" ca="1" si="104"/>
        <v>-0.43323389293676007</v>
      </c>
      <c r="FU47">
        <f t="shared" ca="1" si="104"/>
        <v>3.0257679723319164E-2</v>
      </c>
      <c r="FV47">
        <f t="shared" ca="1" si="104"/>
        <v>0.35489132614603336</v>
      </c>
      <c r="FW47">
        <f t="shared" ca="1" si="104"/>
        <v>-0.94286659209982449</v>
      </c>
      <c r="FX47">
        <f t="shared" ca="1" si="104"/>
        <v>0.60887943968257852</v>
      </c>
      <c r="FY47">
        <f t="shared" ca="1" si="104"/>
        <v>0.34989789733821097</v>
      </c>
      <c r="FZ47">
        <f t="shared" ca="1" si="105"/>
        <v>0.51174137149850485</v>
      </c>
      <c r="GA47">
        <f t="shared" ca="1" si="105"/>
        <v>2.6073814382079341E-3</v>
      </c>
      <c r="GB47">
        <f t="shared" ca="1" si="105"/>
        <v>0.76065983729104913</v>
      </c>
      <c r="GC47">
        <f t="shared" ca="1" si="105"/>
        <v>0.20609045605254694</v>
      </c>
      <c r="GD47">
        <f t="shared" ca="1" si="105"/>
        <v>0.97593187072898924</v>
      </c>
      <c r="GE47">
        <f t="shared" ca="1" si="105"/>
        <v>0.72710924172525093</v>
      </c>
      <c r="GF47">
        <f t="shared" ca="1" si="105"/>
        <v>-2.2766748944675896E-3</v>
      </c>
      <c r="GG47">
        <f t="shared" ca="1" si="105"/>
        <v>-9.7648045147646689E-2</v>
      </c>
      <c r="GH47">
        <f t="shared" ca="1" si="105"/>
        <v>-2.3006506850769659E-2</v>
      </c>
      <c r="GI47">
        <f t="shared" ca="1" si="105"/>
        <v>0.44515261171734766</v>
      </c>
      <c r="GJ47">
        <f t="shared" ca="1" si="106"/>
        <v>-0.5756131769396311</v>
      </c>
      <c r="GK47">
        <f t="shared" ca="1" si="106"/>
        <v>0.78690087842526979</v>
      </c>
      <c r="GL47">
        <f t="shared" ca="1" si="106"/>
        <v>0.77619991206978312</v>
      </c>
      <c r="GM47">
        <f t="shared" ca="1" si="106"/>
        <v>-0.62182029736435962</v>
      </c>
      <c r="GN47">
        <f t="shared" ca="1" si="106"/>
        <v>0.86808967470126119</v>
      </c>
      <c r="GO47">
        <f t="shared" ca="1" si="106"/>
        <v>-0.92373183588705743</v>
      </c>
      <c r="GP47">
        <f t="shared" ca="1" si="106"/>
        <v>-0.54047828515626972</v>
      </c>
      <c r="GQ47">
        <f t="shared" ca="1" si="106"/>
        <v>-0.670826531480885</v>
      </c>
      <c r="GR47">
        <f t="shared" ca="1" si="106"/>
        <v>-0.3967838077635677</v>
      </c>
      <c r="GS47">
        <f t="shared" ca="1" si="106"/>
        <v>-0.34945467900126537</v>
      </c>
      <c r="GT47">
        <f t="shared" ca="1" si="107"/>
        <v>-0.27870074679886492</v>
      </c>
      <c r="GU47">
        <f t="shared" ca="1" si="107"/>
        <v>9.5449537933318451E-2</v>
      </c>
      <c r="GV47">
        <f t="shared" ca="1" si="107"/>
        <v>-0.53706222919301694</v>
      </c>
      <c r="GW47">
        <f t="shared" ca="1" si="107"/>
        <v>-0.69013745146158434</v>
      </c>
      <c r="GX47">
        <f t="shared" ca="1" si="107"/>
        <v>-0.20812215446054516</v>
      </c>
      <c r="GY47">
        <f t="shared" ca="1" si="107"/>
        <v>-0.97207842752003004</v>
      </c>
      <c r="GZ47">
        <f t="shared" ca="1" si="107"/>
        <v>-0.69489831381137757</v>
      </c>
      <c r="HA47">
        <f t="shared" ca="1" si="107"/>
        <v>0.91348648319198733</v>
      </c>
      <c r="HB47">
        <f t="shared" ca="1" si="107"/>
        <v>-0.85080807561878968</v>
      </c>
      <c r="HC47">
        <f t="shared" ca="1" si="107"/>
        <v>0.94924488363716475</v>
      </c>
      <c r="HD47">
        <f t="shared" ca="1" si="108"/>
        <v>-0.37692434071370418</v>
      </c>
      <c r="HE47">
        <f t="shared" ca="1" si="108"/>
        <v>0.6072562874683447</v>
      </c>
      <c r="HF47">
        <f t="shared" ca="1" si="108"/>
        <v>0.22565425945874229</v>
      </c>
      <c r="HG47">
        <f t="shared" ca="1" si="108"/>
        <v>0.39963699480455794</v>
      </c>
      <c r="HH47">
        <f t="shared" ca="1" si="108"/>
        <v>0.95201421429264355</v>
      </c>
      <c r="HI47">
        <f t="shared" ca="1" si="108"/>
        <v>0.65751076246061069</v>
      </c>
      <c r="HJ47">
        <f t="shared" ca="1" si="108"/>
        <v>-0.2179372908918622</v>
      </c>
      <c r="HK47">
        <f t="shared" ca="1" si="108"/>
        <v>-0.59529114357120116</v>
      </c>
      <c r="HL47">
        <f t="shared" ca="1" si="108"/>
        <v>0.26549591251272942</v>
      </c>
      <c r="HM47">
        <f t="shared" ca="1" si="108"/>
        <v>1.7731922241764675E-2</v>
      </c>
      <c r="HN47">
        <f t="shared" ca="1" si="109"/>
        <v>0.25580272167746831</v>
      </c>
      <c r="HO47">
        <f t="shared" ca="1" si="109"/>
        <v>0.8572328865070602</v>
      </c>
      <c r="HP47">
        <f t="shared" ca="1" si="109"/>
        <v>0.31471475878124333</v>
      </c>
      <c r="HQ47">
        <f t="shared" ca="1" si="109"/>
        <v>3.2176928556963968E-2</v>
      </c>
      <c r="HR47">
        <f t="shared" ca="1" si="109"/>
        <v>0.41519111763711014</v>
      </c>
      <c r="HS47">
        <f t="shared" ca="1" si="109"/>
        <v>0.96562738338241494</v>
      </c>
      <c r="HT47">
        <f t="shared" ca="1" si="109"/>
        <v>0.59033654348830855</v>
      </c>
      <c r="HU47">
        <f t="shared" ca="1" si="109"/>
        <v>0.29980091763489414</v>
      </c>
      <c r="HV47">
        <f t="shared" ca="1" si="109"/>
        <v>0.19145524648958978</v>
      </c>
      <c r="HW47">
        <f t="shared" ca="1" si="109"/>
        <v>-0.37467099699669948</v>
      </c>
      <c r="HX47">
        <f t="shared" ca="1" si="110"/>
        <v>0.27992280163072714</v>
      </c>
      <c r="HY47">
        <f t="shared" ca="1" si="110"/>
        <v>0.50360493046965149</v>
      </c>
      <c r="HZ47">
        <f t="shared" ca="1" si="110"/>
        <v>0.72470736027778981</v>
      </c>
      <c r="IA47">
        <f t="shared" ca="1" si="110"/>
        <v>-0.87768752314680576</v>
      </c>
      <c r="IB47">
        <f t="shared" ca="1" si="110"/>
        <v>-0.75346898530242168</v>
      </c>
      <c r="IC47">
        <f t="shared" ca="1" si="110"/>
        <v>0.25413947347240606</v>
      </c>
      <c r="ID47">
        <f t="shared" ca="1" si="110"/>
        <v>0.22320959732692125</v>
      </c>
      <c r="IE47">
        <f t="shared" ca="1" si="110"/>
        <v>0.59393532643006508</v>
      </c>
      <c r="IF47">
        <f t="shared" ca="1" si="110"/>
        <v>0.93868835263974226</v>
      </c>
      <c r="IG47">
        <f t="shared" ca="1" si="110"/>
        <v>0.79771423124156171</v>
      </c>
      <c r="IH47">
        <f t="shared" ca="1" si="111"/>
        <v>0.3339447335839778</v>
      </c>
      <c r="II47">
        <f t="shared" ca="1" si="111"/>
        <v>-0.42102593012820111</v>
      </c>
      <c r="IJ47">
        <f t="shared" ca="1" si="111"/>
        <v>-0.83496817898614561</v>
      </c>
      <c r="IK47">
        <f t="shared" ca="1" si="111"/>
        <v>-0.63045612579776278</v>
      </c>
      <c r="IL47">
        <f t="shared" ca="1" si="111"/>
        <v>0.69945965665897125</v>
      </c>
      <c r="IM47">
        <f t="shared" ca="1" si="111"/>
        <v>-0.95687045591775299</v>
      </c>
      <c r="IN47">
        <f t="shared" ca="1" si="111"/>
        <v>0.1827405392807695</v>
      </c>
      <c r="IO47">
        <f t="shared" ca="1" si="111"/>
        <v>0.45917001779033062</v>
      </c>
      <c r="IP47">
        <f t="shared" ca="1" si="111"/>
        <v>-0.86478196800958052</v>
      </c>
      <c r="IQ47" s="42">
        <f t="shared" ca="1" si="111"/>
        <v>0.91891344616252701</v>
      </c>
      <c r="IR47">
        <f t="shared" ca="1" si="111"/>
        <v>-0.85868544625591703</v>
      </c>
    </row>
    <row r="48" spans="1:252" x14ac:dyDescent="0.3">
      <c r="A48">
        <v>33</v>
      </c>
      <c r="B48">
        <f t="shared" ca="1" si="87"/>
        <v>-0.85130063625790808</v>
      </c>
      <c r="C48">
        <f t="shared" ca="1" si="87"/>
        <v>-0.36257037348894294</v>
      </c>
      <c r="D48">
        <f t="shared" ca="1" si="87"/>
        <v>-1.093128596592452E-2</v>
      </c>
      <c r="E48">
        <f t="shared" ca="1" si="87"/>
        <v>0.19866542292043854</v>
      </c>
      <c r="F48">
        <f t="shared" ca="1" si="87"/>
        <v>0.61086705964285382</v>
      </c>
      <c r="G48">
        <f t="shared" ca="1" si="87"/>
        <v>0.86377356651351778</v>
      </c>
      <c r="H48">
        <f t="shared" ca="1" si="87"/>
        <v>-0.66616524772826358</v>
      </c>
      <c r="I48">
        <f t="shared" ca="1" si="87"/>
        <v>0.25666793360339102</v>
      </c>
      <c r="J48">
        <f t="shared" ca="1" si="87"/>
        <v>-0.55002773660937976</v>
      </c>
      <c r="K48">
        <f t="shared" ca="1" si="87"/>
        <v>-0.17558929321385675</v>
      </c>
      <c r="L48">
        <f t="shared" ca="1" si="88"/>
        <v>0.43794118734243681</v>
      </c>
      <c r="M48">
        <f t="shared" ca="1" si="88"/>
        <v>-0.67816770665170489</v>
      </c>
      <c r="N48">
        <f t="shared" ca="1" si="88"/>
        <v>0.36068134669581919</v>
      </c>
      <c r="O48">
        <f t="shared" ca="1" si="88"/>
        <v>0.60630927346630203</v>
      </c>
      <c r="P48">
        <f t="shared" ca="1" si="88"/>
        <v>-5.8773512494334712E-2</v>
      </c>
      <c r="Q48">
        <f t="shared" ca="1" si="88"/>
        <v>-0.5870266784919993</v>
      </c>
      <c r="R48">
        <f t="shared" ca="1" si="88"/>
        <v>0.3698854368147857</v>
      </c>
      <c r="S48">
        <f t="shared" ca="1" si="88"/>
        <v>-0.53557557189052418</v>
      </c>
      <c r="T48">
        <f t="shared" ca="1" si="88"/>
        <v>0.50679397734283338</v>
      </c>
      <c r="U48">
        <f t="shared" ca="1" si="88"/>
        <v>-0.29086541606536209</v>
      </c>
      <c r="V48">
        <f t="shared" ca="1" si="89"/>
        <v>7.5645152676052652E-2</v>
      </c>
      <c r="W48">
        <f t="shared" ca="1" si="89"/>
        <v>-0.10805505496594248</v>
      </c>
      <c r="X48">
        <f t="shared" ca="1" si="89"/>
        <v>0.39040949218846022</v>
      </c>
      <c r="Y48">
        <f t="shared" ca="1" si="89"/>
        <v>0.46137686887075868</v>
      </c>
      <c r="Z48">
        <f t="shared" ca="1" si="89"/>
        <v>0.16957957290345038</v>
      </c>
      <c r="AA48">
        <f t="shared" ca="1" si="89"/>
        <v>-0.69812192073764878</v>
      </c>
      <c r="AB48">
        <f t="shared" ca="1" si="89"/>
        <v>0.48606506066463218</v>
      </c>
      <c r="AC48">
        <f t="shared" ca="1" si="89"/>
        <v>-0.41127626080563862</v>
      </c>
      <c r="AD48">
        <f t="shared" ca="1" si="89"/>
        <v>0.42422185169369908</v>
      </c>
      <c r="AE48">
        <f t="shared" ca="1" si="89"/>
        <v>-0.76178475011396718</v>
      </c>
      <c r="AF48">
        <f t="shared" ca="1" si="90"/>
        <v>-1.2463201105249233E-2</v>
      </c>
      <c r="AG48">
        <f t="shared" ca="1" si="90"/>
        <v>0.86179039524565426</v>
      </c>
      <c r="AH48">
        <f t="shared" ca="1" si="90"/>
        <v>-0.61227348175986074</v>
      </c>
      <c r="AI48">
        <f t="shared" ca="1" si="90"/>
        <v>-0.34024032046612152</v>
      </c>
      <c r="AJ48">
        <f t="shared" ca="1" si="90"/>
        <v>-0.35541952104657804</v>
      </c>
      <c r="AK48">
        <f t="shared" ca="1" si="90"/>
        <v>0.75602453808963821</v>
      </c>
      <c r="AL48">
        <f t="shared" ca="1" si="90"/>
        <v>0.85589428840285198</v>
      </c>
      <c r="AM48">
        <f t="shared" ca="1" si="90"/>
        <v>0.96098518307630565</v>
      </c>
      <c r="AN48">
        <f t="shared" ca="1" si="90"/>
        <v>-8.7815081779140991E-2</v>
      </c>
      <c r="AO48">
        <f t="shared" ca="1" si="90"/>
        <v>0.29525217445261576</v>
      </c>
      <c r="AP48">
        <f t="shared" ca="1" si="91"/>
        <v>-0.6621458448733939</v>
      </c>
      <c r="AQ48">
        <f t="shared" ca="1" si="91"/>
        <v>0.45387261661667089</v>
      </c>
      <c r="AR48">
        <f t="shared" ca="1" si="91"/>
        <v>0.13189137064590928</v>
      </c>
      <c r="AS48">
        <f t="shared" ca="1" si="91"/>
        <v>-0.11867140632634565</v>
      </c>
      <c r="AT48">
        <f t="shared" ca="1" si="91"/>
        <v>-0.80118066328981352</v>
      </c>
      <c r="AU48">
        <f t="shared" ca="1" si="91"/>
        <v>0.16436064758645075</v>
      </c>
      <c r="AV48">
        <f t="shared" ca="1" si="91"/>
        <v>0.99744350839645568</v>
      </c>
      <c r="AW48">
        <f t="shared" ca="1" si="91"/>
        <v>-8.6120076384319288E-2</v>
      </c>
      <c r="AX48">
        <f t="shared" ca="1" si="91"/>
        <v>-8.2804762176836189E-2</v>
      </c>
      <c r="AY48">
        <f t="shared" ca="1" si="91"/>
        <v>0.23987943224149721</v>
      </c>
      <c r="AZ48">
        <f t="shared" ca="1" si="92"/>
        <v>0.1520068073687717</v>
      </c>
      <c r="BA48">
        <f t="shared" ca="1" si="92"/>
        <v>3.8770542812454512E-2</v>
      </c>
      <c r="BB48">
        <f t="shared" ca="1" si="92"/>
        <v>0.89578295735211944</v>
      </c>
      <c r="BC48">
        <f t="shared" ca="1" si="92"/>
        <v>-0.17177042513329455</v>
      </c>
      <c r="BD48">
        <f t="shared" ca="1" si="92"/>
        <v>-0.82499488190581816</v>
      </c>
      <c r="BE48">
        <f t="shared" ca="1" si="92"/>
        <v>0.55481947706727164</v>
      </c>
      <c r="BF48">
        <f t="shared" ca="1" si="92"/>
        <v>0.10367914150529023</v>
      </c>
      <c r="BG48">
        <f t="shared" ca="1" si="92"/>
        <v>0.17379540815733163</v>
      </c>
      <c r="BH48">
        <f t="shared" ca="1" si="92"/>
        <v>-0.62492113375151015</v>
      </c>
      <c r="BI48">
        <f t="shared" ca="1" si="92"/>
        <v>0.66848161020373253</v>
      </c>
      <c r="BJ48">
        <f t="shared" ca="1" si="93"/>
        <v>-0.19315192419659999</v>
      </c>
      <c r="BK48">
        <f t="shared" ca="1" si="93"/>
        <v>-0.22778779289985729</v>
      </c>
      <c r="BL48">
        <f t="shared" ca="1" si="93"/>
        <v>0.21355608387401359</v>
      </c>
      <c r="BM48">
        <f t="shared" ca="1" si="93"/>
        <v>0.61375298058403915</v>
      </c>
      <c r="BN48">
        <f t="shared" ca="1" si="93"/>
        <v>0.10668988407705648</v>
      </c>
      <c r="BO48">
        <f t="shared" ca="1" si="93"/>
        <v>-0.66404087833171865</v>
      </c>
      <c r="BP48">
        <f t="shared" ca="1" si="93"/>
        <v>-0.71822501661610771</v>
      </c>
      <c r="BQ48">
        <f t="shared" ca="1" si="93"/>
        <v>-0.94746889103003107</v>
      </c>
      <c r="BR48">
        <f t="shared" ca="1" si="93"/>
        <v>8.7061772871916965E-2</v>
      </c>
      <c r="BS48">
        <f t="shared" ca="1" si="93"/>
        <v>-0.35668409735892759</v>
      </c>
      <c r="BT48">
        <f t="shared" ca="1" si="94"/>
        <v>-0.37696449250286235</v>
      </c>
      <c r="BU48">
        <f t="shared" ca="1" si="94"/>
        <v>-0.50552931648698451</v>
      </c>
      <c r="BV48">
        <f t="shared" ca="1" si="94"/>
        <v>-0.26428350721501914</v>
      </c>
      <c r="BW48">
        <f t="shared" ca="1" si="94"/>
        <v>-3.6857487762388841E-2</v>
      </c>
      <c r="BX48">
        <f t="shared" ca="1" si="94"/>
        <v>0.60454138042424233</v>
      </c>
      <c r="BY48">
        <f t="shared" ca="1" si="94"/>
        <v>-8.7449724802611373E-2</v>
      </c>
      <c r="BZ48">
        <f t="shared" ca="1" si="94"/>
        <v>0.67380872094408994</v>
      </c>
      <c r="CA48">
        <f t="shared" ca="1" si="94"/>
        <v>-0.9272368170360068</v>
      </c>
      <c r="CB48">
        <f t="shared" ca="1" si="94"/>
        <v>0.11001523330070051</v>
      </c>
      <c r="CC48">
        <f t="shared" ca="1" si="94"/>
        <v>0.49332339805579006</v>
      </c>
      <c r="CD48">
        <f t="shared" ca="1" si="95"/>
        <v>0.58419105467973753</v>
      </c>
      <c r="CE48">
        <f t="shared" ca="1" si="95"/>
        <v>0.73410356453447778</v>
      </c>
      <c r="CF48">
        <f t="shared" ca="1" si="95"/>
        <v>0.23405926239575203</v>
      </c>
      <c r="CG48">
        <f t="shared" ca="1" si="95"/>
        <v>-4.6111271288293842E-2</v>
      </c>
      <c r="CH48">
        <f t="shared" ca="1" si="95"/>
        <v>-0.54222652410772243</v>
      </c>
      <c r="CI48">
        <f t="shared" ca="1" si="95"/>
        <v>0.69105067501999184</v>
      </c>
      <c r="CJ48">
        <f t="shared" ca="1" si="95"/>
        <v>0.79516506161898493</v>
      </c>
      <c r="CK48">
        <f t="shared" ca="1" si="95"/>
        <v>-0.35112062909296382</v>
      </c>
      <c r="CL48">
        <f t="shared" ca="1" si="95"/>
        <v>-8.9374636072241387E-3</v>
      </c>
      <c r="CM48">
        <f t="shared" ca="1" si="95"/>
        <v>0.69041585062983324</v>
      </c>
      <c r="CN48">
        <f t="shared" ca="1" si="96"/>
        <v>0.60124420383885702</v>
      </c>
      <c r="CO48">
        <f t="shared" ca="1" si="96"/>
        <v>0.79749915246198189</v>
      </c>
      <c r="CP48">
        <f t="shared" ca="1" si="96"/>
        <v>-0.67078915159988006</v>
      </c>
      <c r="CQ48">
        <f t="shared" ca="1" si="96"/>
        <v>0.22235160340082816</v>
      </c>
      <c r="CR48">
        <f t="shared" ca="1" si="96"/>
        <v>-1.9560755888151871E-2</v>
      </c>
      <c r="CS48">
        <f t="shared" ca="1" si="96"/>
        <v>0.5251823430417657</v>
      </c>
      <c r="CT48">
        <f t="shared" ca="1" si="96"/>
        <v>-0.16696256665771103</v>
      </c>
      <c r="CU48">
        <f t="shared" ca="1" si="96"/>
        <v>0.99644260808759455</v>
      </c>
      <c r="CV48">
        <f t="shared" ca="1" si="96"/>
        <v>2.7771148611901442E-3</v>
      </c>
      <c r="CW48">
        <f t="shared" ca="1" si="96"/>
        <v>-0.51578068779254482</v>
      </c>
      <c r="CX48">
        <f t="shared" ca="1" si="97"/>
        <v>-0.36644865887366906</v>
      </c>
      <c r="CY48">
        <f t="shared" ca="1" si="97"/>
        <v>0.26552703984361448</v>
      </c>
      <c r="CZ48">
        <f t="shared" ca="1" si="97"/>
        <v>-0.53956271248897569</v>
      </c>
      <c r="DA48">
        <f t="shared" ca="1" si="97"/>
        <v>-0.52230309565463151</v>
      </c>
      <c r="DB48">
        <f t="shared" ca="1" si="97"/>
        <v>0.16821240502687096</v>
      </c>
      <c r="DC48">
        <f t="shared" ca="1" si="97"/>
        <v>0.36480625032745628</v>
      </c>
      <c r="DD48">
        <f t="shared" ca="1" si="97"/>
        <v>-5.0440239606055703E-2</v>
      </c>
      <c r="DE48">
        <f t="shared" ca="1" si="97"/>
        <v>0.15211037205834943</v>
      </c>
      <c r="DF48">
        <f t="shared" ca="1" si="97"/>
        <v>0.32547019188525139</v>
      </c>
      <c r="DG48">
        <f t="shared" ca="1" si="97"/>
        <v>-0.99957743505486407</v>
      </c>
      <c r="DH48">
        <f t="shared" ca="1" si="98"/>
        <v>0.12750696077917056</v>
      </c>
      <c r="DI48">
        <f t="shared" ca="1" si="98"/>
        <v>0.73430164194356506</v>
      </c>
      <c r="DJ48">
        <f t="shared" ca="1" si="98"/>
        <v>-0.67033856775196288</v>
      </c>
      <c r="DK48">
        <f t="shared" ca="1" si="98"/>
        <v>0.93368896826708991</v>
      </c>
      <c r="DL48">
        <f t="shared" ca="1" si="98"/>
        <v>0.92651218033810845</v>
      </c>
      <c r="DM48">
        <f t="shared" ca="1" si="98"/>
        <v>-0.85112303598746886</v>
      </c>
      <c r="DN48">
        <f t="shared" ca="1" si="98"/>
        <v>-0.37502755820227551</v>
      </c>
      <c r="DO48">
        <f t="shared" ca="1" si="98"/>
        <v>-0.76609837430221317</v>
      </c>
      <c r="DP48">
        <f t="shared" ca="1" si="98"/>
        <v>6.754050026175662E-2</v>
      </c>
      <c r="DQ48">
        <f t="shared" ca="1" si="98"/>
        <v>-0.66842937669895841</v>
      </c>
      <c r="DR48">
        <f t="shared" ca="1" si="99"/>
        <v>0.63962482588869585</v>
      </c>
      <c r="DS48">
        <f t="shared" ca="1" si="99"/>
        <v>0.64618026017240116</v>
      </c>
      <c r="DT48">
        <f t="shared" ca="1" si="99"/>
        <v>0.56545844977237669</v>
      </c>
      <c r="DU48">
        <f t="shared" ca="1" si="99"/>
        <v>-0.98781423110711164</v>
      </c>
      <c r="DV48">
        <f t="shared" ca="1" si="99"/>
        <v>2.7132938506824189E-2</v>
      </c>
      <c r="DW48">
        <f t="shared" ca="1" si="99"/>
        <v>0.36169875538535612</v>
      </c>
      <c r="DX48">
        <f t="shared" ca="1" si="99"/>
        <v>-0.3294717559711966</v>
      </c>
      <c r="DY48">
        <f t="shared" ca="1" si="99"/>
        <v>0.35063444043538183</v>
      </c>
      <c r="DZ48">
        <f t="shared" ca="1" si="99"/>
        <v>6.2368989436252686E-2</v>
      </c>
      <c r="EA48">
        <f t="shared" ca="1" si="99"/>
        <v>0.29362910362170558</v>
      </c>
      <c r="EB48">
        <f t="shared" ca="1" si="100"/>
        <v>0.95879366868134519</v>
      </c>
      <c r="EC48">
        <f t="shared" ca="1" si="100"/>
        <v>0.60264868157164142</v>
      </c>
      <c r="ED48">
        <f t="shared" ca="1" si="100"/>
        <v>0.30095698662075754</v>
      </c>
      <c r="EE48">
        <f t="shared" ca="1" si="100"/>
        <v>0.1784113569197372</v>
      </c>
      <c r="EF48">
        <f t="shared" ca="1" si="100"/>
        <v>-0.64474430474082922</v>
      </c>
      <c r="EG48">
        <f t="shared" ca="1" si="100"/>
        <v>-5.2813749558353384E-2</v>
      </c>
      <c r="EH48">
        <f t="shared" ca="1" si="100"/>
        <v>0.28658651353776388</v>
      </c>
      <c r="EI48">
        <f t="shared" ca="1" si="100"/>
        <v>0.20239018944209808</v>
      </c>
      <c r="EJ48">
        <f t="shared" ca="1" si="100"/>
        <v>-0.17322530916348255</v>
      </c>
      <c r="EK48">
        <f t="shared" ca="1" si="100"/>
        <v>0.91365319312717319</v>
      </c>
      <c r="EL48">
        <f t="shared" ca="1" si="101"/>
        <v>0.33442576108548949</v>
      </c>
      <c r="EM48">
        <f t="shared" ca="1" si="101"/>
        <v>0.58252934167775905</v>
      </c>
      <c r="EN48">
        <f t="shared" ca="1" si="101"/>
        <v>-0.81601303823803373</v>
      </c>
      <c r="EO48">
        <f t="shared" ca="1" si="101"/>
        <v>0.73411417790315436</v>
      </c>
      <c r="EP48">
        <f t="shared" ca="1" si="101"/>
        <v>-0.64801098417087144</v>
      </c>
      <c r="EQ48">
        <f t="shared" ca="1" si="101"/>
        <v>0.50616173375598272</v>
      </c>
      <c r="ER48">
        <f t="shared" ca="1" si="101"/>
        <v>0.68038478402616875</v>
      </c>
      <c r="ES48">
        <f t="shared" ca="1" si="101"/>
        <v>-0.49568697542575979</v>
      </c>
      <c r="ET48">
        <f t="shared" ca="1" si="101"/>
        <v>0.48325824916463911</v>
      </c>
      <c r="EU48">
        <f t="shared" ca="1" si="101"/>
        <v>0.65082611304470683</v>
      </c>
      <c r="EV48">
        <f t="shared" ca="1" si="102"/>
        <v>0.8510732542234567</v>
      </c>
      <c r="EW48">
        <f t="shared" ca="1" si="102"/>
        <v>-0.78871050823605793</v>
      </c>
      <c r="EX48">
        <f t="shared" ca="1" si="102"/>
        <v>-0.31970684937906757</v>
      </c>
      <c r="EY48">
        <f t="shared" ca="1" si="102"/>
        <v>-0.1495670444322259</v>
      </c>
      <c r="EZ48">
        <f t="shared" ca="1" si="102"/>
        <v>0.85601150811003279</v>
      </c>
      <c r="FA48">
        <f t="shared" ca="1" si="102"/>
        <v>-0.58134071671838861</v>
      </c>
      <c r="FB48">
        <f t="shared" ca="1" si="102"/>
        <v>0.80372338212741723</v>
      </c>
      <c r="FC48">
        <f t="shared" ca="1" si="102"/>
        <v>0.72060466282564106</v>
      </c>
      <c r="FD48">
        <f t="shared" ca="1" si="102"/>
        <v>0.62655795310076901</v>
      </c>
      <c r="FE48">
        <f t="shared" ca="1" si="102"/>
        <v>0.77962576685280438</v>
      </c>
      <c r="FF48">
        <f t="shared" ca="1" si="103"/>
        <v>-0.3565903388764442</v>
      </c>
      <c r="FG48">
        <f t="shared" ca="1" si="103"/>
        <v>0.42680463331616791</v>
      </c>
      <c r="FH48">
        <f t="shared" ca="1" si="103"/>
        <v>9.5881838817877263E-3</v>
      </c>
      <c r="FI48">
        <f t="shared" ca="1" si="103"/>
        <v>-0.91778795918675482</v>
      </c>
      <c r="FJ48">
        <f t="shared" ca="1" si="103"/>
        <v>0.43968482661962205</v>
      </c>
      <c r="FK48">
        <f t="shared" ca="1" si="103"/>
        <v>-0.75919759383503238</v>
      </c>
      <c r="FL48">
        <f t="shared" ca="1" si="103"/>
        <v>0.92978596140510961</v>
      </c>
      <c r="FM48">
        <f t="shared" ca="1" si="103"/>
        <v>-0.5465551768025203</v>
      </c>
      <c r="FN48">
        <f t="shared" ca="1" si="103"/>
        <v>-0.33385552806393881</v>
      </c>
      <c r="FO48">
        <f t="shared" ca="1" si="103"/>
        <v>0.7519043231344491</v>
      </c>
      <c r="FP48">
        <f t="shared" ca="1" si="104"/>
        <v>-0.60443497310870642</v>
      </c>
      <c r="FQ48">
        <f t="shared" ca="1" si="104"/>
        <v>-0.17091811972600901</v>
      </c>
      <c r="FR48">
        <f t="shared" ca="1" si="104"/>
        <v>0.65316329813425456</v>
      </c>
      <c r="FS48">
        <f t="shared" ca="1" si="104"/>
        <v>4.3206281241725542E-3</v>
      </c>
      <c r="FT48">
        <f t="shared" ca="1" si="104"/>
        <v>0.15271563454836667</v>
      </c>
      <c r="FU48">
        <f t="shared" ca="1" si="104"/>
        <v>-0.10039576016538487</v>
      </c>
      <c r="FV48">
        <f t="shared" ca="1" si="104"/>
        <v>-0.2061558822307703</v>
      </c>
      <c r="FW48">
        <f t="shared" ca="1" si="104"/>
        <v>0.96463544075596963</v>
      </c>
      <c r="FX48">
        <f t="shared" ca="1" si="104"/>
        <v>-0.61687453378710733</v>
      </c>
      <c r="FY48">
        <f t="shared" ca="1" si="104"/>
        <v>-0.85645190304128116</v>
      </c>
      <c r="FZ48">
        <f t="shared" ca="1" si="105"/>
        <v>-0.76892427251456197</v>
      </c>
      <c r="GA48">
        <f t="shared" ca="1" si="105"/>
        <v>-0.77364976729879165</v>
      </c>
      <c r="GB48">
        <f t="shared" ca="1" si="105"/>
        <v>-0.1275370925883077</v>
      </c>
      <c r="GC48">
        <f t="shared" ca="1" si="105"/>
        <v>-0.53931128605416978</v>
      </c>
      <c r="GD48">
        <f t="shared" ca="1" si="105"/>
        <v>-0.88319471807708072</v>
      </c>
      <c r="GE48">
        <f t="shared" ca="1" si="105"/>
        <v>-0.96870634244924902</v>
      </c>
      <c r="GF48">
        <f t="shared" ca="1" si="105"/>
        <v>-0.86356074980765496</v>
      </c>
      <c r="GG48">
        <f t="shared" ca="1" si="105"/>
        <v>0.93922825307606206</v>
      </c>
      <c r="GH48">
        <f t="shared" ca="1" si="105"/>
        <v>0.22304330696570762</v>
      </c>
      <c r="GI48">
        <f t="shared" ca="1" si="105"/>
        <v>-9.1874345066421892E-2</v>
      </c>
      <c r="GJ48">
        <f t="shared" ca="1" si="106"/>
        <v>0.7299817986628383</v>
      </c>
      <c r="GK48">
        <f t="shared" ca="1" si="106"/>
        <v>0.31406164906848044</v>
      </c>
      <c r="GL48">
        <f t="shared" ca="1" si="106"/>
        <v>-0.60359614762968872</v>
      </c>
      <c r="GM48">
        <f t="shared" ca="1" si="106"/>
        <v>-1.4244114948173126E-2</v>
      </c>
      <c r="GN48">
        <f t="shared" ca="1" si="106"/>
        <v>0.8812408038480799</v>
      </c>
      <c r="GO48">
        <f t="shared" ca="1" si="106"/>
        <v>-0.41540378752864426</v>
      </c>
      <c r="GP48">
        <f t="shared" ca="1" si="106"/>
        <v>0.18430177702065542</v>
      </c>
      <c r="GQ48">
        <f t="shared" ca="1" si="106"/>
        <v>-0.19091567852559499</v>
      </c>
      <c r="GR48">
        <f t="shared" ca="1" si="106"/>
        <v>0.37550076056065684</v>
      </c>
      <c r="GS48">
        <f t="shared" ca="1" si="106"/>
        <v>0.56291118105353988</v>
      </c>
      <c r="GT48">
        <f t="shared" ca="1" si="107"/>
        <v>-0.27151065565002086</v>
      </c>
      <c r="GU48">
        <f t="shared" ca="1" si="107"/>
        <v>-0.49912679386042935</v>
      </c>
      <c r="GV48">
        <f t="shared" ca="1" si="107"/>
        <v>0.12938076482751359</v>
      </c>
      <c r="GW48">
        <f t="shared" ca="1" si="107"/>
        <v>0.66879885939834649</v>
      </c>
      <c r="GX48">
        <f t="shared" ca="1" si="107"/>
        <v>-0.14451031776190093</v>
      </c>
      <c r="GY48">
        <f t="shared" ca="1" si="107"/>
        <v>-2.0818444691249383E-2</v>
      </c>
      <c r="GZ48">
        <f t="shared" ca="1" si="107"/>
        <v>-7.9095976068402241E-2</v>
      </c>
      <c r="HA48">
        <f t="shared" ca="1" si="107"/>
        <v>-0.44639134386399526</v>
      </c>
      <c r="HB48">
        <f t="shared" ca="1" si="107"/>
        <v>-0.93912424563664421</v>
      </c>
      <c r="HC48">
        <f t="shared" ca="1" si="107"/>
        <v>0.83728883520526742</v>
      </c>
      <c r="HD48">
        <f t="shared" ca="1" si="108"/>
        <v>-0.31059500915976512</v>
      </c>
      <c r="HE48">
        <f t="shared" ca="1" si="108"/>
        <v>0.26925758191516524</v>
      </c>
      <c r="HF48">
        <f t="shared" ca="1" si="108"/>
        <v>0.81260797386086447</v>
      </c>
      <c r="HG48">
        <f t="shared" ca="1" si="108"/>
        <v>0.52469659698221771</v>
      </c>
      <c r="HH48">
        <f t="shared" ca="1" si="108"/>
        <v>-0.73598186001766308</v>
      </c>
      <c r="HI48">
        <f t="shared" ca="1" si="108"/>
        <v>0.30879787154700677</v>
      </c>
      <c r="HJ48">
        <f t="shared" ca="1" si="108"/>
        <v>-0.67214496834530757</v>
      </c>
      <c r="HK48">
        <f t="shared" ca="1" si="108"/>
        <v>0.97725770973178272</v>
      </c>
      <c r="HL48">
        <f t="shared" ca="1" si="108"/>
        <v>-0.27048816292127076</v>
      </c>
      <c r="HM48">
        <f t="shared" ca="1" si="108"/>
        <v>0.54814933538008859</v>
      </c>
      <c r="HN48">
        <f t="shared" ca="1" si="109"/>
        <v>-0.6371444612827073</v>
      </c>
      <c r="HO48">
        <f t="shared" ca="1" si="109"/>
        <v>-0.64630413002993925</v>
      </c>
      <c r="HP48">
        <f t="shared" ca="1" si="109"/>
        <v>0.31500061686694902</v>
      </c>
      <c r="HQ48">
        <f t="shared" ca="1" si="109"/>
        <v>5.0121628080446623E-2</v>
      </c>
      <c r="HR48">
        <f t="shared" ca="1" si="109"/>
        <v>0.7712408873685126</v>
      </c>
      <c r="HS48">
        <f t="shared" ca="1" si="109"/>
        <v>-0.90201717084839994</v>
      </c>
      <c r="HT48">
        <f t="shared" ca="1" si="109"/>
        <v>-0.47341355815477448</v>
      </c>
      <c r="HU48">
        <f t="shared" ca="1" si="109"/>
        <v>0.18926285963711487</v>
      </c>
      <c r="HV48">
        <f t="shared" ca="1" si="109"/>
        <v>-0.68534558261442391</v>
      </c>
      <c r="HW48">
        <f t="shared" ca="1" si="109"/>
        <v>-0.25139062361784625</v>
      </c>
      <c r="HX48">
        <f t="shared" ca="1" si="110"/>
        <v>0.4163863927158864</v>
      </c>
      <c r="HY48">
        <f t="shared" ca="1" si="110"/>
        <v>0.48852658291486928</v>
      </c>
      <c r="HZ48">
        <f t="shared" ca="1" si="110"/>
        <v>0.17302001410594636</v>
      </c>
      <c r="IA48">
        <f t="shared" ca="1" si="110"/>
        <v>-0.62961243934248401</v>
      </c>
      <c r="IB48">
        <f t="shared" ca="1" si="110"/>
        <v>0.77009690457127089</v>
      </c>
      <c r="IC48">
        <f t="shared" ca="1" si="110"/>
        <v>0.13864020324608362</v>
      </c>
      <c r="ID48">
        <f t="shared" ca="1" si="110"/>
        <v>0.1656418924703067</v>
      </c>
      <c r="IE48">
        <f t="shared" ca="1" si="110"/>
        <v>0.80225527331074553</v>
      </c>
      <c r="IF48">
        <f t="shared" ca="1" si="110"/>
        <v>-0.40315799629762838</v>
      </c>
      <c r="IG48">
        <f t="shared" ca="1" si="110"/>
        <v>-0.33576679475285265</v>
      </c>
      <c r="IH48">
        <f t="shared" ca="1" si="111"/>
        <v>-0.23967517833324092</v>
      </c>
      <c r="II48">
        <f t="shared" ca="1" si="111"/>
        <v>0.60027319602139673</v>
      </c>
      <c r="IJ48">
        <f t="shared" ca="1" si="111"/>
        <v>-0.45587189313329501</v>
      </c>
      <c r="IK48">
        <f t="shared" ca="1" si="111"/>
        <v>-0.48840306608511264</v>
      </c>
      <c r="IL48">
        <f t="shared" ca="1" si="111"/>
        <v>-5.4167020067485083E-2</v>
      </c>
      <c r="IM48">
        <f t="shared" ca="1" si="111"/>
        <v>0.76247138464525444</v>
      </c>
      <c r="IN48">
        <f t="shared" ca="1" si="111"/>
        <v>0.31491050502253226</v>
      </c>
      <c r="IO48">
        <f t="shared" ca="1" si="111"/>
        <v>0.98610610125433751</v>
      </c>
      <c r="IP48">
        <f t="shared" ca="1" si="111"/>
        <v>0.90821031406959052</v>
      </c>
      <c r="IQ48" s="42">
        <f t="shared" ca="1" si="111"/>
        <v>0.26963054887302729</v>
      </c>
      <c r="IR48">
        <f t="shared" ca="1" si="111"/>
        <v>0.3402178504376423</v>
      </c>
    </row>
    <row r="49" spans="1:252" x14ac:dyDescent="0.3">
      <c r="A49">
        <v>34</v>
      </c>
      <c r="B49">
        <f t="shared" ca="1" si="87"/>
        <v>0.12157838967704304</v>
      </c>
      <c r="C49">
        <f t="shared" ca="1" si="87"/>
        <v>0.34959899563043462</v>
      </c>
      <c r="D49">
        <f t="shared" ca="1" si="87"/>
        <v>-0.86022808226466863</v>
      </c>
      <c r="E49">
        <f t="shared" ca="1" si="87"/>
        <v>0.78298226742521648</v>
      </c>
      <c r="F49">
        <f t="shared" ca="1" si="87"/>
        <v>-0.97252929177770353</v>
      </c>
      <c r="G49">
        <f t="shared" ca="1" si="87"/>
        <v>0.13264274510310781</v>
      </c>
      <c r="H49">
        <f t="shared" ca="1" si="87"/>
        <v>0.86999779211723371</v>
      </c>
      <c r="I49">
        <f t="shared" ca="1" si="87"/>
        <v>0.90886126484182306</v>
      </c>
      <c r="J49">
        <f t="shared" ca="1" si="87"/>
        <v>0.28467478947791891</v>
      </c>
      <c r="K49">
        <f t="shared" ca="1" si="87"/>
        <v>6.5885447555995569E-3</v>
      </c>
      <c r="L49">
        <f t="shared" ca="1" si="88"/>
        <v>0.93690112941194115</v>
      </c>
      <c r="M49">
        <f t="shared" ca="1" si="88"/>
        <v>4.6113713701892989E-2</v>
      </c>
      <c r="N49">
        <f t="shared" ca="1" si="88"/>
        <v>0.11409301405310601</v>
      </c>
      <c r="O49">
        <f t="shared" ca="1" si="88"/>
        <v>0.26154602834761542</v>
      </c>
      <c r="P49">
        <f t="shared" ca="1" si="88"/>
        <v>0.56117231205992146</v>
      </c>
      <c r="Q49">
        <f t="shared" ca="1" si="88"/>
        <v>0.63159738860683712</v>
      </c>
      <c r="R49">
        <f t="shared" ca="1" si="88"/>
        <v>-6.1386433845462829E-2</v>
      </c>
      <c r="S49">
        <f t="shared" ca="1" si="88"/>
        <v>-0.17605695740679983</v>
      </c>
      <c r="T49">
        <f t="shared" ca="1" si="88"/>
        <v>-0.21813908831621087</v>
      </c>
      <c r="U49">
        <f t="shared" ca="1" si="88"/>
        <v>0.25832630446257721</v>
      </c>
      <c r="V49">
        <f t="shared" ca="1" si="89"/>
        <v>-2.6362320049255983E-2</v>
      </c>
      <c r="W49">
        <f t="shared" ca="1" si="89"/>
        <v>0.3678024309039909</v>
      </c>
      <c r="X49">
        <f t="shared" ca="1" si="89"/>
        <v>0.13432113286092684</v>
      </c>
      <c r="Y49">
        <f t="shared" ca="1" si="89"/>
        <v>-0.60367108439711337</v>
      </c>
      <c r="Z49">
        <f t="shared" ca="1" si="89"/>
        <v>0.54665496590877294</v>
      </c>
      <c r="AA49">
        <f t="shared" ca="1" si="89"/>
        <v>0.69977333070618308</v>
      </c>
      <c r="AB49">
        <f t="shared" ca="1" si="89"/>
        <v>-0.26812934931564869</v>
      </c>
      <c r="AC49">
        <f t="shared" ca="1" si="89"/>
        <v>0.7517490658303958</v>
      </c>
      <c r="AD49">
        <f t="shared" ca="1" si="89"/>
        <v>-0.94753588072083272</v>
      </c>
      <c r="AE49">
        <f t="shared" ca="1" si="89"/>
        <v>1.1861125440871811E-2</v>
      </c>
      <c r="AF49">
        <f t="shared" ca="1" si="90"/>
        <v>0.11288732723597517</v>
      </c>
      <c r="AG49">
        <f t="shared" ca="1" si="90"/>
        <v>-0.25315347580795278</v>
      </c>
      <c r="AH49">
        <f t="shared" ca="1" si="90"/>
        <v>0.97227760510166461</v>
      </c>
      <c r="AI49">
        <f t="shared" ca="1" si="90"/>
        <v>-3.7200397663501361E-2</v>
      </c>
      <c r="AJ49">
        <f t="shared" ca="1" si="90"/>
        <v>0.99987875418389427</v>
      </c>
      <c r="AK49">
        <f t="shared" ca="1" si="90"/>
        <v>-0.81792434180108509</v>
      </c>
      <c r="AL49">
        <f t="shared" ca="1" si="90"/>
        <v>0.26701270025663737</v>
      </c>
      <c r="AM49">
        <f t="shared" ca="1" si="90"/>
        <v>0.85419275360950131</v>
      </c>
      <c r="AN49">
        <f t="shared" ca="1" si="90"/>
        <v>-0.9097032075680902</v>
      </c>
      <c r="AO49">
        <f t="shared" ca="1" si="90"/>
        <v>-0.91259997780087199</v>
      </c>
      <c r="AP49">
        <f t="shared" ca="1" si="91"/>
        <v>-0.67540321620477539</v>
      </c>
      <c r="AQ49">
        <f t="shared" ca="1" si="91"/>
        <v>-8.5186331966861539E-2</v>
      </c>
      <c r="AR49">
        <f t="shared" ca="1" si="91"/>
        <v>0.31611208516672429</v>
      </c>
      <c r="AS49">
        <f t="shared" ca="1" si="91"/>
        <v>-6.6596971458710685E-2</v>
      </c>
      <c r="AT49">
        <f t="shared" ca="1" si="91"/>
        <v>-0.58049430596916785</v>
      </c>
      <c r="AU49">
        <f t="shared" ca="1" si="91"/>
        <v>0.58856495980038859</v>
      </c>
      <c r="AV49">
        <f t="shared" ca="1" si="91"/>
        <v>0.51629511310785237</v>
      </c>
      <c r="AW49">
        <f t="shared" ca="1" si="91"/>
        <v>-0.41130420506798138</v>
      </c>
      <c r="AX49">
        <f t="shared" ca="1" si="91"/>
        <v>7.7886255003797089E-2</v>
      </c>
      <c r="AY49">
        <f t="shared" ca="1" si="91"/>
        <v>0.73186767190040314</v>
      </c>
      <c r="AZ49">
        <f t="shared" ca="1" si="92"/>
        <v>0.23852833210358382</v>
      </c>
      <c r="BA49">
        <f t="shared" ca="1" si="92"/>
        <v>-0.57932331587584041</v>
      </c>
      <c r="BB49">
        <f t="shared" ca="1" si="92"/>
        <v>0.11629825700759322</v>
      </c>
      <c r="BC49">
        <f t="shared" ca="1" si="92"/>
        <v>0.7757976187479898</v>
      </c>
      <c r="BD49">
        <f t="shared" ca="1" si="92"/>
        <v>-0.92134131216799564</v>
      </c>
      <c r="BE49">
        <f t="shared" ca="1" si="92"/>
        <v>0.90758413746534372</v>
      </c>
      <c r="BF49">
        <f t="shared" ca="1" si="92"/>
        <v>-0.99436561057122108</v>
      </c>
      <c r="BG49">
        <f t="shared" ca="1" si="92"/>
        <v>-3.3414406064359303E-2</v>
      </c>
      <c r="BH49">
        <f t="shared" ca="1" si="92"/>
        <v>-0.96997651415773323</v>
      </c>
      <c r="BI49">
        <f t="shared" ca="1" si="92"/>
        <v>0.30872838489623877</v>
      </c>
      <c r="BJ49">
        <f t="shared" ca="1" si="93"/>
        <v>-0.93804851989315763</v>
      </c>
      <c r="BK49">
        <f t="shared" ca="1" si="93"/>
        <v>0.46175501144733033</v>
      </c>
      <c r="BL49">
        <f t="shared" ca="1" si="93"/>
        <v>0.65935926690727675</v>
      </c>
      <c r="BM49">
        <f t="shared" ca="1" si="93"/>
        <v>0.66617580447413949</v>
      </c>
      <c r="BN49">
        <f t="shared" ca="1" si="93"/>
        <v>-0.80224088229242385</v>
      </c>
      <c r="BO49">
        <f t="shared" ca="1" si="93"/>
        <v>-0.20850630777708568</v>
      </c>
      <c r="BP49">
        <f t="shared" ca="1" si="93"/>
        <v>0.68612123917423729</v>
      </c>
      <c r="BQ49">
        <f t="shared" ca="1" si="93"/>
        <v>-0.42328461508553028</v>
      </c>
      <c r="BR49">
        <f t="shared" ca="1" si="93"/>
        <v>0.80778562844198176</v>
      </c>
      <c r="BS49">
        <f t="shared" ca="1" si="93"/>
        <v>-0.25036459051309645</v>
      </c>
      <c r="BT49">
        <f t="shared" ca="1" si="94"/>
        <v>-0.90051152838767812</v>
      </c>
      <c r="BU49">
        <f t="shared" ca="1" si="94"/>
        <v>0.27382887099842845</v>
      </c>
      <c r="BV49">
        <f t="shared" ca="1" si="94"/>
        <v>-0.8634995061595796</v>
      </c>
      <c r="BW49">
        <f t="shared" ca="1" si="94"/>
        <v>-0.40415680348984862</v>
      </c>
      <c r="BX49">
        <f t="shared" ca="1" si="94"/>
        <v>-0.93967123196830915</v>
      </c>
      <c r="BY49">
        <f t="shared" ca="1" si="94"/>
        <v>-0.38406739432488246</v>
      </c>
      <c r="BZ49">
        <f t="shared" ca="1" si="94"/>
        <v>-4.1161808229621233E-2</v>
      </c>
      <c r="CA49">
        <f t="shared" ca="1" si="94"/>
        <v>0.20378322657762582</v>
      </c>
      <c r="CB49">
        <f t="shared" ca="1" si="94"/>
        <v>-9.3544854746403505E-2</v>
      </c>
      <c r="CC49">
        <f t="shared" ca="1" si="94"/>
        <v>-0.15407656401436509</v>
      </c>
      <c r="CD49">
        <f t="shared" ca="1" si="95"/>
        <v>0.53855021267505299</v>
      </c>
      <c r="CE49">
        <f t="shared" ca="1" si="95"/>
        <v>0.44165317232784096</v>
      </c>
      <c r="CF49">
        <f t="shared" ca="1" si="95"/>
        <v>-0.93185693164264527</v>
      </c>
      <c r="CG49">
        <f t="shared" ca="1" si="95"/>
        <v>0.34920810215212561</v>
      </c>
      <c r="CH49">
        <f t="shared" ca="1" si="95"/>
        <v>-0.36187208984799124</v>
      </c>
      <c r="CI49">
        <f t="shared" ca="1" si="95"/>
        <v>-6.2846796225480617E-2</v>
      </c>
      <c r="CJ49">
        <f t="shared" ca="1" si="95"/>
        <v>0.36347150135986661</v>
      </c>
      <c r="CK49">
        <f t="shared" ca="1" si="95"/>
        <v>-0.25478845604380029</v>
      </c>
      <c r="CL49">
        <f t="shared" ca="1" si="95"/>
        <v>0.40889452742854426</v>
      </c>
      <c r="CM49">
        <f t="shared" ca="1" si="95"/>
        <v>0.47412871795375278</v>
      </c>
      <c r="CN49">
        <f t="shared" ca="1" si="96"/>
        <v>4.4903353507867561E-2</v>
      </c>
      <c r="CO49">
        <f t="shared" ca="1" si="96"/>
        <v>-0.97753457113407438</v>
      </c>
      <c r="CP49">
        <f t="shared" ca="1" si="96"/>
        <v>0.6128509556551156</v>
      </c>
      <c r="CQ49">
        <f t="shared" ca="1" si="96"/>
        <v>0.18866238238878918</v>
      </c>
      <c r="CR49">
        <f t="shared" ca="1" si="96"/>
        <v>0.7431545709372247</v>
      </c>
      <c r="CS49">
        <f t="shared" ca="1" si="96"/>
        <v>0.61673125620715785</v>
      </c>
      <c r="CT49">
        <f t="shared" ca="1" si="96"/>
        <v>-0.81063382944313456</v>
      </c>
      <c r="CU49">
        <f t="shared" ca="1" si="96"/>
        <v>0.98623743689878385</v>
      </c>
      <c r="CV49">
        <f t="shared" ca="1" si="96"/>
        <v>-0.61166279844119331</v>
      </c>
      <c r="CW49">
        <f t="shared" ca="1" si="96"/>
        <v>0.31940541244842979</v>
      </c>
      <c r="CX49">
        <f t="shared" ca="1" si="97"/>
        <v>0.28748693622665344</v>
      </c>
      <c r="CY49">
        <f t="shared" ca="1" si="97"/>
        <v>0.65517605159631453</v>
      </c>
      <c r="CZ49">
        <f t="shared" ca="1" si="97"/>
        <v>8.0205617359769388E-2</v>
      </c>
      <c r="DA49">
        <f t="shared" ca="1" si="97"/>
        <v>0.51181440561710412</v>
      </c>
      <c r="DB49">
        <f t="shared" ca="1" si="97"/>
        <v>-0.20533826799751709</v>
      </c>
      <c r="DC49">
        <f t="shared" ca="1" si="97"/>
        <v>4.4246422709948163E-4</v>
      </c>
      <c r="DD49">
        <f t="shared" ca="1" si="97"/>
        <v>0.44827333390682811</v>
      </c>
      <c r="DE49">
        <f t="shared" ca="1" si="97"/>
        <v>-0.13623973820080826</v>
      </c>
      <c r="DF49">
        <f t="shared" ca="1" si="97"/>
        <v>-0.17458597320736069</v>
      </c>
      <c r="DG49">
        <f t="shared" ca="1" si="97"/>
        <v>0.92193503537571853</v>
      </c>
      <c r="DH49">
        <f t="shared" ca="1" si="98"/>
        <v>-0.93158905607830844</v>
      </c>
      <c r="DI49">
        <f t="shared" ca="1" si="98"/>
        <v>-0.55485065532919364</v>
      </c>
      <c r="DJ49">
        <f t="shared" ca="1" si="98"/>
        <v>-5.9195018335489014E-2</v>
      </c>
      <c r="DK49">
        <f t="shared" ca="1" si="98"/>
        <v>1.7359337561275057E-2</v>
      </c>
      <c r="DL49">
        <f t="shared" ca="1" si="98"/>
        <v>0.53015259110851432</v>
      </c>
      <c r="DM49">
        <f t="shared" ca="1" si="98"/>
        <v>0.57610291338079689</v>
      </c>
      <c r="DN49">
        <f t="shared" ca="1" si="98"/>
        <v>-0.27832632256873957</v>
      </c>
      <c r="DO49">
        <f t="shared" ca="1" si="98"/>
        <v>-0.89855280211846766</v>
      </c>
      <c r="DP49">
        <f t="shared" ca="1" si="98"/>
        <v>-0.26404024670743587</v>
      </c>
      <c r="DQ49">
        <f t="shared" ca="1" si="98"/>
        <v>0.49424641860198615</v>
      </c>
      <c r="DR49">
        <f t="shared" ca="1" si="99"/>
        <v>-0.45509817891428028</v>
      </c>
      <c r="DS49">
        <f t="shared" ca="1" si="99"/>
        <v>-0.30776725815478323</v>
      </c>
      <c r="DT49">
        <f t="shared" ca="1" si="99"/>
        <v>-0.71789156297348167</v>
      </c>
      <c r="DU49">
        <f t="shared" ca="1" si="99"/>
        <v>0.46582125103583127</v>
      </c>
      <c r="DV49">
        <f t="shared" ca="1" si="99"/>
        <v>0.65497476636231067</v>
      </c>
      <c r="DW49">
        <f t="shared" ca="1" si="99"/>
        <v>-0.86373944434224992</v>
      </c>
      <c r="DX49">
        <f t="shared" ca="1" si="99"/>
        <v>-0.90701335818850226</v>
      </c>
      <c r="DY49">
        <f t="shared" ca="1" si="99"/>
        <v>0.58403141151984572</v>
      </c>
      <c r="DZ49">
        <f t="shared" ca="1" si="99"/>
        <v>0.19688405531007103</v>
      </c>
      <c r="EA49">
        <f t="shared" ca="1" si="99"/>
        <v>-0.17219992331724532</v>
      </c>
      <c r="EB49">
        <f t="shared" ca="1" si="100"/>
        <v>-0.9214170007097231</v>
      </c>
      <c r="EC49">
        <f t="shared" ca="1" si="100"/>
        <v>-0.78903173381116454</v>
      </c>
      <c r="ED49">
        <f t="shared" ca="1" si="100"/>
        <v>0.42637389301695539</v>
      </c>
      <c r="EE49">
        <f t="shared" ca="1" si="100"/>
        <v>0.62425520336163354</v>
      </c>
      <c r="EF49">
        <f t="shared" ca="1" si="100"/>
        <v>0.3035616161068615</v>
      </c>
      <c r="EG49">
        <f t="shared" ca="1" si="100"/>
        <v>-0.67840843559463249</v>
      </c>
      <c r="EH49">
        <f t="shared" ca="1" si="100"/>
        <v>0.69948982570250884</v>
      </c>
      <c r="EI49">
        <f t="shared" ca="1" si="100"/>
        <v>-0.71230276525524561</v>
      </c>
      <c r="EJ49">
        <f t="shared" ca="1" si="100"/>
        <v>-0.20023407871989485</v>
      </c>
      <c r="EK49">
        <f t="shared" ca="1" si="100"/>
        <v>0.34975269812165166</v>
      </c>
      <c r="EL49">
        <f t="shared" ca="1" si="101"/>
        <v>-0.18856329818900885</v>
      </c>
      <c r="EM49">
        <f t="shared" ca="1" si="101"/>
        <v>-0.98103270810956045</v>
      </c>
      <c r="EN49">
        <f t="shared" ca="1" si="101"/>
        <v>-0.76424971700889266</v>
      </c>
      <c r="EO49">
        <f t="shared" ca="1" si="101"/>
        <v>-7.5622873034821181E-2</v>
      </c>
      <c r="EP49">
        <f t="shared" ca="1" si="101"/>
        <v>-1.0216015348269991E-2</v>
      </c>
      <c r="EQ49">
        <f t="shared" ca="1" si="101"/>
        <v>-0.30863600393582624</v>
      </c>
      <c r="ER49">
        <f t="shared" ca="1" si="101"/>
        <v>-0.16544461108986508</v>
      </c>
      <c r="ES49">
        <f t="shared" ca="1" si="101"/>
        <v>-1.0333858793985851E-2</v>
      </c>
      <c r="ET49">
        <f t="shared" ca="1" si="101"/>
        <v>0.55739140454123093</v>
      </c>
      <c r="EU49">
        <f t="shared" ca="1" si="101"/>
        <v>0.53445271475513123</v>
      </c>
      <c r="EV49">
        <f t="shared" ca="1" si="102"/>
        <v>0.93786613973396693</v>
      </c>
      <c r="EW49">
        <f t="shared" ca="1" si="102"/>
        <v>0.32324515092433215</v>
      </c>
      <c r="EX49">
        <f t="shared" ca="1" si="102"/>
        <v>0.13867835829203679</v>
      </c>
      <c r="EY49">
        <f t="shared" ca="1" si="102"/>
        <v>-8.2278916569855642E-2</v>
      </c>
      <c r="EZ49">
        <f t="shared" ca="1" si="102"/>
        <v>-0.58938849171026386</v>
      </c>
      <c r="FA49">
        <f t="shared" ca="1" si="102"/>
        <v>-0.60559275259455214</v>
      </c>
      <c r="FB49">
        <f t="shared" ca="1" si="102"/>
        <v>0.37886323258600574</v>
      </c>
      <c r="FC49">
        <f t="shared" ca="1" si="102"/>
        <v>0.56159854871905268</v>
      </c>
      <c r="FD49">
        <f t="shared" ca="1" si="102"/>
        <v>0.48177255040788625</v>
      </c>
      <c r="FE49">
        <f t="shared" ca="1" si="102"/>
        <v>-0.26055667132087912</v>
      </c>
      <c r="FF49">
        <f t="shared" ca="1" si="103"/>
        <v>-0.45514530219733618</v>
      </c>
      <c r="FG49">
        <f t="shared" ca="1" si="103"/>
        <v>-0.24959737047231778</v>
      </c>
      <c r="FH49">
        <f t="shared" ca="1" si="103"/>
        <v>0.58396864851607755</v>
      </c>
      <c r="FI49">
        <f t="shared" ca="1" si="103"/>
        <v>7.8693505999961832E-2</v>
      </c>
      <c r="FJ49">
        <f t="shared" ca="1" si="103"/>
        <v>-0.35437283819559084</v>
      </c>
      <c r="FK49">
        <f t="shared" ca="1" si="103"/>
        <v>-0.81691153627646873</v>
      </c>
      <c r="FL49">
        <f t="shared" ca="1" si="103"/>
        <v>-0.53638981570064836</v>
      </c>
      <c r="FM49">
        <f t="shared" ca="1" si="103"/>
        <v>-0.36972461388126865</v>
      </c>
      <c r="FN49">
        <f t="shared" ca="1" si="103"/>
        <v>2.4279691489526023E-4</v>
      </c>
      <c r="FO49">
        <f t="shared" ca="1" si="103"/>
        <v>0.92609374769680697</v>
      </c>
      <c r="FP49">
        <f t="shared" ca="1" si="104"/>
        <v>-0.90150926564333234</v>
      </c>
      <c r="FQ49">
        <f t="shared" ca="1" si="104"/>
        <v>0.67069457707538493</v>
      </c>
      <c r="FR49">
        <f t="shared" ca="1" si="104"/>
        <v>-0.61117912642614769</v>
      </c>
      <c r="FS49">
        <f t="shared" ca="1" si="104"/>
        <v>0.37667478104870922</v>
      </c>
      <c r="FT49">
        <f t="shared" ca="1" si="104"/>
        <v>-3.4022262798070191E-3</v>
      </c>
      <c r="FU49">
        <f t="shared" ca="1" si="104"/>
        <v>-4.6948559111019472E-2</v>
      </c>
      <c r="FV49">
        <f t="shared" ca="1" si="104"/>
        <v>0.11168054898728452</v>
      </c>
      <c r="FW49">
        <f t="shared" ca="1" si="104"/>
        <v>0.39116034525791332</v>
      </c>
      <c r="FX49">
        <f t="shared" ca="1" si="104"/>
        <v>-0.53200473924886138</v>
      </c>
      <c r="FY49">
        <f t="shared" ca="1" si="104"/>
        <v>0.5783943453720477</v>
      </c>
      <c r="FZ49">
        <f t="shared" ca="1" si="105"/>
        <v>-0.34199591853262468</v>
      </c>
      <c r="GA49">
        <f t="shared" ca="1" si="105"/>
        <v>-0.29512094451836623</v>
      </c>
      <c r="GB49">
        <f t="shared" ca="1" si="105"/>
        <v>-0.92037148254209855</v>
      </c>
      <c r="GC49">
        <f t="shared" ca="1" si="105"/>
        <v>-0.49973614366687125</v>
      </c>
      <c r="GD49">
        <f t="shared" ca="1" si="105"/>
        <v>-0.41743366121132852</v>
      </c>
      <c r="GE49">
        <f t="shared" ca="1" si="105"/>
        <v>-0.19211988855239914</v>
      </c>
      <c r="GF49">
        <f t="shared" ca="1" si="105"/>
        <v>-0.46218769138353943</v>
      </c>
      <c r="GG49">
        <f t="shared" ca="1" si="105"/>
        <v>0.8084191672247929</v>
      </c>
      <c r="GH49">
        <f t="shared" ca="1" si="105"/>
        <v>0.94315500129453889</v>
      </c>
      <c r="GI49">
        <f t="shared" ca="1" si="105"/>
        <v>-0.73382327682554505</v>
      </c>
      <c r="GJ49">
        <f t="shared" ca="1" si="106"/>
        <v>-0.56769466352112441</v>
      </c>
      <c r="GK49">
        <f t="shared" ca="1" si="106"/>
        <v>0.81330188041870199</v>
      </c>
      <c r="GL49">
        <f t="shared" ca="1" si="106"/>
        <v>-0.50736458878630653</v>
      </c>
      <c r="GM49">
        <f t="shared" ca="1" si="106"/>
        <v>-5.4576561788150846E-2</v>
      </c>
      <c r="GN49">
        <f t="shared" ca="1" si="106"/>
        <v>0.59730436177155144</v>
      </c>
      <c r="GO49">
        <f t="shared" ca="1" si="106"/>
        <v>0.68140606326071684</v>
      </c>
      <c r="GP49">
        <f t="shared" ca="1" si="106"/>
        <v>0.536737869217214</v>
      </c>
      <c r="GQ49">
        <f t="shared" ca="1" si="106"/>
        <v>5.7246077012955254E-2</v>
      </c>
      <c r="GR49">
        <f t="shared" ca="1" si="106"/>
        <v>0.61480217525976588</v>
      </c>
      <c r="GS49">
        <f t="shared" ca="1" si="106"/>
        <v>-0.76414639655294136</v>
      </c>
      <c r="GT49">
        <f t="shared" ca="1" si="107"/>
        <v>0.65013748794664328</v>
      </c>
      <c r="GU49">
        <f t="shared" ca="1" si="107"/>
        <v>0.74321218593620331</v>
      </c>
      <c r="GV49">
        <f t="shared" ca="1" si="107"/>
        <v>-0.47683801119867408</v>
      </c>
      <c r="GW49">
        <f t="shared" ca="1" si="107"/>
        <v>-0.38889907773782872</v>
      </c>
      <c r="GX49">
        <f t="shared" ca="1" si="107"/>
        <v>-1.815239793684964E-2</v>
      </c>
      <c r="GY49">
        <f t="shared" ca="1" si="107"/>
        <v>-0.46689239893845635</v>
      </c>
      <c r="GZ49">
        <f t="shared" ca="1" si="107"/>
        <v>-0.72309942969847074</v>
      </c>
      <c r="HA49">
        <f t="shared" ca="1" si="107"/>
        <v>-0.49755452349277607</v>
      </c>
      <c r="HB49">
        <f t="shared" ca="1" si="107"/>
        <v>-0.8179610295495261</v>
      </c>
      <c r="HC49">
        <f t="shared" ca="1" si="107"/>
        <v>-0.82401834404582996</v>
      </c>
      <c r="HD49">
        <f t="shared" ca="1" si="108"/>
        <v>0.28942572287248702</v>
      </c>
      <c r="HE49">
        <f t="shared" ca="1" si="108"/>
        <v>-0.62207159187774574</v>
      </c>
      <c r="HF49">
        <f t="shared" ca="1" si="108"/>
        <v>-0.85043008482794202</v>
      </c>
      <c r="HG49">
        <f t="shared" ca="1" si="108"/>
        <v>-0.7349250250225674</v>
      </c>
      <c r="HH49">
        <f t="shared" ca="1" si="108"/>
        <v>2.9025814675396555E-2</v>
      </c>
      <c r="HI49">
        <f t="shared" ca="1" si="108"/>
        <v>0.9385419327784279</v>
      </c>
      <c r="HJ49">
        <f t="shared" ca="1" si="108"/>
        <v>-0.31974512409805733</v>
      </c>
      <c r="HK49">
        <f t="shared" ca="1" si="108"/>
        <v>0.38171047316532736</v>
      </c>
      <c r="HL49">
        <f t="shared" ca="1" si="108"/>
        <v>0.91830677394385618</v>
      </c>
      <c r="HM49">
        <f t="shared" ca="1" si="108"/>
        <v>-0.20801632631997546</v>
      </c>
      <c r="HN49">
        <f t="shared" ca="1" si="109"/>
        <v>0.41296404616842919</v>
      </c>
      <c r="HO49">
        <f t="shared" ca="1" si="109"/>
        <v>2.3425371225019864E-2</v>
      </c>
      <c r="HP49">
        <f t="shared" ca="1" si="109"/>
        <v>0.24424490842625968</v>
      </c>
      <c r="HQ49">
        <f t="shared" ca="1" si="109"/>
        <v>0.13846810250689767</v>
      </c>
      <c r="HR49">
        <f t="shared" ca="1" si="109"/>
        <v>-0.76652270256123911</v>
      </c>
      <c r="HS49">
        <f t="shared" ca="1" si="109"/>
        <v>-0.59105686745661012</v>
      </c>
      <c r="HT49">
        <f t="shared" ca="1" si="109"/>
        <v>-0.94457195927281812</v>
      </c>
      <c r="HU49">
        <f t="shared" ca="1" si="109"/>
        <v>-0.47159220653643752</v>
      </c>
      <c r="HV49">
        <f t="shared" ca="1" si="109"/>
        <v>-0.59155471637488843</v>
      </c>
      <c r="HW49">
        <f t="shared" ca="1" si="109"/>
        <v>-1.112585927916987E-2</v>
      </c>
      <c r="HX49">
        <f t="shared" ca="1" si="110"/>
        <v>-0.92265421791353397</v>
      </c>
      <c r="HY49">
        <f t="shared" ca="1" si="110"/>
        <v>0.26655064557750507</v>
      </c>
      <c r="HZ49">
        <f t="shared" ca="1" si="110"/>
        <v>-0.15033161449181076</v>
      </c>
      <c r="IA49">
        <f t="shared" ca="1" si="110"/>
        <v>-0.20537271516274647</v>
      </c>
      <c r="IB49">
        <f t="shared" ca="1" si="110"/>
        <v>0.86877727610692435</v>
      </c>
      <c r="IC49">
        <f t="shared" ca="1" si="110"/>
        <v>-0.86607158164845388</v>
      </c>
      <c r="ID49">
        <f t="shared" ca="1" si="110"/>
        <v>-0.74467446322765407</v>
      </c>
      <c r="IE49">
        <f t="shared" ca="1" si="110"/>
        <v>0.67099723416732959</v>
      </c>
      <c r="IF49">
        <f t="shared" ca="1" si="110"/>
        <v>-0.25136606769995895</v>
      </c>
      <c r="IG49">
        <f t="shared" ca="1" si="110"/>
        <v>-0.25313760801671936</v>
      </c>
      <c r="IH49">
        <f t="shared" ca="1" si="111"/>
        <v>0.11374098965110346</v>
      </c>
      <c r="II49">
        <f t="shared" ca="1" si="111"/>
        <v>-0.61469016298995682</v>
      </c>
      <c r="IJ49">
        <f t="shared" ca="1" si="111"/>
        <v>-0.3915391633831522</v>
      </c>
      <c r="IK49">
        <f t="shared" ca="1" si="111"/>
        <v>-0.71423441767691465</v>
      </c>
      <c r="IL49">
        <f t="shared" ca="1" si="111"/>
        <v>-0.75010634600391413</v>
      </c>
      <c r="IM49">
        <f t="shared" ca="1" si="111"/>
        <v>-0.42261228137950746</v>
      </c>
      <c r="IN49">
        <f t="shared" ca="1" si="111"/>
        <v>-0.46118931047683609</v>
      </c>
      <c r="IO49">
        <f t="shared" ca="1" si="111"/>
        <v>-0.72202237598933272</v>
      </c>
      <c r="IP49">
        <f t="shared" ca="1" si="111"/>
        <v>5.998083517727304E-2</v>
      </c>
      <c r="IQ49" s="42">
        <f t="shared" ca="1" si="111"/>
        <v>4.7287441000927632E-2</v>
      </c>
      <c r="IR49">
        <f t="shared" ca="1" si="111"/>
        <v>-0.25804191551169731</v>
      </c>
    </row>
    <row r="50" spans="1:252" x14ac:dyDescent="0.3">
      <c r="A50">
        <v>35</v>
      </c>
      <c r="B50">
        <f t="shared" ca="1" si="87"/>
        <v>0.72823537643952774</v>
      </c>
      <c r="C50">
        <f t="shared" ca="1" si="87"/>
        <v>-0.25977390063339278</v>
      </c>
      <c r="D50">
        <f t="shared" ca="1" si="87"/>
        <v>0.49040206817244991</v>
      </c>
      <c r="E50">
        <f t="shared" ca="1" si="87"/>
        <v>0.20796929146422505</v>
      </c>
      <c r="F50">
        <f t="shared" ca="1" si="87"/>
        <v>-0.86141456237102099</v>
      </c>
      <c r="G50">
        <f t="shared" ca="1" si="87"/>
        <v>-0.28188963045378834</v>
      </c>
      <c r="H50">
        <f t="shared" ca="1" si="87"/>
        <v>-8.5777805053817158E-2</v>
      </c>
      <c r="I50">
        <f t="shared" ca="1" si="87"/>
        <v>0.50632054025842432</v>
      </c>
      <c r="J50">
        <f t="shared" ca="1" si="87"/>
        <v>0.98433323967364728</v>
      </c>
      <c r="K50">
        <f t="shared" ca="1" si="87"/>
        <v>0.57271459760968657</v>
      </c>
      <c r="L50">
        <f t="shared" ca="1" si="88"/>
        <v>-0.53965934328622711</v>
      </c>
      <c r="M50">
        <f t="shared" ca="1" si="88"/>
        <v>0.96566155864284076</v>
      </c>
      <c r="N50">
        <f t="shared" ca="1" si="88"/>
        <v>-8.0567126964756541E-2</v>
      </c>
      <c r="O50">
        <f t="shared" ca="1" si="88"/>
        <v>0.25624502530390325</v>
      </c>
      <c r="P50">
        <f t="shared" ca="1" si="88"/>
        <v>-0.35394269929886546</v>
      </c>
      <c r="Q50">
        <f t="shared" ca="1" si="88"/>
        <v>0.12409901136149881</v>
      </c>
      <c r="R50">
        <f t="shared" ca="1" si="88"/>
        <v>0.94289426523602349</v>
      </c>
      <c r="S50">
        <f t="shared" ca="1" si="88"/>
        <v>0.72422789679288968</v>
      </c>
      <c r="T50">
        <f t="shared" ca="1" si="88"/>
        <v>0.32817728432432802</v>
      </c>
      <c r="U50">
        <f t="shared" ca="1" si="88"/>
        <v>0.78071683426415084</v>
      </c>
      <c r="V50">
        <f t="shared" ca="1" si="89"/>
        <v>0.40153058570781619</v>
      </c>
      <c r="W50">
        <f t="shared" ca="1" si="89"/>
        <v>-0.81661665311979803</v>
      </c>
      <c r="X50">
        <f t="shared" ca="1" si="89"/>
        <v>-0.54852322300091405</v>
      </c>
      <c r="Y50">
        <f t="shared" ca="1" si="89"/>
        <v>0.61708061856959762</v>
      </c>
      <c r="Z50">
        <f t="shared" ca="1" si="89"/>
        <v>0.11403965964307927</v>
      </c>
      <c r="AA50">
        <f t="shared" ca="1" si="89"/>
        <v>-0.5693971455480531</v>
      </c>
      <c r="AB50">
        <f t="shared" ca="1" si="89"/>
        <v>-0.36971785987055661</v>
      </c>
      <c r="AC50">
        <f t="shared" ca="1" si="89"/>
        <v>0.293223375701817</v>
      </c>
      <c r="AD50">
        <f t="shared" ca="1" si="89"/>
        <v>0.24250999155138997</v>
      </c>
      <c r="AE50">
        <f t="shared" ca="1" si="89"/>
        <v>-0.31352527819059772</v>
      </c>
      <c r="AF50">
        <f t="shared" ca="1" si="90"/>
        <v>-0.8490097732338755</v>
      </c>
      <c r="AG50">
        <f t="shared" ca="1" si="90"/>
        <v>-0.66881857512661202</v>
      </c>
      <c r="AH50">
        <f t="shared" ca="1" si="90"/>
        <v>0.25674097855126976</v>
      </c>
      <c r="AI50">
        <f t="shared" ca="1" si="90"/>
        <v>-0.52917366222746409</v>
      </c>
      <c r="AJ50">
        <f t="shared" ca="1" si="90"/>
        <v>-0.87803802194211733</v>
      </c>
      <c r="AK50">
        <f t="shared" ca="1" si="90"/>
        <v>-8.7195847348329192E-3</v>
      </c>
      <c r="AL50">
        <f t="shared" ca="1" si="90"/>
        <v>0.40086155538579682</v>
      </c>
      <c r="AM50">
        <f t="shared" ca="1" si="90"/>
        <v>0.63926957518159844</v>
      </c>
      <c r="AN50">
        <f t="shared" ca="1" si="90"/>
        <v>0.755653486540389</v>
      </c>
      <c r="AO50">
        <f t="shared" ca="1" si="90"/>
        <v>0.25089962941736044</v>
      </c>
      <c r="AP50">
        <f t="shared" ca="1" si="91"/>
        <v>-0.5404622390570879</v>
      </c>
      <c r="AQ50">
        <f t="shared" ca="1" si="91"/>
        <v>-0.94159315104010655</v>
      </c>
      <c r="AR50">
        <f t="shared" ca="1" si="91"/>
        <v>0.1220471342537004</v>
      </c>
      <c r="AS50">
        <f t="shared" ca="1" si="91"/>
        <v>-0.33575320335150227</v>
      </c>
      <c r="AT50">
        <f t="shared" ca="1" si="91"/>
        <v>-0.79496362057083081</v>
      </c>
      <c r="AU50">
        <f t="shared" ca="1" si="91"/>
        <v>0.11875976783349573</v>
      </c>
      <c r="AV50">
        <f t="shared" ca="1" si="91"/>
        <v>0.98229286668503257</v>
      </c>
      <c r="AW50">
        <f t="shared" ca="1" si="91"/>
        <v>0.76020382944456011</v>
      </c>
      <c r="AX50">
        <f t="shared" ca="1" si="91"/>
        <v>0.4313677169094714</v>
      </c>
      <c r="AY50">
        <f t="shared" ca="1" si="91"/>
        <v>0.79489572940558828</v>
      </c>
      <c r="AZ50">
        <f t="shared" ca="1" si="92"/>
        <v>0.81957235649313964</v>
      </c>
      <c r="BA50">
        <f t="shared" ca="1" si="92"/>
        <v>-0.67896555837074923</v>
      </c>
      <c r="BB50">
        <f t="shared" ca="1" si="92"/>
        <v>0.17327602624746929</v>
      </c>
      <c r="BC50">
        <f t="shared" ca="1" si="92"/>
        <v>-0.63527930721856563</v>
      </c>
      <c r="BD50">
        <f t="shared" ca="1" si="92"/>
        <v>-0.23310248167088354</v>
      </c>
      <c r="BE50">
        <f t="shared" ca="1" si="92"/>
        <v>0.87063652507019818</v>
      </c>
      <c r="BF50">
        <f t="shared" ca="1" si="92"/>
        <v>0.40960310840265324</v>
      </c>
      <c r="BG50">
        <f t="shared" ca="1" si="92"/>
        <v>-7.7722911745472745E-2</v>
      </c>
      <c r="BH50">
        <f t="shared" ca="1" si="92"/>
        <v>-0.60803671220051725</v>
      </c>
      <c r="BI50">
        <f t="shared" ca="1" si="92"/>
        <v>0.90317981643064593</v>
      </c>
      <c r="BJ50">
        <f t="shared" ca="1" si="93"/>
        <v>5.7793885700335279E-2</v>
      </c>
      <c r="BK50">
        <f t="shared" ca="1" si="93"/>
        <v>-0.14115991387132509</v>
      </c>
      <c r="BL50">
        <f t="shared" ca="1" si="93"/>
        <v>0.57156498158577551</v>
      </c>
      <c r="BM50">
        <f t="shared" ca="1" si="93"/>
        <v>0.76870444412650518</v>
      </c>
      <c r="BN50">
        <f t="shared" ca="1" si="93"/>
        <v>-0.14650503529173364</v>
      </c>
      <c r="BO50">
        <f t="shared" ca="1" si="93"/>
        <v>-0.3789208464624001</v>
      </c>
      <c r="BP50">
        <f t="shared" ca="1" si="93"/>
        <v>0.64885026368326737</v>
      </c>
      <c r="BQ50">
        <f t="shared" ca="1" si="93"/>
        <v>-7.5567292619753701E-3</v>
      </c>
      <c r="BR50">
        <f t="shared" ca="1" si="93"/>
        <v>0.62203795018170704</v>
      </c>
      <c r="BS50">
        <f t="shared" ca="1" si="93"/>
        <v>-0.81517867101529684</v>
      </c>
      <c r="BT50">
        <f t="shared" ca="1" si="94"/>
        <v>0.81377360664659881</v>
      </c>
      <c r="BU50">
        <f t="shared" ca="1" si="94"/>
        <v>0.33977199484494935</v>
      </c>
      <c r="BV50">
        <f t="shared" ca="1" si="94"/>
        <v>-0.7121523029171557</v>
      </c>
      <c r="BW50">
        <f t="shared" ca="1" si="94"/>
        <v>0.60192713921027852</v>
      </c>
      <c r="BX50">
        <f t="shared" ca="1" si="94"/>
        <v>-0.13396516641326173</v>
      </c>
      <c r="BY50">
        <f t="shared" ca="1" si="94"/>
        <v>0.62900619986524542</v>
      </c>
      <c r="BZ50">
        <f t="shared" ca="1" si="94"/>
        <v>0.94991777532289245</v>
      </c>
      <c r="CA50">
        <f t="shared" ca="1" si="94"/>
        <v>0.88278361664743232</v>
      </c>
      <c r="CB50">
        <f t="shared" ca="1" si="94"/>
        <v>-5.7989322947728628E-2</v>
      </c>
      <c r="CC50">
        <f t="shared" ca="1" si="94"/>
        <v>0.87179010441765037</v>
      </c>
      <c r="CD50">
        <f t="shared" ca="1" si="95"/>
        <v>0.78579696249315667</v>
      </c>
      <c r="CE50">
        <f t="shared" ca="1" si="95"/>
        <v>-0.20913228313318921</v>
      </c>
      <c r="CF50">
        <f t="shared" ca="1" si="95"/>
        <v>0.60440041824865043</v>
      </c>
      <c r="CG50">
        <f t="shared" ca="1" si="95"/>
        <v>-0.91765006390453752</v>
      </c>
      <c r="CH50">
        <f t="shared" ca="1" si="95"/>
        <v>-0.58656986977542269</v>
      </c>
      <c r="CI50">
        <f t="shared" ca="1" si="95"/>
        <v>0.62180531889082258</v>
      </c>
      <c r="CJ50">
        <f t="shared" ca="1" si="95"/>
        <v>0.92752210521350298</v>
      </c>
      <c r="CK50">
        <f t="shared" ca="1" si="95"/>
        <v>0.38725153633240961</v>
      </c>
      <c r="CL50">
        <f t="shared" ca="1" si="95"/>
        <v>-0.77177258411179928</v>
      </c>
      <c r="CM50">
        <f t="shared" ca="1" si="95"/>
        <v>0.71599956534923459</v>
      </c>
      <c r="CN50">
        <f t="shared" ca="1" si="96"/>
        <v>0.48154678433821241</v>
      </c>
      <c r="CO50">
        <f t="shared" ca="1" si="96"/>
        <v>0.52643547547102632</v>
      </c>
      <c r="CP50">
        <f t="shared" ca="1" si="96"/>
        <v>0.9315231320115005</v>
      </c>
      <c r="CQ50">
        <f t="shared" ca="1" si="96"/>
        <v>5.0236764245463306E-2</v>
      </c>
      <c r="CR50">
        <f t="shared" ca="1" si="96"/>
        <v>0.97142832148888725</v>
      </c>
      <c r="CS50">
        <f t="shared" ca="1" si="96"/>
        <v>0.54833289973713728</v>
      </c>
      <c r="CT50">
        <f t="shared" ca="1" si="96"/>
        <v>0.40224161221067756</v>
      </c>
      <c r="CU50">
        <f t="shared" ca="1" si="96"/>
        <v>-0.83504287136706989</v>
      </c>
      <c r="CV50">
        <f t="shared" ca="1" si="96"/>
        <v>0.60490508987890368</v>
      </c>
      <c r="CW50">
        <f t="shared" ca="1" si="96"/>
        <v>0.79009418832427736</v>
      </c>
      <c r="CX50">
        <f t="shared" ca="1" si="97"/>
        <v>-0.32008930565203286</v>
      </c>
      <c r="CY50">
        <f t="shared" ca="1" si="97"/>
        <v>0.8378320823949581</v>
      </c>
      <c r="CZ50">
        <f t="shared" ca="1" si="97"/>
        <v>0.24165151466656831</v>
      </c>
      <c r="DA50">
        <f t="shared" ca="1" si="97"/>
        <v>0.80395991706817593</v>
      </c>
      <c r="DB50">
        <f t="shared" ca="1" si="97"/>
        <v>-0.44808227938051659</v>
      </c>
      <c r="DC50">
        <f t="shared" ca="1" si="97"/>
        <v>0.19769494822008982</v>
      </c>
      <c r="DD50">
        <f t="shared" ca="1" si="97"/>
        <v>-0.47227323821712486</v>
      </c>
      <c r="DE50">
        <f t="shared" ca="1" si="97"/>
        <v>0.84313381681910204</v>
      </c>
      <c r="DF50">
        <f t="shared" ca="1" si="97"/>
        <v>0.95631815361185879</v>
      </c>
      <c r="DG50">
        <f t="shared" ca="1" si="97"/>
        <v>0.47582973983778731</v>
      </c>
      <c r="DH50">
        <f t="shared" ca="1" si="98"/>
        <v>0.1202705493256877</v>
      </c>
      <c r="DI50">
        <f t="shared" ca="1" si="98"/>
        <v>0.17617418520640005</v>
      </c>
      <c r="DJ50">
        <f t="shared" ca="1" si="98"/>
        <v>0.53623366771154579</v>
      </c>
      <c r="DK50">
        <f t="shared" ca="1" si="98"/>
        <v>1.2266447870055597E-2</v>
      </c>
      <c r="DL50">
        <f t="shared" ca="1" si="98"/>
        <v>-0.86622372082784471</v>
      </c>
      <c r="DM50">
        <f t="shared" ca="1" si="98"/>
        <v>-0.85010301418166012</v>
      </c>
      <c r="DN50">
        <f t="shared" ca="1" si="98"/>
        <v>0.39472126194097612</v>
      </c>
      <c r="DO50">
        <f t="shared" ca="1" si="98"/>
        <v>-0.41509112000844794</v>
      </c>
      <c r="DP50">
        <f t="shared" ca="1" si="98"/>
        <v>5.8047291870820805E-2</v>
      </c>
      <c r="DQ50">
        <f t="shared" ca="1" si="98"/>
        <v>0.57846525183917241</v>
      </c>
      <c r="DR50">
        <f t="shared" ca="1" si="99"/>
        <v>0.1993992524053696</v>
      </c>
      <c r="DS50">
        <f t="shared" ca="1" si="99"/>
        <v>-0.55724548787171901</v>
      </c>
      <c r="DT50">
        <f t="shared" ca="1" si="99"/>
        <v>-0.52127602304202636</v>
      </c>
      <c r="DU50">
        <f t="shared" ca="1" si="99"/>
        <v>0.78251960645478724</v>
      </c>
      <c r="DV50">
        <f t="shared" ca="1" si="99"/>
        <v>0.19964571136111608</v>
      </c>
      <c r="DW50">
        <f t="shared" ca="1" si="99"/>
        <v>0.37568895592856744</v>
      </c>
      <c r="DX50">
        <f t="shared" ca="1" si="99"/>
        <v>0.72012953886110465</v>
      </c>
      <c r="DY50">
        <f t="shared" ca="1" si="99"/>
        <v>-0.71993053230795367</v>
      </c>
      <c r="DZ50">
        <f t="shared" ca="1" si="99"/>
        <v>-0.24405605628432459</v>
      </c>
      <c r="EA50">
        <f t="shared" ca="1" si="99"/>
        <v>-5.1215823455805776E-3</v>
      </c>
      <c r="EB50">
        <f t="shared" ca="1" si="100"/>
        <v>0.50684022890033864</v>
      </c>
      <c r="EC50">
        <f t="shared" ca="1" si="100"/>
        <v>0.85845400271614181</v>
      </c>
      <c r="ED50">
        <f t="shared" ca="1" si="100"/>
        <v>0.37430855314291955</v>
      </c>
      <c r="EE50">
        <f t="shared" ca="1" si="100"/>
        <v>-0.84551838947591818</v>
      </c>
      <c r="EF50">
        <f t="shared" ca="1" si="100"/>
        <v>-0.58634564279897106</v>
      </c>
      <c r="EG50">
        <f t="shared" ca="1" si="100"/>
        <v>0.16629650935755036</v>
      </c>
      <c r="EH50">
        <f t="shared" ca="1" si="100"/>
        <v>-0.33282172173957081</v>
      </c>
      <c r="EI50">
        <f t="shared" ca="1" si="100"/>
        <v>-0.2019917290620068</v>
      </c>
      <c r="EJ50">
        <f t="shared" ca="1" si="100"/>
        <v>0.37699222181117342</v>
      </c>
      <c r="EK50">
        <f t="shared" ca="1" si="100"/>
        <v>0.54106781493851597</v>
      </c>
      <c r="EL50">
        <f t="shared" ca="1" si="101"/>
        <v>-0.92899137513552432</v>
      </c>
      <c r="EM50">
        <f t="shared" ca="1" si="101"/>
        <v>0.52893332766269086</v>
      </c>
      <c r="EN50">
        <f t="shared" ca="1" si="101"/>
        <v>0.14015021121668991</v>
      </c>
      <c r="EO50">
        <f t="shared" ca="1" si="101"/>
        <v>-0.60254752263354749</v>
      </c>
      <c r="EP50">
        <f t="shared" ca="1" si="101"/>
        <v>0.41634277384343821</v>
      </c>
      <c r="EQ50">
        <f t="shared" ca="1" si="101"/>
        <v>-0.75326071438360831</v>
      </c>
      <c r="ER50">
        <f t="shared" ca="1" si="101"/>
        <v>-0.27523875364869776</v>
      </c>
      <c r="ES50">
        <f t="shared" ca="1" si="101"/>
        <v>2.5431226354047265E-2</v>
      </c>
      <c r="ET50">
        <f t="shared" ca="1" si="101"/>
        <v>0.97733073689651184</v>
      </c>
      <c r="EU50">
        <f t="shared" ca="1" si="101"/>
        <v>0.58572167565774036</v>
      </c>
      <c r="EV50">
        <f t="shared" ca="1" si="102"/>
        <v>-0.75046568757314702</v>
      </c>
      <c r="EW50">
        <f t="shared" ca="1" si="102"/>
        <v>-0.53808040498858412</v>
      </c>
      <c r="EX50">
        <f t="shared" ca="1" si="102"/>
        <v>-0.77746235376044259</v>
      </c>
      <c r="EY50">
        <f t="shared" ca="1" si="102"/>
        <v>-0.29628158932944104</v>
      </c>
      <c r="EZ50">
        <f t="shared" ca="1" si="102"/>
        <v>0.63411383262866416</v>
      </c>
      <c r="FA50">
        <f t="shared" ca="1" si="102"/>
        <v>-0.40083972958096781</v>
      </c>
      <c r="FB50">
        <f t="shared" ca="1" si="102"/>
        <v>-0.80282964624546738</v>
      </c>
      <c r="FC50">
        <f t="shared" ca="1" si="102"/>
        <v>0.89854081465673219</v>
      </c>
      <c r="FD50">
        <f t="shared" ca="1" si="102"/>
        <v>-0.86167212144727401</v>
      </c>
      <c r="FE50">
        <f t="shared" ca="1" si="102"/>
        <v>0.24855823582674264</v>
      </c>
      <c r="FF50">
        <f t="shared" ca="1" si="103"/>
        <v>-0.55610011189465203</v>
      </c>
      <c r="FG50">
        <f t="shared" ca="1" si="103"/>
        <v>-0.28548316647128225</v>
      </c>
      <c r="FH50">
        <f t="shared" ca="1" si="103"/>
        <v>-0.98239425615310627</v>
      </c>
      <c r="FI50">
        <f t="shared" ca="1" si="103"/>
        <v>-0.12643861451181171</v>
      </c>
      <c r="FJ50">
        <f t="shared" ca="1" si="103"/>
        <v>-0.31111178271629392</v>
      </c>
      <c r="FK50">
        <f t="shared" ca="1" si="103"/>
        <v>-0.1020851359168875</v>
      </c>
      <c r="FL50">
        <f t="shared" ca="1" si="103"/>
        <v>-0.90652942067205955</v>
      </c>
      <c r="FM50">
        <f t="shared" ca="1" si="103"/>
        <v>-8.8932216136655695E-2</v>
      </c>
      <c r="FN50">
        <f t="shared" ca="1" si="103"/>
        <v>-0.22260973038080012</v>
      </c>
      <c r="FO50">
        <f t="shared" ca="1" si="103"/>
        <v>-0.42020468911792053</v>
      </c>
      <c r="FP50">
        <f t="shared" ca="1" si="104"/>
        <v>-0.65040796303255122</v>
      </c>
      <c r="FQ50">
        <f t="shared" ca="1" si="104"/>
        <v>-0.74191222538264023</v>
      </c>
      <c r="FR50">
        <f t="shared" ca="1" si="104"/>
        <v>0.74323651226671705</v>
      </c>
      <c r="FS50">
        <f t="shared" ca="1" si="104"/>
        <v>-0.20049439735713581</v>
      </c>
      <c r="FT50">
        <f t="shared" ca="1" si="104"/>
        <v>0.26336064971318063</v>
      </c>
      <c r="FU50">
        <f t="shared" ca="1" si="104"/>
        <v>-0.1501238122699875</v>
      </c>
      <c r="FV50">
        <f t="shared" ca="1" si="104"/>
        <v>0.89981685753088936</v>
      </c>
      <c r="FW50">
        <f t="shared" ca="1" si="104"/>
        <v>-0.70979436201292567</v>
      </c>
      <c r="FX50">
        <f t="shared" ca="1" si="104"/>
        <v>0.43625700408558399</v>
      </c>
      <c r="FY50">
        <f t="shared" ca="1" si="104"/>
        <v>0.78206436561936954</v>
      </c>
      <c r="FZ50">
        <f t="shared" ca="1" si="105"/>
        <v>0.71727591664238477</v>
      </c>
      <c r="GA50">
        <f t="shared" ca="1" si="105"/>
        <v>3.2609452701884312E-2</v>
      </c>
      <c r="GB50">
        <f t="shared" ca="1" si="105"/>
        <v>-0.97926989843113077</v>
      </c>
      <c r="GC50">
        <f t="shared" ca="1" si="105"/>
        <v>3.483123939110766E-2</v>
      </c>
      <c r="GD50">
        <f t="shared" ca="1" si="105"/>
        <v>0.35331758293805637</v>
      </c>
      <c r="GE50">
        <f t="shared" ca="1" si="105"/>
        <v>0.60161077572443178</v>
      </c>
      <c r="GF50">
        <f t="shared" ca="1" si="105"/>
        <v>-0.1113581378941324</v>
      </c>
      <c r="GG50">
        <f t="shared" ca="1" si="105"/>
        <v>9.7975094138767371E-2</v>
      </c>
      <c r="GH50">
        <f t="shared" ca="1" si="105"/>
        <v>0.12089803043749536</v>
      </c>
      <c r="GI50">
        <f t="shared" ca="1" si="105"/>
        <v>0.85514274987160843</v>
      </c>
      <c r="GJ50">
        <f t="shared" ca="1" si="106"/>
        <v>-0.47257539162137885</v>
      </c>
      <c r="GK50">
        <f t="shared" ca="1" si="106"/>
        <v>-0.786388785266108</v>
      </c>
      <c r="GL50">
        <f t="shared" ca="1" si="106"/>
        <v>0.41140053249587583</v>
      </c>
      <c r="GM50">
        <f t="shared" ca="1" si="106"/>
        <v>-0.32255962767682167</v>
      </c>
      <c r="GN50">
        <f t="shared" ca="1" si="106"/>
        <v>-0.21301719440008382</v>
      </c>
      <c r="GO50">
        <f t="shared" ca="1" si="106"/>
        <v>0.35297942038131369</v>
      </c>
      <c r="GP50">
        <f t="shared" ca="1" si="106"/>
        <v>0.28903894511661021</v>
      </c>
      <c r="GQ50">
        <f t="shared" ca="1" si="106"/>
        <v>-0.6798567502767614</v>
      </c>
      <c r="GR50">
        <f t="shared" ca="1" si="106"/>
        <v>0.30117145609270324</v>
      </c>
      <c r="GS50">
        <f t="shared" ca="1" si="106"/>
        <v>-0.64058544907922799</v>
      </c>
      <c r="GT50">
        <f t="shared" ca="1" si="107"/>
        <v>0.88390232806226376</v>
      </c>
      <c r="GU50">
        <f t="shared" ca="1" si="107"/>
        <v>2.5461353343576354E-2</v>
      </c>
      <c r="GV50">
        <f t="shared" ca="1" si="107"/>
        <v>0.14725202899967815</v>
      </c>
      <c r="GW50">
        <f t="shared" ca="1" si="107"/>
        <v>0.69960610287439762</v>
      </c>
      <c r="GX50">
        <f t="shared" ca="1" si="107"/>
        <v>0.58313573945684483</v>
      </c>
      <c r="GY50">
        <f t="shared" ca="1" si="107"/>
        <v>4.4087542388626666E-2</v>
      </c>
      <c r="GZ50">
        <f t="shared" ca="1" si="107"/>
        <v>0.77139227036319169</v>
      </c>
      <c r="HA50">
        <f t="shared" ca="1" si="107"/>
        <v>-0.35166684267906434</v>
      </c>
      <c r="HB50">
        <f t="shared" ca="1" si="107"/>
        <v>-0.95194569089193437</v>
      </c>
      <c r="HC50">
        <f t="shared" ca="1" si="107"/>
        <v>-0.94566267149584915</v>
      </c>
      <c r="HD50">
        <f t="shared" ca="1" si="108"/>
        <v>-0.32340177705180229</v>
      </c>
      <c r="HE50">
        <f t="shared" ca="1" si="108"/>
        <v>-9.1530959258686817E-2</v>
      </c>
      <c r="HF50">
        <f t="shared" ca="1" si="108"/>
        <v>0.95722947818458781</v>
      </c>
      <c r="HG50">
        <f t="shared" ca="1" si="108"/>
        <v>0.25100919671456556</v>
      </c>
      <c r="HH50">
        <f t="shared" ca="1" si="108"/>
        <v>-0.65410777416617871</v>
      </c>
      <c r="HI50">
        <f t="shared" ca="1" si="108"/>
        <v>1.182087906162943E-2</v>
      </c>
      <c r="HJ50">
        <f t="shared" ca="1" si="108"/>
        <v>-0.49882679780126971</v>
      </c>
      <c r="HK50">
        <f t="shared" ca="1" si="108"/>
        <v>0.31588058290947307</v>
      </c>
      <c r="HL50">
        <f t="shared" ca="1" si="108"/>
        <v>0.88421319277725674</v>
      </c>
      <c r="HM50">
        <f t="shared" ca="1" si="108"/>
        <v>0.50442149605985609</v>
      </c>
      <c r="HN50">
        <f t="shared" ca="1" si="109"/>
        <v>-0.89845983789338923</v>
      </c>
      <c r="HO50">
        <f t="shared" ca="1" si="109"/>
        <v>0.52278443058505752</v>
      </c>
      <c r="HP50">
        <f t="shared" ca="1" si="109"/>
        <v>-7.3927426441076305E-2</v>
      </c>
      <c r="HQ50">
        <f t="shared" ca="1" si="109"/>
        <v>0.15021480117471908</v>
      </c>
      <c r="HR50">
        <f t="shared" ca="1" si="109"/>
        <v>0.43759035910710842</v>
      </c>
      <c r="HS50">
        <f t="shared" ca="1" si="109"/>
        <v>0.35631497948196755</v>
      </c>
      <c r="HT50">
        <f t="shared" ca="1" si="109"/>
        <v>-0.26665873694215914</v>
      </c>
      <c r="HU50">
        <f t="shared" ca="1" si="109"/>
        <v>-0.33542167267013512</v>
      </c>
      <c r="HV50">
        <f t="shared" ca="1" si="109"/>
        <v>0.56702698624227987</v>
      </c>
      <c r="HW50">
        <f t="shared" ca="1" si="109"/>
        <v>0.58227120606946925</v>
      </c>
      <c r="HX50">
        <f t="shared" ca="1" si="110"/>
        <v>0.77800237019602902</v>
      </c>
      <c r="HY50">
        <f t="shared" ca="1" si="110"/>
        <v>8.5253264824486141E-2</v>
      </c>
      <c r="HZ50">
        <f t="shared" ca="1" si="110"/>
        <v>-0.5054220713608033</v>
      </c>
      <c r="IA50">
        <f t="shared" ca="1" si="110"/>
        <v>-0.55147203037549497</v>
      </c>
      <c r="IB50">
        <f t="shared" ca="1" si="110"/>
        <v>-0.5685998711910587</v>
      </c>
      <c r="IC50">
        <f t="shared" ca="1" si="110"/>
        <v>-0.85993200072620612</v>
      </c>
      <c r="ID50">
        <f t="shared" ca="1" si="110"/>
        <v>0.15728476488159027</v>
      </c>
      <c r="IE50">
        <f t="shared" ca="1" si="110"/>
        <v>-0.46975565908303385</v>
      </c>
      <c r="IF50">
        <f t="shared" ca="1" si="110"/>
        <v>0.55787856840825945</v>
      </c>
      <c r="IG50">
        <f t="shared" ca="1" si="110"/>
        <v>0.38221972787166347</v>
      </c>
      <c r="IH50">
        <f t="shared" ca="1" si="111"/>
        <v>0.89718302236389591</v>
      </c>
      <c r="II50">
        <f t="shared" ca="1" si="111"/>
        <v>4.4678191020094182E-2</v>
      </c>
      <c r="IJ50">
        <f t="shared" ca="1" si="111"/>
        <v>0.55046478701880064</v>
      </c>
      <c r="IK50">
        <f t="shared" ca="1" si="111"/>
        <v>-0.82186321885229052</v>
      </c>
      <c r="IL50">
        <f t="shared" ca="1" si="111"/>
        <v>-0.61973516306316201</v>
      </c>
      <c r="IM50">
        <f t="shared" ca="1" si="111"/>
        <v>0.22976669319132359</v>
      </c>
      <c r="IN50">
        <f t="shared" ca="1" si="111"/>
        <v>0.31851123149863403</v>
      </c>
      <c r="IO50">
        <f t="shared" ca="1" si="111"/>
        <v>3.0128013192837644E-2</v>
      </c>
      <c r="IP50">
        <f t="shared" ca="1" si="111"/>
        <v>-0.72623436411683429</v>
      </c>
      <c r="IQ50" s="42">
        <f t="shared" ca="1" si="111"/>
        <v>0.91285339161255385</v>
      </c>
      <c r="IR50">
        <f t="shared" ca="1" si="111"/>
        <v>0.30519504747068993</v>
      </c>
    </row>
    <row r="51" spans="1:252" x14ac:dyDescent="0.3">
      <c r="A51" s="66">
        <v>36</v>
      </c>
      <c r="B51">
        <f t="shared" ca="1" si="87"/>
        <v>-0.98072252335206889</v>
      </c>
      <c r="C51">
        <f t="shared" ca="1" si="87"/>
        <v>-0.4253505313906103</v>
      </c>
      <c r="D51">
        <f t="shared" ca="1" si="87"/>
        <v>-0.51502386919262211</v>
      </c>
      <c r="E51">
        <f t="shared" ca="1" si="87"/>
        <v>-0.52873522157590003</v>
      </c>
      <c r="F51">
        <f t="shared" ca="1" si="87"/>
        <v>0.28876058580116837</v>
      </c>
      <c r="G51">
        <f t="shared" ca="1" si="87"/>
        <v>0.7822499517948367</v>
      </c>
      <c r="H51">
        <f t="shared" ca="1" si="87"/>
        <v>0.79903533037819297</v>
      </c>
      <c r="I51">
        <f t="shared" ca="1" si="87"/>
        <v>0.92224976121995961</v>
      </c>
      <c r="J51">
        <f t="shared" ca="1" si="87"/>
        <v>0.50735026893643509</v>
      </c>
      <c r="K51">
        <f t="shared" ca="1" si="87"/>
        <v>-3.8145208429147148E-2</v>
      </c>
      <c r="L51">
        <f t="shared" ca="1" si="88"/>
        <v>-0.94105491975827005</v>
      </c>
      <c r="M51">
        <f t="shared" ca="1" si="88"/>
        <v>-0.75219480652684845</v>
      </c>
      <c r="N51">
        <f t="shared" ca="1" si="88"/>
        <v>0.32975509129564728</v>
      </c>
      <c r="O51">
        <f t="shared" ca="1" si="88"/>
        <v>0.52280478414918519</v>
      </c>
      <c r="P51">
        <f t="shared" ca="1" si="88"/>
        <v>0.9734570948776009</v>
      </c>
      <c r="Q51">
        <f t="shared" ca="1" si="88"/>
        <v>-0.88675833671194582</v>
      </c>
      <c r="R51">
        <f t="shared" ca="1" si="88"/>
        <v>0.3409301648665084</v>
      </c>
      <c r="S51">
        <f t="shared" ca="1" si="88"/>
        <v>0.76079303336846515</v>
      </c>
      <c r="T51">
        <f t="shared" ca="1" si="88"/>
        <v>0.8402825861645864</v>
      </c>
      <c r="U51">
        <f t="shared" ca="1" si="88"/>
        <v>-0.3595118452341417</v>
      </c>
      <c r="V51">
        <f t="shared" ca="1" si="89"/>
        <v>-0.37487405393385775</v>
      </c>
      <c r="W51">
        <f t="shared" ca="1" si="89"/>
        <v>-0.20479029085977851</v>
      </c>
      <c r="X51">
        <f t="shared" ca="1" si="89"/>
        <v>-0.89897179513314152</v>
      </c>
      <c r="Y51">
        <f t="shared" ca="1" si="89"/>
        <v>0.70737867397870424</v>
      </c>
      <c r="Z51">
        <f t="shared" ca="1" si="89"/>
        <v>0.49425017829543672</v>
      </c>
      <c r="AA51">
        <f t="shared" ca="1" si="89"/>
        <v>-0.48346534613066772</v>
      </c>
      <c r="AB51">
        <f t="shared" ca="1" si="89"/>
        <v>0.20660812972232612</v>
      </c>
      <c r="AC51">
        <f t="shared" ca="1" si="89"/>
        <v>-0.84436648622931676</v>
      </c>
      <c r="AD51">
        <f t="shared" ca="1" si="89"/>
        <v>1.5026754145611276E-2</v>
      </c>
      <c r="AE51">
        <f t="shared" ca="1" si="89"/>
        <v>-0.39295841898131156</v>
      </c>
      <c r="AF51">
        <f t="shared" ca="1" si="90"/>
        <v>-0.87718450583113095</v>
      </c>
      <c r="AG51">
        <f t="shared" ca="1" si="90"/>
        <v>0.30120027369192193</v>
      </c>
      <c r="AH51">
        <f t="shared" ca="1" si="90"/>
        <v>-0.7376994865287767</v>
      </c>
      <c r="AI51">
        <f t="shared" ca="1" si="90"/>
        <v>-0.53751820046343179</v>
      </c>
      <c r="AJ51">
        <f t="shared" ca="1" si="90"/>
        <v>0.3461286858831385</v>
      </c>
      <c r="AK51">
        <f t="shared" ca="1" si="90"/>
        <v>-0.45543574818459343</v>
      </c>
      <c r="AL51">
        <f t="shared" ca="1" si="90"/>
        <v>-0.89194746943072234</v>
      </c>
      <c r="AM51">
        <f t="shared" ca="1" si="90"/>
        <v>7.9498376565723117E-3</v>
      </c>
      <c r="AN51">
        <f t="shared" ca="1" si="90"/>
        <v>0.89606174542544359</v>
      </c>
      <c r="AO51">
        <f t="shared" ca="1" si="90"/>
        <v>-0.20570190670816046</v>
      </c>
      <c r="AP51">
        <f t="shared" ca="1" si="91"/>
        <v>0.32841053603369708</v>
      </c>
      <c r="AQ51">
        <f t="shared" ca="1" si="91"/>
        <v>-0.9090843994918083</v>
      </c>
      <c r="AR51">
        <f t="shared" ca="1" si="91"/>
        <v>-0.43176902431562714</v>
      </c>
      <c r="AS51">
        <f t="shared" ca="1" si="91"/>
        <v>-0.71567738044784934</v>
      </c>
      <c r="AT51">
        <f t="shared" ca="1" si="91"/>
        <v>0.46056405960900015</v>
      </c>
      <c r="AU51">
        <f t="shared" ca="1" si="91"/>
        <v>0.67150481804865336</v>
      </c>
      <c r="AV51">
        <f t="shared" ca="1" si="91"/>
        <v>-0.81674708252167094</v>
      </c>
      <c r="AW51">
        <f t="shared" ca="1" si="91"/>
        <v>-0.93446060359402994</v>
      </c>
      <c r="AX51">
        <f t="shared" ca="1" si="91"/>
        <v>-0.81547022742637765</v>
      </c>
      <c r="AY51">
        <f t="shared" ca="1" si="91"/>
        <v>-9.7841464681662993E-2</v>
      </c>
      <c r="AZ51">
        <f t="shared" ca="1" si="92"/>
        <v>0.92559855602215979</v>
      </c>
      <c r="BA51">
        <f t="shared" ca="1" si="92"/>
        <v>-0.45309286861160802</v>
      </c>
      <c r="BB51">
        <f t="shared" ca="1" si="92"/>
        <v>-0.67477019983738518</v>
      </c>
      <c r="BC51">
        <f t="shared" ca="1" si="92"/>
        <v>0.7622915361798559</v>
      </c>
      <c r="BD51">
        <f t="shared" ca="1" si="92"/>
        <v>-0.77705962185029809</v>
      </c>
      <c r="BE51">
        <f t="shared" ca="1" si="92"/>
        <v>-0.13402312683951778</v>
      </c>
      <c r="BF51">
        <f t="shared" ca="1" si="92"/>
        <v>-0.67658218977004547</v>
      </c>
      <c r="BG51">
        <f t="shared" ca="1" si="92"/>
        <v>-0.90952221945177669</v>
      </c>
      <c r="BH51">
        <f t="shared" ca="1" si="92"/>
        <v>0.3304937175218805</v>
      </c>
      <c r="BI51">
        <f t="shared" ca="1" si="92"/>
        <v>0.4636294213633847</v>
      </c>
      <c r="BJ51">
        <f t="shared" ca="1" si="93"/>
        <v>-0.73996046044932884</v>
      </c>
      <c r="BK51">
        <f t="shared" ca="1" si="93"/>
        <v>-0.53094451573079016</v>
      </c>
      <c r="BL51">
        <f t="shared" ca="1" si="93"/>
        <v>-0.93069611911896155</v>
      </c>
      <c r="BM51">
        <f t="shared" ca="1" si="93"/>
        <v>0.59128879700303916</v>
      </c>
      <c r="BN51">
        <f t="shared" ca="1" si="93"/>
        <v>-0.88543134190777972</v>
      </c>
      <c r="BO51">
        <f t="shared" ca="1" si="93"/>
        <v>0.88791602261899016</v>
      </c>
      <c r="BP51">
        <f t="shared" ca="1" si="93"/>
        <v>0.94736968725662196</v>
      </c>
      <c r="BQ51">
        <f t="shared" ca="1" si="93"/>
        <v>0.68514900905613518</v>
      </c>
      <c r="BR51">
        <f t="shared" ca="1" si="93"/>
        <v>-0.12142723956210744</v>
      </c>
      <c r="BS51">
        <f t="shared" ca="1" si="93"/>
        <v>-0.12702951722953904</v>
      </c>
      <c r="BT51">
        <f t="shared" ca="1" si="94"/>
        <v>0.20935051022986784</v>
      </c>
      <c r="BU51">
        <f t="shared" ca="1" si="94"/>
        <v>-0.10193802300612287</v>
      </c>
      <c r="BV51">
        <f t="shared" ca="1" si="94"/>
        <v>-0.18056086347274403</v>
      </c>
      <c r="BW51">
        <f t="shared" ca="1" si="94"/>
        <v>0.64302169180782665</v>
      </c>
      <c r="BX51">
        <f t="shared" ca="1" si="94"/>
        <v>0.76777167956282955</v>
      </c>
      <c r="BY51">
        <f t="shared" ca="1" si="94"/>
        <v>-0.15307519449517315</v>
      </c>
      <c r="BZ51">
        <f t="shared" ca="1" si="94"/>
        <v>-0.73927827176626248</v>
      </c>
      <c r="CA51">
        <f t="shared" ca="1" si="94"/>
        <v>3.7752681295937451E-2</v>
      </c>
      <c r="CB51">
        <f t="shared" ca="1" si="94"/>
        <v>-0.35435360814973405</v>
      </c>
      <c r="CC51">
        <f t="shared" ca="1" si="94"/>
        <v>0.29962345241364807</v>
      </c>
      <c r="CD51">
        <f t="shared" ca="1" si="95"/>
        <v>0.65300245942469504</v>
      </c>
      <c r="CE51">
        <f t="shared" ca="1" si="95"/>
        <v>-0.64321500094283657</v>
      </c>
      <c r="CF51">
        <f t="shared" ca="1" si="95"/>
        <v>-0.39345990243623596</v>
      </c>
      <c r="CG51">
        <f t="shared" ca="1" si="95"/>
        <v>0.49896387033894873</v>
      </c>
      <c r="CH51">
        <f t="shared" ca="1" si="95"/>
        <v>-0.52733389567349898</v>
      </c>
      <c r="CI51">
        <f t="shared" ca="1" si="95"/>
        <v>0.29944640606566431</v>
      </c>
      <c r="CJ51">
        <f t="shared" ca="1" si="95"/>
        <v>-0.61971675635600909</v>
      </c>
      <c r="CK51">
        <f t="shared" ca="1" si="95"/>
        <v>0.95936165434483001</v>
      </c>
      <c r="CL51">
        <f t="shared" ca="1" si="95"/>
        <v>0.73855223516063817</v>
      </c>
      <c r="CM51">
        <f t="shared" ca="1" si="95"/>
        <v>-0.43238444166988876</v>
      </c>
      <c r="CN51">
        <f t="shared" ca="1" si="96"/>
        <v>-0.5621393566757984</v>
      </c>
      <c r="CO51">
        <f t="shared" ca="1" si="96"/>
        <v>-0.64727762628516716</v>
      </c>
      <c r="CP51">
        <f t="shared" ca="1" si="96"/>
        <v>-0.3016150590542459</v>
      </c>
      <c r="CQ51">
        <f t="shared" ca="1" si="96"/>
        <v>-0.86786471088582728</v>
      </c>
      <c r="CR51">
        <f t="shared" ca="1" si="96"/>
        <v>0.34078192837679033</v>
      </c>
      <c r="CS51">
        <f t="shared" ca="1" si="96"/>
        <v>-0.10695530135358577</v>
      </c>
      <c r="CT51">
        <f t="shared" ca="1" si="96"/>
        <v>0.27913178471965394</v>
      </c>
      <c r="CU51">
        <f t="shared" ca="1" si="96"/>
        <v>-3.0938779316442622E-2</v>
      </c>
      <c r="CV51">
        <f t="shared" ca="1" si="96"/>
        <v>-4.6387170299628577E-2</v>
      </c>
      <c r="CW51">
        <f t="shared" ca="1" si="96"/>
        <v>-0.31789382398733079</v>
      </c>
      <c r="CX51">
        <f t="shared" ca="1" si="97"/>
        <v>0.28761235651425054</v>
      </c>
      <c r="CY51">
        <f t="shared" ca="1" si="97"/>
        <v>-0.93123428233246108</v>
      </c>
      <c r="CZ51">
        <f t="shared" ca="1" si="97"/>
        <v>-0.99846665751119934</v>
      </c>
      <c r="DA51">
        <f t="shared" ca="1" si="97"/>
        <v>-0.49829241003671387</v>
      </c>
      <c r="DB51">
        <f t="shared" ca="1" si="97"/>
        <v>-0.73292427280696737</v>
      </c>
      <c r="DC51">
        <f t="shared" ca="1" si="97"/>
        <v>-0.19889910289904167</v>
      </c>
      <c r="DD51">
        <f t="shared" ca="1" si="97"/>
        <v>0.99566970891404694</v>
      </c>
      <c r="DE51">
        <f t="shared" ca="1" si="97"/>
        <v>-0.98149384225256742</v>
      </c>
      <c r="DF51">
        <f t="shared" ca="1" si="97"/>
        <v>0.64241740075339049</v>
      </c>
      <c r="DG51">
        <f t="shared" ca="1" si="97"/>
        <v>0.68220181885609632</v>
      </c>
      <c r="DH51">
        <f t="shared" ca="1" si="98"/>
        <v>2.7382906676282515E-2</v>
      </c>
      <c r="DI51">
        <f t="shared" ca="1" si="98"/>
        <v>-0.15795017236985309</v>
      </c>
      <c r="DJ51">
        <f t="shared" ca="1" si="98"/>
        <v>-0.46923637599891421</v>
      </c>
      <c r="DK51">
        <f t="shared" ca="1" si="98"/>
        <v>0.18264624738975477</v>
      </c>
      <c r="DL51">
        <f t="shared" ca="1" si="98"/>
        <v>-0.74181184812732126</v>
      </c>
      <c r="DM51">
        <f t="shared" ca="1" si="98"/>
        <v>-0.34374502283303077</v>
      </c>
      <c r="DN51">
        <f t="shared" ca="1" si="98"/>
        <v>-0.9582880704255321</v>
      </c>
      <c r="DO51">
        <f t="shared" ca="1" si="98"/>
        <v>0.3388728205671192</v>
      </c>
      <c r="DP51">
        <f t="shared" ca="1" si="98"/>
        <v>0.19403241913898794</v>
      </c>
      <c r="DQ51">
        <f t="shared" ca="1" si="98"/>
        <v>0.9299816326155621</v>
      </c>
      <c r="DR51">
        <f t="shared" ca="1" si="99"/>
        <v>0.86172044250933677</v>
      </c>
      <c r="DS51">
        <f t="shared" ca="1" si="99"/>
        <v>2.1652791609168887E-2</v>
      </c>
      <c r="DT51">
        <f t="shared" ca="1" si="99"/>
        <v>-6.0838448218439201E-2</v>
      </c>
      <c r="DU51">
        <f t="shared" ca="1" si="99"/>
        <v>-0.93096550407692513</v>
      </c>
      <c r="DV51">
        <f t="shared" ca="1" si="99"/>
        <v>-0.46304260414767628</v>
      </c>
      <c r="DW51">
        <f t="shared" ca="1" si="99"/>
        <v>5.4597649520080838E-2</v>
      </c>
      <c r="DX51">
        <f t="shared" ca="1" si="99"/>
        <v>0.86255395043561212</v>
      </c>
      <c r="DY51">
        <f t="shared" ca="1" si="99"/>
        <v>-1.292096959058453E-2</v>
      </c>
      <c r="DZ51">
        <f t="shared" ca="1" si="99"/>
        <v>-0.70062357480615822</v>
      </c>
      <c r="EA51">
        <f t="shared" ca="1" si="99"/>
        <v>-0.41945587550709806</v>
      </c>
      <c r="EB51">
        <f t="shared" ca="1" si="100"/>
        <v>-0.57530277798392659</v>
      </c>
      <c r="EC51">
        <f t="shared" ca="1" si="100"/>
        <v>-0.90713165595894196</v>
      </c>
      <c r="ED51">
        <f t="shared" ca="1" si="100"/>
        <v>0.47134999640454489</v>
      </c>
      <c r="EE51">
        <f t="shared" ca="1" si="100"/>
        <v>0.15020112993869827</v>
      </c>
      <c r="EF51">
        <f t="shared" ca="1" si="100"/>
        <v>0.46926631134611396</v>
      </c>
      <c r="EG51">
        <f t="shared" ca="1" si="100"/>
        <v>-0.97823461250723609</v>
      </c>
      <c r="EH51">
        <f t="shared" ca="1" si="100"/>
        <v>0.16610159921391587</v>
      </c>
      <c r="EI51">
        <f t="shared" ca="1" si="100"/>
        <v>0.15400470806035238</v>
      </c>
      <c r="EJ51">
        <f t="shared" ca="1" si="100"/>
        <v>-0.85213806857690777</v>
      </c>
      <c r="EK51">
        <f t="shared" ca="1" si="100"/>
        <v>-0.35699151668445039</v>
      </c>
      <c r="EL51">
        <f t="shared" ca="1" si="101"/>
        <v>-0.28828503351543922</v>
      </c>
      <c r="EM51">
        <f t="shared" ca="1" si="101"/>
        <v>0.60026710858736099</v>
      </c>
      <c r="EN51">
        <f t="shared" ca="1" si="101"/>
        <v>0.62087816902789039</v>
      </c>
      <c r="EO51">
        <f t="shared" ca="1" si="101"/>
        <v>0.22285331000390096</v>
      </c>
      <c r="EP51">
        <f t="shared" ca="1" si="101"/>
        <v>0.79253971875988638</v>
      </c>
      <c r="EQ51">
        <f t="shared" ca="1" si="101"/>
        <v>0.26406801574143968</v>
      </c>
      <c r="ER51">
        <f t="shared" ca="1" si="101"/>
        <v>0.8740801041074</v>
      </c>
      <c r="ES51">
        <f t="shared" ca="1" si="101"/>
        <v>-0.68973006446040208</v>
      </c>
      <c r="ET51">
        <f t="shared" ca="1" si="101"/>
        <v>1.6419350474984107E-2</v>
      </c>
      <c r="EU51">
        <f t="shared" ca="1" si="101"/>
        <v>-0.44643172174498802</v>
      </c>
      <c r="EV51">
        <f t="shared" ca="1" si="102"/>
        <v>0.62637182835257565</v>
      </c>
      <c r="EW51">
        <f t="shared" ca="1" si="102"/>
        <v>-0.78333921872644274</v>
      </c>
      <c r="EX51">
        <f t="shared" ca="1" si="102"/>
        <v>0.10904110020861024</v>
      </c>
      <c r="EY51">
        <f t="shared" ca="1" si="102"/>
        <v>0.48773138630960067</v>
      </c>
      <c r="EZ51">
        <f t="shared" ca="1" si="102"/>
        <v>-0.44608650864739396</v>
      </c>
      <c r="FA51">
        <f t="shared" ca="1" si="102"/>
        <v>0.10244332867025219</v>
      </c>
      <c r="FB51">
        <f t="shared" ca="1" si="102"/>
        <v>-0.48352413157006113</v>
      </c>
      <c r="FC51">
        <f t="shared" ca="1" si="102"/>
        <v>0.73026618383996356</v>
      </c>
      <c r="FD51">
        <f t="shared" ca="1" si="102"/>
        <v>-0.69731688825043414</v>
      </c>
      <c r="FE51">
        <f t="shared" ca="1" si="102"/>
        <v>-0.27248980914077947</v>
      </c>
      <c r="FF51">
        <f t="shared" ca="1" si="103"/>
        <v>-0.88100671390884999</v>
      </c>
      <c r="FG51">
        <f t="shared" ca="1" si="103"/>
        <v>-4.8293776242693154E-2</v>
      </c>
      <c r="FH51">
        <f t="shared" ca="1" si="103"/>
        <v>-0.34974178092831454</v>
      </c>
      <c r="FI51">
        <f t="shared" ca="1" si="103"/>
        <v>0.49333770952983391</v>
      </c>
      <c r="FJ51">
        <f t="shared" ca="1" si="103"/>
        <v>-0.15241335585435589</v>
      </c>
      <c r="FK51">
        <f t="shared" ca="1" si="103"/>
        <v>0.61966163999351664</v>
      </c>
      <c r="FL51">
        <f t="shared" ca="1" si="103"/>
        <v>-0.82694698750858997</v>
      </c>
      <c r="FM51">
        <f t="shared" ca="1" si="103"/>
        <v>0.28465579282773557</v>
      </c>
      <c r="FN51">
        <f t="shared" ca="1" si="103"/>
        <v>0.84716810330719272</v>
      </c>
      <c r="FO51">
        <f t="shared" ca="1" si="103"/>
        <v>0.76014127986250868</v>
      </c>
      <c r="FP51">
        <f t="shared" ca="1" si="104"/>
        <v>-0.25037815173012534</v>
      </c>
      <c r="FQ51">
        <f t="shared" ca="1" si="104"/>
        <v>-0.77278667188862249</v>
      </c>
      <c r="FR51">
        <f t="shared" ca="1" si="104"/>
        <v>0.15227329703270964</v>
      </c>
      <c r="FS51">
        <f t="shared" ca="1" si="104"/>
        <v>-0.99351308220154566</v>
      </c>
      <c r="FT51">
        <f t="shared" ca="1" si="104"/>
        <v>-3.6423104511120963E-2</v>
      </c>
      <c r="FU51">
        <f t="shared" ca="1" si="104"/>
        <v>0.27832705539072999</v>
      </c>
      <c r="FV51">
        <f t="shared" ca="1" si="104"/>
        <v>-0.54729906826683039</v>
      </c>
      <c r="FW51">
        <f t="shared" ca="1" si="104"/>
        <v>-0.11810131205155128</v>
      </c>
      <c r="FX51">
        <f t="shared" ca="1" si="104"/>
        <v>0.22229285336188531</v>
      </c>
      <c r="FY51">
        <f t="shared" ca="1" si="104"/>
        <v>0.65657791165782875</v>
      </c>
      <c r="FZ51">
        <f t="shared" ca="1" si="105"/>
        <v>-0.82325019111150488</v>
      </c>
      <c r="GA51">
        <f t="shared" ca="1" si="105"/>
        <v>-0.12588928717286096</v>
      </c>
      <c r="GB51">
        <f t="shared" ca="1" si="105"/>
        <v>-0.6651833576949191</v>
      </c>
      <c r="GC51">
        <f t="shared" ca="1" si="105"/>
        <v>0.41203397287725707</v>
      </c>
      <c r="GD51">
        <f t="shared" ca="1" si="105"/>
        <v>-9.4162506945367763E-2</v>
      </c>
      <c r="GE51">
        <f t="shared" ca="1" si="105"/>
        <v>-0.14885649893500075</v>
      </c>
      <c r="GF51">
        <f t="shared" ca="1" si="105"/>
        <v>-2.2685308105046431E-2</v>
      </c>
      <c r="GG51">
        <f t="shared" ca="1" si="105"/>
        <v>0.71327659982909863</v>
      </c>
      <c r="GH51">
        <f t="shared" ca="1" si="105"/>
        <v>-0.26616872021701554</v>
      </c>
      <c r="GI51">
        <f t="shared" ca="1" si="105"/>
        <v>0.41481363792568926</v>
      </c>
      <c r="GJ51">
        <f t="shared" ca="1" si="106"/>
        <v>-0.17998445538746832</v>
      </c>
      <c r="GK51">
        <f t="shared" ca="1" si="106"/>
        <v>0.66535608761318787</v>
      </c>
      <c r="GL51">
        <f t="shared" ca="1" si="106"/>
        <v>-0.26117356208682163</v>
      </c>
      <c r="GM51">
        <f t="shared" ca="1" si="106"/>
        <v>0.58718324980129299</v>
      </c>
      <c r="GN51">
        <f t="shared" ca="1" si="106"/>
        <v>-0.78897840547736942</v>
      </c>
      <c r="GO51">
        <f t="shared" ca="1" si="106"/>
        <v>-0.12942163816606334</v>
      </c>
      <c r="GP51">
        <f t="shared" ca="1" si="106"/>
        <v>-0.37070234638189303</v>
      </c>
      <c r="GQ51">
        <f t="shared" ca="1" si="106"/>
        <v>0.93637806437025461</v>
      </c>
      <c r="GR51">
        <f t="shared" ca="1" si="106"/>
        <v>0.85654174144825168</v>
      </c>
      <c r="GS51">
        <f t="shared" ca="1" si="106"/>
        <v>0.66291563396557907</v>
      </c>
      <c r="GT51">
        <f t="shared" ca="1" si="107"/>
        <v>-0.14909935486423298</v>
      </c>
      <c r="GU51">
        <f t="shared" ca="1" si="107"/>
        <v>-0.21681241480027635</v>
      </c>
      <c r="GV51">
        <f t="shared" ca="1" si="107"/>
        <v>-0.50900055540133704</v>
      </c>
      <c r="GW51">
        <f t="shared" ca="1" si="107"/>
        <v>-0.85420173725395276</v>
      </c>
      <c r="GX51">
        <f t="shared" ca="1" si="107"/>
        <v>0.97319588935084211</v>
      </c>
      <c r="GY51">
        <f t="shared" ca="1" si="107"/>
        <v>0.59769608079349101</v>
      </c>
      <c r="GZ51">
        <f t="shared" ca="1" si="107"/>
        <v>-0.8855490469477576</v>
      </c>
      <c r="HA51">
        <f t="shared" ca="1" si="107"/>
        <v>-0.38025752720019934</v>
      </c>
      <c r="HB51">
        <f t="shared" ca="1" si="107"/>
        <v>-0.3384924015191384</v>
      </c>
      <c r="HC51">
        <f t="shared" ca="1" si="107"/>
        <v>-0.82288836023457113</v>
      </c>
      <c r="HD51">
        <f t="shared" ca="1" si="108"/>
        <v>-0.95265040778582755</v>
      </c>
      <c r="HE51">
        <f t="shared" ca="1" si="108"/>
        <v>0.72675758292203652</v>
      </c>
      <c r="HF51">
        <f t="shared" ca="1" si="108"/>
        <v>0.71804632171201832</v>
      </c>
      <c r="HG51">
        <f t="shared" ca="1" si="108"/>
        <v>0.22899635929480189</v>
      </c>
      <c r="HH51">
        <f t="shared" ca="1" si="108"/>
        <v>0.50986881320190114</v>
      </c>
      <c r="HI51">
        <f t="shared" ca="1" si="108"/>
        <v>0.79455101327185385</v>
      </c>
      <c r="HJ51">
        <f t="shared" ca="1" si="108"/>
        <v>0.14396043458309893</v>
      </c>
      <c r="HK51">
        <f t="shared" ca="1" si="108"/>
        <v>-0.50500766463159796</v>
      </c>
      <c r="HL51">
        <f t="shared" ca="1" si="108"/>
        <v>-0.65613400914556674</v>
      </c>
      <c r="HM51">
        <f t="shared" ca="1" si="108"/>
        <v>0.55100371882087051</v>
      </c>
      <c r="HN51">
        <f t="shared" ca="1" si="109"/>
        <v>-0.52064862905102327</v>
      </c>
      <c r="HO51">
        <f t="shared" ca="1" si="109"/>
        <v>-0.48584288055275637</v>
      </c>
      <c r="HP51">
        <f t="shared" ca="1" si="109"/>
        <v>7.9569679923662262E-2</v>
      </c>
      <c r="HQ51">
        <f t="shared" ca="1" si="109"/>
        <v>0.87677044609119648</v>
      </c>
      <c r="HR51">
        <f t="shared" ca="1" si="109"/>
        <v>-0.47738856355743065</v>
      </c>
      <c r="HS51">
        <f t="shared" ca="1" si="109"/>
        <v>-0.28448528955919516</v>
      </c>
      <c r="HT51">
        <f t="shared" ca="1" si="109"/>
        <v>5.6754434021949907E-2</v>
      </c>
      <c r="HU51">
        <f t="shared" ca="1" si="109"/>
        <v>0.78765660137910998</v>
      </c>
      <c r="HV51">
        <f t="shared" ca="1" si="109"/>
        <v>-0.11887456177632671</v>
      </c>
      <c r="HW51">
        <f t="shared" ca="1" si="109"/>
        <v>0.22538555105557356</v>
      </c>
      <c r="HX51">
        <f t="shared" ca="1" si="110"/>
        <v>-0.61098103927699698</v>
      </c>
      <c r="HY51">
        <f t="shared" ca="1" si="110"/>
        <v>-0.66134980030878432</v>
      </c>
      <c r="HZ51">
        <f t="shared" ca="1" si="110"/>
        <v>-0.53503341154635464</v>
      </c>
      <c r="IA51">
        <f t="shared" ca="1" si="110"/>
        <v>0.60023155438352771</v>
      </c>
      <c r="IB51">
        <f t="shared" ca="1" si="110"/>
        <v>-0.24214637830016206</v>
      </c>
      <c r="IC51">
        <f t="shared" ca="1" si="110"/>
        <v>0.85979722162501582</v>
      </c>
      <c r="ID51">
        <f t="shared" ca="1" si="110"/>
        <v>8.984235235858673E-2</v>
      </c>
      <c r="IE51">
        <f t="shared" ca="1" si="110"/>
        <v>-0.76626096471508176</v>
      </c>
      <c r="IF51">
        <f t="shared" ca="1" si="110"/>
        <v>-0.58889112094149842</v>
      </c>
      <c r="IG51">
        <f t="shared" ca="1" si="110"/>
        <v>7.6602917800362436E-2</v>
      </c>
      <c r="IH51">
        <f t="shared" ca="1" si="111"/>
        <v>1.0848521407298639E-2</v>
      </c>
      <c r="II51">
        <f t="shared" ca="1" si="111"/>
        <v>-0.12895886924498057</v>
      </c>
      <c r="IJ51">
        <f t="shared" ca="1" si="111"/>
        <v>0.91012457338285535</v>
      </c>
      <c r="IK51">
        <f t="shared" ca="1" si="111"/>
        <v>0.3133967552163639</v>
      </c>
      <c r="IL51">
        <f t="shared" ca="1" si="111"/>
        <v>-0.1803985110307762</v>
      </c>
      <c r="IM51">
        <f t="shared" ca="1" si="111"/>
        <v>0.81891124371274793</v>
      </c>
      <c r="IN51">
        <f t="shared" ca="1" si="111"/>
        <v>0.59308456715274738</v>
      </c>
      <c r="IO51">
        <f t="shared" ca="1" si="111"/>
        <v>0.20418385582615861</v>
      </c>
      <c r="IP51">
        <f t="shared" ca="1" si="111"/>
        <v>3.0735643463391638E-2</v>
      </c>
      <c r="IQ51" s="42">
        <f t="shared" ca="1" si="111"/>
        <v>0.95585454173231521</v>
      </c>
      <c r="IR51">
        <f t="shared" ca="1" si="111"/>
        <v>-0.5480042724698746</v>
      </c>
    </row>
    <row r="52" spans="1:252" x14ac:dyDescent="0.3">
      <c r="A52">
        <v>37</v>
      </c>
      <c r="B52">
        <f t="shared" ca="1" si="87"/>
        <v>-0.68717178128880385</v>
      </c>
      <c r="C52">
        <f t="shared" ca="1" si="87"/>
        <v>-0.99082864911948776</v>
      </c>
      <c r="D52">
        <f t="shared" ca="1" si="87"/>
        <v>-0.71608803468205684</v>
      </c>
      <c r="E52">
        <f t="shared" ca="1" si="87"/>
        <v>-0.43233344874060209</v>
      </c>
      <c r="F52">
        <f t="shared" ca="1" si="87"/>
        <v>0.33603986716032619</v>
      </c>
      <c r="G52">
        <f t="shared" ca="1" si="87"/>
        <v>0.31129433387442518</v>
      </c>
      <c r="H52">
        <f t="shared" ca="1" si="87"/>
        <v>0.10118742907045997</v>
      </c>
      <c r="I52">
        <f t="shared" ca="1" si="87"/>
        <v>0.68139425337995552</v>
      </c>
      <c r="J52">
        <f t="shared" ca="1" si="87"/>
        <v>0.33451602271372161</v>
      </c>
      <c r="K52">
        <f t="shared" ca="1" si="87"/>
        <v>0.94682942874229981</v>
      </c>
      <c r="L52">
        <f t="shared" ca="1" si="88"/>
        <v>-0.87397100159680119</v>
      </c>
      <c r="M52">
        <f t="shared" ca="1" si="88"/>
        <v>0.54619004253204628</v>
      </c>
      <c r="N52">
        <f t="shared" ca="1" si="88"/>
        <v>0.11739464359773488</v>
      </c>
      <c r="O52">
        <f t="shared" ca="1" si="88"/>
        <v>0.63760750166646218</v>
      </c>
      <c r="P52">
        <f t="shared" ca="1" si="88"/>
        <v>-0.36979812099756848</v>
      </c>
      <c r="Q52">
        <f t="shared" ca="1" si="88"/>
        <v>-0.31258943558562491</v>
      </c>
      <c r="R52">
        <f t="shared" ca="1" si="88"/>
        <v>0.82182668166795159</v>
      </c>
      <c r="S52">
        <f t="shared" ca="1" si="88"/>
        <v>-0.5923417643311133</v>
      </c>
      <c r="T52">
        <f t="shared" ca="1" si="88"/>
        <v>-0.67602580496570797</v>
      </c>
      <c r="U52">
        <f t="shared" ca="1" si="88"/>
        <v>-0.16313215268819836</v>
      </c>
      <c r="V52">
        <f t="shared" ca="1" si="89"/>
        <v>0.89658472536731715</v>
      </c>
      <c r="W52">
        <f t="shared" ca="1" si="89"/>
        <v>-0.10168957249006616</v>
      </c>
      <c r="X52">
        <f t="shared" ca="1" si="89"/>
        <v>0.14388385226955736</v>
      </c>
      <c r="Y52">
        <f t="shared" ca="1" si="89"/>
        <v>0.19754791021699569</v>
      </c>
      <c r="Z52">
        <f t="shared" ca="1" si="89"/>
        <v>0.57138985520438568</v>
      </c>
      <c r="AA52">
        <f t="shared" ca="1" si="89"/>
        <v>0.60579741442961166</v>
      </c>
      <c r="AB52">
        <f t="shared" ca="1" si="89"/>
        <v>0.99414253061947333</v>
      </c>
      <c r="AC52">
        <f t="shared" ca="1" si="89"/>
        <v>0.79023394041224515</v>
      </c>
      <c r="AD52">
        <f t="shared" ca="1" si="89"/>
        <v>-0.44614260593704547</v>
      </c>
      <c r="AE52">
        <f t="shared" ca="1" si="89"/>
        <v>-0.31048449912804954</v>
      </c>
      <c r="AF52">
        <f t="shared" ca="1" si="90"/>
        <v>0.6481915566820915</v>
      </c>
      <c r="AG52">
        <f t="shared" ca="1" si="90"/>
        <v>0.59163941388894381</v>
      </c>
      <c r="AH52">
        <f t="shared" ca="1" si="90"/>
        <v>0.37099016292886167</v>
      </c>
      <c r="AI52">
        <f t="shared" ca="1" si="90"/>
        <v>-0.62529720508001274</v>
      </c>
      <c r="AJ52">
        <f t="shared" ca="1" si="90"/>
        <v>-0.56113474176418565</v>
      </c>
      <c r="AK52">
        <f t="shared" ca="1" si="90"/>
        <v>0.22786655012408152</v>
      </c>
      <c r="AL52">
        <f t="shared" ca="1" si="90"/>
        <v>0.85940433965037055</v>
      </c>
      <c r="AM52">
        <f t="shared" ca="1" si="90"/>
        <v>-0.92511075709949653</v>
      </c>
      <c r="AN52">
        <f t="shared" ca="1" si="90"/>
        <v>-0.6266245184004744</v>
      </c>
      <c r="AO52">
        <f t="shared" ca="1" si="90"/>
        <v>0.47626098865405053</v>
      </c>
      <c r="AP52">
        <f t="shared" ca="1" si="91"/>
        <v>0.90008645066919146</v>
      </c>
      <c r="AQ52">
        <f t="shared" ca="1" si="91"/>
        <v>-0.1972312766504758</v>
      </c>
      <c r="AR52">
        <f t="shared" ca="1" si="91"/>
        <v>0.73754941947545505</v>
      </c>
      <c r="AS52">
        <f t="shared" ca="1" si="91"/>
        <v>0.64370566641650018</v>
      </c>
      <c r="AT52">
        <f t="shared" ca="1" si="91"/>
        <v>-0.29083787818395623</v>
      </c>
      <c r="AU52">
        <f t="shared" ca="1" si="91"/>
        <v>0.42385760937854733</v>
      </c>
      <c r="AV52">
        <f t="shared" ca="1" si="91"/>
        <v>-0.21654952197799471</v>
      </c>
      <c r="AW52">
        <f t="shared" ca="1" si="91"/>
        <v>0.96505598841006424</v>
      </c>
      <c r="AX52">
        <f t="shared" ca="1" si="91"/>
        <v>0.2254786027765614</v>
      </c>
      <c r="AY52">
        <f t="shared" ca="1" si="91"/>
        <v>-0.77736278324427754</v>
      </c>
      <c r="AZ52">
        <f t="shared" ca="1" si="92"/>
        <v>-8.0637623268235759E-2</v>
      </c>
      <c r="BA52">
        <f t="shared" ca="1" si="92"/>
        <v>0.48027859579893639</v>
      </c>
      <c r="BB52">
        <f t="shared" ca="1" si="92"/>
        <v>-0.91678489283637066</v>
      </c>
      <c r="BC52">
        <f t="shared" ca="1" si="92"/>
        <v>-0.64152609114229175</v>
      </c>
      <c r="BD52">
        <f t="shared" ca="1" si="92"/>
        <v>-0.87857835605401213</v>
      </c>
      <c r="BE52">
        <f t="shared" ca="1" si="92"/>
        <v>-0.87846650036170293</v>
      </c>
      <c r="BF52">
        <f t="shared" ca="1" si="92"/>
        <v>0.74331126315622886</v>
      </c>
      <c r="BG52">
        <f t="shared" ca="1" si="92"/>
        <v>0.99565285620577582</v>
      </c>
      <c r="BH52">
        <f t="shared" ca="1" si="92"/>
        <v>-0.5260289728452936</v>
      </c>
      <c r="BI52">
        <f t="shared" ca="1" si="92"/>
        <v>-0.11060595083023061</v>
      </c>
      <c r="BJ52">
        <f t="shared" ca="1" si="93"/>
        <v>0.78133910370490867</v>
      </c>
      <c r="BK52">
        <f t="shared" ca="1" si="93"/>
        <v>0.58025524082402091</v>
      </c>
      <c r="BL52">
        <f t="shared" ca="1" si="93"/>
        <v>0.50902828393713828</v>
      </c>
      <c r="BM52">
        <f t="shared" ca="1" si="93"/>
        <v>0.93400218804754176</v>
      </c>
      <c r="BN52">
        <f t="shared" ca="1" si="93"/>
        <v>-0.5847237233418674</v>
      </c>
      <c r="BO52">
        <f t="shared" ca="1" si="93"/>
        <v>-0.35857298510099223</v>
      </c>
      <c r="BP52">
        <f t="shared" ca="1" si="93"/>
        <v>-0.39769495268922816</v>
      </c>
      <c r="BQ52">
        <f t="shared" ca="1" si="93"/>
        <v>8.8806685213059566E-2</v>
      </c>
      <c r="BR52">
        <f t="shared" ca="1" si="93"/>
        <v>0.11820753992761213</v>
      </c>
      <c r="BS52">
        <f t="shared" ca="1" si="93"/>
        <v>-0.90832490459873449</v>
      </c>
      <c r="BT52">
        <f t="shared" ca="1" si="94"/>
        <v>0.10130708637034136</v>
      </c>
      <c r="BU52">
        <f t="shared" ca="1" si="94"/>
        <v>-0.46056273549664106</v>
      </c>
      <c r="BV52">
        <f t="shared" ca="1" si="94"/>
        <v>-0.72784189507824282</v>
      </c>
      <c r="BW52">
        <f t="shared" ca="1" si="94"/>
        <v>0.93669083886039939</v>
      </c>
      <c r="BX52">
        <f t="shared" ca="1" si="94"/>
        <v>-2.8561668921656125E-2</v>
      </c>
      <c r="BY52">
        <f t="shared" ca="1" si="94"/>
        <v>0.61575522952676143</v>
      </c>
      <c r="BZ52">
        <f t="shared" ca="1" si="94"/>
        <v>-0.23477762031728311</v>
      </c>
      <c r="CA52">
        <f t="shared" ca="1" si="94"/>
        <v>-0.73039478008211312</v>
      </c>
      <c r="CB52">
        <f t="shared" ca="1" si="94"/>
        <v>9.8544181318792612E-2</v>
      </c>
      <c r="CC52">
        <f t="shared" ca="1" si="94"/>
        <v>-0.72650756501837011</v>
      </c>
      <c r="CD52">
        <f t="shared" ca="1" si="95"/>
        <v>5.6283588915250204E-2</v>
      </c>
      <c r="CE52">
        <f t="shared" ca="1" si="95"/>
        <v>0.8425194347952305</v>
      </c>
      <c r="CF52">
        <f t="shared" ca="1" si="95"/>
        <v>0.9667732440197836</v>
      </c>
      <c r="CG52">
        <f t="shared" ca="1" si="95"/>
        <v>-0.29110902812086059</v>
      </c>
      <c r="CH52">
        <f t="shared" ca="1" si="95"/>
        <v>0.41037332759996237</v>
      </c>
      <c r="CI52">
        <f t="shared" ca="1" si="95"/>
        <v>-0.2072136784984675</v>
      </c>
      <c r="CJ52">
        <f t="shared" ca="1" si="95"/>
        <v>-0.68740824672559153</v>
      </c>
      <c r="CK52">
        <f t="shared" ca="1" si="95"/>
        <v>-0.73373925462932355</v>
      </c>
      <c r="CL52">
        <f t="shared" ca="1" si="95"/>
        <v>0.33490630006739353</v>
      </c>
      <c r="CM52">
        <f t="shared" ca="1" si="95"/>
        <v>-0.22542470290963323</v>
      </c>
      <c r="CN52">
        <f t="shared" ca="1" si="96"/>
        <v>-0.43811728376617309</v>
      </c>
      <c r="CO52">
        <f t="shared" ca="1" si="96"/>
        <v>-0.79245134571730169</v>
      </c>
      <c r="CP52">
        <f t="shared" ca="1" si="96"/>
        <v>-0.46941917169860048</v>
      </c>
      <c r="CQ52">
        <f t="shared" ca="1" si="96"/>
        <v>-0.51372627701565299</v>
      </c>
      <c r="CR52">
        <f t="shared" ca="1" si="96"/>
        <v>-0.31832426625840071</v>
      </c>
      <c r="CS52">
        <f t="shared" ca="1" si="96"/>
        <v>0.32549488765203627</v>
      </c>
      <c r="CT52">
        <f t="shared" ca="1" si="96"/>
        <v>-0.69414666149455839</v>
      </c>
      <c r="CU52">
        <f t="shared" ca="1" si="96"/>
        <v>5.264021375783412E-2</v>
      </c>
      <c r="CV52">
        <f t="shared" ca="1" si="96"/>
        <v>0.25092987896366892</v>
      </c>
      <c r="CW52">
        <f t="shared" ca="1" si="96"/>
        <v>-1.8724763176236392E-2</v>
      </c>
      <c r="CX52">
        <f t="shared" ca="1" si="97"/>
        <v>-0.98669415150102013</v>
      </c>
      <c r="CY52">
        <f t="shared" ca="1" si="97"/>
        <v>5.7160138340398348E-2</v>
      </c>
      <c r="CZ52">
        <f t="shared" ca="1" si="97"/>
        <v>-9.3025654629093291E-2</v>
      </c>
      <c r="DA52">
        <f t="shared" ca="1" si="97"/>
        <v>-0.46270847997297815</v>
      </c>
      <c r="DB52">
        <f t="shared" ca="1" si="97"/>
        <v>9.3266010283456602E-2</v>
      </c>
      <c r="DC52">
        <f t="shared" ca="1" si="97"/>
        <v>0.91657103848802812</v>
      </c>
      <c r="DD52">
        <f t="shared" ca="1" si="97"/>
        <v>0.72003830685378234</v>
      </c>
      <c r="DE52">
        <f t="shared" ca="1" si="97"/>
        <v>-0.11673342035815515</v>
      </c>
      <c r="DF52">
        <f t="shared" ca="1" si="97"/>
        <v>-0.35489620042219494</v>
      </c>
      <c r="DG52">
        <f t="shared" ca="1" si="97"/>
        <v>-0.40586166812483593</v>
      </c>
      <c r="DH52">
        <f t="shared" ca="1" si="98"/>
        <v>0.57481714544363371</v>
      </c>
      <c r="DI52">
        <f t="shared" ca="1" si="98"/>
        <v>0.68753133912688336</v>
      </c>
      <c r="DJ52">
        <f t="shared" ca="1" si="98"/>
        <v>-0.71890319881149622</v>
      </c>
      <c r="DK52">
        <f t="shared" ca="1" si="98"/>
        <v>-0.80606058673084191</v>
      </c>
      <c r="DL52">
        <f t="shared" ca="1" si="98"/>
        <v>-0.87340124758075577</v>
      </c>
      <c r="DM52">
        <f t="shared" ca="1" si="98"/>
        <v>0.62110087191658936</v>
      </c>
      <c r="DN52">
        <f t="shared" ca="1" si="98"/>
        <v>-0.85997597239352452</v>
      </c>
      <c r="DO52">
        <f t="shared" ca="1" si="98"/>
        <v>0.92723381035635621</v>
      </c>
      <c r="DP52">
        <f t="shared" ca="1" si="98"/>
        <v>0.19418069148411576</v>
      </c>
      <c r="DQ52">
        <f t="shared" ca="1" si="98"/>
        <v>-6.3833612292642394E-2</v>
      </c>
      <c r="DR52">
        <f t="shared" ca="1" si="99"/>
        <v>0.73190985199507796</v>
      </c>
      <c r="DS52">
        <f t="shared" ca="1" si="99"/>
        <v>-0.64409448342228437</v>
      </c>
      <c r="DT52">
        <f t="shared" ca="1" si="99"/>
        <v>0.54085383408352916</v>
      </c>
      <c r="DU52">
        <f t="shared" ca="1" si="99"/>
        <v>0.3798062343712163</v>
      </c>
      <c r="DV52">
        <f t="shared" ca="1" si="99"/>
        <v>-0.59993277767646447</v>
      </c>
      <c r="DW52">
        <f t="shared" ca="1" si="99"/>
        <v>-0.89415496619817048</v>
      </c>
      <c r="DX52">
        <f t="shared" ca="1" si="99"/>
        <v>0.4477057651935239</v>
      </c>
      <c r="DY52">
        <f t="shared" ca="1" si="99"/>
        <v>0.82880968461311277</v>
      </c>
      <c r="DZ52">
        <f t="shared" ca="1" si="99"/>
        <v>-0.20488968170083099</v>
      </c>
      <c r="EA52">
        <f t="shared" ca="1" si="99"/>
        <v>-0.23480614679336864</v>
      </c>
      <c r="EB52">
        <f t="shared" ca="1" si="100"/>
        <v>-0.55707420309435562</v>
      </c>
      <c r="EC52">
        <f t="shared" ca="1" si="100"/>
        <v>0.75778912404591092</v>
      </c>
      <c r="ED52">
        <f t="shared" ca="1" si="100"/>
        <v>-0.92172047043002991</v>
      </c>
      <c r="EE52">
        <f t="shared" ca="1" si="100"/>
        <v>-0.90452064492094575</v>
      </c>
      <c r="EF52">
        <f t="shared" ca="1" si="100"/>
        <v>-0.32011280935609809</v>
      </c>
      <c r="EG52">
        <f t="shared" ca="1" si="100"/>
        <v>0.22936756883450293</v>
      </c>
      <c r="EH52">
        <f t="shared" ca="1" si="100"/>
        <v>0.66481800442614825</v>
      </c>
      <c r="EI52">
        <f t="shared" ca="1" si="100"/>
        <v>-0.81731933615265739</v>
      </c>
      <c r="EJ52">
        <f t="shared" ca="1" si="100"/>
        <v>-0.56748699458304896</v>
      </c>
      <c r="EK52">
        <f t="shared" ca="1" si="100"/>
        <v>-0.91684654006378397</v>
      </c>
      <c r="EL52">
        <f t="shared" ca="1" si="101"/>
        <v>-0.24609817820314772</v>
      </c>
      <c r="EM52">
        <f t="shared" ca="1" si="101"/>
        <v>-0.82206092398256181</v>
      </c>
      <c r="EN52">
        <f t="shared" ca="1" si="101"/>
        <v>-0.4015541596560479</v>
      </c>
      <c r="EO52">
        <f t="shared" ca="1" si="101"/>
        <v>0.21949061672331172</v>
      </c>
      <c r="EP52">
        <f t="shared" ca="1" si="101"/>
        <v>-0.84371753212492151</v>
      </c>
      <c r="EQ52">
        <f t="shared" ca="1" si="101"/>
        <v>0.55687468833391462</v>
      </c>
      <c r="ER52">
        <f t="shared" ca="1" si="101"/>
        <v>0.68157637966491458</v>
      </c>
      <c r="ES52">
        <f t="shared" ca="1" si="101"/>
        <v>7.1592328662973825E-2</v>
      </c>
      <c r="ET52">
        <f t="shared" ca="1" si="101"/>
        <v>0.45439807260710152</v>
      </c>
      <c r="EU52">
        <f t="shared" ca="1" si="101"/>
        <v>-0.80046335412350089</v>
      </c>
      <c r="EV52">
        <f t="shared" ca="1" si="102"/>
        <v>0.78874100489239374</v>
      </c>
      <c r="EW52">
        <f t="shared" ca="1" si="102"/>
        <v>-0.40157688593571206</v>
      </c>
      <c r="EX52">
        <f t="shared" ca="1" si="102"/>
        <v>-0.54497787250613428</v>
      </c>
      <c r="EY52">
        <f t="shared" ca="1" si="102"/>
        <v>0.63598036652923629</v>
      </c>
      <c r="EZ52">
        <f t="shared" ca="1" si="102"/>
        <v>0.13298230961270319</v>
      </c>
      <c r="FA52">
        <f t="shared" ca="1" si="102"/>
        <v>0.31106393909217567</v>
      </c>
      <c r="FB52">
        <f t="shared" ca="1" si="102"/>
        <v>2.4050592185462571E-2</v>
      </c>
      <c r="FC52">
        <f t="shared" ca="1" si="102"/>
        <v>0.35049449255252663</v>
      </c>
      <c r="FD52">
        <f t="shared" ca="1" si="102"/>
        <v>0.24861233354576817</v>
      </c>
      <c r="FE52">
        <f t="shared" ca="1" si="102"/>
        <v>-0.24511576126613588</v>
      </c>
      <c r="FF52">
        <f t="shared" ca="1" si="103"/>
        <v>0.88230949521804303</v>
      </c>
      <c r="FG52">
        <f t="shared" ca="1" si="103"/>
        <v>6.4808354857319062E-2</v>
      </c>
      <c r="FH52">
        <f t="shared" ca="1" si="103"/>
        <v>-0.53774200439913522</v>
      </c>
      <c r="FI52">
        <f t="shared" ca="1" si="103"/>
        <v>-0.72840400779258507</v>
      </c>
      <c r="FJ52">
        <f t="shared" ca="1" si="103"/>
        <v>-0.96050085785052519</v>
      </c>
      <c r="FK52">
        <f t="shared" ca="1" si="103"/>
        <v>-0.20652325521823678</v>
      </c>
      <c r="FL52">
        <f t="shared" ca="1" si="103"/>
        <v>-0.52324885519830033</v>
      </c>
      <c r="FM52">
        <f t="shared" ca="1" si="103"/>
        <v>0.5160580582110097</v>
      </c>
      <c r="FN52">
        <f t="shared" ca="1" si="103"/>
        <v>-0.31181449085863311</v>
      </c>
      <c r="FO52">
        <f t="shared" ca="1" si="103"/>
        <v>-0.46757627608062524</v>
      </c>
      <c r="FP52">
        <f t="shared" ca="1" si="104"/>
        <v>0.25860760096372837</v>
      </c>
      <c r="FQ52">
        <f t="shared" ca="1" si="104"/>
        <v>-0.59394216904823671</v>
      </c>
      <c r="FR52">
        <f t="shared" ca="1" si="104"/>
        <v>0.7060299354439894</v>
      </c>
      <c r="FS52">
        <f t="shared" ca="1" si="104"/>
        <v>-0.13159668160766524</v>
      </c>
      <c r="FT52">
        <f t="shared" ca="1" si="104"/>
        <v>0.48126368728088065</v>
      </c>
      <c r="FU52">
        <f t="shared" ca="1" si="104"/>
        <v>0.36215767541103583</v>
      </c>
      <c r="FV52">
        <f t="shared" ca="1" si="104"/>
        <v>-0.59403518313827863</v>
      </c>
      <c r="FW52">
        <f t="shared" ca="1" si="104"/>
        <v>-0.80914641217032357</v>
      </c>
      <c r="FX52">
        <f t="shared" ca="1" si="104"/>
        <v>-0.97399727587306284</v>
      </c>
      <c r="FY52">
        <f t="shared" ca="1" si="104"/>
        <v>-0.85092468540649335</v>
      </c>
      <c r="FZ52">
        <f t="shared" ca="1" si="105"/>
        <v>-0.24505682457192046</v>
      </c>
      <c r="GA52">
        <f t="shared" ca="1" si="105"/>
        <v>-0.20788791814905072</v>
      </c>
      <c r="GB52">
        <f t="shared" ca="1" si="105"/>
        <v>0.46733473773164502</v>
      </c>
      <c r="GC52">
        <f t="shared" ca="1" si="105"/>
        <v>0.16679421986366738</v>
      </c>
      <c r="GD52">
        <f t="shared" ca="1" si="105"/>
        <v>-0.10989600673195832</v>
      </c>
      <c r="GE52">
        <f t="shared" ca="1" si="105"/>
        <v>-0.71503913919273931</v>
      </c>
      <c r="GF52">
        <f t="shared" ca="1" si="105"/>
        <v>0.13952062906970486</v>
      </c>
      <c r="GG52">
        <f t="shared" ca="1" si="105"/>
        <v>-0.27600653102784078</v>
      </c>
      <c r="GH52">
        <f t="shared" ca="1" si="105"/>
        <v>0.88304104028564323</v>
      </c>
      <c r="GI52">
        <f t="shared" ca="1" si="105"/>
        <v>0.95723096018079312</v>
      </c>
      <c r="GJ52">
        <f t="shared" ca="1" si="106"/>
        <v>0.73539549151854677</v>
      </c>
      <c r="GK52">
        <f t="shared" ca="1" si="106"/>
        <v>0.20781744219915188</v>
      </c>
      <c r="GL52">
        <f t="shared" ca="1" si="106"/>
        <v>1.4941572568062833E-2</v>
      </c>
      <c r="GM52">
        <f t="shared" ca="1" si="106"/>
        <v>-0.63993469961832239</v>
      </c>
      <c r="GN52">
        <f t="shared" ca="1" si="106"/>
        <v>-0.61349829479077855</v>
      </c>
      <c r="GO52">
        <f t="shared" ca="1" si="106"/>
        <v>0.70127065315404447</v>
      </c>
      <c r="GP52">
        <f t="shared" ca="1" si="106"/>
        <v>-0.51597220531824828</v>
      </c>
      <c r="GQ52">
        <f t="shared" ca="1" si="106"/>
        <v>-0.69033244809432048</v>
      </c>
      <c r="GR52">
        <f t="shared" ca="1" si="106"/>
        <v>-0.20229888387608708</v>
      </c>
      <c r="GS52">
        <f t="shared" ca="1" si="106"/>
        <v>0.92779591895022628</v>
      </c>
      <c r="GT52">
        <f t="shared" ca="1" si="107"/>
        <v>-0.81952990025891359</v>
      </c>
      <c r="GU52">
        <f t="shared" ca="1" si="107"/>
        <v>-0.49315525318917874</v>
      </c>
      <c r="GV52">
        <f t="shared" ca="1" si="107"/>
        <v>0.54010236969522407</v>
      </c>
      <c r="GW52">
        <f t="shared" ca="1" si="107"/>
        <v>-0.74195050677894248</v>
      </c>
      <c r="GX52">
        <f t="shared" ca="1" si="107"/>
        <v>-0.74035196214908772</v>
      </c>
      <c r="GY52">
        <f t="shared" ca="1" si="107"/>
        <v>0.58275481287326336</v>
      </c>
      <c r="GZ52">
        <f t="shared" ca="1" si="107"/>
        <v>-0.13256501990477321</v>
      </c>
      <c r="HA52">
        <f t="shared" ca="1" si="107"/>
        <v>0.20047799250838239</v>
      </c>
      <c r="HB52">
        <f t="shared" ca="1" si="107"/>
        <v>-0.8502933541531561</v>
      </c>
      <c r="HC52">
        <f t="shared" ca="1" si="107"/>
        <v>-1.2763294373906442E-2</v>
      </c>
      <c r="HD52">
        <f t="shared" ca="1" si="108"/>
        <v>-0.72072534286884982</v>
      </c>
      <c r="HE52">
        <f t="shared" ca="1" si="108"/>
        <v>-1.6770967528690006E-2</v>
      </c>
      <c r="HF52">
        <f t="shared" ca="1" si="108"/>
        <v>0.14529307764231025</v>
      </c>
      <c r="HG52">
        <f t="shared" ca="1" si="108"/>
        <v>0.7558696842665984</v>
      </c>
      <c r="HH52">
        <f t="shared" ca="1" si="108"/>
        <v>0.26751964596154432</v>
      </c>
      <c r="HI52">
        <f t="shared" ca="1" si="108"/>
        <v>0.45302721584119721</v>
      </c>
      <c r="HJ52">
        <f t="shared" ca="1" si="108"/>
        <v>0.31983490167681117</v>
      </c>
      <c r="HK52">
        <f t="shared" ca="1" si="108"/>
        <v>0.59266636225613234</v>
      </c>
      <c r="HL52">
        <f t="shared" ca="1" si="108"/>
        <v>-0.5671107136867386</v>
      </c>
      <c r="HM52">
        <f t="shared" ca="1" si="108"/>
        <v>-2.6698826321187141E-2</v>
      </c>
      <c r="HN52">
        <f t="shared" ca="1" si="109"/>
        <v>-0.80624339197843042</v>
      </c>
      <c r="HO52">
        <f t="shared" ca="1" si="109"/>
        <v>0.1652989101752671</v>
      </c>
      <c r="HP52">
        <f t="shared" ca="1" si="109"/>
        <v>-0.63797017002736589</v>
      </c>
      <c r="HQ52">
        <f t="shared" ca="1" si="109"/>
        <v>-0.5370163141926485</v>
      </c>
      <c r="HR52">
        <f t="shared" ca="1" si="109"/>
        <v>-0.99608961324236711</v>
      </c>
      <c r="HS52">
        <f t="shared" ca="1" si="109"/>
        <v>-0.4355616314354207</v>
      </c>
      <c r="HT52">
        <f t="shared" ca="1" si="109"/>
        <v>-0.91291553876903531</v>
      </c>
      <c r="HU52">
        <f t="shared" ca="1" si="109"/>
        <v>0.42516859011184716</v>
      </c>
      <c r="HV52">
        <f t="shared" ca="1" si="109"/>
        <v>0.33758909657137148</v>
      </c>
      <c r="HW52">
        <f t="shared" ca="1" si="109"/>
        <v>-0.43384683048446604</v>
      </c>
      <c r="HX52">
        <f t="shared" ca="1" si="110"/>
        <v>0.40403136084661617</v>
      </c>
      <c r="HY52">
        <f t="shared" ca="1" si="110"/>
        <v>0.29379125339233014</v>
      </c>
      <c r="HZ52">
        <f t="shared" ca="1" si="110"/>
        <v>0.46249981025048603</v>
      </c>
      <c r="IA52">
        <f t="shared" ca="1" si="110"/>
        <v>0.71224694748999662</v>
      </c>
      <c r="IB52">
        <f t="shared" ca="1" si="110"/>
        <v>0.62860733648940648</v>
      </c>
      <c r="IC52">
        <f t="shared" ca="1" si="110"/>
        <v>0.25122854188645305</v>
      </c>
      <c r="ID52">
        <f t="shared" ca="1" si="110"/>
        <v>0.88343470191306217</v>
      </c>
      <c r="IE52">
        <f t="shared" ca="1" si="110"/>
        <v>-0.83076707492889446</v>
      </c>
      <c r="IF52">
        <f t="shared" ca="1" si="110"/>
        <v>-0.55874601178257022</v>
      </c>
      <c r="IG52">
        <f t="shared" ca="1" si="110"/>
        <v>-0.9393761433230281</v>
      </c>
      <c r="IH52">
        <f t="shared" ca="1" si="111"/>
        <v>0.19256267269522431</v>
      </c>
      <c r="II52">
        <f t="shared" ca="1" si="111"/>
        <v>0.74342546029178158</v>
      </c>
      <c r="IJ52">
        <f t="shared" ca="1" si="111"/>
        <v>0.37112138984188747</v>
      </c>
      <c r="IK52">
        <f t="shared" ca="1" si="111"/>
        <v>-4.6928159477621634E-2</v>
      </c>
      <c r="IL52">
        <f t="shared" ca="1" si="111"/>
        <v>0.58426546492952602</v>
      </c>
      <c r="IM52">
        <f t="shared" ca="1" si="111"/>
        <v>-0.77972699321717043</v>
      </c>
      <c r="IN52">
        <f t="shared" ca="1" si="111"/>
        <v>0.30870611638640577</v>
      </c>
      <c r="IO52">
        <f t="shared" ca="1" si="111"/>
        <v>-0.5212847757852288</v>
      </c>
      <c r="IP52">
        <f t="shared" ca="1" si="111"/>
        <v>-0.43985867834412895</v>
      </c>
      <c r="IQ52" s="42">
        <f t="shared" ca="1" si="111"/>
        <v>0.90036268249728968</v>
      </c>
      <c r="IR52">
        <f t="shared" ca="1" si="111"/>
        <v>0.32477951854705189</v>
      </c>
    </row>
    <row r="53" spans="1:252" x14ac:dyDescent="0.3">
      <c r="A53">
        <v>38</v>
      </c>
      <c r="B53">
        <f t="shared" ca="1" si="87"/>
        <v>-0.93602724216945865</v>
      </c>
      <c r="C53">
        <f t="shared" ca="1" si="87"/>
        <v>-0.40609800554744124</v>
      </c>
      <c r="D53">
        <f t="shared" ca="1" si="87"/>
        <v>0.56265240245607595</v>
      </c>
      <c r="E53">
        <f t="shared" ca="1" si="87"/>
        <v>0.4736277184023574</v>
      </c>
      <c r="F53">
        <f t="shared" ca="1" si="87"/>
        <v>-0.61542627605513722</v>
      </c>
      <c r="G53">
        <f t="shared" ca="1" si="87"/>
        <v>0.76402191260980623</v>
      </c>
      <c r="H53">
        <f t="shared" ca="1" si="87"/>
        <v>0.48636065471942769</v>
      </c>
      <c r="I53">
        <f t="shared" ca="1" si="87"/>
        <v>0.50988697004318806</v>
      </c>
      <c r="J53">
        <f t="shared" ca="1" si="87"/>
        <v>-0.91541574488395083</v>
      </c>
      <c r="K53">
        <f t="shared" ca="1" si="87"/>
        <v>-0.65073392350695225</v>
      </c>
      <c r="L53">
        <f t="shared" ca="1" si="88"/>
        <v>-0.43017325707853349</v>
      </c>
      <c r="M53">
        <f t="shared" ca="1" si="88"/>
        <v>-0.11768217460614672</v>
      </c>
      <c r="N53">
        <f t="shared" ca="1" si="88"/>
        <v>0.68093625108134148</v>
      </c>
      <c r="O53">
        <f t="shared" ca="1" si="88"/>
        <v>-0.46344650141631649</v>
      </c>
      <c r="P53">
        <f t="shared" ca="1" si="88"/>
        <v>0.68481667676366209</v>
      </c>
      <c r="Q53">
        <f t="shared" ca="1" si="88"/>
        <v>-0.93813347592430807</v>
      </c>
      <c r="R53">
        <f t="shared" ca="1" si="88"/>
        <v>0.49322933905056954</v>
      </c>
      <c r="S53">
        <f t="shared" ca="1" si="88"/>
        <v>-0.90811516573900275</v>
      </c>
      <c r="T53">
        <f t="shared" ca="1" si="88"/>
        <v>0.30353654626548265</v>
      </c>
      <c r="U53">
        <f t="shared" ca="1" si="88"/>
        <v>0.76734433666285917</v>
      </c>
      <c r="V53">
        <f t="shared" ca="1" si="89"/>
        <v>-0.64866656387366639</v>
      </c>
      <c r="W53">
        <f t="shared" ca="1" si="89"/>
        <v>0.58251666342137631</v>
      </c>
      <c r="X53">
        <f t="shared" ca="1" si="89"/>
        <v>0.62568898527232175</v>
      </c>
      <c r="Y53">
        <f t="shared" ca="1" si="89"/>
        <v>-0.97890004280258069</v>
      </c>
      <c r="Z53">
        <f t="shared" ca="1" si="89"/>
        <v>-0.55570052840534068</v>
      </c>
      <c r="AA53">
        <f t="shared" ca="1" si="89"/>
        <v>-0.82456523085004751</v>
      </c>
      <c r="AB53">
        <f t="shared" ca="1" si="89"/>
        <v>-0.86150665218373002</v>
      </c>
      <c r="AC53">
        <f t="shared" ca="1" si="89"/>
        <v>0.61193206055190696</v>
      </c>
      <c r="AD53">
        <f t="shared" ca="1" si="89"/>
        <v>0.7735527011725476</v>
      </c>
      <c r="AE53">
        <f t="shared" ca="1" si="89"/>
        <v>-0.59134244230024779</v>
      </c>
      <c r="AF53">
        <f t="shared" ca="1" si="90"/>
        <v>4.6573583416406272E-2</v>
      </c>
      <c r="AG53">
        <f t="shared" ca="1" si="90"/>
        <v>-0.51473333038332658</v>
      </c>
      <c r="AH53">
        <f t="shared" ca="1" si="90"/>
        <v>-0.92793998840770753</v>
      </c>
      <c r="AI53">
        <f t="shared" ca="1" si="90"/>
        <v>0.31030003594368005</v>
      </c>
      <c r="AJ53">
        <f t="shared" ca="1" si="90"/>
        <v>-0.66785630360499204</v>
      </c>
      <c r="AK53">
        <f t="shared" ca="1" si="90"/>
        <v>-0.26671513971397909</v>
      </c>
      <c r="AL53">
        <f t="shared" ca="1" si="90"/>
        <v>-0.2466028261954718</v>
      </c>
      <c r="AM53">
        <f t="shared" ca="1" si="90"/>
        <v>-5.5259726047375279E-2</v>
      </c>
      <c r="AN53">
        <f t="shared" ca="1" si="90"/>
        <v>-0.60910649158299712</v>
      </c>
      <c r="AO53">
        <f t="shared" ca="1" si="90"/>
        <v>0.49195290444542916</v>
      </c>
      <c r="AP53">
        <f t="shared" ca="1" si="91"/>
        <v>-7.413710063120349E-2</v>
      </c>
      <c r="AQ53">
        <f t="shared" ca="1" si="91"/>
        <v>0.78954008035618739</v>
      </c>
      <c r="AR53">
        <f t="shared" ca="1" si="91"/>
        <v>0.60037502654385522</v>
      </c>
      <c r="AS53">
        <f t="shared" ca="1" si="91"/>
        <v>0.77676263740701379</v>
      </c>
      <c r="AT53">
        <f t="shared" ca="1" si="91"/>
        <v>0.76198826651058948</v>
      </c>
      <c r="AU53">
        <f t="shared" ca="1" si="91"/>
        <v>-0.79910396195993005</v>
      </c>
      <c r="AV53">
        <f t="shared" ca="1" si="91"/>
        <v>0.8158685735534541</v>
      </c>
      <c r="AW53">
        <f t="shared" ca="1" si="91"/>
        <v>-0.64051705077314569</v>
      </c>
      <c r="AX53">
        <f t="shared" ca="1" si="91"/>
        <v>-0.19042927013753919</v>
      </c>
      <c r="AY53">
        <f t="shared" ca="1" si="91"/>
        <v>0.96215470228260958</v>
      </c>
      <c r="AZ53">
        <f t="shared" ca="1" si="92"/>
        <v>-0.51304327221368395</v>
      </c>
      <c r="BA53">
        <f t="shared" ca="1" si="92"/>
        <v>-0.10109180083766622</v>
      </c>
      <c r="BB53">
        <f t="shared" ca="1" si="92"/>
        <v>0.33253958708913678</v>
      </c>
      <c r="BC53">
        <f t="shared" ca="1" si="92"/>
        <v>-0.71056498091939613</v>
      </c>
      <c r="BD53">
        <f t="shared" ca="1" si="92"/>
        <v>0.73912143400005226</v>
      </c>
      <c r="BE53">
        <f t="shared" ca="1" si="92"/>
        <v>0.93972687536250521</v>
      </c>
      <c r="BF53">
        <f t="shared" ca="1" si="92"/>
        <v>-0.2208924231040823</v>
      </c>
      <c r="BG53">
        <f t="shared" ca="1" si="92"/>
        <v>-0.51539572300614589</v>
      </c>
      <c r="BH53">
        <f t="shared" ca="1" si="92"/>
        <v>-0.83515461247518297</v>
      </c>
      <c r="BI53">
        <f t="shared" ca="1" si="92"/>
        <v>-0.94944637922266306</v>
      </c>
      <c r="BJ53">
        <f t="shared" ca="1" si="93"/>
        <v>0.58024696950646759</v>
      </c>
      <c r="BK53">
        <f t="shared" ca="1" si="93"/>
        <v>0.12010657190743035</v>
      </c>
      <c r="BL53">
        <f t="shared" ca="1" si="93"/>
        <v>-0.1840464734634828</v>
      </c>
      <c r="BM53">
        <f t="shared" ca="1" si="93"/>
        <v>0.43357735256981211</v>
      </c>
      <c r="BN53">
        <f t="shared" ca="1" si="93"/>
        <v>0.44628011074064666</v>
      </c>
      <c r="BO53">
        <f t="shared" ca="1" si="93"/>
        <v>-0.30381138866098989</v>
      </c>
      <c r="BP53">
        <f t="shared" ca="1" si="93"/>
        <v>0.59775435066921823</v>
      </c>
      <c r="BQ53">
        <f t="shared" ca="1" si="93"/>
        <v>-0.40846210261002125</v>
      </c>
      <c r="BR53">
        <f t="shared" ca="1" si="93"/>
        <v>0.69697445965447646</v>
      </c>
      <c r="BS53">
        <f t="shared" ca="1" si="93"/>
        <v>0.40763566772743842</v>
      </c>
      <c r="BT53">
        <f t="shared" ca="1" si="94"/>
        <v>0.64469716462623761</v>
      </c>
      <c r="BU53">
        <f t="shared" ca="1" si="94"/>
        <v>8.7770534693494273E-3</v>
      </c>
      <c r="BV53">
        <f t="shared" ca="1" si="94"/>
        <v>0.97705367967219381</v>
      </c>
      <c r="BW53">
        <f t="shared" ca="1" si="94"/>
        <v>0.85763405880481591</v>
      </c>
      <c r="BX53">
        <f t="shared" ca="1" si="94"/>
        <v>-0.98352511439934398</v>
      </c>
      <c r="BY53">
        <f t="shared" ca="1" si="94"/>
        <v>0.11719881432159762</v>
      </c>
      <c r="BZ53">
        <f t="shared" ca="1" si="94"/>
        <v>-0.61810189058122345</v>
      </c>
      <c r="CA53">
        <f t="shared" ca="1" si="94"/>
        <v>-0.95527378783233208</v>
      </c>
      <c r="CB53">
        <f t="shared" ca="1" si="94"/>
        <v>-7.6347316828414113E-2</v>
      </c>
      <c r="CC53">
        <f t="shared" ca="1" si="94"/>
        <v>-0.91560863804803683</v>
      </c>
      <c r="CD53">
        <f t="shared" ca="1" si="95"/>
        <v>0.61344125070659339</v>
      </c>
      <c r="CE53">
        <f t="shared" ca="1" si="95"/>
        <v>-0.59565163711126501</v>
      </c>
      <c r="CF53">
        <f t="shared" ca="1" si="95"/>
        <v>-0.34722415437205445</v>
      </c>
      <c r="CG53">
        <f t="shared" ca="1" si="95"/>
        <v>0.73224937752108143</v>
      </c>
      <c r="CH53">
        <f t="shared" ca="1" si="95"/>
        <v>0.25142992743988835</v>
      </c>
      <c r="CI53">
        <f t="shared" ca="1" si="95"/>
        <v>0.26413937479524408</v>
      </c>
      <c r="CJ53">
        <f t="shared" ca="1" si="95"/>
        <v>1.9740784524672206E-2</v>
      </c>
      <c r="CK53">
        <f t="shared" ca="1" si="95"/>
        <v>-0.9642819057867662</v>
      </c>
      <c r="CL53">
        <f t="shared" ca="1" si="95"/>
        <v>-0.37984743077581973</v>
      </c>
      <c r="CM53">
        <f t="shared" ca="1" si="95"/>
        <v>-0.37620327131103015</v>
      </c>
      <c r="CN53">
        <f t="shared" ca="1" si="96"/>
        <v>0.45057906629434186</v>
      </c>
      <c r="CO53">
        <f t="shared" ca="1" si="96"/>
        <v>0.89090199629059841</v>
      </c>
      <c r="CP53">
        <f t="shared" ca="1" si="96"/>
        <v>-0.24873053736112793</v>
      </c>
      <c r="CQ53">
        <f t="shared" ca="1" si="96"/>
        <v>-0.97894110785506405</v>
      </c>
      <c r="CR53">
        <f t="shared" ca="1" si="96"/>
        <v>-0.40262009302850776</v>
      </c>
      <c r="CS53">
        <f t="shared" ca="1" si="96"/>
        <v>-0.84029229033197383</v>
      </c>
      <c r="CT53">
        <f t="shared" ca="1" si="96"/>
        <v>-4.5456300498521118E-2</v>
      </c>
      <c r="CU53">
        <f t="shared" ca="1" si="96"/>
        <v>0.53201462021024826</v>
      </c>
      <c r="CV53">
        <f t="shared" ca="1" si="96"/>
        <v>0.29909844089724924</v>
      </c>
      <c r="CW53">
        <f t="shared" ca="1" si="96"/>
        <v>-0.584544591415322</v>
      </c>
      <c r="CX53">
        <f t="shared" ca="1" si="97"/>
        <v>-0.56581635013604026</v>
      </c>
      <c r="CY53">
        <f t="shared" ca="1" si="97"/>
        <v>0.24421822547005134</v>
      </c>
      <c r="CZ53">
        <f t="shared" ca="1" si="97"/>
        <v>-0.61333887768567519</v>
      </c>
      <c r="DA53">
        <f t="shared" ca="1" si="97"/>
        <v>0.74112757016896258</v>
      </c>
      <c r="DB53">
        <f t="shared" ca="1" si="97"/>
        <v>-0.68578327799823402</v>
      </c>
      <c r="DC53">
        <f t="shared" ca="1" si="97"/>
        <v>-0.43510829597472189</v>
      </c>
      <c r="DD53">
        <f t="shared" ca="1" si="97"/>
        <v>0.64855649726387288</v>
      </c>
      <c r="DE53">
        <f t="shared" ca="1" si="97"/>
        <v>-0.93726910182584744</v>
      </c>
      <c r="DF53">
        <f t="shared" ca="1" si="97"/>
        <v>0.26857653942147142</v>
      </c>
      <c r="DG53">
        <f t="shared" ca="1" si="97"/>
        <v>-0.75862555190733105</v>
      </c>
      <c r="DH53">
        <f t="shared" ca="1" si="98"/>
        <v>-0.75825920442823658</v>
      </c>
      <c r="DI53">
        <f t="shared" ca="1" si="98"/>
        <v>0.54509549227348608</v>
      </c>
      <c r="DJ53">
        <f t="shared" ca="1" si="98"/>
        <v>-0.95727586160830036</v>
      </c>
      <c r="DK53">
        <f t="shared" ca="1" si="98"/>
        <v>-0.6326872603077407</v>
      </c>
      <c r="DL53">
        <f t="shared" ca="1" si="98"/>
        <v>-0.46917309480488734</v>
      </c>
      <c r="DM53">
        <f t="shared" ca="1" si="98"/>
        <v>-0.77592452103193565</v>
      </c>
      <c r="DN53">
        <f t="shared" ca="1" si="98"/>
        <v>-0.95809602409496786</v>
      </c>
      <c r="DO53">
        <f t="shared" ca="1" si="98"/>
        <v>-0.22712920075102905</v>
      </c>
      <c r="DP53">
        <f t="shared" ca="1" si="98"/>
        <v>0.27516914946297821</v>
      </c>
      <c r="DQ53">
        <f t="shared" ca="1" si="98"/>
        <v>0.1183208195412766</v>
      </c>
      <c r="DR53">
        <f t="shared" ca="1" si="99"/>
        <v>-0.81161234620498357</v>
      </c>
      <c r="DS53">
        <f t="shared" ca="1" si="99"/>
        <v>0.69650660530666819</v>
      </c>
      <c r="DT53">
        <f t="shared" ca="1" si="99"/>
        <v>-0.34972749621900401</v>
      </c>
      <c r="DU53">
        <f t="shared" ca="1" si="99"/>
        <v>0.79572512178919652</v>
      </c>
      <c r="DV53">
        <f t="shared" ca="1" si="99"/>
        <v>0.50670066436793171</v>
      </c>
      <c r="DW53">
        <f t="shared" ca="1" si="99"/>
        <v>-0.66390073743606215</v>
      </c>
      <c r="DX53">
        <f t="shared" ca="1" si="99"/>
        <v>0.39103646023927152</v>
      </c>
      <c r="DY53">
        <f t="shared" ca="1" si="99"/>
        <v>0.89699733189262276</v>
      </c>
      <c r="DZ53">
        <f t="shared" ca="1" si="99"/>
        <v>-0.45566936193457397</v>
      </c>
      <c r="EA53">
        <f t="shared" ca="1" si="99"/>
        <v>-0.86995265065820959</v>
      </c>
      <c r="EB53">
        <f t="shared" ca="1" si="100"/>
        <v>0.45151669041703313</v>
      </c>
      <c r="EC53">
        <f t="shared" ca="1" si="100"/>
        <v>-0.11437920531261447</v>
      </c>
      <c r="ED53">
        <f t="shared" ca="1" si="100"/>
        <v>0.68646160302823134</v>
      </c>
      <c r="EE53">
        <f t="shared" ca="1" si="100"/>
        <v>-0.51271727234754638</v>
      </c>
      <c r="EF53">
        <f t="shared" ca="1" si="100"/>
        <v>-0.46703090172938855</v>
      </c>
      <c r="EG53">
        <f t="shared" ca="1" si="100"/>
        <v>-0.78270412246084931</v>
      </c>
      <c r="EH53">
        <f t="shared" ca="1" si="100"/>
        <v>-0.1187766385343314</v>
      </c>
      <c r="EI53">
        <f t="shared" ca="1" si="100"/>
        <v>-0.99537920499703936</v>
      </c>
      <c r="EJ53">
        <f t="shared" ca="1" si="100"/>
        <v>0.3793567185048079</v>
      </c>
      <c r="EK53">
        <f t="shared" ca="1" si="100"/>
        <v>4.3751878386308229E-2</v>
      </c>
      <c r="EL53">
        <f t="shared" ca="1" si="101"/>
        <v>-0.37397166209148769</v>
      </c>
      <c r="EM53">
        <f t="shared" ca="1" si="101"/>
        <v>-0.64354986010009507</v>
      </c>
      <c r="EN53">
        <f t="shared" ca="1" si="101"/>
        <v>-0.90459314065172691</v>
      </c>
      <c r="EO53">
        <f t="shared" ca="1" si="101"/>
        <v>-0.54890550984467068</v>
      </c>
      <c r="EP53">
        <f t="shared" ca="1" si="101"/>
        <v>-0.59667275391420271</v>
      </c>
      <c r="EQ53">
        <f t="shared" ca="1" si="101"/>
        <v>0.871004611683728</v>
      </c>
      <c r="ER53">
        <f t="shared" ca="1" si="101"/>
        <v>-0.22297602692947338</v>
      </c>
      <c r="ES53">
        <f t="shared" ca="1" si="101"/>
        <v>-0.52933811755832716</v>
      </c>
      <c r="ET53">
        <f t="shared" ca="1" si="101"/>
        <v>0.19010874402084288</v>
      </c>
      <c r="EU53">
        <f t="shared" ca="1" si="101"/>
        <v>4.8645781508103836E-2</v>
      </c>
      <c r="EV53">
        <f t="shared" ca="1" si="102"/>
        <v>-0.67563870295615458</v>
      </c>
      <c r="EW53">
        <f t="shared" ca="1" si="102"/>
        <v>-0.50318350920736532</v>
      </c>
      <c r="EX53">
        <f t="shared" ca="1" si="102"/>
        <v>8.844143168746843E-2</v>
      </c>
      <c r="EY53">
        <f t="shared" ca="1" si="102"/>
        <v>-0.41750980333017429</v>
      </c>
      <c r="EZ53">
        <f t="shared" ca="1" si="102"/>
        <v>0.28885360158141671</v>
      </c>
      <c r="FA53">
        <f t="shared" ca="1" si="102"/>
        <v>0.92488088174950644</v>
      </c>
      <c r="FB53">
        <f t="shared" ca="1" si="102"/>
        <v>-9.6119636705373379E-2</v>
      </c>
      <c r="FC53">
        <f t="shared" ca="1" si="102"/>
        <v>0.72772484050458286</v>
      </c>
      <c r="FD53">
        <f t="shared" ca="1" si="102"/>
        <v>-0.1852202931577196</v>
      </c>
      <c r="FE53">
        <f t="shared" ca="1" si="102"/>
        <v>0.49364717365069177</v>
      </c>
      <c r="FF53">
        <f t="shared" ca="1" si="103"/>
        <v>-0.19612204690795965</v>
      </c>
      <c r="FG53">
        <f t="shared" ca="1" si="103"/>
        <v>-0.17654902250963822</v>
      </c>
      <c r="FH53">
        <f t="shared" ca="1" si="103"/>
        <v>-0.53331241965063869</v>
      </c>
      <c r="FI53">
        <f t="shared" ca="1" si="103"/>
        <v>0.88355740941215521</v>
      </c>
      <c r="FJ53">
        <f t="shared" ca="1" si="103"/>
        <v>0.72266208762586182</v>
      </c>
      <c r="FK53">
        <f t="shared" ca="1" si="103"/>
        <v>-0.31116400775221642</v>
      </c>
      <c r="FL53">
        <f t="shared" ca="1" si="103"/>
        <v>-0.53109856973741643</v>
      </c>
      <c r="FM53">
        <f t="shared" ca="1" si="103"/>
        <v>-0.68497566450494118</v>
      </c>
      <c r="FN53">
        <f t="shared" ca="1" si="103"/>
        <v>0.89466537984789718</v>
      </c>
      <c r="FO53">
        <f t="shared" ca="1" si="103"/>
        <v>-0.58769185556506276</v>
      </c>
      <c r="FP53">
        <f t="shared" ca="1" si="104"/>
        <v>0.2349418056149073</v>
      </c>
      <c r="FQ53">
        <f t="shared" ca="1" si="104"/>
        <v>0.545026997193506</v>
      </c>
      <c r="FR53">
        <f t="shared" ca="1" si="104"/>
        <v>-0.6712644520160449</v>
      </c>
      <c r="FS53">
        <f t="shared" ca="1" si="104"/>
        <v>0.39886692090612641</v>
      </c>
      <c r="FT53">
        <f t="shared" ca="1" si="104"/>
        <v>0.92247441114253137</v>
      </c>
      <c r="FU53">
        <f t="shared" ca="1" si="104"/>
        <v>0.7998184332927829</v>
      </c>
      <c r="FV53">
        <f t="shared" ca="1" si="104"/>
        <v>-0.24327871133255985</v>
      </c>
      <c r="FW53">
        <f t="shared" ca="1" si="104"/>
        <v>0.95569633892825179</v>
      </c>
      <c r="FX53">
        <f t="shared" ca="1" si="104"/>
        <v>0.25247607686069462</v>
      </c>
      <c r="FY53">
        <f t="shared" ca="1" si="104"/>
        <v>0.35189145217093931</v>
      </c>
      <c r="FZ53">
        <f t="shared" ca="1" si="105"/>
        <v>-0.92844739399886578</v>
      </c>
      <c r="GA53">
        <f t="shared" ca="1" si="105"/>
        <v>-0.42794196228177772</v>
      </c>
      <c r="GB53">
        <f t="shared" ca="1" si="105"/>
        <v>0.23523495660375082</v>
      </c>
      <c r="GC53">
        <f t="shared" ca="1" si="105"/>
        <v>2.675058618736359E-2</v>
      </c>
      <c r="GD53">
        <f t="shared" ca="1" si="105"/>
        <v>-0.99153813205947761</v>
      </c>
      <c r="GE53">
        <f t="shared" ca="1" si="105"/>
        <v>-0.72589176951337153</v>
      </c>
      <c r="GF53">
        <f t="shared" ca="1" si="105"/>
        <v>-0.49242163119931703</v>
      </c>
      <c r="GG53">
        <f t="shared" ca="1" si="105"/>
        <v>-0.96858921836935052</v>
      </c>
      <c r="GH53">
        <f t="shared" ca="1" si="105"/>
        <v>-0.24266788017324026</v>
      </c>
      <c r="GI53">
        <f t="shared" ca="1" si="105"/>
        <v>0.27300969244733175</v>
      </c>
      <c r="GJ53">
        <f t="shared" ca="1" si="106"/>
        <v>-0.66382613203791285</v>
      </c>
      <c r="GK53">
        <f t="shared" ca="1" si="106"/>
        <v>-0.56271035138382941</v>
      </c>
      <c r="GL53">
        <f t="shared" ca="1" si="106"/>
        <v>0.26036128225601218</v>
      </c>
      <c r="GM53">
        <f t="shared" ca="1" si="106"/>
        <v>0.55995793057645837</v>
      </c>
      <c r="GN53">
        <f t="shared" ca="1" si="106"/>
        <v>-0.12952460698244828</v>
      </c>
      <c r="GO53">
        <f t="shared" ca="1" si="106"/>
        <v>0.40164408309427779</v>
      </c>
      <c r="GP53">
        <f t="shared" ca="1" si="106"/>
        <v>-0.23584339284088918</v>
      </c>
      <c r="GQ53">
        <f t="shared" ca="1" si="106"/>
        <v>-0.57320671061476203</v>
      </c>
      <c r="GR53">
        <f t="shared" ca="1" si="106"/>
        <v>-0.29019058003321341</v>
      </c>
      <c r="GS53">
        <f t="shared" ca="1" si="106"/>
        <v>-0.28483999694327022</v>
      </c>
      <c r="GT53">
        <f t="shared" ca="1" si="107"/>
        <v>-0.1017711366636298</v>
      </c>
      <c r="GU53">
        <f t="shared" ca="1" si="107"/>
        <v>0.86919874133692954</v>
      </c>
      <c r="GV53">
        <f t="shared" ca="1" si="107"/>
        <v>0.13604700127195546</v>
      </c>
      <c r="GW53">
        <f t="shared" ca="1" si="107"/>
        <v>0.18398214944786262</v>
      </c>
      <c r="GX53">
        <f t="shared" ca="1" si="107"/>
        <v>0.51872868534406136</v>
      </c>
      <c r="GY53">
        <f t="shared" ca="1" si="107"/>
        <v>0.99655754130862251</v>
      </c>
      <c r="GZ53">
        <f t="shared" ca="1" si="107"/>
        <v>-0.3325909585591631</v>
      </c>
      <c r="HA53">
        <f t="shared" ca="1" si="107"/>
        <v>0.85361917144916388</v>
      </c>
      <c r="HB53">
        <f t="shared" ca="1" si="107"/>
        <v>0.82234610428407029</v>
      </c>
      <c r="HC53">
        <f t="shared" ca="1" si="107"/>
        <v>-0.44995716285403442</v>
      </c>
      <c r="HD53">
        <f t="shared" ca="1" si="108"/>
        <v>0.82727555178525614</v>
      </c>
      <c r="HE53">
        <f t="shared" ca="1" si="108"/>
        <v>8.2753716014984935E-3</v>
      </c>
      <c r="HF53">
        <f t="shared" ca="1" si="108"/>
        <v>-0.92348347600010006</v>
      </c>
      <c r="HG53">
        <f t="shared" ca="1" si="108"/>
        <v>0.35063541893337957</v>
      </c>
      <c r="HH53">
        <f t="shared" ca="1" si="108"/>
        <v>0.19322205732250941</v>
      </c>
      <c r="HI53">
        <f t="shared" ca="1" si="108"/>
        <v>-0.45217377073129916</v>
      </c>
      <c r="HJ53">
        <f t="shared" ca="1" si="108"/>
        <v>-0.96073284369044654</v>
      </c>
      <c r="HK53">
        <f t="shared" ca="1" si="108"/>
        <v>-0.55510255099370687</v>
      </c>
      <c r="HL53">
        <f t="shared" ca="1" si="108"/>
        <v>0.57184593735754952</v>
      </c>
      <c r="HM53">
        <f t="shared" ca="1" si="108"/>
        <v>0.43251914163388627</v>
      </c>
      <c r="HN53">
        <f t="shared" ca="1" si="109"/>
        <v>0.58357884858465114</v>
      </c>
      <c r="HO53">
        <f t="shared" ca="1" si="109"/>
        <v>0.84781566404515996</v>
      </c>
      <c r="HP53">
        <f t="shared" ca="1" si="109"/>
        <v>-0.67131113730257241</v>
      </c>
      <c r="HQ53">
        <f t="shared" ca="1" si="109"/>
        <v>0.96000427345461503</v>
      </c>
      <c r="HR53">
        <f t="shared" ca="1" si="109"/>
        <v>0.75788243291303492</v>
      </c>
      <c r="HS53">
        <f t="shared" ca="1" si="109"/>
        <v>0.10845882055366163</v>
      </c>
      <c r="HT53">
        <f t="shared" ca="1" si="109"/>
        <v>-0.37362687703710495</v>
      </c>
      <c r="HU53">
        <f t="shared" ca="1" si="109"/>
        <v>0.39974593705424466</v>
      </c>
      <c r="HV53">
        <f t="shared" ca="1" si="109"/>
        <v>0.1182300943140715</v>
      </c>
      <c r="HW53">
        <f t="shared" ca="1" si="109"/>
        <v>-0.36037729559563503</v>
      </c>
      <c r="HX53">
        <f t="shared" ca="1" si="110"/>
        <v>9.9213415306603991E-2</v>
      </c>
      <c r="HY53">
        <f t="shared" ca="1" si="110"/>
        <v>-0.65956514944796441</v>
      </c>
      <c r="HZ53">
        <f t="shared" ca="1" si="110"/>
        <v>-0.95769519461376817</v>
      </c>
      <c r="IA53">
        <f t="shared" ca="1" si="110"/>
        <v>0.34411832884122306</v>
      </c>
      <c r="IB53">
        <f t="shared" ca="1" si="110"/>
        <v>0.61845393892346601</v>
      </c>
      <c r="IC53">
        <f t="shared" ca="1" si="110"/>
        <v>0.95708134583207349</v>
      </c>
      <c r="ID53">
        <f t="shared" ca="1" si="110"/>
        <v>9.8828995301136535E-2</v>
      </c>
      <c r="IE53">
        <f t="shared" ca="1" si="110"/>
        <v>0.58155267387092979</v>
      </c>
      <c r="IF53">
        <f t="shared" ca="1" si="110"/>
        <v>-2.7834151385329964E-2</v>
      </c>
      <c r="IG53">
        <f t="shared" ca="1" si="110"/>
        <v>-0.15154890102806728</v>
      </c>
      <c r="IH53">
        <f t="shared" ca="1" si="111"/>
        <v>0.52050513303703316</v>
      </c>
      <c r="II53">
        <f t="shared" ca="1" si="111"/>
        <v>-0.40098758894748632</v>
      </c>
      <c r="IJ53">
        <f t="shared" ca="1" si="111"/>
        <v>-0.3099037946380887</v>
      </c>
      <c r="IK53">
        <f t="shared" ca="1" si="111"/>
        <v>-0.20978249517142489</v>
      </c>
      <c r="IL53">
        <f t="shared" ca="1" si="111"/>
        <v>-0.67238391783164331</v>
      </c>
      <c r="IM53">
        <f t="shared" ca="1" si="111"/>
        <v>-2.494094155596116E-2</v>
      </c>
      <c r="IN53">
        <f t="shared" ca="1" si="111"/>
        <v>-0.8135687517186927</v>
      </c>
      <c r="IO53">
        <f t="shared" ca="1" si="111"/>
        <v>-8.705084800883478E-2</v>
      </c>
      <c r="IP53">
        <f t="shared" ca="1" si="111"/>
        <v>0.21990138585824148</v>
      </c>
      <c r="IQ53" s="42">
        <f t="shared" ca="1" si="111"/>
        <v>0.93258184130791921</v>
      </c>
      <c r="IR53">
        <f t="shared" ca="1" si="111"/>
        <v>-0.65005777727671799</v>
      </c>
    </row>
    <row r="54" spans="1:252" x14ac:dyDescent="0.3">
      <c r="A54">
        <v>39</v>
      </c>
      <c r="B54">
        <f t="shared" ca="1" si="87"/>
        <v>0.81757644510286354</v>
      </c>
      <c r="C54">
        <f t="shared" ca="1" si="87"/>
        <v>-0.35118430519591337</v>
      </c>
      <c r="D54">
        <f t="shared" ca="1" si="87"/>
        <v>-0.37337617379327592</v>
      </c>
      <c r="E54">
        <f t="shared" ca="1" si="87"/>
        <v>0.9400133367844945</v>
      </c>
      <c r="F54">
        <f t="shared" ca="1" si="87"/>
        <v>0.94701271518908459</v>
      </c>
      <c r="G54">
        <f t="shared" ca="1" si="87"/>
        <v>0.72686693066288144</v>
      </c>
      <c r="H54">
        <f t="shared" ca="1" si="87"/>
        <v>0.95315262921196808</v>
      </c>
      <c r="I54">
        <f t="shared" ca="1" si="87"/>
        <v>-0.18162565923788643</v>
      </c>
      <c r="J54">
        <f t="shared" ca="1" si="87"/>
        <v>0.22282074890596371</v>
      </c>
      <c r="K54">
        <f t="shared" ca="1" si="87"/>
        <v>-0.67814334306905044</v>
      </c>
      <c r="L54">
        <f t="shared" ca="1" si="88"/>
        <v>0.21053730360576628</v>
      </c>
      <c r="M54">
        <f t="shared" ca="1" si="88"/>
        <v>0.29786478378715664</v>
      </c>
      <c r="N54">
        <f t="shared" ca="1" si="88"/>
        <v>-0.60242289789620607</v>
      </c>
      <c r="O54">
        <f t="shared" ca="1" si="88"/>
        <v>-0.58395976507119474</v>
      </c>
      <c r="P54">
        <f t="shared" ca="1" si="88"/>
        <v>-0.28102808465247997</v>
      </c>
      <c r="Q54">
        <f t="shared" ca="1" si="88"/>
        <v>5.0404012463487913E-2</v>
      </c>
      <c r="R54">
        <f t="shared" ca="1" si="88"/>
        <v>-0.79995008258047973</v>
      </c>
      <c r="S54">
        <f t="shared" ca="1" si="88"/>
        <v>0.5254026921053887</v>
      </c>
      <c r="T54">
        <f t="shared" ca="1" si="88"/>
        <v>-0.18562765279050475</v>
      </c>
      <c r="U54">
        <f t="shared" ca="1" si="88"/>
        <v>-0.94515297977195334</v>
      </c>
      <c r="V54">
        <f t="shared" ca="1" si="89"/>
        <v>0.17388360581557039</v>
      </c>
      <c r="W54">
        <f t="shared" ca="1" si="89"/>
        <v>0.12884088042506514</v>
      </c>
      <c r="X54">
        <f t="shared" ca="1" si="89"/>
        <v>0.41615622610379188</v>
      </c>
      <c r="Y54">
        <f t="shared" ca="1" si="89"/>
        <v>0.60049434215042474</v>
      </c>
      <c r="Z54">
        <f t="shared" ca="1" si="89"/>
        <v>0.17911263022647672</v>
      </c>
      <c r="AA54">
        <f t="shared" ca="1" si="89"/>
        <v>0.72942371218709656</v>
      </c>
      <c r="AB54">
        <f t="shared" ca="1" si="89"/>
        <v>8.7885565601832472E-2</v>
      </c>
      <c r="AC54">
        <f t="shared" ca="1" si="89"/>
        <v>6.2443509349224824E-2</v>
      </c>
      <c r="AD54">
        <f t="shared" ca="1" si="89"/>
        <v>-0.15032933655436365</v>
      </c>
      <c r="AE54">
        <f t="shared" ca="1" si="89"/>
        <v>-0.67002760940808104</v>
      </c>
      <c r="AF54">
        <f t="shared" ca="1" si="90"/>
        <v>-0.68892941497034554</v>
      </c>
      <c r="AG54">
        <f t="shared" ca="1" si="90"/>
        <v>0.23696489183097613</v>
      </c>
      <c r="AH54">
        <f t="shared" ca="1" si="90"/>
        <v>0.17696983200969774</v>
      </c>
      <c r="AI54">
        <f t="shared" ca="1" si="90"/>
        <v>-0.90694828296662289</v>
      </c>
      <c r="AJ54">
        <f t="shared" ca="1" si="90"/>
        <v>-0.41325817561020139</v>
      </c>
      <c r="AK54">
        <f t="shared" ca="1" si="90"/>
        <v>-0.13856891287609008</v>
      </c>
      <c r="AL54">
        <f t="shared" ca="1" si="90"/>
        <v>-0.29883994497663524</v>
      </c>
      <c r="AM54">
        <f t="shared" ca="1" si="90"/>
        <v>-0.3226816477212362</v>
      </c>
      <c r="AN54">
        <f t="shared" ca="1" si="90"/>
        <v>-0.80153103537832693</v>
      </c>
      <c r="AO54">
        <f t="shared" ca="1" si="90"/>
        <v>0.88650196452576502</v>
      </c>
      <c r="AP54">
        <f t="shared" ca="1" si="91"/>
        <v>-0.61738151269742181</v>
      </c>
      <c r="AQ54">
        <f t="shared" ca="1" si="91"/>
        <v>0.59998034783078369</v>
      </c>
      <c r="AR54">
        <f t="shared" ca="1" si="91"/>
        <v>-0.28123073844769331</v>
      </c>
      <c r="AS54">
        <f t="shared" ca="1" si="91"/>
        <v>0.23068390561370511</v>
      </c>
      <c r="AT54">
        <f t="shared" ca="1" si="91"/>
        <v>0.87179414882769057</v>
      </c>
      <c r="AU54">
        <f t="shared" ca="1" si="91"/>
        <v>-0.4862874623558433</v>
      </c>
      <c r="AV54">
        <f t="shared" ca="1" si="91"/>
        <v>-0.5527521491057461</v>
      </c>
      <c r="AW54">
        <f t="shared" ca="1" si="91"/>
        <v>-0.94317624796051081</v>
      </c>
      <c r="AX54">
        <f t="shared" ca="1" si="91"/>
        <v>-0.11479071950450481</v>
      </c>
      <c r="AY54">
        <f t="shared" ca="1" si="91"/>
        <v>0.96257751593229846</v>
      </c>
      <c r="AZ54">
        <f t="shared" ca="1" si="92"/>
        <v>-0.3353219440336388</v>
      </c>
      <c r="BA54">
        <f t="shared" ca="1" si="92"/>
        <v>-0.37422213908153878</v>
      </c>
      <c r="BB54">
        <f t="shared" ca="1" si="92"/>
        <v>0.18030178365797545</v>
      </c>
      <c r="BC54">
        <f t="shared" ca="1" si="92"/>
        <v>-0.56408803904550631</v>
      </c>
      <c r="BD54">
        <f t="shared" ca="1" si="92"/>
        <v>0.71855691481365724</v>
      </c>
      <c r="BE54">
        <f t="shared" ca="1" si="92"/>
        <v>0.40338773369142467</v>
      </c>
      <c r="BF54">
        <f t="shared" ca="1" si="92"/>
        <v>0.58306505947252152</v>
      </c>
      <c r="BG54">
        <f t="shared" ca="1" si="92"/>
        <v>0.25683900107018953</v>
      </c>
      <c r="BH54">
        <f t="shared" ca="1" si="92"/>
        <v>0.34249840263646258</v>
      </c>
      <c r="BI54">
        <f t="shared" ca="1" si="92"/>
        <v>-0.57176717339008998</v>
      </c>
      <c r="BJ54">
        <f t="shared" ca="1" si="93"/>
        <v>0.88478949363647841</v>
      </c>
      <c r="BK54">
        <f t="shared" ca="1" si="93"/>
        <v>-0.46653203461737491</v>
      </c>
      <c r="BL54">
        <f t="shared" ca="1" si="93"/>
        <v>0.13716438036481016</v>
      </c>
      <c r="BM54">
        <f t="shared" ca="1" si="93"/>
        <v>-0.18277422907681395</v>
      </c>
      <c r="BN54">
        <f t="shared" ca="1" si="93"/>
        <v>0.7873304847664544</v>
      </c>
      <c r="BO54">
        <f t="shared" ca="1" si="93"/>
        <v>0.36463453313353722</v>
      </c>
      <c r="BP54">
        <f t="shared" ca="1" si="93"/>
        <v>0.90177043489073205</v>
      </c>
      <c r="BQ54">
        <f t="shared" ca="1" si="93"/>
        <v>0.67859759539506137</v>
      </c>
      <c r="BR54">
        <f t="shared" ca="1" si="93"/>
        <v>-0.62867639373024509</v>
      </c>
      <c r="BS54">
        <f t="shared" ca="1" si="93"/>
        <v>0.37620499037285704</v>
      </c>
      <c r="BT54">
        <f t="shared" ca="1" si="94"/>
        <v>0.14601884624326633</v>
      </c>
      <c r="BU54">
        <f t="shared" ca="1" si="94"/>
        <v>0.53176500387974746</v>
      </c>
      <c r="BV54">
        <f t="shared" ca="1" si="94"/>
        <v>0.32220248161893372</v>
      </c>
      <c r="BW54">
        <f t="shared" ca="1" si="94"/>
        <v>-8.8857709443732835E-2</v>
      </c>
      <c r="BX54">
        <f t="shared" ca="1" si="94"/>
        <v>0.71972313077972871</v>
      </c>
      <c r="BY54">
        <f t="shared" ca="1" si="94"/>
        <v>0.75087711960687065</v>
      </c>
      <c r="BZ54">
        <f t="shared" ca="1" si="94"/>
        <v>0.80069640110368945</v>
      </c>
      <c r="CA54">
        <f t="shared" ca="1" si="94"/>
        <v>-0.39675554849128036</v>
      </c>
      <c r="CB54">
        <f t="shared" ca="1" si="94"/>
        <v>0.39126968961499453</v>
      </c>
      <c r="CC54">
        <f t="shared" ca="1" si="94"/>
        <v>-0.26602406803602463</v>
      </c>
      <c r="CD54">
        <f t="shared" ca="1" si="95"/>
        <v>-1.9132857229108069E-2</v>
      </c>
      <c r="CE54">
        <f t="shared" ca="1" si="95"/>
        <v>-0.1043986898564413</v>
      </c>
      <c r="CF54">
        <f t="shared" ca="1" si="95"/>
        <v>-0.89872269904313606</v>
      </c>
      <c r="CG54">
        <f t="shared" ca="1" si="95"/>
        <v>0.69441562836845616</v>
      </c>
      <c r="CH54">
        <f t="shared" ca="1" si="95"/>
        <v>-0.43400242422931834</v>
      </c>
      <c r="CI54">
        <f t="shared" ca="1" si="95"/>
        <v>6.6411053532785314E-2</v>
      </c>
      <c r="CJ54">
        <f t="shared" ca="1" si="95"/>
        <v>-0.32487139890174643</v>
      </c>
      <c r="CK54">
        <f t="shared" ca="1" si="95"/>
        <v>0.72159043550518653</v>
      </c>
      <c r="CL54">
        <f t="shared" ca="1" si="95"/>
        <v>0.14821543479203747</v>
      </c>
      <c r="CM54">
        <f t="shared" ca="1" si="95"/>
        <v>0.36702812758019032</v>
      </c>
      <c r="CN54">
        <f t="shared" ca="1" si="96"/>
        <v>0.41585508227703238</v>
      </c>
      <c r="CO54">
        <f t="shared" ca="1" si="96"/>
        <v>-0.81750171580638664</v>
      </c>
      <c r="CP54">
        <f t="shared" ca="1" si="96"/>
        <v>0.46289783816678365</v>
      </c>
      <c r="CQ54">
        <f t="shared" ca="1" si="96"/>
        <v>-0.1553000016723507</v>
      </c>
      <c r="CR54">
        <f t="shared" ca="1" si="96"/>
        <v>-7.8014218664418378E-2</v>
      </c>
      <c r="CS54">
        <f t="shared" ca="1" si="96"/>
        <v>0.96845545117479803</v>
      </c>
      <c r="CT54">
        <f t="shared" ca="1" si="96"/>
        <v>0.11099825886968073</v>
      </c>
      <c r="CU54">
        <f t="shared" ca="1" si="96"/>
        <v>0.42341235536309552</v>
      </c>
      <c r="CV54">
        <f t="shared" ca="1" si="96"/>
        <v>0.90229850003851664</v>
      </c>
      <c r="CW54">
        <f t="shared" ca="1" si="96"/>
        <v>-0.49239311213009773</v>
      </c>
      <c r="CX54">
        <f t="shared" ca="1" si="97"/>
        <v>-0.70497521811185893</v>
      </c>
      <c r="CY54">
        <f t="shared" ca="1" si="97"/>
        <v>-0.24558348496161475</v>
      </c>
      <c r="CZ54">
        <f t="shared" ca="1" si="97"/>
        <v>-0.45587040754813324</v>
      </c>
      <c r="DA54">
        <f t="shared" ca="1" si="97"/>
        <v>0.52754495739226415</v>
      </c>
      <c r="DB54">
        <f t="shared" ca="1" si="97"/>
        <v>-0.26988304849707712</v>
      </c>
      <c r="DC54">
        <f t="shared" ca="1" si="97"/>
        <v>0.30233396000432156</v>
      </c>
      <c r="DD54">
        <f t="shared" ca="1" si="97"/>
        <v>-0.32306549208761881</v>
      </c>
      <c r="DE54">
        <f t="shared" ca="1" si="97"/>
        <v>-0.42176205314708914</v>
      </c>
      <c r="DF54">
        <f t="shared" ca="1" si="97"/>
        <v>0.5674609473111567</v>
      </c>
      <c r="DG54">
        <f t="shared" ca="1" si="97"/>
        <v>-0.71709373868747606</v>
      </c>
      <c r="DH54">
        <f t="shared" ca="1" si="98"/>
        <v>0.56543672473030004</v>
      </c>
      <c r="DI54">
        <f t="shared" ca="1" si="98"/>
        <v>0.72997841217103288</v>
      </c>
      <c r="DJ54">
        <f t="shared" ca="1" si="98"/>
        <v>0.95756961994268908</v>
      </c>
      <c r="DK54">
        <f t="shared" ca="1" si="98"/>
        <v>0.64328524218961491</v>
      </c>
      <c r="DL54">
        <f t="shared" ca="1" si="98"/>
        <v>-0.97903545434894013</v>
      </c>
      <c r="DM54">
        <f t="shared" ca="1" si="98"/>
        <v>-3.1081362394849377E-2</v>
      </c>
      <c r="DN54">
        <f t="shared" ca="1" si="98"/>
        <v>0.20113395876189855</v>
      </c>
      <c r="DO54">
        <f t="shared" ca="1" si="98"/>
        <v>0.65916113420787625</v>
      </c>
      <c r="DP54">
        <f t="shared" ca="1" si="98"/>
        <v>-0.51512934884575601</v>
      </c>
      <c r="DQ54">
        <f t="shared" ca="1" si="98"/>
        <v>-0.70413675125289199</v>
      </c>
      <c r="DR54">
        <f t="shared" ca="1" si="99"/>
        <v>-0.43332918606825555</v>
      </c>
      <c r="DS54">
        <f t="shared" ca="1" si="99"/>
        <v>-0.53146466341010723</v>
      </c>
      <c r="DT54">
        <f t="shared" ca="1" si="99"/>
        <v>-0.39505692581956975</v>
      </c>
      <c r="DU54">
        <f t="shared" ca="1" si="99"/>
        <v>-0.69640138298580623</v>
      </c>
      <c r="DV54">
        <f t="shared" ca="1" si="99"/>
        <v>0.94592532194488066</v>
      </c>
      <c r="DW54">
        <f t="shared" ca="1" si="99"/>
        <v>-0.93324808538898596</v>
      </c>
      <c r="DX54">
        <f t="shared" ca="1" si="99"/>
        <v>-0.87112571200080824</v>
      </c>
      <c r="DY54">
        <f t="shared" ca="1" si="99"/>
        <v>-8.4673560916055379E-2</v>
      </c>
      <c r="DZ54">
        <f t="shared" ca="1" si="99"/>
        <v>-0.16411545137815264</v>
      </c>
      <c r="EA54">
        <f t="shared" ca="1" si="99"/>
        <v>-0.82095317829143655</v>
      </c>
      <c r="EB54">
        <f t="shared" ca="1" si="100"/>
        <v>-0.25072336281032137</v>
      </c>
      <c r="EC54">
        <f t="shared" ca="1" si="100"/>
        <v>-0.53615583213160822</v>
      </c>
      <c r="ED54">
        <f t="shared" ca="1" si="100"/>
        <v>0.61502379839392574</v>
      </c>
      <c r="EE54">
        <f t="shared" ca="1" si="100"/>
        <v>-0.5204515495546862</v>
      </c>
      <c r="EF54">
        <f t="shared" ca="1" si="100"/>
        <v>0.57280165661018323</v>
      </c>
      <c r="EG54">
        <f t="shared" ca="1" si="100"/>
        <v>-5.8722263718755663E-3</v>
      </c>
      <c r="EH54">
        <f t="shared" ca="1" si="100"/>
        <v>0.68306429276408642</v>
      </c>
      <c r="EI54">
        <f t="shared" ca="1" si="100"/>
        <v>-6.7875874704524941E-2</v>
      </c>
      <c r="EJ54">
        <f t="shared" ca="1" si="100"/>
        <v>-0.98300900859346574</v>
      </c>
      <c r="EK54">
        <f t="shared" ca="1" si="100"/>
        <v>-8.8156661251327373E-2</v>
      </c>
      <c r="EL54">
        <f t="shared" ca="1" si="101"/>
        <v>0.42873314373356575</v>
      </c>
      <c r="EM54">
        <f t="shared" ca="1" si="101"/>
        <v>0.51879941115738837</v>
      </c>
      <c r="EN54">
        <f t="shared" ca="1" si="101"/>
        <v>0.14635026843434273</v>
      </c>
      <c r="EO54">
        <f t="shared" ca="1" si="101"/>
        <v>0.32515784974224404</v>
      </c>
      <c r="EP54">
        <f t="shared" ca="1" si="101"/>
        <v>0.5288672599759543</v>
      </c>
      <c r="EQ54">
        <f t="shared" ca="1" si="101"/>
        <v>-0.17070695072134123</v>
      </c>
      <c r="ER54">
        <f t="shared" ca="1" si="101"/>
        <v>0.69906420240255573</v>
      </c>
      <c r="ES54">
        <f t="shared" ca="1" si="101"/>
        <v>0.95982714112318068</v>
      </c>
      <c r="ET54">
        <f t="shared" ca="1" si="101"/>
        <v>2.0315472711160965E-3</v>
      </c>
      <c r="EU54">
        <f t="shared" ca="1" si="101"/>
        <v>0.2745027065771215</v>
      </c>
      <c r="EV54">
        <f t="shared" ca="1" si="102"/>
        <v>0.86674784928193693</v>
      </c>
      <c r="EW54">
        <f t="shared" ca="1" si="102"/>
        <v>-0.45861771931413342</v>
      </c>
      <c r="EX54">
        <f t="shared" ca="1" si="102"/>
        <v>1.7921793383581797E-2</v>
      </c>
      <c r="EY54">
        <f t="shared" ca="1" si="102"/>
        <v>-0.33718695356938166</v>
      </c>
      <c r="EZ54">
        <f t="shared" ca="1" si="102"/>
        <v>0.98309886808987201</v>
      </c>
      <c r="FA54">
        <f t="shared" ca="1" si="102"/>
        <v>0.62024427134964699</v>
      </c>
      <c r="FB54">
        <f t="shared" ca="1" si="102"/>
        <v>0.45605081241613643</v>
      </c>
      <c r="FC54">
        <f t="shared" ca="1" si="102"/>
        <v>-0.12969804928195927</v>
      </c>
      <c r="FD54">
        <f t="shared" ca="1" si="102"/>
        <v>0.99104643764449052</v>
      </c>
      <c r="FE54">
        <f t="shared" ca="1" si="102"/>
        <v>-0.8787892952155385</v>
      </c>
      <c r="FF54">
        <f t="shared" ca="1" si="103"/>
        <v>0.53014062597195077</v>
      </c>
      <c r="FG54">
        <f t="shared" ca="1" si="103"/>
        <v>-0.58062434915628969</v>
      </c>
      <c r="FH54">
        <f t="shared" ca="1" si="103"/>
        <v>-0.65617734004702899</v>
      </c>
      <c r="FI54">
        <f t="shared" ca="1" si="103"/>
        <v>0.30409209332428344</v>
      </c>
      <c r="FJ54">
        <f t="shared" ca="1" si="103"/>
        <v>0.16495078641803951</v>
      </c>
      <c r="FK54">
        <f t="shared" ca="1" si="103"/>
        <v>-0.49977543284515535</v>
      </c>
      <c r="FL54">
        <f t="shared" ca="1" si="103"/>
        <v>0.91325929234859871</v>
      </c>
      <c r="FM54">
        <f t="shared" ca="1" si="103"/>
        <v>0.28367129233590127</v>
      </c>
      <c r="FN54">
        <f t="shared" ca="1" si="103"/>
        <v>-0.22220844539885021</v>
      </c>
      <c r="FO54">
        <f t="shared" ca="1" si="103"/>
        <v>0.8036681520603266</v>
      </c>
      <c r="FP54">
        <f t="shared" ca="1" si="104"/>
        <v>0.74759184643664756</v>
      </c>
      <c r="FQ54">
        <f t="shared" ca="1" si="104"/>
        <v>0.14687859924294067</v>
      </c>
      <c r="FR54">
        <f t="shared" ca="1" si="104"/>
        <v>0.90501219206011418</v>
      </c>
      <c r="FS54">
        <f t="shared" ca="1" si="104"/>
        <v>-0.87820839816200102</v>
      </c>
      <c r="FT54">
        <f t="shared" ca="1" si="104"/>
        <v>-0.84186576246934286</v>
      </c>
      <c r="FU54">
        <f t="shared" ca="1" si="104"/>
        <v>0.7466645204996718</v>
      </c>
      <c r="FV54">
        <f t="shared" ca="1" si="104"/>
        <v>-0.91008108789076569</v>
      </c>
      <c r="FW54">
        <f t="shared" ca="1" si="104"/>
        <v>-3.7660879295888572E-2</v>
      </c>
      <c r="FX54">
        <f t="shared" ca="1" si="104"/>
        <v>-0.33267850541357635</v>
      </c>
      <c r="FY54">
        <f t="shared" ca="1" si="104"/>
        <v>0.82569240755711704</v>
      </c>
      <c r="FZ54">
        <f t="shared" ca="1" si="105"/>
        <v>0.62867565784636459</v>
      </c>
      <c r="GA54">
        <f t="shared" ca="1" si="105"/>
        <v>-0.87731593138174424</v>
      </c>
      <c r="GB54">
        <f t="shared" ca="1" si="105"/>
        <v>-0.3037055122522978</v>
      </c>
      <c r="GC54">
        <f t="shared" ca="1" si="105"/>
        <v>0.55598293765088247</v>
      </c>
      <c r="GD54">
        <f t="shared" ca="1" si="105"/>
        <v>-0.41912533857685164</v>
      </c>
      <c r="GE54">
        <f t="shared" ca="1" si="105"/>
        <v>0.58134747595961644</v>
      </c>
      <c r="GF54">
        <f t="shared" ca="1" si="105"/>
        <v>-0.73253377837273281</v>
      </c>
      <c r="GG54">
        <f t="shared" ca="1" si="105"/>
        <v>-0.99195451913783295</v>
      </c>
      <c r="GH54">
        <f t="shared" ca="1" si="105"/>
        <v>0.41635948663778044</v>
      </c>
      <c r="GI54">
        <f t="shared" ca="1" si="105"/>
        <v>-0.18828391610696804</v>
      </c>
      <c r="GJ54">
        <f t="shared" ca="1" si="106"/>
        <v>0.3878585510310435</v>
      </c>
      <c r="GK54">
        <f t="shared" ca="1" si="106"/>
        <v>-0.22078078269651025</v>
      </c>
      <c r="GL54">
        <f t="shared" ca="1" si="106"/>
        <v>0.86323549181338821</v>
      </c>
      <c r="GM54">
        <f t="shared" ca="1" si="106"/>
        <v>-0.31856065569728487</v>
      </c>
      <c r="GN54">
        <f t="shared" ca="1" si="106"/>
        <v>0.16619305267528217</v>
      </c>
      <c r="GO54">
        <f t="shared" ca="1" si="106"/>
        <v>-0.30624723134360399</v>
      </c>
      <c r="GP54">
        <f t="shared" ca="1" si="106"/>
        <v>0.11150012022558498</v>
      </c>
      <c r="GQ54">
        <f t="shared" ca="1" si="106"/>
        <v>-0.70401640211528704</v>
      </c>
      <c r="GR54">
        <f t="shared" ca="1" si="106"/>
        <v>0.12609056359522897</v>
      </c>
      <c r="GS54">
        <f t="shared" ca="1" si="106"/>
        <v>0.891953443303108</v>
      </c>
      <c r="GT54">
        <f t="shared" ca="1" si="107"/>
        <v>-0.48466057818115016</v>
      </c>
      <c r="GU54">
        <f t="shared" ca="1" si="107"/>
        <v>-0.8545863766550148</v>
      </c>
      <c r="GV54">
        <f t="shared" ca="1" si="107"/>
        <v>-0.84120630721861867</v>
      </c>
      <c r="GW54">
        <f t="shared" ca="1" si="107"/>
        <v>-0.32492030149459894</v>
      </c>
      <c r="GX54">
        <f t="shared" ca="1" si="107"/>
        <v>-9.0581773837337343E-2</v>
      </c>
      <c r="GY54">
        <f t="shared" ca="1" si="107"/>
        <v>-0.46311040759148336</v>
      </c>
      <c r="GZ54">
        <f t="shared" ca="1" si="107"/>
        <v>-0.78108094376463888</v>
      </c>
      <c r="HA54">
        <f t="shared" ca="1" si="107"/>
        <v>0.2477865506894168</v>
      </c>
      <c r="HB54">
        <f t="shared" ca="1" si="107"/>
        <v>-0.23543173565771869</v>
      </c>
      <c r="HC54">
        <f t="shared" ca="1" si="107"/>
        <v>0.77629300031047532</v>
      </c>
      <c r="HD54">
        <f t="shared" ca="1" si="108"/>
        <v>-0.88381142177684158</v>
      </c>
      <c r="HE54">
        <f t="shared" ca="1" si="108"/>
        <v>5.8597344467075096E-3</v>
      </c>
      <c r="HF54">
        <f t="shared" ca="1" si="108"/>
        <v>-0.6383267520615159</v>
      </c>
      <c r="HG54">
        <f t="shared" ca="1" si="108"/>
        <v>-0.32423149761483261</v>
      </c>
      <c r="HH54">
        <f t="shared" ca="1" si="108"/>
        <v>-0.97504584771298797</v>
      </c>
      <c r="HI54">
        <f t="shared" ca="1" si="108"/>
        <v>0.10806135031967412</v>
      </c>
      <c r="HJ54">
        <f t="shared" ca="1" si="108"/>
        <v>-9.3606939289487823E-2</v>
      </c>
      <c r="HK54">
        <f t="shared" ca="1" si="108"/>
        <v>-9.3199024341024117E-2</v>
      </c>
      <c r="HL54">
        <f t="shared" ca="1" si="108"/>
        <v>-0.7359289729820524</v>
      </c>
      <c r="HM54">
        <f t="shared" ca="1" si="108"/>
        <v>-0.11186889703337322</v>
      </c>
      <c r="HN54">
        <f t="shared" ca="1" si="109"/>
        <v>-0.61307652591694772</v>
      </c>
      <c r="HO54">
        <f t="shared" ca="1" si="109"/>
        <v>0.92076705890527011</v>
      </c>
      <c r="HP54">
        <f t="shared" ca="1" si="109"/>
        <v>-0.93564461910275876</v>
      </c>
      <c r="HQ54">
        <f t="shared" ca="1" si="109"/>
        <v>-0.79436949279979396</v>
      </c>
      <c r="HR54">
        <f t="shared" ca="1" si="109"/>
        <v>0.97453336462723672</v>
      </c>
      <c r="HS54">
        <f t="shared" ca="1" si="109"/>
        <v>-0.180745696623418</v>
      </c>
      <c r="HT54">
        <f t="shared" ca="1" si="109"/>
        <v>-7.5785223186894735E-2</v>
      </c>
      <c r="HU54">
        <f t="shared" ca="1" si="109"/>
        <v>0.26203974509062111</v>
      </c>
      <c r="HV54">
        <f t="shared" ca="1" si="109"/>
        <v>0.21247940349241867</v>
      </c>
      <c r="HW54">
        <f t="shared" ca="1" si="109"/>
        <v>-0.44303558091708428</v>
      </c>
      <c r="HX54">
        <f t="shared" ca="1" si="110"/>
        <v>-0.46116851090153999</v>
      </c>
      <c r="HY54">
        <f t="shared" ca="1" si="110"/>
        <v>0.72938773676223168</v>
      </c>
      <c r="HZ54">
        <f t="shared" ca="1" si="110"/>
        <v>-0.3100000335082036</v>
      </c>
      <c r="IA54">
        <f t="shared" ca="1" si="110"/>
        <v>0.55714194300933939</v>
      </c>
      <c r="IB54">
        <f t="shared" ca="1" si="110"/>
        <v>0.77352281164150538</v>
      </c>
      <c r="IC54">
        <f t="shared" ca="1" si="110"/>
        <v>0.26476949024942398</v>
      </c>
      <c r="ID54">
        <f t="shared" ca="1" si="110"/>
        <v>-0.80141756129447139</v>
      </c>
      <c r="IE54">
        <f t="shared" ca="1" si="110"/>
        <v>-0.83637736042212629</v>
      </c>
      <c r="IF54">
        <f t="shared" ca="1" si="110"/>
        <v>-0.84336146802840295</v>
      </c>
      <c r="IG54">
        <f t="shared" ca="1" si="110"/>
        <v>-0.59487156516568329</v>
      </c>
      <c r="IH54">
        <f t="shared" ca="1" si="111"/>
        <v>-0.2788238014633373</v>
      </c>
      <c r="II54">
        <f t="shared" ca="1" si="111"/>
        <v>-0.80489144484316966</v>
      </c>
      <c r="IJ54">
        <f t="shared" ca="1" si="111"/>
        <v>-0.92280591172068971</v>
      </c>
      <c r="IK54">
        <f t="shared" ca="1" si="111"/>
        <v>-1.9316459652241269E-2</v>
      </c>
      <c r="IL54">
        <f t="shared" ca="1" si="111"/>
        <v>0.65723580739168552</v>
      </c>
      <c r="IM54">
        <f t="shared" ca="1" si="111"/>
        <v>0.50924299351712832</v>
      </c>
      <c r="IN54">
        <f t="shared" ca="1" si="111"/>
        <v>0.16523697551784178</v>
      </c>
      <c r="IO54">
        <f t="shared" ca="1" si="111"/>
        <v>0.50713931816967195</v>
      </c>
      <c r="IP54">
        <f t="shared" ca="1" si="111"/>
        <v>-0.76821717073327167</v>
      </c>
      <c r="IQ54" s="42">
        <f t="shared" ca="1" si="111"/>
        <v>0.28595220832168478</v>
      </c>
      <c r="IR54">
        <f t="shared" ca="1" si="111"/>
        <v>0.6357721818809059</v>
      </c>
    </row>
    <row r="55" spans="1:252" x14ac:dyDescent="0.3">
      <c r="A55">
        <v>40</v>
      </c>
      <c r="B55">
        <f t="shared" ca="1" si="87"/>
        <v>-0.7672482487359511</v>
      </c>
      <c r="C55">
        <f t="shared" ca="1" si="87"/>
        <v>0.82506967852112578</v>
      </c>
      <c r="D55">
        <f t="shared" ca="1" si="87"/>
        <v>-0.77192124325396305</v>
      </c>
      <c r="E55">
        <f t="shared" ca="1" si="87"/>
        <v>0.82220076244421025</v>
      </c>
      <c r="F55">
        <f t="shared" ca="1" si="87"/>
        <v>-0.90275177416651453</v>
      </c>
      <c r="G55">
        <f t="shared" ca="1" si="87"/>
        <v>-0.51881100402459257</v>
      </c>
      <c r="H55">
        <f t="shared" ca="1" si="87"/>
        <v>-0.26911535370493334</v>
      </c>
      <c r="I55">
        <f t="shared" ca="1" si="87"/>
        <v>0.63778435057485816</v>
      </c>
      <c r="J55">
        <f t="shared" ca="1" si="87"/>
        <v>-0.85281351587997634</v>
      </c>
      <c r="K55">
        <f t="shared" ca="1" si="87"/>
        <v>0.95071165441416161</v>
      </c>
      <c r="L55">
        <f t="shared" ca="1" si="88"/>
        <v>0.26415462985240157</v>
      </c>
      <c r="M55">
        <f t="shared" ca="1" si="88"/>
        <v>-4.2057460364914423E-2</v>
      </c>
      <c r="N55">
        <f t="shared" ca="1" si="88"/>
        <v>-0.18019626715928094</v>
      </c>
      <c r="O55">
        <f t="shared" ca="1" si="88"/>
        <v>0.11498431618459026</v>
      </c>
      <c r="P55">
        <f t="shared" ca="1" si="88"/>
        <v>0.69161503510653688</v>
      </c>
      <c r="Q55">
        <f t="shared" ca="1" si="88"/>
        <v>-0.84103996414981363</v>
      </c>
      <c r="R55">
        <f t="shared" ca="1" si="88"/>
        <v>0.35184340971491923</v>
      </c>
      <c r="S55">
        <f t="shared" ca="1" si="88"/>
        <v>-0.14804948865426537</v>
      </c>
      <c r="T55">
        <f t="shared" ca="1" si="88"/>
        <v>-0.22869395621024724</v>
      </c>
      <c r="U55">
        <f t="shared" ca="1" si="88"/>
        <v>-0.33218800342682897</v>
      </c>
      <c r="V55">
        <f t="shared" ca="1" si="89"/>
        <v>0.89754605577581303</v>
      </c>
      <c r="W55">
        <f t="shared" ca="1" si="89"/>
        <v>0.78287845159448533</v>
      </c>
      <c r="X55">
        <f t="shared" ca="1" si="89"/>
        <v>-0.36738619633145708</v>
      </c>
      <c r="Y55">
        <f t="shared" ca="1" si="89"/>
        <v>-0.79949043727451774</v>
      </c>
      <c r="Z55">
        <f t="shared" ca="1" si="89"/>
        <v>0.11364978371875778</v>
      </c>
      <c r="AA55">
        <f t="shared" ca="1" si="89"/>
        <v>0.51254912177000644</v>
      </c>
      <c r="AB55">
        <f t="shared" ca="1" si="89"/>
        <v>-0.73626904713351649</v>
      </c>
      <c r="AC55">
        <f t="shared" ca="1" si="89"/>
        <v>-0.35238903350679207</v>
      </c>
      <c r="AD55">
        <f t="shared" ca="1" si="89"/>
        <v>-0.93012504547598929</v>
      </c>
      <c r="AE55">
        <f t="shared" ca="1" si="89"/>
        <v>-0.35532501182147769</v>
      </c>
      <c r="AF55">
        <f t="shared" ca="1" si="90"/>
        <v>0.43785395479542566</v>
      </c>
      <c r="AG55">
        <f t="shared" ca="1" si="90"/>
        <v>0.51354830866462575</v>
      </c>
      <c r="AH55">
        <f t="shared" ca="1" si="90"/>
        <v>0.63755867058547899</v>
      </c>
      <c r="AI55">
        <f t="shared" ca="1" si="90"/>
        <v>-0.77894375941737737</v>
      </c>
      <c r="AJ55">
        <f t="shared" ca="1" si="90"/>
        <v>0.96729099699682797</v>
      </c>
      <c r="AK55">
        <f t="shared" ca="1" si="90"/>
        <v>-0.92965477092821791</v>
      </c>
      <c r="AL55">
        <f t="shared" ca="1" si="90"/>
        <v>0.31192124276578181</v>
      </c>
      <c r="AM55">
        <f t="shared" ca="1" si="90"/>
        <v>-0.79454613573882749</v>
      </c>
      <c r="AN55">
        <f t="shared" ca="1" si="90"/>
        <v>-0.62890136024938981</v>
      </c>
      <c r="AO55">
        <f t="shared" ca="1" si="90"/>
        <v>-0.42963050935291025</v>
      </c>
      <c r="AP55">
        <f t="shared" ca="1" si="91"/>
        <v>-0.62414608428801377</v>
      </c>
      <c r="AQ55">
        <f t="shared" ca="1" si="91"/>
        <v>-0.11208583451813992</v>
      </c>
      <c r="AR55">
        <f t="shared" ca="1" si="91"/>
        <v>0.19358791654296237</v>
      </c>
      <c r="AS55">
        <f t="shared" ca="1" si="91"/>
        <v>0.88147811163626999</v>
      </c>
      <c r="AT55">
        <f t="shared" ca="1" si="91"/>
        <v>0.18043285845014001</v>
      </c>
      <c r="AU55">
        <f t="shared" ca="1" si="91"/>
        <v>0.74027739007450855</v>
      </c>
      <c r="AV55">
        <f t="shared" ca="1" si="91"/>
        <v>-0.70713582478101644</v>
      </c>
      <c r="AW55">
        <f t="shared" ca="1" si="91"/>
        <v>-0.72359347840789678</v>
      </c>
      <c r="AX55">
        <f t="shared" ca="1" si="91"/>
        <v>-0.78156188117352743</v>
      </c>
      <c r="AY55">
        <f t="shared" ca="1" si="91"/>
        <v>0.27538094093824639</v>
      </c>
      <c r="AZ55">
        <f t="shared" ca="1" si="92"/>
        <v>0.34788328246277622</v>
      </c>
      <c r="BA55">
        <f t="shared" ca="1" si="92"/>
        <v>-0.54932429574987207</v>
      </c>
      <c r="BB55">
        <f t="shared" ca="1" si="92"/>
        <v>0.22904091078353384</v>
      </c>
      <c r="BC55">
        <f t="shared" ca="1" si="92"/>
        <v>-0.99002436656850912</v>
      </c>
      <c r="BD55">
        <f t="shared" ca="1" si="92"/>
        <v>-0.7455327641259657</v>
      </c>
      <c r="BE55">
        <f t="shared" ca="1" si="92"/>
        <v>-0.53426745015063526</v>
      </c>
      <c r="BF55">
        <f t="shared" ca="1" si="92"/>
        <v>0.19195639493163874</v>
      </c>
      <c r="BG55">
        <f t="shared" ca="1" si="92"/>
        <v>-0.49421796841664722</v>
      </c>
      <c r="BH55">
        <f t="shared" ca="1" si="92"/>
        <v>0.70172282339078862</v>
      </c>
      <c r="BI55">
        <f t="shared" ca="1" si="92"/>
        <v>0.93325906647840973</v>
      </c>
      <c r="BJ55">
        <f t="shared" ca="1" si="93"/>
        <v>-0.6710096737994633</v>
      </c>
      <c r="BK55">
        <f t="shared" ca="1" si="93"/>
        <v>-0.71042561918561642</v>
      </c>
      <c r="BL55">
        <f t="shared" ca="1" si="93"/>
        <v>-0.38433299110888641</v>
      </c>
      <c r="BM55">
        <f t="shared" ca="1" si="93"/>
        <v>-0.90295066326308859</v>
      </c>
      <c r="BN55">
        <f t="shared" ca="1" si="93"/>
        <v>-0.4506051413744403</v>
      </c>
      <c r="BO55">
        <f t="shared" ca="1" si="93"/>
        <v>0.49422010803815364</v>
      </c>
      <c r="BP55">
        <f t="shared" ca="1" si="93"/>
        <v>0.71017701226177654</v>
      </c>
      <c r="BQ55">
        <f t="shared" ca="1" si="93"/>
        <v>-0.1144970109572585</v>
      </c>
      <c r="BR55">
        <f t="shared" ca="1" si="93"/>
        <v>0.2802143986011798</v>
      </c>
      <c r="BS55">
        <f t="shared" ca="1" si="93"/>
        <v>0.82436025696198789</v>
      </c>
      <c r="BT55">
        <f t="shared" ca="1" si="94"/>
        <v>0.43773206551957244</v>
      </c>
      <c r="BU55">
        <f t="shared" ca="1" si="94"/>
        <v>8.2683989320751161E-2</v>
      </c>
      <c r="BV55">
        <f t="shared" ca="1" si="94"/>
        <v>-2.5921708865461746E-3</v>
      </c>
      <c r="BW55">
        <f t="shared" ca="1" si="94"/>
        <v>0.44828166929599345</v>
      </c>
      <c r="BX55">
        <f t="shared" ca="1" si="94"/>
        <v>-9.132070118565605E-2</v>
      </c>
      <c r="BY55">
        <f t="shared" ca="1" si="94"/>
        <v>0.507018735032712</v>
      </c>
      <c r="BZ55">
        <f t="shared" ca="1" si="94"/>
        <v>-0.84293408564916272</v>
      </c>
      <c r="CA55">
        <f t="shared" ca="1" si="94"/>
        <v>3.3657972743010189E-2</v>
      </c>
      <c r="CB55">
        <f t="shared" ca="1" si="94"/>
        <v>-0.12924991335379965</v>
      </c>
      <c r="CC55">
        <f t="shared" ca="1" si="94"/>
        <v>-0.68947056297782194</v>
      </c>
      <c r="CD55">
        <f t="shared" ca="1" si="95"/>
        <v>-0.77629933153024133</v>
      </c>
      <c r="CE55">
        <f t="shared" ca="1" si="95"/>
        <v>0.44797899701695632</v>
      </c>
      <c r="CF55">
        <f t="shared" ca="1" si="95"/>
        <v>0.14564031432035462</v>
      </c>
      <c r="CG55">
        <f t="shared" ca="1" si="95"/>
        <v>-0.79398995906689551</v>
      </c>
      <c r="CH55">
        <f t="shared" ca="1" si="95"/>
        <v>-0.14421614690592555</v>
      </c>
      <c r="CI55">
        <f t="shared" ca="1" si="95"/>
        <v>-0.90515203177451342</v>
      </c>
      <c r="CJ55">
        <f t="shared" ca="1" si="95"/>
        <v>0.31986308509284567</v>
      </c>
      <c r="CK55">
        <f t="shared" ca="1" si="95"/>
        <v>-0.40345777881243849</v>
      </c>
      <c r="CL55">
        <f t="shared" ca="1" si="95"/>
        <v>0.30097602370679666</v>
      </c>
      <c r="CM55">
        <f t="shared" ca="1" si="95"/>
        <v>-0.28793509714808652</v>
      </c>
      <c r="CN55">
        <f t="shared" ca="1" si="96"/>
        <v>-0.39905990438145311</v>
      </c>
      <c r="CO55">
        <f t="shared" ca="1" si="96"/>
        <v>0.70666926412128728</v>
      </c>
      <c r="CP55">
        <f t="shared" ca="1" si="96"/>
        <v>-0.9595118916148897</v>
      </c>
      <c r="CQ55">
        <f t="shared" ca="1" si="96"/>
        <v>0.10638419820788125</v>
      </c>
      <c r="CR55">
        <f t="shared" ca="1" si="96"/>
        <v>-0.14105453429462989</v>
      </c>
      <c r="CS55">
        <f t="shared" ca="1" si="96"/>
        <v>0.77090169020087052</v>
      </c>
      <c r="CT55">
        <f t="shared" ca="1" si="96"/>
        <v>-0.72206442410251381</v>
      </c>
      <c r="CU55">
        <f t="shared" ca="1" si="96"/>
        <v>0.19986590494858802</v>
      </c>
      <c r="CV55">
        <f t="shared" ca="1" si="96"/>
        <v>0.39164308153934391</v>
      </c>
      <c r="CW55">
        <f t="shared" ca="1" si="96"/>
        <v>-0.30923032186341937</v>
      </c>
      <c r="CX55">
        <f t="shared" ca="1" si="97"/>
        <v>0.29562578941603679</v>
      </c>
      <c r="CY55">
        <f t="shared" ca="1" si="97"/>
        <v>0.19294674685974278</v>
      </c>
      <c r="CZ55">
        <f t="shared" ca="1" si="97"/>
        <v>-0.9734912532751101</v>
      </c>
      <c r="DA55">
        <f t="shared" ca="1" si="97"/>
        <v>0.11706212594329801</v>
      </c>
      <c r="DB55">
        <f t="shared" ca="1" si="97"/>
        <v>-5.9688697663102142E-2</v>
      </c>
      <c r="DC55">
        <f t="shared" ca="1" si="97"/>
        <v>-0.39234032827766185</v>
      </c>
      <c r="DD55">
        <f t="shared" ca="1" si="97"/>
        <v>0.2885425613051027</v>
      </c>
      <c r="DE55">
        <f t="shared" ca="1" si="97"/>
        <v>-0.69346143022607198</v>
      </c>
      <c r="DF55">
        <f t="shared" ca="1" si="97"/>
        <v>-0.64135277686419223</v>
      </c>
      <c r="DG55">
        <f t="shared" ca="1" si="97"/>
        <v>0.11307393180278114</v>
      </c>
      <c r="DH55">
        <f t="shared" ca="1" si="98"/>
        <v>0.59656394816990654</v>
      </c>
      <c r="DI55">
        <f t="shared" ca="1" si="98"/>
        <v>-0.20870908499596985</v>
      </c>
      <c r="DJ55">
        <f t="shared" ca="1" si="98"/>
        <v>0.81102270035659951</v>
      </c>
      <c r="DK55">
        <f t="shared" ca="1" si="98"/>
        <v>-0.41267218686416629</v>
      </c>
      <c r="DL55">
        <f t="shared" ca="1" si="98"/>
        <v>0.46091472811232315</v>
      </c>
      <c r="DM55">
        <f t="shared" ca="1" si="98"/>
        <v>-0.56684065208527312</v>
      </c>
      <c r="DN55">
        <f t="shared" ca="1" si="98"/>
        <v>-0.82515642489775809</v>
      </c>
      <c r="DO55">
        <f t="shared" ca="1" si="98"/>
        <v>0.60497411532717615</v>
      </c>
      <c r="DP55">
        <f t="shared" ca="1" si="98"/>
        <v>0.12666356987253291</v>
      </c>
      <c r="DQ55">
        <f t="shared" ca="1" si="98"/>
        <v>0.69406471353398613</v>
      </c>
      <c r="DR55">
        <f t="shared" ca="1" si="99"/>
        <v>0.3857025575836488</v>
      </c>
      <c r="DS55">
        <f t="shared" ca="1" si="99"/>
        <v>0.91850194459600032</v>
      </c>
      <c r="DT55">
        <f t="shared" ca="1" si="99"/>
        <v>-0.93485760026190889</v>
      </c>
      <c r="DU55">
        <f t="shared" ca="1" si="99"/>
        <v>-0.38839390803501006</v>
      </c>
      <c r="DV55">
        <f t="shared" ca="1" si="99"/>
        <v>-0.28230322418971476</v>
      </c>
      <c r="DW55">
        <f t="shared" ca="1" si="99"/>
        <v>-0.87341126084700726</v>
      </c>
      <c r="DX55">
        <f t="shared" ca="1" si="99"/>
        <v>0.24230609945151826</v>
      </c>
      <c r="DY55">
        <f t="shared" ca="1" si="99"/>
        <v>0.85159143357067357</v>
      </c>
      <c r="DZ55">
        <f t="shared" ca="1" si="99"/>
        <v>-0.66095125262665855</v>
      </c>
      <c r="EA55">
        <f t="shared" ca="1" si="99"/>
        <v>-0.72895736145735679</v>
      </c>
      <c r="EB55">
        <f t="shared" ca="1" si="100"/>
        <v>-0.8683491380875934</v>
      </c>
      <c r="EC55">
        <f t="shared" ca="1" si="100"/>
        <v>-0.12835126187746648</v>
      </c>
      <c r="ED55">
        <f t="shared" ca="1" si="100"/>
        <v>-0.13655478706727875</v>
      </c>
      <c r="EE55">
        <f t="shared" ca="1" si="100"/>
        <v>0.83357744962527813</v>
      </c>
      <c r="EF55">
        <f t="shared" ca="1" si="100"/>
        <v>-0.17678021194034566</v>
      </c>
      <c r="EG55">
        <f t="shared" ca="1" si="100"/>
        <v>-0.47833875624817868</v>
      </c>
      <c r="EH55">
        <f t="shared" ca="1" si="100"/>
        <v>-0.54141650384278384</v>
      </c>
      <c r="EI55">
        <f t="shared" ca="1" si="100"/>
        <v>0.66774386816789799</v>
      </c>
      <c r="EJ55">
        <f t="shared" ca="1" si="100"/>
        <v>-0.66461836700301391</v>
      </c>
      <c r="EK55">
        <f t="shared" ca="1" si="100"/>
        <v>0.20325715837553182</v>
      </c>
      <c r="EL55">
        <f t="shared" ca="1" si="101"/>
        <v>0.56167013564894352</v>
      </c>
      <c r="EM55">
        <f t="shared" ca="1" si="101"/>
        <v>-0.276693161237485</v>
      </c>
      <c r="EN55">
        <f t="shared" ca="1" si="101"/>
        <v>-0.21826796080625699</v>
      </c>
      <c r="EO55">
        <f t="shared" ca="1" si="101"/>
        <v>0.77450602039226246</v>
      </c>
      <c r="EP55">
        <f t="shared" ca="1" si="101"/>
        <v>-0.48687894184835634</v>
      </c>
      <c r="EQ55">
        <f t="shared" ca="1" si="101"/>
        <v>-0.29047104451096595</v>
      </c>
      <c r="ER55">
        <f t="shared" ca="1" si="101"/>
        <v>-0.74187695114773833</v>
      </c>
      <c r="ES55">
        <f t="shared" ca="1" si="101"/>
        <v>-0.72405381628271304</v>
      </c>
      <c r="ET55">
        <f t="shared" ca="1" si="101"/>
        <v>-0.68492164191067517</v>
      </c>
      <c r="EU55">
        <f t="shared" ca="1" si="101"/>
        <v>0.76877979731063317</v>
      </c>
      <c r="EV55">
        <f t="shared" ca="1" si="102"/>
        <v>-0.83106801972331312</v>
      </c>
      <c r="EW55">
        <f t="shared" ca="1" si="102"/>
        <v>-0.45689452610108505</v>
      </c>
      <c r="EX55">
        <f t="shared" ca="1" si="102"/>
        <v>0.70162527342572889</v>
      </c>
      <c r="EY55">
        <f t="shared" ca="1" si="102"/>
        <v>-0.62517982270245098</v>
      </c>
      <c r="EZ55">
        <f t="shared" ca="1" si="102"/>
        <v>-0.21215648306978219</v>
      </c>
      <c r="FA55">
        <f t="shared" ca="1" si="102"/>
        <v>-0.90251618333470063</v>
      </c>
      <c r="FB55">
        <f t="shared" ca="1" si="102"/>
        <v>0.38343239246754268</v>
      </c>
      <c r="FC55">
        <f t="shared" ca="1" si="102"/>
        <v>-0.86480058139805238</v>
      </c>
      <c r="FD55">
        <f t="shared" ca="1" si="102"/>
        <v>0.81682867321610497</v>
      </c>
      <c r="FE55">
        <f t="shared" ca="1" si="102"/>
        <v>0.70602369472862048</v>
      </c>
      <c r="FF55">
        <f t="shared" ca="1" si="103"/>
        <v>-0.6179300214107859</v>
      </c>
      <c r="FG55">
        <f t="shared" ca="1" si="103"/>
        <v>-0.14533099632990543</v>
      </c>
      <c r="FH55">
        <f t="shared" ca="1" si="103"/>
        <v>-0.13421635845585644</v>
      </c>
      <c r="FI55">
        <f t="shared" ca="1" si="103"/>
        <v>0.77560374004927346</v>
      </c>
      <c r="FJ55">
        <f t="shared" ca="1" si="103"/>
        <v>0.1463922789813894</v>
      </c>
      <c r="FK55">
        <f t="shared" ca="1" si="103"/>
        <v>0.13965776073711456</v>
      </c>
      <c r="FL55">
        <f t="shared" ca="1" si="103"/>
        <v>0.65593053524378031</v>
      </c>
      <c r="FM55">
        <f t="shared" ca="1" si="103"/>
        <v>-0.18527471305763399</v>
      </c>
      <c r="FN55">
        <f t="shared" ca="1" si="103"/>
        <v>-0.46902010318619225</v>
      </c>
      <c r="FO55">
        <f t="shared" ca="1" si="103"/>
        <v>-0.2421425479446111</v>
      </c>
      <c r="FP55">
        <f t="shared" ca="1" si="104"/>
        <v>0.3131257525107245</v>
      </c>
      <c r="FQ55">
        <f t="shared" ca="1" si="104"/>
        <v>-7.0651731446138566E-3</v>
      </c>
      <c r="FR55">
        <f t="shared" ca="1" si="104"/>
        <v>0.69662968453041652</v>
      </c>
      <c r="FS55">
        <f t="shared" ca="1" si="104"/>
        <v>0.68251187625610932</v>
      </c>
      <c r="FT55">
        <f t="shared" ca="1" si="104"/>
        <v>-0.60428440921459936</v>
      </c>
      <c r="FU55">
        <f t="shared" ca="1" si="104"/>
        <v>0.98210007245468045</v>
      </c>
      <c r="FV55">
        <f t="shared" ca="1" si="104"/>
        <v>0.47548007788769309</v>
      </c>
      <c r="FW55">
        <f t="shared" ca="1" si="104"/>
        <v>4.1038916957779836E-2</v>
      </c>
      <c r="FX55">
        <f t="shared" ca="1" si="104"/>
        <v>0.35284205932832791</v>
      </c>
      <c r="FY55">
        <f t="shared" ca="1" si="104"/>
        <v>-0.14230885898153023</v>
      </c>
      <c r="FZ55">
        <f t="shared" ca="1" si="105"/>
        <v>7.9513312502721645E-2</v>
      </c>
      <c r="GA55">
        <f t="shared" ca="1" si="105"/>
        <v>0.93924575332610849</v>
      </c>
      <c r="GB55">
        <f t="shared" ca="1" si="105"/>
        <v>-0.99502224638674064</v>
      </c>
      <c r="GC55">
        <f t="shared" ca="1" si="105"/>
        <v>-0.65619788022097336</v>
      </c>
      <c r="GD55">
        <f t="shared" ca="1" si="105"/>
        <v>-0.24498763254493117</v>
      </c>
      <c r="GE55">
        <f t="shared" ca="1" si="105"/>
        <v>0.66585279382684792</v>
      </c>
      <c r="GF55">
        <f t="shared" ca="1" si="105"/>
        <v>-0.99279371588090082</v>
      </c>
      <c r="GG55">
        <f t="shared" ca="1" si="105"/>
        <v>-0.97756085905286394</v>
      </c>
      <c r="GH55">
        <f t="shared" ca="1" si="105"/>
        <v>0.67511704998964062</v>
      </c>
      <c r="GI55">
        <f t="shared" ca="1" si="105"/>
        <v>0.12363741221212798</v>
      </c>
      <c r="GJ55">
        <f t="shared" ca="1" si="106"/>
        <v>-0.68165256882297198</v>
      </c>
      <c r="GK55">
        <f t="shared" ca="1" si="106"/>
        <v>0.48876430595465425</v>
      </c>
      <c r="GL55">
        <f t="shared" ca="1" si="106"/>
        <v>0.62314228198458466</v>
      </c>
      <c r="GM55">
        <f t="shared" ca="1" si="106"/>
        <v>3.5211505754226602E-2</v>
      </c>
      <c r="GN55">
        <f t="shared" ca="1" si="106"/>
        <v>0.48581253032481797</v>
      </c>
      <c r="GO55">
        <f t="shared" ca="1" si="106"/>
        <v>-1.5795044396434088E-2</v>
      </c>
      <c r="GP55">
        <f t="shared" ca="1" si="106"/>
        <v>-0.10077448744306117</v>
      </c>
      <c r="GQ55">
        <f t="shared" ca="1" si="106"/>
        <v>-0.80275041756903454</v>
      </c>
      <c r="GR55">
        <f t="shared" ca="1" si="106"/>
        <v>-0.76607959999624309</v>
      </c>
      <c r="GS55">
        <f t="shared" ca="1" si="106"/>
        <v>-0.82871177241985405</v>
      </c>
      <c r="GT55">
        <f t="shared" ca="1" si="107"/>
        <v>0.98198449686901523</v>
      </c>
      <c r="GU55">
        <f t="shared" ca="1" si="107"/>
        <v>0.18239080813875752</v>
      </c>
      <c r="GV55">
        <f t="shared" ca="1" si="107"/>
        <v>-0.36763733384159258</v>
      </c>
      <c r="GW55">
        <f t="shared" ca="1" si="107"/>
        <v>-0.38834496153229181</v>
      </c>
      <c r="GX55">
        <f t="shared" ca="1" si="107"/>
        <v>0.53044874651850438</v>
      </c>
      <c r="GY55">
        <f t="shared" ca="1" si="107"/>
        <v>-0.98393540353250586</v>
      </c>
      <c r="GZ55">
        <f t="shared" ca="1" si="107"/>
        <v>-4.941233842816839E-2</v>
      </c>
      <c r="HA55">
        <f t="shared" ca="1" si="107"/>
        <v>0.58794368193889279</v>
      </c>
      <c r="HB55">
        <f t="shared" ca="1" si="107"/>
        <v>3.7285410777801786E-2</v>
      </c>
      <c r="HC55">
        <f t="shared" ca="1" si="107"/>
        <v>0.6488837426344185</v>
      </c>
      <c r="HD55">
        <f t="shared" ca="1" si="108"/>
        <v>1.4771472912794348E-2</v>
      </c>
      <c r="HE55">
        <f t="shared" ca="1" si="108"/>
        <v>0.70982684493734771</v>
      </c>
      <c r="HF55">
        <f t="shared" ca="1" si="108"/>
        <v>-0.97709286736906131</v>
      </c>
      <c r="HG55">
        <f t="shared" ca="1" si="108"/>
        <v>-0.72139210007444121</v>
      </c>
      <c r="HH55">
        <f t="shared" ca="1" si="108"/>
        <v>-0.48933783482414905</v>
      </c>
      <c r="HI55">
        <f t="shared" ca="1" si="108"/>
        <v>0.72513691751678744</v>
      </c>
      <c r="HJ55">
        <f t="shared" ca="1" si="108"/>
        <v>-0.23907127753700408</v>
      </c>
      <c r="HK55">
        <f t="shared" ca="1" si="108"/>
        <v>0.39058735140125056</v>
      </c>
      <c r="HL55">
        <f t="shared" ca="1" si="108"/>
        <v>-0.90781672650569112</v>
      </c>
      <c r="HM55">
        <f t="shared" ca="1" si="108"/>
        <v>-0.38976743267905256</v>
      </c>
      <c r="HN55">
        <f t="shared" ca="1" si="109"/>
        <v>0.53601224861815666</v>
      </c>
      <c r="HO55">
        <f t="shared" ca="1" si="109"/>
        <v>0.54620564089517565</v>
      </c>
      <c r="HP55">
        <f t="shared" ca="1" si="109"/>
        <v>-0.91221136232799016</v>
      </c>
      <c r="HQ55">
        <f t="shared" ca="1" si="109"/>
        <v>0.35213565990281381</v>
      </c>
      <c r="HR55">
        <f t="shared" ca="1" si="109"/>
        <v>0.79077080990826598</v>
      </c>
      <c r="HS55">
        <f t="shared" ca="1" si="109"/>
        <v>8.0982590466627258E-4</v>
      </c>
      <c r="HT55">
        <f t="shared" ca="1" si="109"/>
        <v>-0.34543239902368561</v>
      </c>
      <c r="HU55">
        <f t="shared" ca="1" si="109"/>
        <v>-0.64938027626756623</v>
      </c>
      <c r="HV55">
        <f t="shared" ca="1" si="109"/>
        <v>0.26067107009358259</v>
      </c>
      <c r="HW55">
        <f t="shared" ca="1" si="109"/>
        <v>-0.38770360253700997</v>
      </c>
      <c r="HX55">
        <f t="shared" ca="1" si="110"/>
        <v>-0.72644712962024172</v>
      </c>
      <c r="HY55">
        <f t="shared" ca="1" si="110"/>
        <v>-0.42384130292753364</v>
      </c>
      <c r="HZ55">
        <f t="shared" ca="1" si="110"/>
        <v>0.81369769717539264</v>
      </c>
      <c r="IA55">
        <f t="shared" ca="1" si="110"/>
        <v>0.1294065122453083</v>
      </c>
      <c r="IB55">
        <f t="shared" ca="1" si="110"/>
        <v>2.4979641556025056E-2</v>
      </c>
      <c r="IC55">
        <f t="shared" ca="1" si="110"/>
        <v>0.37707017240165697</v>
      </c>
      <c r="ID55">
        <f t="shared" ca="1" si="110"/>
        <v>0.62246999678133763</v>
      </c>
      <c r="IE55">
        <f t="shared" ca="1" si="110"/>
        <v>-0.94623887672767149</v>
      </c>
      <c r="IF55">
        <f t="shared" ca="1" si="110"/>
        <v>0.32684346421595767</v>
      </c>
      <c r="IG55">
        <f t="shared" ca="1" si="110"/>
        <v>-5.792559666976782E-3</v>
      </c>
      <c r="IH55">
        <f t="shared" ca="1" si="111"/>
        <v>0.48192680348460248</v>
      </c>
      <c r="II55">
        <f t="shared" ca="1" si="111"/>
        <v>-0.55190751370041613</v>
      </c>
      <c r="IJ55">
        <f t="shared" ca="1" si="111"/>
        <v>-4.2892097554589892E-2</v>
      </c>
      <c r="IK55">
        <f t="shared" ca="1" si="111"/>
        <v>-7.2892622957266617E-2</v>
      </c>
      <c r="IL55">
        <f t="shared" ca="1" si="111"/>
        <v>0.51624694248425196</v>
      </c>
      <c r="IM55">
        <f t="shared" ca="1" si="111"/>
        <v>0.77021674369515902</v>
      </c>
      <c r="IN55">
        <f t="shared" ca="1" si="111"/>
        <v>-0.57476590983010056</v>
      </c>
      <c r="IO55">
        <f t="shared" ca="1" si="111"/>
        <v>0.29696298332648041</v>
      </c>
      <c r="IP55">
        <f t="shared" ca="1" si="111"/>
        <v>-0.25881801145849237</v>
      </c>
      <c r="IQ55" s="42">
        <f t="shared" ca="1" si="111"/>
        <v>0.46391386554766423</v>
      </c>
      <c r="IR55">
        <f t="shared" ca="1" si="111"/>
        <v>-0.45015810710706949</v>
      </c>
    </row>
    <row r="56" spans="1:252" x14ac:dyDescent="0.3">
      <c r="A56" s="66">
        <v>41</v>
      </c>
      <c r="B56">
        <f t="shared" ref="B56:K65" ca="1" si="112">(2*RAND())-1</f>
        <v>-8.886423469628757E-2</v>
      </c>
      <c r="C56">
        <f t="shared" ca="1" si="112"/>
        <v>-0.25828580209103902</v>
      </c>
      <c r="D56">
        <f t="shared" ca="1" si="112"/>
        <v>0.44982394766658351</v>
      </c>
      <c r="E56">
        <f t="shared" ca="1" si="112"/>
        <v>-0.72080193482406019</v>
      </c>
      <c r="F56">
        <f t="shared" ca="1" si="112"/>
        <v>-0.93588458955778786</v>
      </c>
      <c r="G56">
        <f t="shared" ca="1" si="112"/>
        <v>-0.70086148822758942</v>
      </c>
      <c r="H56">
        <f t="shared" ca="1" si="112"/>
        <v>-0.74859426999159506</v>
      </c>
      <c r="I56">
        <f t="shared" ca="1" si="112"/>
        <v>0.84916121914479326</v>
      </c>
      <c r="J56">
        <f t="shared" ca="1" si="112"/>
        <v>0.99741152548917644</v>
      </c>
      <c r="K56">
        <f t="shared" ca="1" si="112"/>
        <v>-0.99535701927117781</v>
      </c>
      <c r="L56">
        <f t="shared" ref="L56:U65" ca="1" si="113">(2*RAND())-1</f>
        <v>-0.56459829552197949</v>
      </c>
      <c r="M56">
        <f t="shared" ca="1" si="113"/>
        <v>-0.54052269739946723</v>
      </c>
      <c r="N56">
        <f t="shared" ca="1" si="113"/>
        <v>5.699561612543258E-3</v>
      </c>
      <c r="O56">
        <f t="shared" ca="1" si="113"/>
        <v>0.81104229052987398</v>
      </c>
      <c r="P56">
        <f t="shared" ca="1" si="113"/>
        <v>-0.65411172251799199</v>
      </c>
      <c r="Q56">
        <f t="shared" ca="1" si="113"/>
        <v>-0.38360694560571806</v>
      </c>
      <c r="R56">
        <f t="shared" ca="1" si="113"/>
        <v>-0.73983207366417769</v>
      </c>
      <c r="S56">
        <f t="shared" ca="1" si="113"/>
        <v>7.4319294602705588E-2</v>
      </c>
      <c r="T56">
        <f t="shared" ca="1" si="113"/>
        <v>-0.88317694719347695</v>
      </c>
      <c r="U56">
        <f t="shared" ca="1" si="113"/>
        <v>-0.19662314991557328</v>
      </c>
      <c r="V56">
        <f t="shared" ref="V56:AE65" ca="1" si="114">(2*RAND())-1</f>
        <v>-0.21433070764645223</v>
      </c>
      <c r="W56">
        <f t="shared" ca="1" si="114"/>
        <v>0.29960755461651178</v>
      </c>
      <c r="X56">
        <f t="shared" ca="1" si="114"/>
        <v>-0.39789294132607234</v>
      </c>
      <c r="Y56">
        <f t="shared" ca="1" si="114"/>
        <v>-0.44255117354975537</v>
      </c>
      <c r="Z56">
        <f t="shared" ca="1" si="114"/>
        <v>-0.89631200971116409</v>
      </c>
      <c r="AA56">
        <f t="shared" ca="1" si="114"/>
        <v>-0.65066373820004153</v>
      </c>
      <c r="AB56">
        <f t="shared" ca="1" si="114"/>
        <v>0.9645207410669514</v>
      </c>
      <c r="AC56">
        <f t="shared" ca="1" si="114"/>
        <v>-0.1738481494009998</v>
      </c>
      <c r="AD56">
        <f t="shared" ca="1" si="114"/>
        <v>0.38090316002565672</v>
      </c>
      <c r="AE56">
        <f t="shared" ca="1" si="114"/>
        <v>0.30072946821024682</v>
      </c>
      <c r="AF56">
        <f t="shared" ref="AF56:AO65" ca="1" si="115">(2*RAND())-1</f>
        <v>0.23459770754452869</v>
      </c>
      <c r="AG56">
        <f t="shared" ca="1" si="115"/>
        <v>-0.80263410260510959</v>
      </c>
      <c r="AH56">
        <f t="shared" ca="1" si="115"/>
        <v>-0.35339636583981138</v>
      </c>
      <c r="AI56">
        <f t="shared" ca="1" si="115"/>
        <v>-0.58212730425074577</v>
      </c>
      <c r="AJ56">
        <f t="shared" ca="1" si="115"/>
        <v>0.54938135761128937</v>
      </c>
      <c r="AK56">
        <f t="shared" ca="1" si="115"/>
        <v>-0.83776843996888273</v>
      </c>
      <c r="AL56">
        <f t="shared" ca="1" si="115"/>
        <v>-0.22449317805422875</v>
      </c>
      <c r="AM56">
        <f t="shared" ca="1" si="115"/>
        <v>0.95921496595196865</v>
      </c>
      <c r="AN56">
        <f t="shared" ca="1" si="115"/>
        <v>-0.18218342188131897</v>
      </c>
      <c r="AO56">
        <f t="shared" ca="1" si="115"/>
        <v>0.28763699676349819</v>
      </c>
      <c r="AP56">
        <f t="shared" ref="AP56:AY65" ca="1" si="116">(2*RAND())-1</f>
        <v>0.32679695198204906</v>
      </c>
      <c r="AQ56">
        <f t="shared" ca="1" si="116"/>
        <v>-4.3489701170669637E-2</v>
      </c>
      <c r="AR56">
        <f t="shared" ca="1" si="116"/>
        <v>0.95924440791236409</v>
      </c>
      <c r="AS56">
        <f t="shared" ca="1" si="116"/>
        <v>0.87696275415508462</v>
      </c>
      <c r="AT56">
        <f t="shared" ca="1" si="116"/>
        <v>-0.24921836796614794</v>
      </c>
      <c r="AU56">
        <f t="shared" ca="1" si="116"/>
        <v>0.59886472733967788</v>
      </c>
      <c r="AV56">
        <f t="shared" ca="1" si="116"/>
        <v>0.5719232360426425</v>
      </c>
      <c r="AW56">
        <f t="shared" ca="1" si="116"/>
        <v>-0.33259166390688111</v>
      </c>
      <c r="AX56">
        <f t="shared" ca="1" si="116"/>
        <v>-0.65144975809707684</v>
      </c>
      <c r="AY56">
        <f t="shared" ca="1" si="116"/>
        <v>0.31431100317560667</v>
      </c>
      <c r="AZ56">
        <f t="shared" ref="AZ56:BI65" ca="1" si="117">(2*RAND())-1</f>
        <v>0.52733789820283294</v>
      </c>
      <c r="BA56">
        <f t="shared" ca="1" si="117"/>
        <v>7.1656503861677656E-2</v>
      </c>
      <c r="BB56">
        <f t="shared" ca="1" si="117"/>
        <v>-0.39758780403711369</v>
      </c>
      <c r="BC56">
        <f t="shared" ca="1" si="117"/>
        <v>-0.8195086296794849</v>
      </c>
      <c r="BD56">
        <f t="shared" ca="1" si="117"/>
        <v>-0.7993803884999664</v>
      </c>
      <c r="BE56">
        <f t="shared" ca="1" si="117"/>
        <v>4.6639322373338565E-3</v>
      </c>
      <c r="BF56">
        <f t="shared" ca="1" si="117"/>
        <v>0.45614479883944226</v>
      </c>
      <c r="BG56">
        <f t="shared" ca="1" si="117"/>
        <v>0.23074487223650686</v>
      </c>
      <c r="BH56">
        <f t="shared" ca="1" si="117"/>
        <v>0.62571584508377631</v>
      </c>
      <c r="BI56">
        <f t="shared" ca="1" si="117"/>
        <v>0.16704750126580215</v>
      </c>
      <c r="BJ56">
        <f t="shared" ref="BJ56:BS65" ca="1" si="118">(2*RAND())-1</f>
        <v>0.92519332943716481</v>
      </c>
      <c r="BK56">
        <f t="shared" ca="1" si="118"/>
        <v>-0.37227706440088881</v>
      </c>
      <c r="BL56">
        <f t="shared" ca="1" si="118"/>
        <v>0.50878640721501367</v>
      </c>
      <c r="BM56">
        <f t="shared" ca="1" si="118"/>
        <v>-0.27995259967576036</v>
      </c>
      <c r="BN56">
        <f t="shared" ca="1" si="118"/>
        <v>0.7751455163788521</v>
      </c>
      <c r="BO56">
        <f t="shared" ca="1" si="118"/>
        <v>-0.48784485438146175</v>
      </c>
      <c r="BP56">
        <f t="shared" ca="1" si="118"/>
        <v>-0.72151178221017886</v>
      </c>
      <c r="BQ56">
        <f t="shared" ca="1" si="118"/>
        <v>0.14113281479709405</v>
      </c>
      <c r="BR56">
        <f t="shared" ca="1" si="118"/>
        <v>0.58891707398733462</v>
      </c>
      <c r="BS56">
        <f t="shared" ca="1" si="118"/>
        <v>-0.5476049322877119</v>
      </c>
      <c r="BT56">
        <f t="shared" ref="BT56:CC65" ca="1" si="119">(2*RAND())-1</f>
        <v>0.19880800219519723</v>
      </c>
      <c r="BU56">
        <f t="shared" ca="1" si="119"/>
        <v>-0.91808200832617204</v>
      </c>
      <c r="BV56">
        <f t="shared" ca="1" si="119"/>
        <v>-0.49738226910192296</v>
      </c>
      <c r="BW56">
        <f t="shared" ca="1" si="119"/>
        <v>0.59981948985794942</v>
      </c>
      <c r="BX56">
        <f t="shared" ca="1" si="119"/>
        <v>-0.21954212083319535</v>
      </c>
      <c r="BY56">
        <f t="shared" ca="1" si="119"/>
        <v>-0.12064387071486671</v>
      </c>
      <c r="BZ56">
        <f t="shared" ca="1" si="119"/>
        <v>0.43580869504991893</v>
      </c>
      <c r="CA56">
        <f t="shared" ca="1" si="119"/>
        <v>-0.18385697638390885</v>
      </c>
      <c r="CB56">
        <f t="shared" ca="1" si="119"/>
        <v>0.96204825012052386</v>
      </c>
      <c r="CC56">
        <f t="shared" ca="1" si="119"/>
        <v>0.53198732446283059</v>
      </c>
      <c r="CD56">
        <f t="shared" ref="CD56:CM65" ca="1" si="120">(2*RAND())-1</f>
        <v>-0.3699922450612787</v>
      </c>
      <c r="CE56">
        <f t="shared" ca="1" si="120"/>
        <v>0.30132237759446179</v>
      </c>
      <c r="CF56">
        <f t="shared" ca="1" si="120"/>
        <v>0.27226057055363029</v>
      </c>
      <c r="CG56">
        <f t="shared" ca="1" si="120"/>
        <v>-0.7846306434803838</v>
      </c>
      <c r="CH56">
        <f t="shared" ca="1" si="120"/>
        <v>-9.8575935098518919E-2</v>
      </c>
      <c r="CI56">
        <f t="shared" ca="1" si="120"/>
        <v>-7.374186550921169E-2</v>
      </c>
      <c r="CJ56">
        <f t="shared" ca="1" si="120"/>
        <v>-0.99738482154238373</v>
      </c>
      <c r="CK56">
        <f t="shared" ca="1" si="120"/>
        <v>-0.2755127351118587</v>
      </c>
      <c r="CL56">
        <f t="shared" ca="1" si="120"/>
        <v>0.75009171271738073</v>
      </c>
      <c r="CM56">
        <f t="shared" ca="1" si="120"/>
        <v>1.3429516229624516E-2</v>
      </c>
      <c r="CN56">
        <f t="shared" ref="CN56:CW65" ca="1" si="121">(2*RAND())-1</f>
        <v>-9.398511026821077E-2</v>
      </c>
      <c r="CO56">
        <f t="shared" ca="1" si="121"/>
        <v>0.66087919546879559</v>
      </c>
      <c r="CP56">
        <f t="shared" ca="1" si="121"/>
        <v>0.11397926798739744</v>
      </c>
      <c r="CQ56">
        <f t="shared" ca="1" si="121"/>
        <v>-0.2891045437202131</v>
      </c>
      <c r="CR56">
        <f t="shared" ca="1" si="121"/>
        <v>0.39284234255576278</v>
      </c>
      <c r="CS56">
        <f t="shared" ca="1" si="121"/>
        <v>-3.6197604502905767E-2</v>
      </c>
      <c r="CT56">
        <f t="shared" ca="1" si="121"/>
        <v>-0.17742280222581353</v>
      </c>
      <c r="CU56">
        <f t="shared" ca="1" si="121"/>
        <v>-0.81237734292612429</v>
      </c>
      <c r="CV56">
        <f t="shared" ca="1" si="121"/>
        <v>-0.957608636376448</v>
      </c>
      <c r="CW56">
        <f t="shared" ca="1" si="121"/>
        <v>-0.50876770912515834</v>
      </c>
      <c r="CX56">
        <f t="shared" ref="CX56:DG65" ca="1" si="122">(2*RAND())-1</f>
        <v>0.35720241391648155</v>
      </c>
      <c r="CY56">
        <f t="shared" ca="1" si="122"/>
        <v>-0.10293338950200237</v>
      </c>
      <c r="CZ56">
        <f t="shared" ca="1" si="122"/>
        <v>-0.56789221449123173</v>
      </c>
      <c r="DA56">
        <f t="shared" ca="1" si="122"/>
        <v>-8.8451195267483795E-2</v>
      </c>
      <c r="DB56">
        <f t="shared" ca="1" si="122"/>
        <v>-0.55660257863348073</v>
      </c>
      <c r="DC56">
        <f t="shared" ca="1" si="122"/>
        <v>-0.344151330230692</v>
      </c>
      <c r="DD56">
        <f t="shared" ca="1" si="122"/>
        <v>-0.88275672960019813</v>
      </c>
      <c r="DE56">
        <f t="shared" ca="1" si="122"/>
        <v>0.26723938648614753</v>
      </c>
      <c r="DF56">
        <f t="shared" ca="1" si="122"/>
        <v>-0.3367815717833007</v>
      </c>
      <c r="DG56">
        <f t="shared" ca="1" si="122"/>
        <v>0.32907950959908017</v>
      </c>
      <c r="DH56">
        <f t="shared" ref="DH56:DQ65" ca="1" si="123">(2*RAND())-1</f>
        <v>0.35043257288429097</v>
      </c>
      <c r="DI56">
        <f t="shared" ca="1" si="123"/>
        <v>0.47675875732079653</v>
      </c>
      <c r="DJ56">
        <f t="shared" ca="1" si="123"/>
        <v>0.55687615200912877</v>
      </c>
      <c r="DK56">
        <f t="shared" ca="1" si="123"/>
        <v>0.80433426858160328</v>
      </c>
      <c r="DL56">
        <f t="shared" ca="1" si="123"/>
        <v>-0.42840015187176039</v>
      </c>
      <c r="DM56">
        <f t="shared" ca="1" si="123"/>
        <v>-0.58636984511087697</v>
      </c>
      <c r="DN56">
        <f t="shared" ca="1" si="123"/>
        <v>0.7621288771821535</v>
      </c>
      <c r="DO56">
        <f t="shared" ca="1" si="123"/>
        <v>0.66047633543881612</v>
      </c>
      <c r="DP56">
        <f t="shared" ca="1" si="123"/>
        <v>0.64670145630146814</v>
      </c>
      <c r="DQ56">
        <f t="shared" ca="1" si="123"/>
        <v>0.98372423059874148</v>
      </c>
      <c r="DR56">
        <f t="shared" ref="DR56:EA65" ca="1" si="124">(2*RAND())-1</f>
        <v>0.49791595078356665</v>
      </c>
      <c r="DS56">
        <f t="shared" ca="1" si="124"/>
        <v>0.13300940929810645</v>
      </c>
      <c r="DT56">
        <f t="shared" ca="1" si="124"/>
        <v>7.37723513622357E-3</v>
      </c>
      <c r="DU56">
        <f t="shared" ca="1" si="124"/>
        <v>6.5652567181122112E-2</v>
      </c>
      <c r="DV56">
        <f t="shared" ca="1" si="124"/>
        <v>-0.87919527358927696</v>
      </c>
      <c r="DW56">
        <f t="shared" ca="1" si="124"/>
        <v>0.23580747437246075</v>
      </c>
      <c r="DX56">
        <f t="shared" ca="1" si="124"/>
        <v>0.61619359962794129</v>
      </c>
      <c r="DY56">
        <f t="shared" ca="1" si="124"/>
        <v>0.70533831573582617</v>
      </c>
      <c r="DZ56">
        <f t="shared" ca="1" si="124"/>
        <v>-0.43316698446559232</v>
      </c>
      <c r="EA56">
        <f t="shared" ca="1" si="124"/>
        <v>-0.92505069862777356</v>
      </c>
      <c r="EB56">
        <f t="shared" ref="EB56:EK65" ca="1" si="125">(2*RAND())-1</f>
        <v>-0.14167108062923961</v>
      </c>
      <c r="EC56">
        <f t="shared" ca="1" si="125"/>
        <v>-0.53864650171165529</v>
      </c>
      <c r="ED56">
        <f t="shared" ca="1" si="125"/>
        <v>0.67264707095245746</v>
      </c>
      <c r="EE56">
        <f t="shared" ca="1" si="125"/>
        <v>-0.22303799383780509</v>
      </c>
      <c r="EF56">
        <f t="shared" ca="1" si="125"/>
        <v>-0.46575592810406818</v>
      </c>
      <c r="EG56">
        <f t="shared" ca="1" si="125"/>
        <v>0.34163850489908665</v>
      </c>
      <c r="EH56">
        <f t="shared" ca="1" si="125"/>
        <v>-0.40624157154519724</v>
      </c>
      <c r="EI56">
        <f t="shared" ca="1" si="125"/>
        <v>-0.33886298158585504</v>
      </c>
      <c r="EJ56">
        <f t="shared" ca="1" si="125"/>
        <v>-0.83467144367883006</v>
      </c>
      <c r="EK56">
        <f t="shared" ca="1" si="125"/>
        <v>-0.58949549658952871</v>
      </c>
      <c r="EL56">
        <f t="shared" ref="EL56:EU65" ca="1" si="126">(2*RAND())-1</f>
        <v>-0.53355593410126811</v>
      </c>
      <c r="EM56">
        <f t="shared" ca="1" si="126"/>
        <v>0.76148403219325922</v>
      </c>
      <c r="EN56">
        <f t="shared" ca="1" si="126"/>
        <v>-0.49287394592743028</v>
      </c>
      <c r="EO56">
        <f t="shared" ca="1" si="126"/>
        <v>0.66883368557129153</v>
      </c>
      <c r="EP56">
        <f t="shared" ca="1" si="126"/>
        <v>-0.62900266463536592</v>
      </c>
      <c r="EQ56">
        <f t="shared" ca="1" si="126"/>
        <v>-0.50969768248816294</v>
      </c>
      <c r="ER56">
        <f t="shared" ca="1" si="126"/>
        <v>0.93361834205527283</v>
      </c>
      <c r="ES56">
        <f t="shared" ca="1" si="126"/>
        <v>0.92796892157215316</v>
      </c>
      <c r="ET56">
        <f t="shared" ca="1" si="126"/>
        <v>-0.67267487187450214</v>
      </c>
      <c r="EU56">
        <f t="shared" ca="1" si="126"/>
        <v>-0.5384736065942124</v>
      </c>
      <c r="EV56">
        <f t="shared" ref="EV56:FE65" ca="1" si="127">(2*RAND())-1</f>
        <v>0.40516442905719563</v>
      </c>
      <c r="EW56">
        <f t="shared" ca="1" si="127"/>
        <v>-6.6409325651143769E-2</v>
      </c>
      <c r="EX56">
        <f t="shared" ca="1" si="127"/>
        <v>0.75542449528109046</v>
      </c>
      <c r="EY56">
        <f t="shared" ca="1" si="127"/>
        <v>0.36929298793710208</v>
      </c>
      <c r="EZ56">
        <f t="shared" ca="1" si="127"/>
        <v>3.0109527989158558E-2</v>
      </c>
      <c r="FA56">
        <f t="shared" ca="1" si="127"/>
        <v>0.92298128396241941</v>
      </c>
      <c r="FB56">
        <f t="shared" ca="1" si="127"/>
        <v>0.56439750656523713</v>
      </c>
      <c r="FC56">
        <f t="shared" ca="1" si="127"/>
        <v>-0.63333345466191182</v>
      </c>
      <c r="FD56">
        <f t="shared" ca="1" si="127"/>
        <v>0.58377932297318291</v>
      </c>
      <c r="FE56">
        <f t="shared" ca="1" si="127"/>
        <v>0.56128302194728064</v>
      </c>
      <c r="FF56">
        <f t="shared" ref="FF56:FO65" ca="1" si="128">(2*RAND())-1</f>
        <v>2.4059700027940112E-2</v>
      </c>
      <c r="FG56">
        <f t="shared" ca="1" si="128"/>
        <v>0.10936869338165622</v>
      </c>
      <c r="FH56">
        <f t="shared" ca="1" si="128"/>
        <v>-0.72589954542832302</v>
      </c>
      <c r="FI56">
        <f t="shared" ca="1" si="128"/>
        <v>-0.64442747083395346</v>
      </c>
      <c r="FJ56">
        <f t="shared" ca="1" si="128"/>
        <v>-0.55324592506739556</v>
      </c>
      <c r="FK56">
        <f t="shared" ca="1" si="128"/>
        <v>-0.63578532096398455</v>
      </c>
      <c r="FL56">
        <f t="shared" ca="1" si="128"/>
        <v>0.15042959702901859</v>
      </c>
      <c r="FM56">
        <f t="shared" ca="1" si="128"/>
        <v>0.81657888620029073</v>
      </c>
      <c r="FN56">
        <f t="shared" ca="1" si="128"/>
        <v>-0.55019030129010504</v>
      </c>
      <c r="FO56">
        <f t="shared" ca="1" si="128"/>
        <v>0.57308973434284605</v>
      </c>
      <c r="FP56">
        <f t="shared" ref="FP56:FY65" ca="1" si="129">(2*RAND())-1</f>
        <v>0.19138151796990632</v>
      </c>
      <c r="FQ56">
        <f t="shared" ca="1" si="129"/>
        <v>0.37062915557973408</v>
      </c>
      <c r="FR56">
        <f t="shared" ca="1" si="129"/>
        <v>-5.7715014267368803E-2</v>
      </c>
      <c r="FS56">
        <f t="shared" ca="1" si="129"/>
        <v>0.97396740467277643</v>
      </c>
      <c r="FT56">
        <f t="shared" ca="1" si="129"/>
        <v>0.8184475878480364</v>
      </c>
      <c r="FU56">
        <f t="shared" ca="1" si="129"/>
        <v>0.45885065397401115</v>
      </c>
      <c r="FV56">
        <f t="shared" ca="1" si="129"/>
        <v>0.23003090858312847</v>
      </c>
      <c r="FW56">
        <f t="shared" ca="1" si="129"/>
        <v>-0.37282100198802892</v>
      </c>
      <c r="FX56">
        <f t="shared" ca="1" si="129"/>
        <v>0.46220586687701704</v>
      </c>
      <c r="FY56">
        <f t="shared" ca="1" si="129"/>
        <v>-0.84337849429436162</v>
      </c>
      <c r="FZ56">
        <f t="shared" ref="FZ56:GI65" ca="1" si="130">(2*RAND())-1</f>
        <v>0.75918405199674588</v>
      </c>
      <c r="GA56">
        <f t="shared" ca="1" si="130"/>
        <v>2.2543655191880729E-2</v>
      </c>
      <c r="GB56">
        <f t="shared" ca="1" si="130"/>
        <v>-0.69367309746590244</v>
      </c>
      <c r="GC56">
        <f t="shared" ca="1" si="130"/>
        <v>0.40525808585830325</v>
      </c>
      <c r="GD56">
        <f t="shared" ca="1" si="130"/>
        <v>-0.99234463560834385</v>
      </c>
      <c r="GE56">
        <f t="shared" ca="1" si="130"/>
        <v>0.5703395078592095</v>
      </c>
      <c r="GF56">
        <f t="shared" ca="1" si="130"/>
        <v>0.8861239193382815</v>
      </c>
      <c r="GG56">
        <f t="shared" ca="1" si="130"/>
        <v>-0.54287065805880208</v>
      </c>
      <c r="GH56">
        <f t="shared" ca="1" si="130"/>
        <v>-0.5317162894406815</v>
      </c>
      <c r="GI56">
        <f t="shared" ca="1" si="130"/>
        <v>0.98442586866433923</v>
      </c>
      <c r="GJ56">
        <f t="shared" ref="GJ56:GS65" ca="1" si="131">(2*RAND())-1</f>
        <v>-0.7533822297728332</v>
      </c>
      <c r="GK56">
        <f t="shared" ca="1" si="131"/>
        <v>0.57781810792356914</v>
      </c>
      <c r="GL56">
        <f t="shared" ca="1" si="131"/>
        <v>0.51832160816051154</v>
      </c>
      <c r="GM56">
        <f t="shared" ca="1" si="131"/>
        <v>-0.55211486516361141</v>
      </c>
      <c r="GN56">
        <f t="shared" ca="1" si="131"/>
        <v>-0.24527900429444949</v>
      </c>
      <c r="GO56">
        <f t="shared" ca="1" si="131"/>
        <v>-0.6884581036757822</v>
      </c>
      <c r="GP56">
        <f t="shared" ca="1" si="131"/>
        <v>0.20385913607930362</v>
      </c>
      <c r="GQ56">
        <f t="shared" ca="1" si="131"/>
        <v>0.3337708109350872</v>
      </c>
      <c r="GR56">
        <f t="shared" ca="1" si="131"/>
        <v>-0.39290722726131388</v>
      </c>
      <c r="GS56">
        <f t="shared" ca="1" si="131"/>
        <v>-0.18689857558102863</v>
      </c>
      <c r="GT56">
        <f t="shared" ref="GT56:HC65" ca="1" si="132">(2*RAND())-1</f>
        <v>0.21001246509584903</v>
      </c>
      <c r="GU56">
        <f t="shared" ca="1" si="132"/>
        <v>-1.3810628668704528E-2</v>
      </c>
      <c r="GV56">
        <f t="shared" ca="1" si="132"/>
        <v>-0.7177838887522312</v>
      </c>
      <c r="GW56">
        <f t="shared" ca="1" si="132"/>
        <v>0.1416899133905154</v>
      </c>
      <c r="GX56">
        <f t="shared" ca="1" si="132"/>
        <v>-0.23907119264341814</v>
      </c>
      <c r="GY56">
        <f t="shared" ca="1" si="132"/>
        <v>-0.73095648902149479</v>
      </c>
      <c r="GZ56">
        <f t="shared" ca="1" si="132"/>
        <v>0.62619730859655509</v>
      </c>
      <c r="HA56">
        <f t="shared" ca="1" si="132"/>
        <v>-0.94751508620513047</v>
      </c>
      <c r="HB56">
        <f t="shared" ca="1" si="132"/>
        <v>-0.13890852571341994</v>
      </c>
      <c r="HC56">
        <f t="shared" ca="1" si="132"/>
        <v>0.67547704309819623</v>
      </c>
      <c r="HD56">
        <f t="shared" ref="HD56:HM65" ca="1" si="133">(2*RAND())-1</f>
        <v>-2.2557668960563104E-2</v>
      </c>
      <c r="HE56">
        <f t="shared" ca="1" si="133"/>
        <v>0.64660858823973344</v>
      </c>
      <c r="HF56">
        <f t="shared" ca="1" si="133"/>
        <v>0.5095282272603725</v>
      </c>
      <c r="HG56">
        <f t="shared" ca="1" si="133"/>
        <v>0.52596501469033319</v>
      </c>
      <c r="HH56">
        <f t="shared" ca="1" si="133"/>
        <v>-0.62637910928953855</v>
      </c>
      <c r="HI56">
        <f t="shared" ca="1" si="133"/>
        <v>0.49002673584739287</v>
      </c>
      <c r="HJ56">
        <f t="shared" ca="1" si="133"/>
        <v>-1.9185005868104232E-2</v>
      </c>
      <c r="HK56">
        <f t="shared" ca="1" si="133"/>
        <v>0.2321573506415251</v>
      </c>
      <c r="HL56">
        <f t="shared" ca="1" si="133"/>
        <v>0.25716027249674722</v>
      </c>
      <c r="HM56">
        <f t="shared" ca="1" si="133"/>
        <v>-0.8146701477444982</v>
      </c>
      <c r="HN56">
        <f t="shared" ref="HN56:HW65" ca="1" si="134">(2*RAND())-1</f>
        <v>0.45233364129410147</v>
      </c>
      <c r="HO56">
        <f t="shared" ca="1" si="134"/>
        <v>-0.73412463364950731</v>
      </c>
      <c r="HP56">
        <f t="shared" ca="1" si="134"/>
        <v>-0.68208829136725413</v>
      </c>
      <c r="HQ56">
        <f t="shared" ca="1" si="134"/>
        <v>-0.22000779522332037</v>
      </c>
      <c r="HR56">
        <f t="shared" ca="1" si="134"/>
        <v>0.46674403011845977</v>
      </c>
      <c r="HS56">
        <f t="shared" ca="1" si="134"/>
        <v>0.88766191206363199</v>
      </c>
      <c r="HT56">
        <f t="shared" ca="1" si="134"/>
        <v>-0.74544508547209354</v>
      </c>
      <c r="HU56">
        <f t="shared" ca="1" si="134"/>
        <v>5.4703811311811235E-2</v>
      </c>
      <c r="HV56">
        <f t="shared" ca="1" si="134"/>
        <v>0.54861877464484876</v>
      </c>
      <c r="HW56">
        <f t="shared" ca="1" si="134"/>
        <v>0.957462990184758</v>
      </c>
      <c r="HX56">
        <f t="shared" ref="HX56:IG65" ca="1" si="135">(2*RAND())-1</f>
        <v>-0.33066439968453176</v>
      </c>
      <c r="HY56">
        <f t="shared" ca="1" si="135"/>
        <v>-5.4364671502648898E-2</v>
      </c>
      <c r="HZ56">
        <f t="shared" ca="1" si="135"/>
        <v>0.59694092675578436</v>
      </c>
      <c r="IA56">
        <f t="shared" ca="1" si="135"/>
        <v>-0.80209324259051051</v>
      </c>
      <c r="IB56">
        <f t="shared" ca="1" si="135"/>
        <v>-0.59983736060538373</v>
      </c>
      <c r="IC56">
        <f t="shared" ca="1" si="135"/>
        <v>0.71999205915595454</v>
      </c>
      <c r="ID56">
        <f t="shared" ca="1" si="135"/>
        <v>0.40148408511829414</v>
      </c>
      <c r="IE56">
        <f t="shared" ca="1" si="135"/>
        <v>-0.76547377547383877</v>
      </c>
      <c r="IF56">
        <f t="shared" ca="1" si="135"/>
        <v>-0.50038252478347656</v>
      </c>
      <c r="IG56">
        <f t="shared" ca="1" si="135"/>
        <v>0.93241456256547672</v>
      </c>
      <c r="IH56">
        <f t="shared" ref="IH56:IR65" ca="1" si="136">(2*RAND())-1</f>
        <v>0.30857569010710373</v>
      </c>
      <c r="II56">
        <f t="shared" ca="1" si="136"/>
        <v>0.28590334387164473</v>
      </c>
      <c r="IJ56">
        <f t="shared" ca="1" si="136"/>
        <v>-0.5084509408057194</v>
      </c>
      <c r="IK56">
        <f t="shared" ca="1" si="136"/>
        <v>-0.77233918470123641</v>
      </c>
      <c r="IL56">
        <f t="shared" ca="1" si="136"/>
        <v>-0.44873280989725051</v>
      </c>
      <c r="IM56">
        <f t="shared" ca="1" si="136"/>
        <v>-0.60342671979256424</v>
      </c>
      <c r="IN56">
        <f t="shared" ca="1" si="136"/>
        <v>-0.42985161950746598</v>
      </c>
      <c r="IO56">
        <f t="shared" ca="1" si="136"/>
        <v>-0.49052910257938942</v>
      </c>
      <c r="IP56">
        <f t="shared" ca="1" si="136"/>
        <v>-0.72583429953051071</v>
      </c>
      <c r="IQ56" s="42">
        <f t="shared" ca="1" si="136"/>
        <v>-0.99956527877170775</v>
      </c>
      <c r="IR56">
        <f t="shared" ca="1" si="136"/>
        <v>-0.20675971450036279</v>
      </c>
    </row>
    <row r="57" spans="1:252" x14ac:dyDescent="0.3">
      <c r="A57">
        <v>42</v>
      </c>
      <c r="B57">
        <f t="shared" ca="1" si="112"/>
        <v>5.2530027466568763E-2</v>
      </c>
      <c r="C57">
        <f t="shared" ca="1" si="112"/>
        <v>0.31984598230952588</v>
      </c>
      <c r="D57">
        <f t="shared" ca="1" si="112"/>
        <v>9.6872625001299895E-2</v>
      </c>
      <c r="E57">
        <f t="shared" ca="1" si="112"/>
        <v>-0.94108246494315462</v>
      </c>
      <c r="F57">
        <f t="shared" ca="1" si="112"/>
        <v>0.4176029245593218</v>
      </c>
      <c r="G57">
        <f t="shared" ca="1" si="112"/>
        <v>0.13865671709750149</v>
      </c>
      <c r="H57">
        <f t="shared" ca="1" si="112"/>
        <v>2.7371634267672196E-2</v>
      </c>
      <c r="I57">
        <f t="shared" ca="1" si="112"/>
        <v>0.49247808330696285</v>
      </c>
      <c r="J57">
        <f t="shared" ca="1" si="112"/>
        <v>0.20169546509656788</v>
      </c>
      <c r="K57">
        <f t="shared" ca="1" si="112"/>
        <v>0.30988972405557047</v>
      </c>
      <c r="L57">
        <f t="shared" ca="1" si="113"/>
        <v>-0.61044982265879866</v>
      </c>
      <c r="M57">
        <f t="shared" ca="1" si="113"/>
        <v>0.23726880873060119</v>
      </c>
      <c r="N57">
        <f t="shared" ca="1" si="113"/>
        <v>-0.68698198986366732</v>
      </c>
      <c r="O57">
        <f t="shared" ca="1" si="113"/>
        <v>-0.1113022047428871</v>
      </c>
      <c r="P57">
        <f t="shared" ca="1" si="113"/>
        <v>-0.96962714725932031</v>
      </c>
      <c r="Q57">
        <f t="shared" ca="1" si="113"/>
        <v>-0.49773803219475155</v>
      </c>
      <c r="R57">
        <f t="shared" ca="1" si="113"/>
        <v>0.5474955469751186</v>
      </c>
      <c r="S57">
        <f t="shared" ca="1" si="113"/>
        <v>-0.48259787391762377</v>
      </c>
      <c r="T57">
        <f t="shared" ca="1" si="113"/>
        <v>0.78649998884583927</v>
      </c>
      <c r="U57">
        <f t="shared" ca="1" si="113"/>
        <v>-0.29734474876761352</v>
      </c>
      <c r="V57">
        <f t="shared" ca="1" si="114"/>
        <v>-0.57161298501942537</v>
      </c>
      <c r="W57">
        <f t="shared" ca="1" si="114"/>
        <v>0.85696004966176931</v>
      </c>
      <c r="X57">
        <f t="shared" ca="1" si="114"/>
        <v>0.23777254399961767</v>
      </c>
      <c r="Y57">
        <f t="shared" ca="1" si="114"/>
        <v>0.43511780052078097</v>
      </c>
      <c r="Z57">
        <f t="shared" ca="1" si="114"/>
        <v>0.51299474597517625</v>
      </c>
      <c r="AA57">
        <f t="shared" ca="1" si="114"/>
        <v>0.70923722347438312</v>
      </c>
      <c r="AB57">
        <f t="shared" ca="1" si="114"/>
        <v>-0.9117435069036941</v>
      </c>
      <c r="AC57">
        <f t="shared" ca="1" si="114"/>
        <v>-0.30870982358488175</v>
      </c>
      <c r="AD57">
        <f t="shared" ca="1" si="114"/>
        <v>0.33172429876508036</v>
      </c>
      <c r="AE57">
        <f t="shared" ca="1" si="114"/>
        <v>-0.5770408485787355</v>
      </c>
      <c r="AF57">
        <f t="shared" ca="1" si="115"/>
        <v>-0.9702840699698243</v>
      </c>
      <c r="AG57">
        <f t="shared" ca="1" si="115"/>
        <v>0.71188466427008845</v>
      </c>
      <c r="AH57">
        <f t="shared" ca="1" si="115"/>
        <v>0.578657777596157</v>
      </c>
      <c r="AI57">
        <f t="shared" ca="1" si="115"/>
        <v>0.32606769644823053</v>
      </c>
      <c r="AJ57">
        <f t="shared" ca="1" si="115"/>
        <v>-0.34016021850160993</v>
      </c>
      <c r="AK57">
        <f t="shared" ca="1" si="115"/>
        <v>-0.1973757186588978</v>
      </c>
      <c r="AL57">
        <f t="shared" ca="1" si="115"/>
        <v>0.91149690995477606</v>
      </c>
      <c r="AM57">
        <f t="shared" ca="1" si="115"/>
        <v>0.81201510282400191</v>
      </c>
      <c r="AN57">
        <f t="shared" ca="1" si="115"/>
        <v>0.72553702731791403</v>
      </c>
      <c r="AO57">
        <f t="shared" ca="1" si="115"/>
        <v>-0.14615136048431476</v>
      </c>
      <c r="AP57">
        <f t="shared" ca="1" si="116"/>
        <v>-0.27385268940148233</v>
      </c>
      <c r="AQ57">
        <f t="shared" ca="1" si="116"/>
        <v>-0.5358001810850388</v>
      </c>
      <c r="AR57">
        <f t="shared" ca="1" si="116"/>
        <v>-0.88168557726034269</v>
      </c>
      <c r="AS57">
        <f t="shared" ca="1" si="116"/>
        <v>0.98221678226171094</v>
      </c>
      <c r="AT57">
        <f t="shared" ca="1" si="116"/>
        <v>0.17387185300191077</v>
      </c>
      <c r="AU57">
        <f t="shared" ca="1" si="116"/>
        <v>0.64366614599276928</v>
      </c>
      <c r="AV57">
        <f t="shared" ca="1" si="116"/>
        <v>0.24431529317879375</v>
      </c>
      <c r="AW57">
        <f t="shared" ca="1" si="116"/>
        <v>0.22260298429498371</v>
      </c>
      <c r="AX57">
        <f t="shared" ca="1" si="116"/>
        <v>0.79856509676793253</v>
      </c>
      <c r="AY57">
        <f t="shared" ca="1" si="116"/>
        <v>0.42642514896944905</v>
      </c>
      <c r="AZ57">
        <f t="shared" ca="1" si="117"/>
        <v>0.43760719821255623</v>
      </c>
      <c r="BA57">
        <f t="shared" ca="1" si="117"/>
        <v>-0.60182006859196036</v>
      </c>
      <c r="BB57">
        <f t="shared" ca="1" si="117"/>
        <v>-0.41561755226964459</v>
      </c>
      <c r="BC57">
        <f t="shared" ca="1" si="117"/>
        <v>0.30546183062215815</v>
      </c>
      <c r="BD57">
        <f t="shared" ca="1" si="117"/>
        <v>-0.34396598507178178</v>
      </c>
      <c r="BE57">
        <f t="shared" ca="1" si="117"/>
        <v>0.87812681350210986</v>
      </c>
      <c r="BF57">
        <f t="shared" ca="1" si="117"/>
        <v>5.8521549165969633E-2</v>
      </c>
      <c r="BG57">
        <f t="shared" ca="1" si="117"/>
        <v>0.93729232691177056</v>
      </c>
      <c r="BH57">
        <f t="shared" ca="1" si="117"/>
        <v>0.87226993208312176</v>
      </c>
      <c r="BI57">
        <f t="shared" ca="1" si="117"/>
        <v>-0.18342956652643427</v>
      </c>
      <c r="BJ57">
        <f t="shared" ca="1" si="118"/>
        <v>-0.1872811453511809</v>
      </c>
      <c r="BK57">
        <f t="shared" ca="1" si="118"/>
        <v>-0.42174663766115672</v>
      </c>
      <c r="BL57">
        <f t="shared" ca="1" si="118"/>
        <v>-0.27522193797368488</v>
      </c>
      <c r="BM57">
        <f t="shared" ca="1" si="118"/>
        <v>-0.30603568273382264</v>
      </c>
      <c r="BN57">
        <f t="shared" ca="1" si="118"/>
        <v>-0.37698543081218627</v>
      </c>
      <c r="BO57">
        <f t="shared" ca="1" si="118"/>
        <v>0.75032770334169685</v>
      </c>
      <c r="BP57">
        <f t="shared" ca="1" si="118"/>
        <v>0.13037381386684999</v>
      </c>
      <c r="BQ57">
        <f t="shared" ca="1" si="118"/>
        <v>-0.7198397964187393</v>
      </c>
      <c r="BR57">
        <f t="shared" ca="1" si="118"/>
        <v>-0.26206415619350931</v>
      </c>
      <c r="BS57">
        <f t="shared" ca="1" si="118"/>
        <v>-0.2572276028920597</v>
      </c>
      <c r="BT57">
        <f t="shared" ca="1" si="119"/>
        <v>0.86958554930389997</v>
      </c>
      <c r="BU57">
        <f t="shared" ca="1" si="119"/>
        <v>0.66586180470712675</v>
      </c>
      <c r="BV57">
        <f t="shared" ca="1" si="119"/>
        <v>-0.39012409874384146</v>
      </c>
      <c r="BW57">
        <f t="shared" ca="1" si="119"/>
        <v>-0.27283171524140304</v>
      </c>
      <c r="BX57">
        <f t="shared" ca="1" si="119"/>
        <v>-0.47854019302520689</v>
      </c>
      <c r="BY57">
        <f t="shared" ca="1" si="119"/>
        <v>0.83824900828469717</v>
      </c>
      <c r="BZ57">
        <f t="shared" ca="1" si="119"/>
        <v>-0.4419632374847775</v>
      </c>
      <c r="CA57">
        <f t="shared" ca="1" si="119"/>
        <v>3.0940493073369213E-2</v>
      </c>
      <c r="CB57">
        <f t="shared" ca="1" si="119"/>
        <v>0.39977464323679013</v>
      </c>
      <c r="CC57">
        <f t="shared" ca="1" si="119"/>
        <v>0.22026208973715544</v>
      </c>
      <c r="CD57">
        <f t="shared" ca="1" si="120"/>
        <v>-0.40560657873214145</v>
      </c>
      <c r="CE57">
        <f t="shared" ca="1" si="120"/>
        <v>-0.17251307655908188</v>
      </c>
      <c r="CF57">
        <f t="shared" ca="1" si="120"/>
        <v>0.6608011488219383</v>
      </c>
      <c r="CG57">
        <f t="shared" ca="1" si="120"/>
        <v>-0.39446091176066589</v>
      </c>
      <c r="CH57">
        <f t="shared" ca="1" si="120"/>
        <v>0.89947925222339098</v>
      </c>
      <c r="CI57">
        <f t="shared" ca="1" si="120"/>
        <v>0.91732501478009931</v>
      </c>
      <c r="CJ57">
        <f t="shared" ca="1" si="120"/>
        <v>-0.23390850179181144</v>
      </c>
      <c r="CK57">
        <f t="shared" ca="1" si="120"/>
        <v>0.43107565288432181</v>
      </c>
      <c r="CL57">
        <f t="shared" ca="1" si="120"/>
        <v>-2.1736706241472392E-2</v>
      </c>
      <c r="CM57">
        <f t="shared" ca="1" si="120"/>
        <v>-0.52078958569295142</v>
      </c>
      <c r="CN57">
        <f t="shared" ca="1" si="121"/>
        <v>-0.39341342112117372</v>
      </c>
      <c r="CO57">
        <f t="shared" ca="1" si="121"/>
        <v>0.26133031600781798</v>
      </c>
      <c r="CP57">
        <f t="shared" ca="1" si="121"/>
        <v>-0.83884036947140528</v>
      </c>
      <c r="CQ57">
        <f t="shared" ca="1" si="121"/>
        <v>0.28037643351283292</v>
      </c>
      <c r="CR57">
        <f t="shared" ca="1" si="121"/>
        <v>0.38993677122312342</v>
      </c>
      <c r="CS57">
        <f t="shared" ca="1" si="121"/>
        <v>0.93786554091187879</v>
      </c>
      <c r="CT57">
        <f t="shared" ca="1" si="121"/>
        <v>0.90896455512423135</v>
      </c>
      <c r="CU57">
        <f t="shared" ca="1" si="121"/>
        <v>0.4117912957344132</v>
      </c>
      <c r="CV57">
        <f t="shared" ca="1" si="121"/>
        <v>-0.91549423292416465</v>
      </c>
      <c r="CW57">
        <f t="shared" ca="1" si="121"/>
        <v>-0.48673465002460881</v>
      </c>
      <c r="CX57">
        <f t="shared" ca="1" si="122"/>
        <v>-0.56619758065200276</v>
      </c>
      <c r="CY57">
        <f t="shared" ca="1" si="122"/>
        <v>-0.79130636828320822</v>
      </c>
      <c r="CZ57">
        <f t="shared" ca="1" si="122"/>
        <v>0.42676047132105088</v>
      </c>
      <c r="DA57">
        <f t="shared" ca="1" si="122"/>
        <v>0.51047344337810507</v>
      </c>
      <c r="DB57">
        <f t="shared" ca="1" si="122"/>
        <v>0.30675154818901462</v>
      </c>
      <c r="DC57">
        <f t="shared" ca="1" si="122"/>
        <v>-0.38669903200987354</v>
      </c>
      <c r="DD57">
        <f t="shared" ca="1" si="122"/>
        <v>0.80417797201056018</v>
      </c>
      <c r="DE57">
        <f t="shared" ca="1" si="122"/>
        <v>0.86066498488632304</v>
      </c>
      <c r="DF57">
        <f t="shared" ca="1" si="122"/>
        <v>-0.24578292444285088</v>
      </c>
      <c r="DG57">
        <f t="shared" ca="1" si="122"/>
        <v>-0.42525127999041112</v>
      </c>
      <c r="DH57">
        <f t="shared" ca="1" si="123"/>
        <v>-0.91278573121387208</v>
      </c>
      <c r="DI57">
        <f t="shared" ca="1" si="123"/>
        <v>0.38820594992556834</v>
      </c>
      <c r="DJ57">
        <f t="shared" ca="1" si="123"/>
        <v>0.50506135929747553</v>
      </c>
      <c r="DK57">
        <f t="shared" ca="1" si="123"/>
        <v>0.7851619851875804</v>
      </c>
      <c r="DL57">
        <f t="shared" ca="1" si="123"/>
        <v>-0.19344824433503538</v>
      </c>
      <c r="DM57">
        <f t="shared" ca="1" si="123"/>
        <v>0.99582725113703208</v>
      </c>
      <c r="DN57">
        <f t="shared" ca="1" si="123"/>
        <v>-0.52315148791816668</v>
      </c>
      <c r="DO57">
        <f t="shared" ca="1" si="123"/>
        <v>-6.8505089381100337E-2</v>
      </c>
      <c r="DP57">
        <f t="shared" ca="1" si="123"/>
        <v>0.68190004169249141</v>
      </c>
      <c r="DQ57">
        <f t="shared" ca="1" si="123"/>
        <v>-3.4643882546216309E-2</v>
      </c>
      <c r="DR57">
        <f t="shared" ca="1" si="124"/>
        <v>0.19301673896089766</v>
      </c>
      <c r="DS57">
        <f t="shared" ca="1" si="124"/>
        <v>-0.75323766085841615</v>
      </c>
      <c r="DT57">
        <f t="shared" ca="1" si="124"/>
        <v>-0.68495761688566859</v>
      </c>
      <c r="DU57">
        <f t="shared" ca="1" si="124"/>
        <v>-0.83375622104482749</v>
      </c>
      <c r="DV57">
        <f t="shared" ca="1" si="124"/>
        <v>9.6463092792423488E-2</v>
      </c>
      <c r="DW57">
        <f t="shared" ca="1" si="124"/>
        <v>-0.89409697668038302</v>
      </c>
      <c r="DX57">
        <f t="shared" ca="1" si="124"/>
        <v>-0.90282276143882534</v>
      </c>
      <c r="DY57">
        <f t="shared" ca="1" si="124"/>
        <v>0.56823341942270966</v>
      </c>
      <c r="DZ57">
        <f t="shared" ca="1" si="124"/>
        <v>-0.88915708224980361</v>
      </c>
      <c r="EA57">
        <f t="shared" ca="1" si="124"/>
        <v>0.92571683720225395</v>
      </c>
      <c r="EB57">
        <f t="shared" ca="1" si="125"/>
        <v>0.96769557566193232</v>
      </c>
      <c r="EC57">
        <f t="shared" ca="1" si="125"/>
        <v>0.41146087640746587</v>
      </c>
      <c r="ED57">
        <f t="shared" ca="1" si="125"/>
        <v>-0.54413876091320978</v>
      </c>
      <c r="EE57">
        <f t="shared" ca="1" si="125"/>
        <v>-0.32044029461934476</v>
      </c>
      <c r="EF57">
        <f t="shared" ca="1" si="125"/>
        <v>0.22370794288625317</v>
      </c>
      <c r="EG57">
        <f t="shared" ca="1" si="125"/>
        <v>-0.24609807231397141</v>
      </c>
      <c r="EH57">
        <f t="shared" ca="1" si="125"/>
        <v>-0.81734951849437598</v>
      </c>
      <c r="EI57">
        <f t="shared" ca="1" si="125"/>
        <v>0.12615085877766341</v>
      </c>
      <c r="EJ57">
        <f t="shared" ca="1" si="125"/>
        <v>-0.2201755799625047</v>
      </c>
      <c r="EK57">
        <f t="shared" ca="1" si="125"/>
        <v>-1.8547981321143103E-2</v>
      </c>
      <c r="EL57">
        <f t="shared" ca="1" si="126"/>
        <v>0.35824049520624546</v>
      </c>
      <c r="EM57">
        <f t="shared" ca="1" si="126"/>
        <v>0.76563527718245394</v>
      </c>
      <c r="EN57">
        <f t="shared" ca="1" si="126"/>
        <v>-0.85150170214984944</v>
      </c>
      <c r="EO57">
        <f t="shared" ca="1" si="126"/>
        <v>4.1887657470363271E-2</v>
      </c>
      <c r="EP57">
        <f t="shared" ca="1" si="126"/>
        <v>-0.31896436444923904</v>
      </c>
      <c r="EQ57">
        <f t="shared" ca="1" si="126"/>
        <v>0.12781752788939782</v>
      </c>
      <c r="ER57">
        <f t="shared" ca="1" si="126"/>
        <v>-4.3494674036965941E-2</v>
      </c>
      <c r="ES57">
        <f t="shared" ca="1" si="126"/>
        <v>-0.40928887137204817</v>
      </c>
      <c r="ET57">
        <f t="shared" ca="1" si="126"/>
        <v>0.92306766937753104</v>
      </c>
      <c r="EU57">
        <f t="shared" ca="1" si="126"/>
        <v>-9.5943068670241827E-2</v>
      </c>
      <c r="EV57">
        <f t="shared" ca="1" si="127"/>
        <v>0.28072732406898582</v>
      </c>
      <c r="EW57">
        <f t="shared" ca="1" si="127"/>
        <v>-0.77699539317820143</v>
      </c>
      <c r="EX57">
        <f t="shared" ca="1" si="127"/>
        <v>0.92486994542945444</v>
      </c>
      <c r="EY57">
        <f t="shared" ca="1" si="127"/>
        <v>-0.29211333937989203</v>
      </c>
      <c r="EZ57">
        <f t="shared" ca="1" si="127"/>
        <v>-0.80982822555687295</v>
      </c>
      <c r="FA57">
        <f t="shared" ca="1" si="127"/>
        <v>0.12117700028779299</v>
      </c>
      <c r="FB57">
        <f t="shared" ca="1" si="127"/>
        <v>1.3061048973681322E-2</v>
      </c>
      <c r="FC57">
        <f t="shared" ca="1" si="127"/>
        <v>0.95729488052960021</v>
      </c>
      <c r="FD57">
        <f t="shared" ca="1" si="127"/>
        <v>8.0885062119774531E-2</v>
      </c>
      <c r="FE57">
        <f t="shared" ca="1" si="127"/>
        <v>-0.29256327724292253</v>
      </c>
      <c r="FF57">
        <f t="shared" ca="1" si="128"/>
        <v>-0.56494361106529722</v>
      </c>
      <c r="FG57">
        <f t="shared" ca="1" si="128"/>
        <v>-0.48948246210134716</v>
      </c>
      <c r="FH57">
        <f t="shared" ca="1" si="128"/>
        <v>0.50205600696382691</v>
      </c>
      <c r="FI57">
        <f t="shared" ca="1" si="128"/>
        <v>-0.47508859744433707</v>
      </c>
      <c r="FJ57">
        <f t="shared" ca="1" si="128"/>
        <v>0.70122057660023529</v>
      </c>
      <c r="FK57">
        <f t="shared" ca="1" si="128"/>
        <v>0.25899179553587204</v>
      </c>
      <c r="FL57">
        <f t="shared" ca="1" si="128"/>
        <v>0.85119992737716244</v>
      </c>
      <c r="FM57">
        <f t="shared" ca="1" si="128"/>
        <v>0.96294667715148097</v>
      </c>
      <c r="FN57">
        <f t="shared" ca="1" si="128"/>
        <v>0.39049173675118021</v>
      </c>
      <c r="FO57">
        <f t="shared" ca="1" si="128"/>
        <v>0.37670138987769364</v>
      </c>
      <c r="FP57">
        <f t="shared" ca="1" si="129"/>
        <v>0.25852679249889055</v>
      </c>
      <c r="FQ57">
        <f t="shared" ca="1" si="129"/>
        <v>-0.29087993509148369</v>
      </c>
      <c r="FR57">
        <f t="shared" ca="1" si="129"/>
        <v>-0.32112502796128428</v>
      </c>
      <c r="FS57">
        <f t="shared" ca="1" si="129"/>
        <v>-0.6149687783700335</v>
      </c>
      <c r="FT57">
        <f t="shared" ca="1" si="129"/>
        <v>-0.47105526235901496</v>
      </c>
      <c r="FU57">
        <f t="shared" ca="1" si="129"/>
        <v>-0.43094047465210616</v>
      </c>
      <c r="FV57">
        <f t="shared" ca="1" si="129"/>
        <v>-0.34681929965771996</v>
      </c>
      <c r="FW57">
        <f t="shared" ca="1" si="129"/>
        <v>7.8549404727025207E-2</v>
      </c>
      <c r="FX57">
        <f t="shared" ca="1" si="129"/>
        <v>-0.71625921774050583</v>
      </c>
      <c r="FY57">
        <f t="shared" ca="1" si="129"/>
        <v>0.98592840410281068</v>
      </c>
      <c r="FZ57">
        <f t="shared" ca="1" si="130"/>
        <v>0.17321943079798663</v>
      </c>
      <c r="GA57">
        <f t="shared" ca="1" si="130"/>
        <v>-0.12586964465863448</v>
      </c>
      <c r="GB57">
        <f t="shared" ca="1" si="130"/>
        <v>0.39653688196555947</v>
      </c>
      <c r="GC57">
        <f t="shared" ca="1" si="130"/>
        <v>-0.46969496499004038</v>
      </c>
      <c r="GD57">
        <f t="shared" ca="1" si="130"/>
        <v>0.82102490264710348</v>
      </c>
      <c r="GE57">
        <f t="shared" ca="1" si="130"/>
        <v>0.1657995397086236</v>
      </c>
      <c r="GF57">
        <f t="shared" ca="1" si="130"/>
        <v>-0.26114980131214183</v>
      </c>
      <c r="GG57">
        <f t="shared" ca="1" si="130"/>
        <v>-0.79273507557557088</v>
      </c>
      <c r="GH57">
        <f t="shared" ca="1" si="130"/>
        <v>0.85462268619826154</v>
      </c>
      <c r="GI57">
        <f t="shared" ca="1" si="130"/>
        <v>-0.96613632582185494</v>
      </c>
      <c r="GJ57">
        <f t="shared" ca="1" si="131"/>
        <v>0.33471245439545472</v>
      </c>
      <c r="GK57">
        <f t="shared" ca="1" si="131"/>
        <v>-6.2440801176541161E-2</v>
      </c>
      <c r="GL57">
        <f t="shared" ca="1" si="131"/>
        <v>-0.41452539576056702</v>
      </c>
      <c r="GM57">
        <f t="shared" ca="1" si="131"/>
        <v>-0.69856540295748037</v>
      </c>
      <c r="GN57">
        <f t="shared" ca="1" si="131"/>
        <v>-0.197515013852126</v>
      </c>
      <c r="GO57">
        <f t="shared" ca="1" si="131"/>
        <v>-0.55732311589337158</v>
      </c>
      <c r="GP57">
        <f t="shared" ca="1" si="131"/>
        <v>0.72457696823942785</v>
      </c>
      <c r="GQ57">
        <f t="shared" ca="1" si="131"/>
        <v>-0.22254952159881447</v>
      </c>
      <c r="GR57">
        <f t="shared" ca="1" si="131"/>
        <v>3.0523279519342417E-2</v>
      </c>
      <c r="GS57">
        <f t="shared" ca="1" si="131"/>
        <v>0.71069627424943782</v>
      </c>
      <c r="GT57">
        <f t="shared" ca="1" si="132"/>
        <v>-0.73293136100919742</v>
      </c>
      <c r="GU57">
        <f t="shared" ca="1" si="132"/>
        <v>0.89296548290568034</v>
      </c>
      <c r="GV57">
        <f t="shared" ca="1" si="132"/>
        <v>0.78212602967759248</v>
      </c>
      <c r="GW57">
        <f t="shared" ca="1" si="132"/>
        <v>0.1394997214611875</v>
      </c>
      <c r="GX57">
        <f t="shared" ca="1" si="132"/>
        <v>-0.73948998720126879</v>
      </c>
      <c r="GY57">
        <f t="shared" ca="1" si="132"/>
        <v>0.4794676059518812</v>
      </c>
      <c r="GZ57">
        <f t="shared" ca="1" si="132"/>
        <v>4.9058991944272989E-3</v>
      </c>
      <c r="HA57">
        <f t="shared" ca="1" si="132"/>
        <v>0.82139827120317999</v>
      </c>
      <c r="HB57">
        <f t="shared" ca="1" si="132"/>
        <v>-7.0186252058775045E-2</v>
      </c>
      <c r="HC57">
        <f t="shared" ca="1" si="132"/>
        <v>0.37950973856294334</v>
      </c>
      <c r="HD57">
        <f t="shared" ca="1" si="133"/>
        <v>2.1893243953320818E-2</v>
      </c>
      <c r="HE57">
        <f t="shared" ca="1" si="133"/>
        <v>4.4914680351732406E-2</v>
      </c>
      <c r="HF57">
        <f t="shared" ca="1" si="133"/>
        <v>0.80072990429661961</v>
      </c>
      <c r="HG57">
        <f t="shared" ca="1" si="133"/>
        <v>-0.57510531240389673</v>
      </c>
      <c r="HH57">
        <f t="shared" ca="1" si="133"/>
        <v>-0.36015370363673016</v>
      </c>
      <c r="HI57">
        <f t="shared" ca="1" si="133"/>
        <v>-3.810254707190075E-2</v>
      </c>
      <c r="HJ57">
        <f t="shared" ca="1" si="133"/>
        <v>-0.51636623179050778</v>
      </c>
      <c r="HK57">
        <f t="shared" ca="1" si="133"/>
        <v>-0.8334051495846353</v>
      </c>
      <c r="HL57">
        <f t="shared" ca="1" si="133"/>
        <v>0.97003927513530419</v>
      </c>
      <c r="HM57">
        <f t="shared" ca="1" si="133"/>
        <v>-0.21977652060167396</v>
      </c>
      <c r="HN57">
        <f t="shared" ca="1" si="134"/>
        <v>0.48457654690596597</v>
      </c>
      <c r="HO57">
        <f t="shared" ca="1" si="134"/>
        <v>-0.3070286377343534</v>
      </c>
      <c r="HP57">
        <f t="shared" ca="1" si="134"/>
        <v>-0.22653105165944787</v>
      </c>
      <c r="HQ57">
        <f t="shared" ca="1" si="134"/>
        <v>-0.40957547690956564</v>
      </c>
      <c r="HR57">
        <f t="shared" ca="1" si="134"/>
        <v>0.75169450570883711</v>
      </c>
      <c r="HS57">
        <f t="shared" ca="1" si="134"/>
        <v>0.15664306749855395</v>
      </c>
      <c r="HT57">
        <f t="shared" ca="1" si="134"/>
        <v>0.7968599444316995</v>
      </c>
      <c r="HU57">
        <f t="shared" ca="1" si="134"/>
        <v>0.22937594336153344</v>
      </c>
      <c r="HV57">
        <f t="shared" ca="1" si="134"/>
        <v>0.19756799703136774</v>
      </c>
      <c r="HW57">
        <f t="shared" ca="1" si="134"/>
        <v>0.59324745580888494</v>
      </c>
      <c r="HX57">
        <f t="shared" ca="1" si="135"/>
        <v>-0.57796160994656409</v>
      </c>
      <c r="HY57">
        <f t="shared" ca="1" si="135"/>
        <v>0.37089932424480154</v>
      </c>
      <c r="HZ57">
        <f t="shared" ca="1" si="135"/>
        <v>-0.89373059655782439</v>
      </c>
      <c r="IA57">
        <f t="shared" ca="1" si="135"/>
        <v>-0.47398133791541053</v>
      </c>
      <c r="IB57">
        <f t="shared" ca="1" si="135"/>
        <v>-0.40227547148206266</v>
      </c>
      <c r="IC57">
        <f t="shared" ca="1" si="135"/>
        <v>0.61143621111945134</v>
      </c>
      <c r="ID57">
        <f t="shared" ca="1" si="135"/>
        <v>-8.7976988784566945E-2</v>
      </c>
      <c r="IE57">
        <f t="shared" ca="1" si="135"/>
        <v>0.24203641500974649</v>
      </c>
      <c r="IF57">
        <f t="shared" ca="1" si="135"/>
        <v>-0.42672252653953735</v>
      </c>
      <c r="IG57">
        <f t="shared" ca="1" si="135"/>
        <v>0.53818976431477084</v>
      </c>
      <c r="IH57">
        <f t="shared" ca="1" si="136"/>
        <v>-0.62911948308824894</v>
      </c>
      <c r="II57">
        <f t="shared" ca="1" si="136"/>
        <v>-0.18478116424536295</v>
      </c>
      <c r="IJ57">
        <f t="shared" ca="1" si="136"/>
        <v>5.4932186190390642E-3</v>
      </c>
      <c r="IK57">
        <f t="shared" ca="1" si="136"/>
        <v>-0.35536552613340033</v>
      </c>
      <c r="IL57">
        <f t="shared" ca="1" si="136"/>
        <v>-0.57370651158724462</v>
      </c>
      <c r="IM57">
        <f t="shared" ca="1" si="136"/>
        <v>-0.49222484386205578</v>
      </c>
      <c r="IN57">
        <f t="shared" ca="1" si="136"/>
        <v>-0.31880285170625422</v>
      </c>
      <c r="IO57">
        <f t="shared" ca="1" si="136"/>
        <v>0.52087877744516664</v>
      </c>
      <c r="IP57">
        <f t="shared" ca="1" si="136"/>
        <v>0.38479922475653883</v>
      </c>
      <c r="IQ57" s="42">
        <f t="shared" ca="1" si="136"/>
        <v>-7.8833622126081693E-2</v>
      </c>
      <c r="IR57">
        <f t="shared" ca="1" si="136"/>
        <v>0.57385768391563285</v>
      </c>
    </row>
    <row r="58" spans="1:252" x14ac:dyDescent="0.3">
      <c r="A58">
        <v>43</v>
      </c>
      <c r="B58">
        <f t="shared" ca="1" si="112"/>
        <v>-0.34001817578763616</v>
      </c>
      <c r="C58">
        <f t="shared" ca="1" si="112"/>
        <v>0.38903817172939048</v>
      </c>
      <c r="D58">
        <f t="shared" ca="1" si="112"/>
        <v>-0.14800573246081905</v>
      </c>
      <c r="E58">
        <f t="shared" ca="1" si="112"/>
        <v>0.21474289031859151</v>
      </c>
      <c r="F58">
        <f t="shared" ca="1" si="112"/>
        <v>-0.64119686565198752</v>
      </c>
      <c r="G58">
        <f t="shared" ca="1" si="112"/>
        <v>-0.48784789791250982</v>
      </c>
      <c r="H58">
        <f t="shared" ca="1" si="112"/>
        <v>0.34954196834582651</v>
      </c>
      <c r="I58">
        <f t="shared" ca="1" si="112"/>
        <v>0.95690455154516796</v>
      </c>
      <c r="J58">
        <f t="shared" ca="1" si="112"/>
        <v>0.57445368875065461</v>
      </c>
      <c r="K58">
        <f t="shared" ca="1" si="112"/>
        <v>-0.90169520408030968</v>
      </c>
      <c r="L58">
        <f t="shared" ca="1" si="113"/>
        <v>-1.2293146754647655E-2</v>
      </c>
      <c r="M58">
        <f t="shared" ca="1" si="113"/>
        <v>-0.5332562015006066</v>
      </c>
      <c r="N58">
        <f t="shared" ca="1" si="113"/>
        <v>-0.37933784375378399</v>
      </c>
      <c r="O58">
        <f t="shared" ca="1" si="113"/>
        <v>0.81673508233607595</v>
      </c>
      <c r="P58">
        <f t="shared" ca="1" si="113"/>
        <v>0.13552044356476389</v>
      </c>
      <c r="Q58">
        <f t="shared" ca="1" si="113"/>
        <v>0.40151831618294298</v>
      </c>
      <c r="R58">
        <f t="shared" ca="1" si="113"/>
        <v>-0.55780019233943556</v>
      </c>
      <c r="S58">
        <f t="shared" ca="1" si="113"/>
        <v>-0.61318388013181369</v>
      </c>
      <c r="T58">
        <f t="shared" ca="1" si="113"/>
        <v>-0.9647551579747693</v>
      </c>
      <c r="U58">
        <f t="shared" ca="1" si="113"/>
        <v>0.24183805120688273</v>
      </c>
      <c r="V58">
        <f t="shared" ca="1" si="114"/>
        <v>-0.29007127202085869</v>
      </c>
      <c r="W58">
        <f t="shared" ca="1" si="114"/>
        <v>0.47862626978896849</v>
      </c>
      <c r="X58">
        <f t="shared" ca="1" si="114"/>
        <v>-0.42623133035733196</v>
      </c>
      <c r="Y58">
        <f t="shared" ca="1" si="114"/>
        <v>0.28479163214876602</v>
      </c>
      <c r="Z58">
        <f t="shared" ca="1" si="114"/>
        <v>-0.59249808417414118</v>
      </c>
      <c r="AA58">
        <f t="shared" ca="1" si="114"/>
        <v>0.11420517410391184</v>
      </c>
      <c r="AB58">
        <f t="shared" ca="1" si="114"/>
        <v>0.49832535922238863</v>
      </c>
      <c r="AC58">
        <f t="shared" ca="1" si="114"/>
        <v>0.74034248677040959</v>
      </c>
      <c r="AD58">
        <f t="shared" ca="1" si="114"/>
        <v>-0.83006022574352123</v>
      </c>
      <c r="AE58">
        <f t="shared" ca="1" si="114"/>
        <v>-0.7720830351303043</v>
      </c>
      <c r="AF58">
        <f t="shared" ca="1" si="115"/>
        <v>0.23870092679803867</v>
      </c>
      <c r="AG58">
        <f t="shared" ca="1" si="115"/>
        <v>-0.88976274344990047</v>
      </c>
      <c r="AH58">
        <f t="shared" ca="1" si="115"/>
        <v>-0.14042491414743452</v>
      </c>
      <c r="AI58">
        <f t="shared" ca="1" si="115"/>
        <v>0.49436725194101028</v>
      </c>
      <c r="AJ58">
        <f t="shared" ca="1" si="115"/>
        <v>0.97965850435928115</v>
      </c>
      <c r="AK58">
        <f t="shared" ca="1" si="115"/>
        <v>-0.64714950637855617</v>
      </c>
      <c r="AL58">
        <f t="shared" ca="1" si="115"/>
        <v>-0.89025837548639863</v>
      </c>
      <c r="AM58">
        <f t="shared" ca="1" si="115"/>
        <v>-6.0627605406344598E-2</v>
      </c>
      <c r="AN58">
        <f t="shared" ca="1" si="115"/>
        <v>0.78325631433910425</v>
      </c>
      <c r="AO58">
        <f t="shared" ca="1" si="115"/>
        <v>0.75536703733594335</v>
      </c>
      <c r="AP58">
        <f t="shared" ca="1" si="116"/>
        <v>0.13342039671317929</v>
      </c>
      <c r="AQ58">
        <f t="shared" ca="1" si="116"/>
        <v>-0.94640325991460772</v>
      </c>
      <c r="AR58">
        <f t="shared" ca="1" si="116"/>
        <v>0.91799578803449</v>
      </c>
      <c r="AS58">
        <f t="shared" ca="1" si="116"/>
        <v>-0.89455922794988463</v>
      </c>
      <c r="AT58">
        <f t="shared" ca="1" si="116"/>
        <v>0.11297109138349559</v>
      </c>
      <c r="AU58">
        <f t="shared" ca="1" si="116"/>
        <v>-0.24869468303467168</v>
      </c>
      <c r="AV58">
        <f t="shared" ca="1" si="116"/>
        <v>-0.3462005119017566</v>
      </c>
      <c r="AW58">
        <f t="shared" ca="1" si="116"/>
        <v>-0.67182965575079412</v>
      </c>
      <c r="AX58">
        <f t="shared" ca="1" si="116"/>
        <v>0.88952207860045274</v>
      </c>
      <c r="AY58">
        <f t="shared" ca="1" si="116"/>
        <v>-0.57033917482164709</v>
      </c>
      <c r="AZ58">
        <f t="shared" ca="1" si="117"/>
        <v>-0.92507266950756106</v>
      </c>
      <c r="BA58">
        <f t="shared" ca="1" si="117"/>
        <v>-0.13484725259398278</v>
      </c>
      <c r="BB58">
        <f t="shared" ca="1" si="117"/>
        <v>0.4099220590618291</v>
      </c>
      <c r="BC58">
        <f t="shared" ca="1" si="117"/>
        <v>0.54082428693881268</v>
      </c>
      <c r="BD58">
        <f t="shared" ca="1" si="117"/>
        <v>-0.98347365942017984</v>
      </c>
      <c r="BE58">
        <f t="shared" ca="1" si="117"/>
        <v>0.39792013936435744</v>
      </c>
      <c r="BF58">
        <f t="shared" ca="1" si="117"/>
        <v>-0.14833782000870732</v>
      </c>
      <c r="BG58">
        <f t="shared" ca="1" si="117"/>
        <v>0.33441065904999068</v>
      </c>
      <c r="BH58">
        <f t="shared" ca="1" si="117"/>
        <v>-0.4171137039526811</v>
      </c>
      <c r="BI58">
        <f t="shared" ca="1" si="117"/>
        <v>-0.42249062268682014</v>
      </c>
      <c r="BJ58">
        <f t="shared" ca="1" si="118"/>
        <v>0.37653349260676272</v>
      </c>
      <c r="BK58">
        <f t="shared" ca="1" si="118"/>
        <v>0.88891502643225029</v>
      </c>
      <c r="BL58">
        <f t="shared" ca="1" si="118"/>
        <v>-0.701097714071101</v>
      </c>
      <c r="BM58">
        <f t="shared" ca="1" si="118"/>
        <v>-0.15366433150982384</v>
      </c>
      <c r="BN58">
        <f t="shared" ca="1" si="118"/>
        <v>0.85746266206709332</v>
      </c>
      <c r="BO58">
        <f t="shared" ca="1" si="118"/>
        <v>0.33524400507815688</v>
      </c>
      <c r="BP58">
        <f t="shared" ca="1" si="118"/>
        <v>0.68099923797510398</v>
      </c>
      <c r="BQ58">
        <f t="shared" ca="1" si="118"/>
        <v>-0.85013898560091139</v>
      </c>
      <c r="BR58">
        <f t="shared" ca="1" si="118"/>
        <v>6.9749791074189105E-2</v>
      </c>
      <c r="BS58">
        <f t="shared" ca="1" si="118"/>
        <v>0.5367998722109264</v>
      </c>
      <c r="BT58">
        <f t="shared" ca="1" si="119"/>
        <v>0.30271179147128202</v>
      </c>
      <c r="BU58">
        <f t="shared" ca="1" si="119"/>
        <v>-0.11487249101666586</v>
      </c>
      <c r="BV58">
        <f t="shared" ca="1" si="119"/>
        <v>-0.46023855585825313</v>
      </c>
      <c r="BW58">
        <f t="shared" ca="1" si="119"/>
        <v>-0.39637372566453744</v>
      </c>
      <c r="BX58">
        <f t="shared" ca="1" si="119"/>
        <v>-0.65281418100456068</v>
      </c>
      <c r="BY58">
        <f t="shared" ca="1" si="119"/>
        <v>0.20039529485428198</v>
      </c>
      <c r="BZ58">
        <f t="shared" ca="1" si="119"/>
        <v>-0.66832316404389425</v>
      </c>
      <c r="CA58">
        <f t="shared" ca="1" si="119"/>
        <v>0.53846483313246107</v>
      </c>
      <c r="CB58">
        <f t="shared" ca="1" si="119"/>
        <v>0.81832376200803614</v>
      </c>
      <c r="CC58">
        <f t="shared" ca="1" si="119"/>
        <v>-0.9398350956423982</v>
      </c>
      <c r="CD58">
        <f t="shared" ca="1" si="120"/>
        <v>0.39580489718038692</v>
      </c>
      <c r="CE58">
        <f t="shared" ca="1" si="120"/>
        <v>-0.40262750579952633</v>
      </c>
      <c r="CF58">
        <f t="shared" ca="1" si="120"/>
        <v>0.76809138288853807</v>
      </c>
      <c r="CG58">
        <f t="shared" ca="1" si="120"/>
        <v>0.87464528428345178</v>
      </c>
      <c r="CH58">
        <f t="shared" ca="1" si="120"/>
        <v>0.25318421807284874</v>
      </c>
      <c r="CI58">
        <f t="shared" ca="1" si="120"/>
        <v>5.3243226851242831E-3</v>
      </c>
      <c r="CJ58">
        <f t="shared" ca="1" si="120"/>
        <v>-0.80009951460448026</v>
      </c>
      <c r="CK58">
        <f t="shared" ca="1" si="120"/>
        <v>-0.88684700942113448</v>
      </c>
      <c r="CL58">
        <f t="shared" ca="1" si="120"/>
        <v>0.22734152754447168</v>
      </c>
      <c r="CM58">
        <f t="shared" ca="1" si="120"/>
        <v>0.10137829672259979</v>
      </c>
      <c r="CN58">
        <f t="shared" ca="1" si="121"/>
        <v>0.78196734410553415</v>
      </c>
      <c r="CO58">
        <f t="shared" ca="1" si="121"/>
        <v>-6.3869838005331303E-2</v>
      </c>
      <c r="CP58">
        <f t="shared" ca="1" si="121"/>
        <v>0.44773063659882029</v>
      </c>
      <c r="CQ58">
        <f t="shared" ca="1" si="121"/>
        <v>0.73090224725205211</v>
      </c>
      <c r="CR58">
        <f t="shared" ca="1" si="121"/>
        <v>-0.90955646897068543</v>
      </c>
      <c r="CS58">
        <f t="shared" ca="1" si="121"/>
        <v>-0.30352303407223102</v>
      </c>
      <c r="CT58">
        <f t="shared" ca="1" si="121"/>
        <v>0.29615973624344072</v>
      </c>
      <c r="CU58">
        <f t="shared" ca="1" si="121"/>
        <v>0.51139369152123715</v>
      </c>
      <c r="CV58">
        <f t="shared" ca="1" si="121"/>
        <v>-5.3388358167960615E-2</v>
      </c>
      <c r="CW58">
        <f t="shared" ca="1" si="121"/>
        <v>0.68229877215188672</v>
      </c>
      <c r="CX58">
        <f t="shared" ca="1" si="122"/>
        <v>-0.32876667654514824</v>
      </c>
      <c r="CY58">
        <f t="shared" ca="1" si="122"/>
        <v>5.6902198521821656E-2</v>
      </c>
      <c r="CZ58">
        <f t="shared" ca="1" si="122"/>
        <v>-0.46709781869555167</v>
      </c>
      <c r="DA58">
        <f t="shared" ca="1" si="122"/>
        <v>-0.12760826247622181</v>
      </c>
      <c r="DB58">
        <f t="shared" ca="1" si="122"/>
        <v>0.87260481589609662</v>
      </c>
      <c r="DC58">
        <f t="shared" ca="1" si="122"/>
        <v>0.43577087369263601</v>
      </c>
      <c r="DD58">
        <f t="shared" ca="1" si="122"/>
        <v>0.74468772034258057</v>
      </c>
      <c r="DE58">
        <f t="shared" ca="1" si="122"/>
        <v>0.54402720112016323</v>
      </c>
      <c r="DF58">
        <f t="shared" ca="1" si="122"/>
        <v>0.41233100306487303</v>
      </c>
      <c r="DG58">
        <f t="shared" ca="1" si="122"/>
        <v>0.37134284285073971</v>
      </c>
      <c r="DH58">
        <f t="shared" ca="1" si="123"/>
        <v>0.92307746195604068</v>
      </c>
      <c r="DI58">
        <f t="shared" ca="1" si="123"/>
        <v>0.22651206179404237</v>
      </c>
      <c r="DJ58">
        <f t="shared" ca="1" si="123"/>
        <v>-0.19189585262734909</v>
      </c>
      <c r="DK58">
        <f t="shared" ca="1" si="123"/>
        <v>0.45972563102148256</v>
      </c>
      <c r="DL58">
        <f t="shared" ca="1" si="123"/>
        <v>-0.75478358690676473</v>
      </c>
      <c r="DM58">
        <f t="shared" ca="1" si="123"/>
        <v>0.18613682417409194</v>
      </c>
      <c r="DN58">
        <f t="shared" ca="1" si="123"/>
        <v>0.94375697991124197</v>
      </c>
      <c r="DO58">
        <f t="shared" ca="1" si="123"/>
        <v>-0.10754922532269418</v>
      </c>
      <c r="DP58">
        <f t="shared" ca="1" si="123"/>
        <v>-0.55724142082389472</v>
      </c>
      <c r="DQ58">
        <f t="shared" ca="1" si="123"/>
        <v>0.96442286782398567</v>
      </c>
      <c r="DR58">
        <f t="shared" ca="1" si="124"/>
        <v>0.60928636405787517</v>
      </c>
      <c r="DS58">
        <f t="shared" ca="1" si="124"/>
        <v>-0.21914162003479687</v>
      </c>
      <c r="DT58">
        <f t="shared" ca="1" si="124"/>
        <v>-0.96053863412863461</v>
      </c>
      <c r="DU58">
        <f t="shared" ca="1" si="124"/>
        <v>-0.94781755813431801</v>
      </c>
      <c r="DV58">
        <f t="shared" ca="1" si="124"/>
        <v>-0.93587487452852791</v>
      </c>
      <c r="DW58">
        <f t="shared" ca="1" si="124"/>
        <v>0.44623642412467457</v>
      </c>
      <c r="DX58">
        <f t="shared" ca="1" si="124"/>
        <v>0.46863466071765347</v>
      </c>
      <c r="DY58">
        <f t="shared" ca="1" si="124"/>
        <v>0.72459767885677451</v>
      </c>
      <c r="DZ58">
        <f t="shared" ca="1" si="124"/>
        <v>-0.30842717327926494</v>
      </c>
      <c r="EA58">
        <f t="shared" ca="1" si="124"/>
        <v>-0.35587248865693022</v>
      </c>
      <c r="EB58">
        <f t="shared" ca="1" si="125"/>
        <v>-0.60345016892725956</v>
      </c>
      <c r="EC58">
        <f t="shared" ca="1" si="125"/>
        <v>-0.30000397167564374</v>
      </c>
      <c r="ED58">
        <f t="shared" ca="1" si="125"/>
        <v>0.36824165686614529</v>
      </c>
      <c r="EE58">
        <f t="shared" ca="1" si="125"/>
        <v>-9.271857813684492E-2</v>
      </c>
      <c r="EF58">
        <f t="shared" ca="1" si="125"/>
        <v>-0.21945378194654253</v>
      </c>
      <c r="EG58">
        <f t="shared" ca="1" si="125"/>
        <v>0.71251420834780377</v>
      </c>
      <c r="EH58">
        <f t="shared" ca="1" si="125"/>
        <v>0.26243551976748725</v>
      </c>
      <c r="EI58">
        <f t="shared" ca="1" si="125"/>
        <v>-0.13614006380501364</v>
      </c>
      <c r="EJ58">
        <f t="shared" ca="1" si="125"/>
        <v>-0.14893807366775036</v>
      </c>
      <c r="EK58">
        <f t="shared" ca="1" si="125"/>
        <v>-0.13711669633070933</v>
      </c>
      <c r="EL58">
        <f t="shared" ca="1" si="126"/>
        <v>0.91511564604365958</v>
      </c>
      <c r="EM58">
        <f t="shared" ca="1" si="126"/>
        <v>-6.4352871540781953E-2</v>
      </c>
      <c r="EN58">
        <f t="shared" ca="1" si="126"/>
        <v>0.82858902350660557</v>
      </c>
      <c r="EO58">
        <f t="shared" ca="1" si="126"/>
        <v>0.12312052667970974</v>
      </c>
      <c r="EP58">
        <f t="shared" ca="1" si="126"/>
        <v>0.84672445500318516</v>
      </c>
      <c r="EQ58">
        <f t="shared" ca="1" si="126"/>
        <v>-5.9669792941286603E-2</v>
      </c>
      <c r="ER58">
        <f t="shared" ca="1" si="126"/>
        <v>-0.35879455586733</v>
      </c>
      <c r="ES58">
        <f t="shared" ca="1" si="126"/>
        <v>0.83696055020259075</v>
      </c>
      <c r="ET58">
        <f t="shared" ca="1" si="126"/>
        <v>-0.17692963346311541</v>
      </c>
      <c r="EU58">
        <f t="shared" ca="1" si="126"/>
        <v>0.55189918787997039</v>
      </c>
      <c r="EV58">
        <f t="shared" ca="1" si="127"/>
        <v>0.84982441344667325</v>
      </c>
      <c r="EW58">
        <f t="shared" ca="1" si="127"/>
        <v>-0.79213747900774556</v>
      </c>
      <c r="EX58">
        <f t="shared" ca="1" si="127"/>
        <v>0.22574113468617285</v>
      </c>
      <c r="EY58">
        <f t="shared" ca="1" si="127"/>
        <v>-0.38860154720645412</v>
      </c>
      <c r="EZ58">
        <f t="shared" ca="1" si="127"/>
        <v>-8.1261280334348651E-2</v>
      </c>
      <c r="FA58">
        <f t="shared" ca="1" si="127"/>
        <v>-0.34249171873084738</v>
      </c>
      <c r="FB58">
        <f t="shared" ca="1" si="127"/>
        <v>-0.70635530386664613</v>
      </c>
      <c r="FC58">
        <f t="shared" ca="1" si="127"/>
        <v>-0.33868538500238254</v>
      </c>
      <c r="FD58">
        <f t="shared" ca="1" si="127"/>
        <v>-0.1327472507835239</v>
      </c>
      <c r="FE58">
        <f t="shared" ca="1" si="127"/>
        <v>-0.39394193413954048</v>
      </c>
      <c r="FF58">
        <f t="shared" ca="1" si="128"/>
        <v>0.9638493982408034</v>
      </c>
      <c r="FG58">
        <f t="shared" ca="1" si="128"/>
        <v>-0.70050940164210673</v>
      </c>
      <c r="FH58">
        <f t="shared" ca="1" si="128"/>
        <v>-0.86149304571011598</v>
      </c>
      <c r="FI58">
        <f t="shared" ca="1" si="128"/>
        <v>-0.51925478466419284</v>
      </c>
      <c r="FJ58">
        <f t="shared" ca="1" si="128"/>
        <v>-0.96061784814508355</v>
      </c>
      <c r="FK58">
        <f t="shared" ca="1" si="128"/>
        <v>-0.81835459430707091</v>
      </c>
      <c r="FL58">
        <f t="shared" ca="1" si="128"/>
        <v>0.79233191758035049</v>
      </c>
      <c r="FM58">
        <f t="shared" ca="1" si="128"/>
        <v>0.85633229595166549</v>
      </c>
      <c r="FN58">
        <f t="shared" ca="1" si="128"/>
        <v>-0.99718925789902468</v>
      </c>
      <c r="FO58">
        <f t="shared" ca="1" si="128"/>
        <v>-0.95515844953470652</v>
      </c>
      <c r="FP58">
        <f t="shared" ca="1" si="129"/>
        <v>-0.17720663229543221</v>
      </c>
      <c r="FQ58">
        <f t="shared" ca="1" si="129"/>
        <v>0.65513951756805833</v>
      </c>
      <c r="FR58">
        <f t="shared" ca="1" si="129"/>
        <v>0.81881691043964611</v>
      </c>
      <c r="FS58">
        <f t="shared" ca="1" si="129"/>
        <v>0.30209544729705207</v>
      </c>
      <c r="FT58">
        <f t="shared" ca="1" si="129"/>
        <v>-0.9900045840225522</v>
      </c>
      <c r="FU58">
        <f t="shared" ca="1" si="129"/>
        <v>0.41263986968280841</v>
      </c>
      <c r="FV58">
        <f t="shared" ca="1" si="129"/>
        <v>-0.36127621587128878</v>
      </c>
      <c r="FW58">
        <f t="shared" ca="1" si="129"/>
        <v>-0.60927302348104906</v>
      </c>
      <c r="FX58">
        <f t="shared" ca="1" si="129"/>
        <v>-6.0436222926582461E-2</v>
      </c>
      <c r="FY58">
        <f t="shared" ca="1" si="129"/>
        <v>0.17898202361791982</v>
      </c>
      <c r="FZ58">
        <f t="shared" ca="1" si="130"/>
        <v>-0.48586959213075986</v>
      </c>
      <c r="GA58">
        <f t="shared" ca="1" si="130"/>
        <v>0.22095020094667661</v>
      </c>
      <c r="GB58">
        <f t="shared" ca="1" si="130"/>
        <v>-0.69584629799710607</v>
      </c>
      <c r="GC58">
        <f t="shared" ca="1" si="130"/>
        <v>-0.58150864449092587</v>
      </c>
      <c r="GD58">
        <f t="shared" ca="1" si="130"/>
        <v>0.46470386594227442</v>
      </c>
      <c r="GE58">
        <f t="shared" ca="1" si="130"/>
        <v>-0.4968648558748967</v>
      </c>
      <c r="GF58">
        <f t="shared" ca="1" si="130"/>
        <v>-0.20194405386026038</v>
      </c>
      <c r="GG58">
        <f t="shared" ca="1" si="130"/>
        <v>-0.48113185843142792</v>
      </c>
      <c r="GH58">
        <f t="shared" ca="1" si="130"/>
        <v>-0.83778304568476947</v>
      </c>
      <c r="GI58">
        <f t="shared" ca="1" si="130"/>
        <v>0.83007770878373832</v>
      </c>
      <c r="GJ58">
        <f t="shared" ca="1" si="131"/>
        <v>0.83616063750376468</v>
      </c>
      <c r="GK58">
        <f t="shared" ca="1" si="131"/>
        <v>0.6077662015139309</v>
      </c>
      <c r="GL58">
        <f t="shared" ca="1" si="131"/>
        <v>-0.29876353181153581</v>
      </c>
      <c r="GM58">
        <f t="shared" ca="1" si="131"/>
        <v>0.5725576908441854</v>
      </c>
      <c r="GN58">
        <f t="shared" ca="1" si="131"/>
        <v>-0.51052555858998505</v>
      </c>
      <c r="GO58">
        <f t="shared" ca="1" si="131"/>
        <v>0.45965944991195617</v>
      </c>
      <c r="GP58">
        <f t="shared" ca="1" si="131"/>
        <v>0.2111505716100468</v>
      </c>
      <c r="GQ58">
        <f t="shared" ca="1" si="131"/>
        <v>-2.063489894273296E-3</v>
      </c>
      <c r="GR58">
        <f t="shared" ca="1" si="131"/>
        <v>0.11765465326412694</v>
      </c>
      <c r="GS58">
        <f t="shared" ca="1" si="131"/>
        <v>-0.93824952112008786</v>
      </c>
      <c r="GT58">
        <f t="shared" ca="1" si="132"/>
        <v>0.26618754896959307</v>
      </c>
      <c r="GU58">
        <f t="shared" ca="1" si="132"/>
        <v>0.48067831887855195</v>
      </c>
      <c r="GV58">
        <f t="shared" ca="1" si="132"/>
        <v>-0.440752402506978</v>
      </c>
      <c r="GW58">
        <f t="shared" ca="1" si="132"/>
        <v>6.657016983008468E-2</v>
      </c>
      <c r="GX58">
        <f t="shared" ca="1" si="132"/>
        <v>-0.54950492660721584</v>
      </c>
      <c r="GY58">
        <f t="shared" ca="1" si="132"/>
        <v>-0.71921900602814337</v>
      </c>
      <c r="GZ58">
        <f t="shared" ca="1" si="132"/>
        <v>0.33353762759720196</v>
      </c>
      <c r="HA58">
        <f t="shared" ca="1" si="132"/>
        <v>0.95149859550701543</v>
      </c>
      <c r="HB58">
        <f t="shared" ca="1" si="132"/>
        <v>0.20362018000776771</v>
      </c>
      <c r="HC58">
        <f t="shared" ca="1" si="132"/>
        <v>-0.96094616881107298</v>
      </c>
      <c r="HD58">
        <f t="shared" ca="1" si="133"/>
        <v>0.72811920450718826</v>
      </c>
      <c r="HE58">
        <f t="shared" ca="1" si="133"/>
        <v>0.4555598577987674</v>
      </c>
      <c r="HF58">
        <f t="shared" ca="1" si="133"/>
        <v>0.56507571696167069</v>
      </c>
      <c r="HG58">
        <f t="shared" ca="1" si="133"/>
        <v>-0.45966386592239994</v>
      </c>
      <c r="HH58">
        <f t="shared" ca="1" si="133"/>
        <v>-0.6058398556838005</v>
      </c>
      <c r="HI58">
        <f t="shared" ca="1" si="133"/>
        <v>-0.25032521175320288</v>
      </c>
      <c r="HJ58">
        <f t="shared" ca="1" si="133"/>
        <v>-0.34444039108559488</v>
      </c>
      <c r="HK58">
        <f t="shared" ca="1" si="133"/>
        <v>5.343773156704601E-2</v>
      </c>
      <c r="HL58">
        <f t="shared" ca="1" si="133"/>
        <v>-0.70234804763689951</v>
      </c>
      <c r="HM58">
        <f t="shared" ca="1" si="133"/>
        <v>-0.77981958267062823</v>
      </c>
      <c r="HN58">
        <f t="shared" ca="1" si="134"/>
        <v>0.99392140616998814</v>
      </c>
      <c r="HO58">
        <f t="shared" ca="1" si="134"/>
        <v>0.56156712508149131</v>
      </c>
      <c r="HP58">
        <f t="shared" ca="1" si="134"/>
        <v>-0.36263715615166481</v>
      </c>
      <c r="HQ58">
        <f t="shared" ca="1" si="134"/>
        <v>0.42593604292934906</v>
      </c>
      <c r="HR58">
        <f t="shared" ca="1" si="134"/>
        <v>-0.92373591794257881</v>
      </c>
      <c r="HS58">
        <f t="shared" ca="1" si="134"/>
        <v>0.73802166041132122</v>
      </c>
      <c r="HT58">
        <f t="shared" ca="1" si="134"/>
        <v>-0.62863760379794953</v>
      </c>
      <c r="HU58">
        <f t="shared" ca="1" si="134"/>
        <v>-0.46252877852272789</v>
      </c>
      <c r="HV58">
        <f t="shared" ca="1" si="134"/>
        <v>-0.84740350770355266</v>
      </c>
      <c r="HW58">
        <f t="shared" ca="1" si="134"/>
        <v>-0.36726157390668912</v>
      </c>
      <c r="HX58">
        <f t="shared" ca="1" si="135"/>
        <v>-0.40684425801213719</v>
      </c>
      <c r="HY58">
        <f t="shared" ca="1" si="135"/>
        <v>-0.31494177342297913</v>
      </c>
      <c r="HZ58">
        <f t="shared" ca="1" si="135"/>
        <v>0.13590674840836514</v>
      </c>
      <c r="IA58">
        <f t="shared" ca="1" si="135"/>
        <v>0.80872548556382684</v>
      </c>
      <c r="IB58">
        <f t="shared" ca="1" si="135"/>
        <v>-0.70634068894824154</v>
      </c>
      <c r="IC58">
        <f t="shared" ca="1" si="135"/>
        <v>0.23936727907132216</v>
      </c>
      <c r="ID58">
        <f t="shared" ca="1" si="135"/>
        <v>-0.54153125685057835</v>
      </c>
      <c r="IE58">
        <f t="shared" ca="1" si="135"/>
        <v>0.93514927869846298</v>
      </c>
      <c r="IF58">
        <f t="shared" ca="1" si="135"/>
        <v>-0.16655749603614711</v>
      </c>
      <c r="IG58">
        <f t="shared" ca="1" si="135"/>
        <v>-2.0311811270432356E-2</v>
      </c>
      <c r="IH58">
        <f t="shared" ca="1" si="136"/>
        <v>-0.76115055076995675</v>
      </c>
      <c r="II58">
        <f t="shared" ca="1" si="136"/>
        <v>0.53999370873108798</v>
      </c>
      <c r="IJ58">
        <f t="shared" ca="1" si="136"/>
        <v>0.17502270468952497</v>
      </c>
      <c r="IK58">
        <f t="shared" ca="1" si="136"/>
        <v>-0.56977127736467748</v>
      </c>
      <c r="IL58">
        <f t="shared" ca="1" si="136"/>
        <v>0.88561418177598972</v>
      </c>
      <c r="IM58">
        <f t="shared" ca="1" si="136"/>
        <v>0.75379885000300195</v>
      </c>
      <c r="IN58">
        <f t="shared" ca="1" si="136"/>
        <v>-0.16060525841625273</v>
      </c>
      <c r="IO58">
        <f t="shared" ca="1" si="136"/>
        <v>-0.31176108089817256</v>
      </c>
      <c r="IP58">
        <f t="shared" ca="1" si="136"/>
        <v>0.12450150699278417</v>
      </c>
      <c r="IQ58" s="42">
        <f t="shared" ca="1" si="136"/>
        <v>0.12205626199703912</v>
      </c>
      <c r="IR58">
        <f t="shared" ca="1" si="136"/>
        <v>-0.15957698684781385</v>
      </c>
    </row>
    <row r="59" spans="1:252" x14ac:dyDescent="0.3">
      <c r="A59">
        <v>44</v>
      </c>
      <c r="B59">
        <f t="shared" ca="1" si="112"/>
        <v>0.73631570919598088</v>
      </c>
      <c r="C59">
        <f t="shared" ca="1" si="112"/>
        <v>0.3700057127396974</v>
      </c>
      <c r="D59">
        <f t="shared" ca="1" si="112"/>
        <v>0.51207671450752268</v>
      </c>
      <c r="E59">
        <f t="shared" ca="1" si="112"/>
        <v>-0.92949617602720558</v>
      </c>
      <c r="F59">
        <f t="shared" ca="1" si="112"/>
        <v>-0.97581041307641581</v>
      </c>
      <c r="G59">
        <f t="shared" ca="1" si="112"/>
        <v>-0.98609725609408749</v>
      </c>
      <c r="H59">
        <f t="shared" ca="1" si="112"/>
        <v>5.0808095156273714E-2</v>
      </c>
      <c r="I59">
        <f t="shared" ca="1" si="112"/>
        <v>-0.13765667478572796</v>
      </c>
      <c r="J59">
        <f t="shared" ca="1" si="112"/>
        <v>-0.71098479111142598</v>
      </c>
      <c r="K59">
        <f t="shared" ca="1" si="112"/>
        <v>-0.36402834117928173</v>
      </c>
      <c r="L59">
        <f t="shared" ca="1" si="113"/>
        <v>-0.51466415750634642</v>
      </c>
      <c r="M59">
        <f t="shared" ca="1" si="113"/>
        <v>-0.32012788179875784</v>
      </c>
      <c r="N59">
        <f t="shared" ca="1" si="113"/>
        <v>-0.86218077843273422</v>
      </c>
      <c r="O59">
        <f t="shared" ca="1" si="113"/>
        <v>0.71845695891750849</v>
      </c>
      <c r="P59">
        <f t="shared" ca="1" si="113"/>
        <v>-0.44547554484730645</v>
      </c>
      <c r="Q59">
        <f t="shared" ca="1" si="113"/>
        <v>-1.5784586331917705E-2</v>
      </c>
      <c r="R59">
        <f t="shared" ca="1" si="113"/>
        <v>-0.34273575099730103</v>
      </c>
      <c r="S59">
        <f t="shared" ca="1" si="113"/>
        <v>0.24174976266064596</v>
      </c>
      <c r="T59">
        <f t="shared" ca="1" si="113"/>
        <v>0.97414019535199947</v>
      </c>
      <c r="U59">
        <f t="shared" ca="1" si="113"/>
        <v>-0.18832374716947498</v>
      </c>
      <c r="V59">
        <f t="shared" ca="1" si="114"/>
        <v>1.7342127554756726E-2</v>
      </c>
      <c r="W59">
        <f t="shared" ca="1" si="114"/>
        <v>0.30527770648260844</v>
      </c>
      <c r="X59">
        <f t="shared" ca="1" si="114"/>
        <v>0.61330477648287407</v>
      </c>
      <c r="Y59">
        <f t="shared" ca="1" si="114"/>
        <v>0.49308053392043405</v>
      </c>
      <c r="Z59">
        <f t="shared" ca="1" si="114"/>
        <v>-9.2651334256033335E-2</v>
      </c>
      <c r="AA59">
        <f t="shared" ca="1" si="114"/>
        <v>0.36834680030137101</v>
      </c>
      <c r="AB59">
        <f t="shared" ca="1" si="114"/>
        <v>-5.9188821047970519E-2</v>
      </c>
      <c r="AC59">
        <f t="shared" ca="1" si="114"/>
        <v>-0.17192801886149955</v>
      </c>
      <c r="AD59">
        <f t="shared" ca="1" si="114"/>
        <v>0.60893053996499913</v>
      </c>
      <c r="AE59">
        <f t="shared" ca="1" si="114"/>
        <v>-0.42519885313259942</v>
      </c>
      <c r="AF59">
        <f t="shared" ca="1" si="115"/>
        <v>0.14097390652480568</v>
      </c>
      <c r="AG59">
        <f t="shared" ca="1" si="115"/>
        <v>-0.88314509576140887</v>
      </c>
      <c r="AH59">
        <f t="shared" ca="1" si="115"/>
        <v>-3.8571517633141816E-2</v>
      </c>
      <c r="AI59">
        <f t="shared" ca="1" si="115"/>
        <v>0.14863133002727258</v>
      </c>
      <c r="AJ59">
        <f t="shared" ca="1" si="115"/>
        <v>-0.56999329103568019</v>
      </c>
      <c r="AK59">
        <f t="shared" ca="1" si="115"/>
        <v>0.7868561726924117</v>
      </c>
      <c r="AL59">
        <f t="shared" ca="1" si="115"/>
        <v>0.93460590270197397</v>
      </c>
      <c r="AM59">
        <f t="shared" ca="1" si="115"/>
        <v>7.6994357376214406E-3</v>
      </c>
      <c r="AN59">
        <f t="shared" ca="1" si="115"/>
        <v>-0.96473017243224257</v>
      </c>
      <c r="AO59">
        <f t="shared" ca="1" si="115"/>
        <v>-6.6066989640314322E-2</v>
      </c>
      <c r="AP59">
        <f t="shared" ca="1" si="116"/>
        <v>-0.45800061844876327</v>
      </c>
      <c r="AQ59">
        <f t="shared" ca="1" si="116"/>
        <v>0.18472531242865609</v>
      </c>
      <c r="AR59">
        <f t="shared" ca="1" si="116"/>
        <v>0.93765194233744453</v>
      </c>
      <c r="AS59">
        <f t="shared" ca="1" si="116"/>
        <v>0.38595348292782194</v>
      </c>
      <c r="AT59">
        <f t="shared" ca="1" si="116"/>
        <v>-0.88266540856407105</v>
      </c>
      <c r="AU59">
        <f t="shared" ca="1" si="116"/>
        <v>-0.42131326277949799</v>
      </c>
      <c r="AV59">
        <f t="shared" ca="1" si="116"/>
        <v>-0.79240589047871457</v>
      </c>
      <c r="AW59">
        <f t="shared" ca="1" si="116"/>
        <v>0.28730080939333047</v>
      </c>
      <c r="AX59">
        <f t="shared" ca="1" si="116"/>
        <v>0.38287779951984513</v>
      </c>
      <c r="AY59">
        <f t="shared" ca="1" si="116"/>
        <v>0.40186531815917248</v>
      </c>
      <c r="AZ59">
        <f t="shared" ca="1" si="117"/>
        <v>0.28394723101022534</v>
      </c>
      <c r="BA59">
        <f t="shared" ca="1" si="117"/>
        <v>-2.5348621058831844E-2</v>
      </c>
      <c r="BB59">
        <f t="shared" ca="1" si="117"/>
        <v>0.97710209464561082</v>
      </c>
      <c r="BC59">
        <f t="shared" ca="1" si="117"/>
        <v>6.0764388218565335E-2</v>
      </c>
      <c r="BD59">
        <f t="shared" ca="1" si="117"/>
        <v>0.96609906653472577</v>
      </c>
      <c r="BE59">
        <f t="shared" ca="1" si="117"/>
        <v>6.7767526538701439E-2</v>
      </c>
      <c r="BF59">
        <f t="shared" ca="1" si="117"/>
        <v>-0.19933716881141894</v>
      </c>
      <c r="BG59">
        <f t="shared" ca="1" si="117"/>
        <v>-0.94452735122273457</v>
      </c>
      <c r="BH59">
        <f t="shared" ca="1" si="117"/>
        <v>-0.70327216119622471</v>
      </c>
      <c r="BI59">
        <f t="shared" ca="1" si="117"/>
        <v>3.7574095745628533E-2</v>
      </c>
      <c r="BJ59">
        <f t="shared" ca="1" si="118"/>
        <v>0.8470766830045704</v>
      </c>
      <c r="BK59">
        <f t="shared" ca="1" si="118"/>
        <v>0.17449986415845276</v>
      </c>
      <c r="BL59">
        <f t="shared" ca="1" si="118"/>
        <v>-0.18087891372553333</v>
      </c>
      <c r="BM59">
        <f t="shared" ca="1" si="118"/>
        <v>0.79159919184908567</v>
      </c>
      <c r="BN59">
        <f t="shared" ca="1" si="118"/>
        <v>0.80435201338961781</v>
      </c>
      <c r="BO59">
        <f t="shared" ca="1" si="118"/>
        <v>-0.40200369844318029</v>
      </c>
      <c r="BP59">
        <f t="shared" ca="1" si="118"/>
        <v>-0.10087277092895586</v>
      </c>
      <c r="BQ59">
        <f t="shared" ca="1" si="118"/>
        <v>0.2884822456700753</v>
      </c>
      <c r="BR59">
        <f t="shared" ca="1" si="118"/>
        <v>-0.22240814086849259</v>
      </c>
      <c r="BS59">
        <f t="shared" ca="1" si="118"/>
        <v>-0.31969381290975152</v>
      </c>
      <c r="BT59">
        <f t="shared" ca="1" si="119"/>
        <v>7.6825090721555078E-4</v>
      </c>
      <c r="BU59">
        <f t="shared" ca="1" si="119"/>
        <v>0.8290185145408635</v>
      </c>
      <c r="BV59">
        <f t="shared" ca="1" si="119"/>
        <v>0.73943130923523492</v>
      </c>
      <c r="BW59">
        <f t="shared" ca="1" si="119"/>
        <v>-0.54385558572607873</v>
      </c>
      <c r="BX59">
        <f t="shared" ca="1" si="119"/>
        <v>-0.88755264553653235</v>
      </c>
      <c r="BY59">
        <f t="shared" ca="1" si="119"/>
        <v>0.99615830342230183</v>
      </c>
      <c r="BZ59">
        <f t="shared" ca="1" si="119"/>
        <v>0.66362383609349784</v>
      </c>
      <c r="CA59">
        <f t="shared" ca="1" si="119"/>
        <v>-0.48835590824279596</v>
      </c>
      <c r="CB59">
        <f t="shared" ca="1" si="119"/>
        <v>0.56692661259189814</v>
      </c>
      <c r="CC59">
        <f t="shared" ca="1" si="119"/>
        <v>0.40186244988959774</v>
      </c>
      <c r="CD59">
        <f t="shared" ca="1" si="120"/>
        <v>0.21541971640565682</v>
      </c>
      <c r="CE59">
        <f t="shared" ca="1" si="120"/>
        <v>-0.45720355491035791</v>
      </c>
      <c r="CF59">
        <f t="shared" ca="1" si="120"/>
        <v>-0.50446955446118147</v>
      </c>
      <c r="CG59">
        <f t="shared" ca="1" si="120"/>
        <v>0.77884444897310834</v>
      </c>
      <c r="CH59">
        <f t="shared" ca="1" si="120"/>
        <v>-0.30162900615698995</v>
      </c>
      <c r="CI59">
        <f t="shared" ca="1" si="120"/>
        <v>0.47491799278028868</v>
      </c>
      <c r="CJ59">
        <f t="shared" ca="1" si="120"/>
        <v>0.60096586381582284</v>
      </c>
      <c r="CK59">
        <f t="shared" ca="1" si="120"/>
        <v>0.72962931946483178</v>
      </c>
      <c r="CL59">
        <f t="shared" ca="1" si="120"/>
        <v>-0.24144791872733706</v>
      </c>
      <c r="CM59">
        <f t="shared" ca="1" si="120"/>
        <v>9.4844720345253819E-2</v>
      </c>
      <c r="CN59">
        <f t="shared" ca="1" si="121"/>
        <v>0.85054416277444478</v>
      </c>
      <c r="CO59">
        <f t="shared" ca="1" si="121"/>
        <v>-0.55727049820188235</v>
      </c>
      <c r="CP59">
        <f t="shared" ca="1" si="121"/>
        <v>-7.9368887512640818E-3</v>
      </c>
      <c r="CQ59">
        <f t="shared" ca="1" si="121"/>
        <v>0.68360606898832188</v>
      </c>
      <c r="CR59">
        <f t="shared" ca="1" si="121"/>
        <v>0.22146196599962575</v>
      </c>
      <c r="CS59">
        <f t="shared" ca="1" si="121"/>
        <v>-5.0663360543742098E-2</v>
      </c>
      <c r="CT59">
        <f t="shared" ca="1" si="121"/>
        <v>0.58112696827598986</v>
      </c>
      <c r="CU59">
        <f t="shared" ca="1" si="121"/>
        <v>0.5595215453518334</v>
      </c>
      <c r="CV59">
        <f t="shared" ca="1" si="121"/>
        <v>-0.39997032611451622</v>
      </c>
      <c r="CW59">
        <f t="shared" ca="1" si="121"/>
        <v>0.63642194775241134</v>
      </c>
      <c r="CX59">
        <f t="shared" ca="1" si="122"/>
        <v>-0.83112962531899703</v>
      </c>
      <c r="CY59">
        <f t="shared" ca="1" si="122"/>
        <v>0.66251120701626687</v>
      </c>
      <c r="CZ59">
        <f t="shared" ca="1" si="122"/>
        <v>-0.95873217049001802</v>
      </c>
      <c r="DA59">
        <f t="shared" ca="1" si="122"/>
        <v>-0.22032511514861741</v>
      </c>
      <c r="DB59">
        <f t="shared" ca="1" si="122"/>
        <v>-0.4782676994173447</v>
      </c>
      <c r="DC59">
        <f t="shared" ca="1" si="122"/>
        <v>0.53465032699767234</v>
      </c>
      <c r="DD59">
        <f t="shared" ca="1" si="122"/>
        <v>-0.19046541417378893</v>
      </c>
      <c r="DE59">
        <f t="shared" ca="1" si="122"/>
        <v>-0.50346595588234755</v>
      </c>
      <c r="DF59">
        <f t="shared" ca="1" si="122"/>
        <v>0.26909127666991162</v>
      </c>
      <c r="DG59">
        <f t="shared" ca="1" si="122"/>
        <v>0.74871837421489418</v>
      </c>
      <c r="DH59">
        <f t="shared" ca="1" si="123"/>
        <v>-0.57893418373131267</v>
      </c>
      <c r="DI59">
        <f t="shared" ca="1" si="123"/>
        <v>9.7135779651479126E-2</v>
      </c>
      <c r="DJ59">
        <f t="shared" ca="1" si="123"/>
        <v>0.18615448531171963</v>
      </c>
      <c r="DK59">
        <f t="shared" ca="1" si="123"/>
        <v>-0.49506807115804397</v>
      </c>
      <c r="DL59">
        <f t="shared" ca="1" si="123"/>
        <v>0.82035810827496247</v>
      </c>
      <c r="DM59">
        <f t="shared" ca="1" si="123"/>
        <v>0.65179188217960182</v>
      </c>
      <c r="DN59">
        <f t="shared" ca="1" si="123"/>
        <v>0.98139483953407969</v>
      </c>
      <c r="DO59">
        <f t="shared" ca="1" si="123"/>
        <v>0.10978463658816695</v>
      </c>
      <c r="DP59">
        <f t="shared" ca="1" si="123"/>
        <v>-0.63971311045897039</v>
      </c>
      <c r="DQ59">
        <f t="shared" ca="1" si="123"/>
        <v>-0.11475343010542405</v>
      </c>
      <c r="DR59">
        <f t="shared" ca="1" si="124"/>
        <v>0.69036362204638269</v>
      </c>
      <c r="DS59">
        <f t="shared" ca="1" si="124"/>
        <v>-0.32318601212723763</v>
      </c>
      <c r="DT59">
        <f t="shared" ca="1" si="124"/>
        <v>-0.90185808768326337</v>
      </c>
      <c r="DU59">
        <f t="shared" ca="1" si="124"/>
        <v>0.21132000211755297</v>
      </c>
      <c r="DV59">
        <f t="shared" ca="1" si="124"/>
        <v>-0.16575348358945785</v>
      </c>
      <c r="DW59">
        <f t="shared" ca="1" si="124"/>
        <v>-0.93164682735004001</v>
      </c>
      <c r="DX59">
        <f t="shared" ca="1" si="124"/>
        <v>0.24828531299582712</v>
      </c>
      <c r="DY59">
        <f t="shared" ca="1" si="124"/>
        <v>-0.13258475616637466</v>
      </c>
      <c r="DZ59">
        <f t="shared" ca="1" si="124"/>
        <v>0.66795154445827354</v>
      </c>
      <c r="EA59">
        <f t="shared" ca="1" si="124"/>
        <v>-0.17520861122438491</v>
      </c>
      <c r="EB59">
        <f t="shared" ca="1" si="125"/>
        <v>0.77203329139054033</v>
      </c>
      <c r="EC59">
        <f t="shared" ca="1" si="125"/>
        <v>0.32701988803168969</v>
      </c>
      <c r="ED59">
        <f t="shared" ca="1" si="125"/>
        <v>0.49114695043931178</v>
      </c>
      <c r="EE59">
        <f t="shared" ca="1" si="125"/>
        <v>0.69230269269880096</v>
      </c>
      <c r="EF59">
        <f t="shared" ca="1" si="125"/>
        <v>0.92438158036310747</v>
      </c>
      <c r="EG59">
        <f t="shared" ca="1" si="125"/>
        <v>0.95975976050542666</v>
      </c>
      <c r="EH59">
        <f t="shared" ca="1" si="125"/>
        <v>7.7099517048022426E-2</v>
      </c>
      <c r="EI59">
        <f t="shared" ca="1" si="125"/>
        <v>0.86278662751635404</v>
      </c>
      <c r="EJ59">
        <f t="shared" ca="1" si="125"/>
        <v>-0.65496580551328609</v>
      </c>
      <c r="EK59">
        <f t="shared" ca="1" si="125"/>
        <v>0.22466960979130435</v>
      </c>
      <c r="EL59">
        <f t="shared" ca="1" si="126"/>
        <v>0.61817124082461294</v>
      </c>
      <c r="EM59">
        <f t="shared" ca="1" si="126"/>
        <v>-0.44444651377981437</v>
      </c>
      <c r="EN59">
        <f t="shared" ca="1" si="126"/>
        <v>0.24062268736598091</v>
      </c>
      <c r="EO59">
        <f t="shared" ca="1" si="126"/>
        <v>-0.49155913613698443</v>
      </c>
      <c r="EP59">
        <f t="shared" ca="1" si="126"/>
        <v>0.2413325216593698</v>
      </c>
      <c r="EQ59">
        <f t="shared" ca="1" si="126"/>
        <v>-0.39710548174956362</v>
      </c>
      <c r="ER59">
        <f t="shared" ca="1" si="126"/>
        <v>0.68993591225328554</v>
      </c>
      <c r="ES59">
        <f t="shared" ca="1" si="126"/>
        <v>0.44119821409277127</v>
      </c>
      <c r="ET59">
        <f t="shared" ca="1" si="126"/>
        <v>-0.95490394220067443</v>
      </c>
      <c r="EU59">
        <f t="shared" ca="1" si="126"/>
        <v>-0.57113567476795168</v>
      </c>
      <c r="EV59">
        <f t="shared" ca="1" si="127"/>
        <v>-0.54746012140069156</v>
      </c>
      <c r="EW59">
        <f t="shared" ca="1" si="127"/>
        <v>0.70311686186426847</v>
      </c>
      <c r="EX59">
        <f t="shared" ca="1" si="127"/>
        <v>-0.83967897476869813</v>
      </c>
      <c r="EY59">
        <f t="shared" ca="1" si="127"/>
        <v>-0.87026245040873662</v>
      </c>
      <c r="EZ59">
        <f t="shared" ca="1" si="127"/>
        <v>0.72995775418382425</v>
      </c>
      <c r="FA59">
        <f t="shared" ca="1" si="127"/>
        <v>0.45933551351576529</v>
      </c>
      <c r="FB59">
        <f t="shared" ca="1" si="127"/>
        <v>-0.85075694915360889</v>
      </c>
      <c r="FC59">
        <f t="shared" ca="1" si="127"/>
        <v>-0.56768927052206886</v>
      </c>
      <c r="FD59">
        <f t="shared" ca="1" si="127"/>
        <v>-0.11609465332256619</v>
      </c>
      <c r="FE59">
        <f t="shared" ca="1" si="127"/>
        <v>-0.88482840047244049</v>
      </c>
      <c r="FF59">
        <f t="shared" ca="1" si="128"/>
        <v>-0.85135016248722328</v>
      </c>
      <c r="FG59">
        <f t="shared" ca="1" si="128"/>
        <v>-0.28486583557431788</v>
      </c>
      <c r="FH59">
        <f t="shared" ca="1" si="128"/>
        <v>-0.85875157665329205</v>
      </c>
      <c r="FI59">
        <f t="shared" ca="1" si="128"/>
        <v>0.49060107030291422</v>
      </c>
      <c r="FJ59">
        <f t="shared" ca="1" si="128"/>
        <v>-0.63347057012242258</v>
      </c>
      <c r="FK59">
        <f t="shared" ca="1" si="128"/>
        <v>-0.53535820400572431</v>
      </c>
      <c r="FL59">
        <f t="shared" ca="1" si="128"/>
        <v>0.16238356490439942</v>
      </c>
      <c r="FM59">
        <f t="shared" ca="1" si="128"/>
        <v>0.35590314664954636</v>
      </c>
      <c r="FN59">
        <f t="shared" ca="1" si="128"/>
        <v>-7.5905375109386997E-2</v>
      </c>
      <c r="FO59">
        <f t="shared" ca="1" si="128"/>
        <v>0.23248310976460207</v>
      </c>
      <c r="FP59">
        <f t="shared" ca="1" si="129"/>
        <v>0.84803305508372739</v>
      </c>
      <c r="FQ59">
        <f t="shared" ca="1" si="129"/>
        <v>0.96377172960336277</v>
      </c>
      <c r="FR59">
        <f t="shared" ca="1" si="129"/>
        <v>0.67401712322517904</v>
      </c>
      <c r="FS59">
        <f t="shared" ca="1" si="129"/>
        <v>-0.15531984989212222</v>
      </c>
      <c r="FT59">
        <f t="shared" ca="1" si="129"/>
        <v>0.6326623835678491</v>
      </c>
      <c r="FU59">
        <f t="shared" ca="1" si="129"/>
        <v>0.92740668284582695</v>
      </c>
      <c r="FV59">
        <f t="shared" ca="1" si="129"/>
        <v>0.6002686949720113</v>
      </c>
      <c r="FW59">
        <f t="shared" ca="1" si="129"/>
        <v>-0.58231310662265501</v>
      </c>
      <c r="FX59">
        <f t="shared" ca="1" si="129"/>
        <v>0.92067243859169245</v>
      </c>
      <c r="FY59">
        <f t="shared" ca="1" si="129"/>
        <v>0.27202267280386194</v>
      </c>
      <c r="FZ59">
        <f t="shared" ca="1" si="130"/>
        <v>0.77557675229374112</v>
      </c>
      <c r="GA59">
        <f t="shared" ca="1" si="130"/>
        <v>0.39672160606554985</v>
      </c>
      <c r="GB59">
        <f t="shared" ca="1" si="130"/>
        <v>0.58477556694939126</v>
      </c>
      <c r="GC59">
        <f t="shared" ca="1" si="130"/>
        <v>-0.77767512217629853</v>
      </c>
      <c r="GD59">
        <f t="shared" ca="1" si="130"/>
        <v>-0.35425714320938884</v>
      </c>
      <c r="GE59">
        <f t="shared" ca="1" si="130"/>
        <v>0.24761710836837847</v>
      </c>
      <c r="GF59">
        <f t="shared" ca="1" si="130"/>
        <v>-0.89961053977203331</v>
      </c>
      <c r="GG59">
        <f t="shared" ca="1" si="130"/>
        <v>-0.15112645726165552</v>
      </c>
      <c r="GH59">
        <f t="shared" ca="1" si="130"/>
        <v>0.16754373594265659</v>
      </c>
      <c r="GI59">
        <f t="shared" ca="1" si="130"/>
        <v>2.2375222731068733E-2</v>
      </c>
      <c r="GJ59">
        <f t="shared" ca="1" si="131"/>
        <v>-0.53187461750921883</v>
      </c>
      <c r="GK59">
        <f t="shared" ca="1" si="131"/>
        <v>0.85618392384872322</v>
      </c>
      <c r="GL59">
        <f t="shared" ca="1" si="131"/>
        <v>0.83891616541803549</v>
      </c>
      <c r="GM59">
        <f t="shared" ca="1" si="131"/>
        <v>0.68047110252743415</v>
      </c>
      <c r="GN59">
        <f t="shared" ca="1" si="131"/>
        <v>-0.55087532432957831</v>
      </c>
      <c r="GO59">
        <f t="shared" ca="1" si="131"/>
        <v>0.35515970910202777</v>
      </c>
      <c r="GP59">
        <f t="shared" ca="1" si="131"/>
        <v>-0.89309979695824526</v>
      </c>
      <c r="GQ59">
        <f t="shared" ca="1" si="131"/>
        <v>0.47322291862402599</v>
      </c>
      <c r="GR59">
        <f t="shared" ca="1" si="131"/>
        <v>-0.44085503767642309</v>
      </c>
      <c r="GS59">
        <f t="shared" ca="1" si="131"/>
        <v>-0.24014678469003758</v>
      </c>
      <c r="GT59">
        <f t="shared" ca="1" si="132"/>
        <v>-0.67026113562282674</v>
      </c>
      <c r="GU59">
        <f t="shared" ca="1" si="132"/>
        <v>-0.97818973243700724</v>
      </c>
      <c r="GV59">
        <f t="shared" ca="1" si="132"/>
        <v>-0.86158071391682145</v>
      </c>
      <c r="GW59">
        <f t="shared" ca="1" si="132"/>
        <v>0.76120308815493032</v>
      </c>
      <c r="GX59">
        <f t="shared" ca="1" si="132"/>
        <v>0.7709050451270365</v>
      </c>
      <c r="GY59">
        <f t="shared" ca="1" si="132"/>
        <v>-0.11419649173716739</v>
      </c>
      <c r="GZ59">
        <f t="shared" ca="1" si="132"/>
        <v>0.97390479137302166</v>
      </c>
      <c r="HA59">
        <f t="shared" ca="1" si="132"/>
        <v>-0.95681554448108597</v>
      </c>
      <c r="HB59">
        <f t="shared" ca="1" si="132"/>
        <v>0.64818821938715598</v>
      </c>
      <c r="HC59">
        <f t="shared" ca="1" si="132"/>
        <v>-0.48245967829384884</v>
      </c>
      <c r="HD59">
        <f t="shared" ca="1" si="133"/>
        <v>-0.86195457380087204</v>
      </c>
      <c r="HE59">
        <f t="shared" ca="1" si="133"/>
        <v>0.47658267273144617</v>
      </c>
      <c r="HF59">
        <f t="shared" ca="1" si="133"/>
        <v>-0.89414836576694956</v>
      </c>
      <c r="HG59">
        <f t="shared" ca="1" si="133"/>
        <v>0.65137215878888299</v>
      </c>
      <c r="HH59">
        <f t="shared" ca="1" si="133"/>
        <v>-0.41726038469927462</v>
      </c>
      <c r="HI59">
        <f t="shared" ca="1" si="133"/>
        <v>0.93796411534170776</v>
      </c>
      <c r="HJ59">
        <f t="shared" ca="1" si="133"/>
        <v>-0.75951228436227392</v>
      </c>
      <c r="HK59">
        <f t="shared" ca="1" si="133"/>
        <v>-0.67073328402510524</v>
      </c>
      <c r="HL59">
        <f t="shared" ca="1" si="133"/>
        <v>-0.66921058403223554</v>
      </c>
      <c r="HM59">
        <f t="shared" ca="1" si="133"/>
        <v>0.29372266800954505</v>
      </c>
      <c r="HN59">
        <f t="shared" ca="1" si="134"/>
        <v>-0.60406969246188891</v>
      </c>
      <c r="HO59">
        <f t="shared" ca="1" si="134"/>
        <v>-0.50047519319828471</v>
      </c>
      <c r="HP59">
        <f t="shared" ca="1" si="134"/>
        <v>-0.6772474183936561</v>
      </c>
      <c r="HQ59">
        <f t="shared" ca="1" si="134"/>
        <v>-5.8339517410264108E-2</v>
      </c>
      <c r="HR59">
        <f t="shared" ca="1" si="134"/>
        <v>-0.58028634499675258</v>
      </c>
      <c r="HS59">
        <f t="shared" ca="1" si="134"/>
        <v>0.67993703928670213</v>
      </c>
      <c r="HT59">
        <f t="shared" ca="1" si="134"/>
        <v>0.32318580994130275</v>
      </c>
      <c r="HU59">
        <f t="shared" ca="1" si="134"/>
        <v>-0.39930076046977336</v>
      </c>
      <c r="HV59">
        <f t="shared" ca="1" si="134"/>
        <v>-0.41918403361466261</v>
      </c>
      <c r="HW59">
        <f t="shared" ca="1" si="134"/>
        <v>-0.26871394268663296</v>
      </c>
      <c r="HX59">
        <f t="shared" ca="1" si="135"/>
        <v>0.62978183959972056</v>
      </c>
      <c r="HY59">
        <f t="shared" ca="1" si="135"/>
        <v>0.98918927799720247</v>
      </c>
      <c r="HZ59">
        <f t="shared" ca="1" si="135"/>
        <v>0.48318456957172118</v>
      </c>
      <c r="IA59">
        <f t="shared" ca="1" si="135"/>
        <v>8.1096048162507817E-3</v>
      </c>
      <c r="IB59">
        <f t="shared" ca="1" si="135"/>
        <v>-0.26525844294967094</v>
      </c>
      <c r="IC59">
        <f t="shared" ca="1" si="135"/>
        <v>-0.99403562957427027</v>
      </c>
      <c r="ID59">
        <f t="shared" ca="1" si="135"/>
        <v>-0.7382131846489588</v>
      </c>
      <c r="IE59">
        <f t="shared" ca="1" si="135"/>
        <v>-0.167246956814745</v>
      </c>
      <c r="IF59">
        <f t="shared" ca="1" si="135"/>
        <v>0.85222379145841987</v>
      </c>
      <c r="IG59">
        <f t="shared" ca="1" si="135"/>
        <v>0.90072292422402289</v>
      </c>
      <c r="IH59">
        <f t="shared" ca="1" si="136"/>
        <v>0.24061571988702424</v>
      </c>
      <c r="II59">
        <f t="shared" ca="1" si="136"/>
        <v>-0.97949175002804023</v>
      </c>
      <c r="IJ59">
        <f t="shared" ca="1" si="136"/>
        <v>0.71668669803195506</v>
      </c>
      <c r="IK59">
        <f t="shared" ca="1" si="136"/>
        <v>-0.88753812673407251</v>
      </c>
      <c r="IL59">
        <f t="shared" ca="1" si="136"/>
        <v>-0.78291064052830506</v>
      </c>
      <c r="IM59">
        <f t="shared" ca="1" si="136"/>
        <v>0.92428812357443246</v>
      </c>
      <c r="IN59">
        <f t="shared" ca="1" si="136"/>
        <v>-0.67248006349950318</v>
      </c>
      <c r="IO59">
        <f t="shared" ca="1" si="136"/>
        <v>0.17589690865868524</v>
      </c>
      <c r="IP59">
        <f t="shared" ca="1" si="136"/>
        <v>-0.8109444526141889</v>
      </c>
      <c r="IQ59" s="42">
        <f t="shared" ca="1" si="136"/>
        <v>-0.22481465106645659</v>
      </c>
      <c r="IR59">
        <f t="shared" ca="1" si="136"/>
        <v>-0.50069354187652015</v>
      </c>
    </row>
    <row r="60" spans="1:252" x14ac:dyDescent="0.3">
      <c r="A60">
        <v>45</v>
      </c>
      <c r="B60">
        <f t="shared" ca="1" si="112"/>
        <v>0.45065514788723582</v>
      </c>
      <c r="C60">
        <f t="shared" ca="1" si="112"/>
        <v>-0.901665918190097</v>
      </c>
      <c r="D60">
        <f t="shared" ca="1" si="112"/>
        <v>-0.21833245684215652</v>
      </c>
      <c r="E60">
        <f t="shared" ca="1" si="112"/>
        <v>0.2144932773227346</v>
      </c>
      <c r="F60">
        <f t="shared" ca="1" si="112"/>
        <v>-0.69916994722742132</v>
      </c>
      <c r="G60">
        <f t="shared" ca="1" si="112"/>
        <v>0.74756246254238046</v>
      </c>
      <c r="H60">
        <f t="shared" ca="1" si="112"/>
        <v>0.74063447598001497</v>
      </c>
      <c r="I60">
        <f t="shared" ca="1" si="112"/>
        <v>0.77086956441227406</v>
      </c>
      <c r="J60">
        <f t="shared" ca="1" si="112"/>
        <v>0.35157522292579158</v>
      </c>
      <c r="K60">
        <f t="shared" ca="1" si="112"/>
        <v>-0.76223951862711403</v>
      </c>
      <c r="L60">
        <f t="shared" ca="1" si="113"/>
        <v>-0.75335498664783462</v>
      </c>
      <c r="M60">
        <f t="shared" ca="1" si="113"/>
        <v>5.2374311401230722E-2</v>
      </c>
      <c r="N60">
        <f t="shared" ca="1" si="113"/>
        <v>-0.32558916703508567</v>
      </c>
      <c r="O60">
        <f t="shared" ca="1" si="113"/>
        <v>-0.71762049578835474</v>
      </c>
      <c r="P60">
        <f t="shared" ca="1" si="113"/>
        <v>-0.53353197436738298</v>
      </c>
      <c r="Q60">
        <f t="shared" ca="1" si="113"/>
        <v>-0.27385544772072579</v>
      </c>
      <c r="R60">
        <f t="shared" ca="1" si="113"/>
        <v>-0.92627943360650389</v>
      </c>
      <c r="S60">
        <f t="shared" ca="1" si="113"/>
        <v>-0.23035516061624439</v>
      </c>
      <c r="T60">
        <f t="shared" ca="1" si="113"/>
        <v>0.76769120556184101</v>
      </c>
      <c r="U60">
        <f t="shared" ca="1" si="113"/>
        <v>-1.6931297204000773E-2</v>
      </c>
      <c r="V60">
        <f t="shared" ca="1" si="114"/>
        <v>-0.41397630344278991</v>
      </c>
      <c r="W60">
        <f t="shared" ca="1" si="114"/>
        <v>0.40266220835747224</v>
      </c>
      <c r="X60">
        <f t="shared" ca="1" si="114"/>
        <v>0.49957190618451119</v>
      </c>
      <c r="Y60">
        <f t="shared" ca="1" si="114"/>
        <v>-0.25323182471781513</v>
      </c>
      <c r="Z60">
        <f t="shared" ca="1" si="114"/>
        <v>0.29359363258431581</v>
      </c>
      <c r="AA60">
        <f t="shared" ca="1" si="114"/>
        <v>0.59028549819340892</v>
      </c>
      <c r="AB60">
        <f t="shared" ca="1" si="114"/>
        <v>-0.31498633815904653</v>
      </c>
      <c r="AC60">
        <f t="shared" ca="1" si="114"/>
        <v>-2.7219146031594477E-2</v>
      </c>
      <c r="AD60">
        <f t="shared" ca="1" si="114"/>
        <v>-0.91604388144502069</v>
      </c>
      <c r="AE60">
        <f t="shared" ca="1" si="114"/>
        <v>-0.66530791252573396</v>
      </c>
      <c r="AF60">
        <f t="shared" ca="1" si="115"/>
        <v>-0.39710583752489015</v>
      </c>
      <c r="AG60">
        <f t="shared" ca="1" si="115"/>
        <v>0.7197420734962825</v>
      </c>
      <c r="AH60">
        <f t="shared" ca="1" si="115"/>
        <v>0.39937239904430033</v>
      </c>
      <c r="AI60">
        <f t="shared" ca="1" si="115"/>
        <v>-0.43874670964110773</v>
      </c>
      <c r="AJ60">
        <f t="shared" ca="1" si="115"/>
        <v>0.72178622771519274</v>
      </c>
      <c r="AK60">
        <f t="shared" ca="1" si="115"/>
        <v>0.29188083731636971</v>
      </c>
      <c r="AL60">
        <f t="shared" ca="1" si="115"/>
        <v>0.77830184438090244</v>
      </c>
      <c r="AM60">
        <f t="shared" ca="1" si="115"/>
        <v>4.1616914596130261E-2</v>
      </c>
      <c r="AN60">
        <f t="shared" ca="1" si="115"/>
        <v>-5.2518284781604807E-2</v>
      </c>
      <c r="AO60">
        <f t="shared" ca="1" si="115"/>
        <v>0.17117978423718672</v>
      </c>
      <c r="AP60">
        <f t="shared" ca="1" si="116"/>
        <v>0.16131175254623531</v>
      </c>
      <c r="AQ60">
        <f t="shared" ca="1" si="116"/>
        <v>0.65651852895314189</v>
      </c>
      <c r="AR60">
        <f t="shared" ca="1" si="116"/>
        <v>0.57490195156866708</v>
      </c>
      <c r="AS60">
        <f t="shared" ca="1" si="116"/>
        <v>0.53724648975722311</v>
      </c>
      <c r="AT60">
        <f t="shared" ca="1" si="116"/>
        <v>-0.62195841760350956</v>
      </c>
      <c r="AU60">
        <f t="shared" ca="1" si="116"/>
        <v>0.91583224651590633</v>
      </c>
      <c r="AV60">
        <f t="shared" ca="1" si="116"/>
        <v>-0.75285132939794597</v>
      </c>
      <c r="AW60">
        <f t="shared" ca="1" si="116"/>
        <v>0.51361203102172448</v>
      </c>
      <c r="AX60">
        <f t="shared" ca="1" si="116"/>
        <v>-0.21151623183510182</v>
      </c>
      <c r="AY60">
        <f t="shared" ca="1" si="116"/>
        <v>-0.36667293892915542</v>
      </c>
      <c r="AZ60">
        <f t="shared" ca="1" si="117"/>
        <v>-0.87465207125382194</v>
      </c>
      <c r="BA60">
        <f t="shared" ca="1" si="117"/>
        <v>-0.69975054111950885</v>
      </c>
      <c r="BB60">
        <f t="shared" ca="1" si="117"/>
        <v>-0.13694406326374131</v>
      </c>
      <c r="BC60">
        <f t="shared" ca="1" si="117"/>
        <v>0.17409986616097028</v>
      </c>
      <c r="BD60">
        <f t="shared" ca="1" si="117"/>
        <v>-0.69001217708655704</v>
      </c>
      <c r="BE60">
        <f t="shared" ca="1" si="117"/>
        <v>-0.80516574948896191</v>
      </c>
      <c r="BF60">
        <f t="shared" ca="1" si="117"/>
        <v>0.93189014334747688</v>
      </c>
      <c r="BG60">
        <f t="shared" ca="1" si="117"/>
        <v>0.34012016410955459</v>
      </c>
      <c r="BH60">
        <f t="shared" ca="1" si="117"/>
        <v>-0.47054957573107536</v>
      </c>
      <c r="BI60">
        <f t="shared" ca="1" si="117"/>
        <v>-0.87188088348725934</v>
      </c>
      <c r="BJ60">
        <f t="shared" ca="1" si="118"/>
        <v>0.35913003465048399</v>
      </c>
      <c r="BK60">
        <f t="shared" ca="1" si="118"/>
        <v>0.39973679172186327</v>
      </c>
      <c r="BL60">
        <f t="shared" ca="1" si="118"/>
        <v>-0.93771761773856421</v>
      </c>
      <c r="BM60">
        <f t="shared" ca="1" si="118"/>
        <v>0.11368702237621786</v>
      </c>
      <c r="BN60">
        <f t="shared" ca="1" si="118"/>
        <v>-0.23350085960610456</v>
      </c>
      <c r="BO60">
        <f t="shared" ca="1" si="118"/>
        <v>0.32169494896970896</v>
      </c>
      <c r="BP60">
        <f t="shared" ca="1" si="118"/>
        <v>-0.9132859762193466</v>
      </c>
      <c r="BQ60">
        <f t="shared" ca="1" si="118"/>
        <v>0.48966213465398378</v>
      </c>
      <c r="BR60">
        <f t="shared" ca="1" si="118"/>
        <v>0.19491065616925551</v>
      </c>
      <c r="BS60">
        <f t="shared" ca="1" si="118"/>
        <v>-0.92916154853379385</v>
      </c>
      <c r="BT60">
        <f t="shared" ca="1" si="119"/>
        <v>2.5666209711155075E-2</v>
      </c>
      <c r="BU60">
        <f t="shared" ca="1" si="119"/>
        <v>-0.20490590281980103</v>
      </c>
      <c r="BV60">
        <f t="shared" ca="1" si="119"/>
        <v>-0.15854508507597953</v>
      </c>
      <c r="BW60">
        <f t="shared" ca="1" si="119"/>
        <v>-0.7502709001819281</v>
      </c>
      <c r="BX60">
        <f t="shared" ca="1" si="119"/>
        <v>0.42607869795534614</v>
      </c>
      <c r="BY60">
        <f t="shared" ca="1" si="119"/>
        <v>0.88084771970911846</v>
      </c>
      <c r="BZ60">
        <f t="shared" ca="1" si="119"/>
        <v>-0.80265878950877823</v>
      </c>
      <c r="CA60">
        <f t="shared" ca="1" si="119"/>
        <v>-7.7054465712345976E-2</v>
      </c>
      <c r="CB60">
        <f t="shared" ca="1" si="119"/>
        <v>-0.53093369349328645</v>
      </c>
      <c r="CC60">
        <f t="shared" ca="1" si="119"/>
        <v>0.2323608796148624</v>
      </c>
      <c r="CD60">
        <f t="shared" ca="1" si="120"/>
        <v>-8.2338186703834859E-2</v>
      </c>
      <c r="CE60">
        <f t="shared" ca="1" si="120"/>
        <v>0.13348003433788813</v>
      </c>
      <c r="CF60">
        <f t="shared" ca="1" si="120"/>
        <v>-0.5522713755994495</v>
      </c>
      <c r="CG60">
        <f t="shared" ca="1" si="120"/>
        <v>-0.673190605939334</v>
      </c>
      <c r="CH60">
        <f t="shared" ca="1" si="120"/>
        <v>0.19127271011633318</v>
      </c>
      <c r="CI60">
        <f t="shared" ca="1" si="120"/>
        <v>-0.18101048892598226</v>
      </c>
      <c r="CJ60">
        <f t="shared" ca="1" si="120"/>
        <v>-6.3205373755750971E-2</v>
      </c>
      <c r="CK60">
        <f t="shared" ca="1" si="120"/>
        <v>0.74681275980344997</v>
      </c>
      <c r="CL60">
        <f t="shared" ca="1" si="120"/>
        <v>-0.47681663537988106</v>
      </c>
      <c r="CM60">
        <f t="shared" ca="1" si="120"/>
        <v>-0.98769237926759468</v>
      </c>
      <c r="CN60">
        <f t="shared" ca="1" si="121"/>
        <v>-0.34762081823291879</v>
      </c>
      <c r="CO60">
        <f t="shared" ca="1" si="121"/>
        <v>0.72662220896645136</v>
      </c>
      <c r="CP60">
        <f t="shared" ca="1" si="121"/>
        <v>-0.83893646812359823</v>
      </c>
      <c r="CQ60">
        <f t="shared" ca="1" si="121"/>
        <v>-0.82973079079299628</v>
      </c>
      <c r="CR60">
        <f t="shared" ca="1" si="121"/>
        <v>-0.64718728491160049</v>
      </c>
      <c r="CS60">
        <f t="shared" ca="1" si="121"/>
        <v>0.18414551761210118</v>
      </c>
      <c r="CT60">
        <f t="shared" ca="1" si="121"/>
        <v>0.15960644332699192</v>
      </c>
      <c r="CU60">
        <f t="shared" ca="1" si="121"/>
        <v>6.1189931461647085E-3</v>
      </c>
      <c r="CV60">
        <f t="shared" ca="1" si="121"/>
        <v>-0.44782678686173538</v>
      </c>
      <c r="CW60">
        <f t="shared" ca="1" si="121"/>
        <v>0.82064405169453547</v>
      </c>
      <c r="CX60">
        <f t="shared" ca="1" si="122"/>
        <v>0.89095070656743713</v>
      </c>
      <c r="CY60">
        <f t="shared" ca="1" si="122"/>
        <v>-3.0925935125689641E-3</v>
      </c>
      <c r="CZ60">
        <f t="shared" ca="1" si="122"/>
        <v>0.35015586487795036</v>
      </c>
      <c r="DA60">
        <f t="shared" ca="1" si="122"/>
        <v>0.71489685977794459</v>
      </c>
      <c r="DB60">
        <f t="shared" ca="1" si="122"/>
        <v>0.22109595132158621</v>
      </c>
      <c r="DC60">
        <f t="shared" ca="1" si="122"/>
        <v>-0.44355263831609149</v>
      </c>
      <c r="DD60">
        <f t="shared" ca="1" si="122"/>
        <v>0.75476053159506429</v>
      </c>
      <c r="DE60">
        <f t="shared" ca="1" si="122"/>
        <v>0.87022503463810374</v>
      </c>
      <c r="DF60">
        <f t="shared" ca="1" si="122"/>
        <v>-0.62035168303937982</v>
      </c>
      <c r="DG60">
        <f t="shared" ca="1" si="122"/>
        <v>-0.40440490773458837</v>
      </c>
      <c r="DH60">
        <f t="shared" ca="1" si="123"/>
        <v>0.32973674699344646</v>
      </c>
      <c r="DI60">
        <f t="shared" ca="1" si="123"/>
        <v>0.78692009085893244</v>
      </c>
      <c r="DJ60">
        <f t="shared" ca="1" si="123"/>
        <v>0.65116314156769017</v>
      </c>
      <c r="DK60">
        <f t="shared" ca="1" si="123"/>
        <v>-0.29772321205014785</v>
      </c>
      <c r="DL60">
        <f t="shared" ca="1" si="123"/>
        <v>0.68728743319193342</v>
      </c>
      <c r="DM60">
        <f t="shared" ca="1" si="123"/>
        <v>0.18026099348052949</v>
      </c>
      <c r="DN60">
        <f t="shared" ca="1" si="123"/>
        <v>-2.4229671793615015E-2</v>
      </c>
      <c r="DO60">
        <f t="shared" ca="1" si="123"/>
        <v>0.15408201347161765</v>
      </c>
      <c r="DP60">
        <f t="shared" ca="1" si="123"/>
        <v>0.33144809166443157</v>
      </c>
      <c r="DQ60">
        <f t="shared" ca="1" si="123"/>
        <v>0.23890593810769079</v>
      </c>
      <c r="DR60">
        <f t="shared" ca="1" si="124"/>
        <v>0.7016467446657606</v>
      </c>
      <c r="DS60">
        <f t="shared" ca="1" si="124"/>
        <v>-0.34671188028279976</v>
      </c>
      <c r="DT60">
        <f t="shared" ca="1" si="124"/>
        <v>0.49578372973858054</v>
      </c>
      <c r="DU60">
        <f t="shared" ca="1" si="124"/>
        <v>0.15426732188543668</v>
      </c>
      <c r="DV60">
        <f t="shared" ca="1" si="124"/>
        <v>0.34279334930555549</v>
      </c>
      <c r="DW60">
        <f t="shared" ca="1" si="124"/>
        <v>-0.97049091336872628</v>
      </c>
      <c r="DX60">
        <f t="shared" ca="1" si="124"/>
        <v>-0.51237675502848568</v>
      </c>
      <c r="DY60">
        <f t="shared" ca="1" si="124"/>
        <v>0.392666453431602</v>
      </c>
      <c r="DZ60">
        <f t="shared" ca="1" si="124"/>
        <v>-0.80954024469455632</v>
      </c>
      <c r="EA60">
        <f t="shared" ca="1" si="124"/>
        <v>0.35608308387041943</v>
      </c>
      <c r="EB60">
        <f t="shared" ca="1" si="125"/>
        <v>0.16308046060772718</v>
      </c>
      <c r="EC60">
        <f t="shared" ca="1" si="125"/>
        <v>4.4929412302194827E-3</v>
      </c>
      <c r="ED60">
        <f t="shared" ca="1" si="125"/>
        <v>0.69186310444768107</v>
      </c>
      <c r="EE60">
        <f t="shared" ca="1" si="125"/>
        <v>0.7197627529027173</v>
      </c>
      <c r="EF60">
        <f t="shared" ca="1" si="125"/>
        <v>0.91808304087938142</v>
      </c>
      <c r="EG60">
        <f t="shared" ca="1" si="125"/>
        <v>0.13672785976010915</v>
      </c>
      <c r="EH60">
        <f t="shared" ca="1" si="125"/>
        <v>0.46000872592836561</v>
      </c>
      <c r="EI60">
        <f t="shared" ca="1" si="125"/>
        <v>-0.19365375126314754</v>
      </c>
      <c r="EJ60">
        <f t="shared" ca="1" si="125"/>
        <v>-0.58946529342129783</v>
      </c>
      <c r="EK60">
        <f t="shared" ca="1" si="125"/>
        <v>0.27609492781028067</v>
      </c>
      <c r="EL60">
        <f t="shared" ca="1" si="126"/>
        <v>-0.99961383770847134</v>
      </c>
      <c r="EM60">
        <f t="shared" ca="1" si="126"/>
        <v>0.3851840438308396</v>
      </c>
      <c r="EN60">
        <f t="shared" ca="1" si="126"/>
        <v>0.84767150067396835</v>
      </c>
      <c r="EO60">
        <f t="shared" ca="1" si="126"/>
        <v>0.30030344309629986</v>
      </c>
      <c r="EP60">
        <f t="shared" ca="1" si="126"/>
        <v>-0.56425470342337425</v>
      </c>
      <c r="EQ60">
        <f t="shared" ca="1" si="126"/>
        <v>0.30728947553151542</v>
      </c>
      <c r="ER60">
        <f t="shared" ca="1" si="126"/>
        <v>0.50343214991203555</v>
      </c>
      <c r="ES60">
        <f t="shared" ca="1" si="126"/>
        <v>-0.47711328005353182</v>
      </c>
      <c r="ET60">
        <f t="shared" ca="1" si="126"/>
        <v>-0.61210793924510454</v>
      </c>
      <c r="EU60">
        <f t="shared" ca="1" si="126"/>
        <v>3.2113764832454317E-2</v>
      </c>
      <c r="EV60">
        <f t="shared" ca="1" si="127"/>
        <v>0.16180062991659705</v>
      </c>
      <c r="EW60">
        <f t="shared" ca="1" si="127"/>
        <v>-0.3958898230175889</v>
      </c>
      <c r="EX60">
        <f t="shared" ca="1" si="127"/>
        <v>-0.81387284891456457</v>
      </c>
      <c r="EY60">
        <f t="shared" ca="1" si="127"/>
        <v>-0.16634463540902233</v>
      </c>
      <c r="EZ60">
        <f t="shared" ca="1" si="127"/>
        <v>0.19622690437634449</v>
      </c>
      <c r="FA60">
        <f t="shared" ca="1" si="127"/>
        <v>4.0738459949101635E-2</v>
      </c>
      <c r="FB60">
        <f t="shared" ca="1" si="127"/>
        <v>-0.15119789457942456</v>
      </c>
      <c r="FC60">
        <f t="shared" ca="1" si="127"/>
        <v>0.11497481652190444</v>
      </c>
      <c r="FD60">
        <f t="shared" ca="1" si="127"/>
        <v>-0.93541095233702798</v>
      </c>
      <c r="FE60">
        <f t="shared" ca="1" si="127"/>
        <v>-0.45177421216171543</v>
      </c>
      <c r="FF60">
        <f t="shared" ca="1" si="128"/>
        <v>0.10185403315670283</v>
      </c>
      <c r="FG60">
        <f t="shared" ca="1" si="128"/>
        <v>-0.35242378226469939</v>
      </c>
      <c r="FH60">
        <f t="shared" ca="1" si="128"/>
        <v>0.64768057174526761</v>
      </c>
      <c r="FI60">
        <f t="shared" ca="1" si="128"/>
        <v>-0.17649388412031985</v>
      </c>
      <c r="FJ60">
        <f t="shared" ca="1" si="128"/>
        <v>0.139144781200504</v>
      </c>
      <c r="FK60">
        <f t="shared" ca="1" si="128"/>
        <v>-0.96213597313272792</v>
      </c>
      <c r="FL60">
        <f t="shared" ca="1" si="128"/>
        <v>-0.70149137043222387</v>
      </c>
      <c r="FM60">
        <f t="shared" ca="1" si="128"/>
        <v>0.27612906615093058</v>
      </c>
      <c r="FN60">
        <f t="shared" ca="1" si="128"/>
        <v>-0.94504195364835586</v>
      </c>
      <c r="FO60">
        <f t="shared" ca="1" si="128"/>
        <v>-0.71438918676867047</v>
      </c>
      <c r="FP60">
        <f t="shared" ca="1" si="129"/>
        <v>-8.7003042037490319E-2</v>
      </c>
      <c r="FQ60">
        <f t="shared" ca="1" si="129"/>
        <v>1.2972193011692834E-2</v>
      </c>
      <c r="FR60">
        <f t="shared" ca="1" si="129"/>
        <v>2.3671073408961796E-2</v>
      </c>
      <c r="FS60">
        <f t="shared" ca="1" si="129"/>
        <v>0.83515896661191125</v>
      </c>
      <c r="FT60">
        <f t="shared" ca="1" si="129"/>
        <v>-0.99355648907396987</v>
      </c>
      <c r="FU60">
        <f t="shared" ca="1" si="129"/>
        <v>0.69883479856760444</v>
      </c>
      <c r="FV60">
        <f t="shared" ca="1" si="129"/>
        <v>-0.90985556669247969</v>
      </c>
      <c r="FW60">
        <f t="shared" ca="1" si="129"/>
        <v>0.37570747510555869</v>
      </c>
      <c r="FX60">
        <f t="shared" ca="1" si="129"/>
        <v>-0.88340948150696819</v>
      </c>
      <c r="FY60">
        <f t="shared" ca="1" si="129"/>
        <v>-0.91808145818307163</v>
      </c>
      <c r="FZ60">
        <f t="shared" ca="1" si="130"/>
        <v>0.15002143267627432</v>
      </c>
      <c r="GA60">
        <f t="shared" ca="1" si="130"/>
        <v>-0.88960967677030611</v>
      </c>
      <c r="GB60">
        <f t="shared" ca="1" si="130"/>
        <v>-0.8284233990168326</v>
      </c>
      <c r="GC60">
        <f t="shared" ca="1" si="130"/>
        <v>0.2034197415957828</v>
      </c>
      <c r="GD60">
        <f t="shared" ca="1" si="130"/>
        <v>0.56251794838312486</v>
      </c>
      <c r="GE60">
        <f t="shared" ca="1" si="130"/>
        <v>0.79536544702738743</v>
      </c>
      <c r="GF60">
        <f t="shared" ca="1" si="130"/>
        <v>-6.1013959011737118E-2</v>
      </c>
      <c r="GG60">
        <f t="shared" ca="1" si="130"/>
        <v>-0.80360687235889539</v>
      </c>
      <c r="GH60">
        <f t="shared" ca="1" si="130"/>
        <v>0.34579992253255787</v>
      </c>
      <c r="GI60">
        <f t="shared" ca="1" si="130"/>
        <v>-2.7803669352898019E-2</v>
      </c>
      <c r="GJ60">
        <f t="shared" ca="1" si="131"/>
        <v>-0.93089708700195306</v>
      </c>
      <c r="GK60">
        <f t="shared" ca="1" si="131"/>
        <v>-0.5961543308105286</v>
      </c>
      <c r="GL60">
        <f t="shared" ca="1" si="131"/>
        <v>-0.19980603282564613</v>
      </c>
      <c r="GM60">
        <f t="shared" ca="1" si="131"/>
        <v>-0.65203778732339002</v>
      </c>
      <c r="GN60">
        <f t="shared" ca="1" si="131"/>
        <v>-0.17915273043010638</v>
      </c>
      <c r="GO60">
        <f t="shared" ca="1" si="131"/>
        <v>2.0498312194548562E-2</v>
      </c>
      <c r="GP60">
        <f t="shared" ca="1" si="131"/>
        <v>0.84433571102380656</v>
      </c>
      <c r="GQ60">
        <f t="shared" ca="1" si="131"/>
        <v>-0.32349563312071239</v>
      </c>
      <c r="GR60">
        <f t="shared" ca="1" si="131"/>
        <v>0.84043220561427878</v>
      </c>
      <c r="GS60">
        <f t="shared" ca="1" si="131"/>
        <v>-0.78504025192379845</v>
      </c>
      <c r="GT60">
        <f t="shared" ca="1" si="132"/>
        <v>0.29137131427492813</v>
      </c>
      <c r="GU60">
        <f t="shared" ca="1" si="132"/>
        <v>-0.56642244715225987</v>
      </c>
      <c r="GV60">
        <f t="shared" ca="1" si="132"/>
        <v>0.72242088207847299</v>
      </c>
      <c r="GW60">
        <f t="shared" ca="1" si="132"/>
        <v>0.20272511966908935</v>
      </c>
      <c r="GX60">
        <f t="shared" ca="1" si="132"/>
        <v>0.53812707712863661</v>
      </c>
      <c r="GY60">
        <f t="shared" ca="1" si="132"/>
        <v>0.95535116231811679</v>
      </c>
      <c r="GZ60">
        <f t="shared" ca="1" si="132"/>
        <v>-1.0024434982655928E-2</v>
      </c>
      <c r="HA60">
        <f t="shared" ca="1" si="132"/>
        <v>-0.64710746106100325</v>
      </c>
      <c r="HB60">
        <f t="shared" ca="1" si="132"/>
        <v>-0.46553739120418758</v>
      </c>
      <c r="HC60">
        <f t="shared" ca="1" si="132"/>
        <v>0.91420462282272075</v>
      </c>
      <c r="HD60">
        <f t="shared" ca="1" si="133"/>
        <v>-0.5826180936324632</v>
      </c>
      <c r="HE60">
        <f t="shared" ca="1" si="133"/>
        <v>-0.33099373959831224</v>
      </c>
      <c r="HF60">
        <f t="shared" ca="1" si="133"/>
        <v>0.60951964877345999</v>
      </c>
      <c r="HG60">
        <f t="shared" ca="1" si="133"/>
        <v>0.86520802267584918</v>
      </c>
      <c r="HH60">
        <f t="shared" ca="1" si="133"/>
        <v>-0.84706974451811679</v>
      </c>
      <c r="HI60">
        <f t="shared" ca="1" si="133"/>
        <v>-6.6326240835221206E-2</v>
      </c>
      <c r="HJ60">
        <f t="shared" ca="1" si="133"/>
        <v>0.44333511811766968</v>
      </c>
      <c r="HK60">
        <f t="shared" ca="1" si="133"/>
        <v>0.56769646940980545</v>
      </c>
      <c r="HL60">
        <f t="shared" ca="1" si="133"/>
        <v>-0.30200949767788887</v>
      </c>
      <c r="HM60">
        <f t="shared" ca="1" si="133"/>
        <v>-4.3712168947884322E-2</v>
      </c>
      <c r="HN60">
        <f t="shared" ca="1" si="134"/>
        <v>0.6014223477523275</v>
      </c>
      <c r="HO60">
        <f t="shared" ca="1" si="134"/>
        <v>0.34640680816038527</v>
      </c>
      <c r="HP60">
        <f t="shared" ca="1" si="134"/>
        <v>0.6051033298881221</v>
      </c>
      <c r="HQ60">
        <f t="shared" ca="1" si="134"/>
        <v>0.72393830540476878</v>
      </c>
      <c r="HR60">
        <f t="shared" ca="1" si="134"/>
        <v>-0.82494177140196778</v>
      </c>
      <c r="HS60">
        <f t="shared" ca="1" si="134"/>
        <v>-0.51931803766417417</v>
      </c>
      <c r="HT60">
        <f t="shared" ca="1" si="134"/>
        <v>0.10994369322005126</v>
      </c>
      <c r="HU60">
        <f t="shared" ca="1" si="134"/>
        <v>-0.22404298733657724</v>
      </c>
      <c r="HV60">
        <f t="shared" ca="1" si="134"/>
        <v>0.51617961017485392</v>
      </c>
      <c r="HW60">
        <f t="shared" ca="1" si="134"/>
        <v>0.90439482026173845</v>
      </c>
      <c r="HX60">
        <f t="shared" ca="1" si="135"/>
        <v>0.6827579687007006</v>
      </c>
      <c r="HY60">
        <f t="shared" ca="1" si="135"/>
        <v>0.57304789471928563</v>
      </c>
      <c r="HZ60">
        <f t="shared" ca="1" si="135"/>
        <v>-0.85807555598674567</v>
      </c>
      <c r="IA60">
        <f t="shared" ca="1" si="135"/>
        <v>0.95314990157122037</v>
      </c>
      <c r="IB60">
        <f t="shared" ca="1" si="135"/>
        <v>-0.5479654964607874</v>
      </c>
      <c r="IC60">
        <f t="shared" ca="1" si="135"/>
        <v>0.39255194015431027</v>
      </c>
      <c r="ID60">
        <f t="shared" ca="1" si="135"/>
        <v>-0.81536375160545771</v>
      </c>
      <c r="IE60">
        <f t="shared" ca="1" si="135"/>
        <v>0.10037491497407602</v>
      </c>
      <c r="IF60">
        <f t="shared" ca="1" si="135"/>
        <v>0.67621629400475824</v>
      </c>
      <c r="IG60">
        <f t="shared" ca="1" si="135"/>
        <v>0.82309237914632516</v>
      </c>
      <c r="IH60">
        <f t="shared" ca="1" si="136"/>
        <v>-0.39982261640352612</v>
      </c>
      <c r="II60">
        <f t="shared" ca="1" si="136"/>
        <v>0.49967809648426109</v>
      </c>
      <c r="IJ60">
        <f t="shared" ca="1" si="136"/>
        <v>-0.20407429695256973</v>
      </c>
      <c r="IK60">
        <f t="shared" ca="1" si="136"/>
        <v>0.99242942022705649</v>
      </c>
      <c r="IL60">
        <f t="shared" ca="1" si="136"/>
        <v>-0.86548585583611448</v>
      </c>
      <c r="IM60">
        <f t="shared" ca="1" si="136"/>
        <v>0.9105393781247475</v>
      </c>
      <c r="IN60">
        <f t="shared" ca="1" si="136"/>
        <v>0.72704417834187418</v>
      </c>
      <c r="IO60">
        <f t="shared" ca="1" si="136"/>
        <v>0.64427550844427861</v>
      </c>
      <c r="IP60">
        <f t="shared" ca="1" si="136"/>
        <v>0.53351186149469521</v>
      </c>
      <c r="IQ60" s="42">
        <f t="shared" ca="1" si="136"/>
        <v>0.3964043892131337</v>
      </c>
      <c r="IR60">
        <f t="shared" ca="1" si="136"/>
        <v>-0.56542690221132097</v>
      </c>
    </row>
    <row r="61" spans="1:252" x14ac:dyDescent="0.3">
      <c r="A61" s="66">
        <v>46</v>
      </c>
      <c r="B61">
        <f t="shared" ca="1" si="112"/>
        <v>0.21614976297334643</v>
      </c>
      <c r="C61">
        <f t="shared" ca="1" si="112"/>
        <v>0.85923917349682566</v>
      </c>
      <c r="D61">
        <f t="shared" ca="1" si="112"/>
        <v>-0.34991351031612594</v>
      </c>
      <c r="E61">
        <f t="shared" ca="1" si="112"/>
        <v>-0.67274895704928084</v>
      </c>
      <c r="F61">
        <f t="shared" ca="1" si="112"/>
        <v>-0.89110904126630097</v>
      </c>
      <c r="G61">
        <f t="shared" ca="1" si="112"/>
        <v>-0.93333417688266418</v>
      </c>
      <c r="H61">
        <f t="shared" ca="1" si="112"/>
        <v>0.89946793310480588</v>
      </c>
      <c r="I61">
        <f t="shared" ca="1" si="112"/>
        <v>-0.49554475624582062</v>
      </c>
      <c r="J61">
        <f t="shared" ca="1" si="112"/>
        <v>-0.4294588595947062</v>
      </c>
      <c r="K61">
        <f t="shared" ca="1" si="112"/>
        <v>0.20301567550548549</v>
      </c>
      <c r="L61">
        <f t="shared" ca="1" si="113"/>
        <v>0.12188181513211349</v>
      </c>
      <c r="M61">
        <f t="shared" ca="1" si="113"/>
        <v>0.78102764402948965</v>
      </c>
      <c r="N61">
        <f t="shared" ca="1" si="113"/>
        <v>0.87504329886909393</v>
      </c>
      <c r="O61">
        <f t="shared" ca="1" si="113"/>
        <v>-0.13668144334947119</v>
      </c>
      <c r="P61">
        <f t="shared" ca="1" si="113"/>
        <v>0.51586842085640217</v>
      </c>
      <c r="Q61">
        <f t="shared" ca="1" si="113"/>
        <v>-0.20244315140748603</v>
      </c>
      <c r="R61">
        <f t="shared" ca="1" si="113"/>
        <v>0.78285792771861717</v>
      </c>
      <c r="S61">
        <f t="shared" ca="1" si="113"/>
        <v>0.99812196878062931</v>
      </c>
      <c r="T61">
        <f t="shared" ca="1" si="113"/>
        <v>-0.95129194501032588</v>
      </c>
      <c r="U61">
        <f t="shared" ca="1" si="113"/>
        <v>0.54729852981313565</v>
      </c>
      <c r="V61">
        <f t="shared" ca="1" si="114"/>
        <v>0.84236099025917888</v>
      </c>
      <c r="W61">
        <f t="shared" ca="1" si="114"/>
        <v>-0.92733920774386691</v>
      </c>
      <c r="X61">
        <f t="shared" ca="1" si="114"/>
        <v>-0.85630418590157431</v>
      </c>
      <c r="Y61">
        <f t="shared" ca="1" si="114"/>
        <v>-0.91085485572563996</v>
      </c>
      <c r="Z61">
        <f t="shared" ca="1" si="114"/>
        <v>-0.88779110472029554</v>
      </c>
      <c r="AA61">
        <f t="shared" ca="1" si="114"/>
        <v>0.30261881053279072</v>
      </c>
      <c r="AB61">
        <f t="shared" ca="1" si="114"/>
        <v>0.11435674532092377</v>
      </c>
      <c r="AC61">
        <f t="shared" ca="1" si="114"/>
        <v>-0.58610118702785607</v>
      </c>
      <c r="AD61">
        <f t="shared" ca="1" si="114"/>
        <v>0.72776059741454269</v>
      </c>
      <c r="AE61">
        <f t="shared" ca="1" si="114"/>
        <v>-0.1106717180256116</v>
      </c>
      <c r="AF61">
        <f t="shared" ca="1" si="115"/>
        <v>-0.15976485713518129</v>
      </c>
      <c r="AG61">
        <f t="shared" ca="1" si="115"/>
        <v>0.39180159033396755</v>
      </c>
      <c r="AH61">
        <f t="shared" ca="1" si="115"/>
        <v>0.85301555561732512</v>
      </c>
      <c r="AI61">
        <f t="shared" ca="1" si="115"/>
        <v>-0.19359836260096475</v>
      </c>
      <c r="AJ61">
        <f t="shared" ca="1" si="115"/>
        <v>-6.2947494236963664E-2</v>
      </c>
      <c r="AK61">
        <f t="shared" ca="1" si="115"/>
        <v>0.28736237904591899</v>
      </c>
      <c r="AL61">
        <f t="shared" ca="1" si="115"/>
        <v>0.36664444728668788</v>
      </c>
      <c r="AM61">
        <f t="shared" ca="1" si="115"/>
        <v>-0.72215557646648643</v>
      </c>
      <c r="AN61">
        <f t="shared" ca="1" si="115"/>
        <v>0.56646276861684486</v>
      </c>
      <c r="AO61">
        <f t="shared" ca="1" si="115"/>
        <v>0.3660244257936196</v>
      </c>
      <c r="AP61">
        <f t="shared" ca="1" si="116"/>
        <v>0.57228564396068715</v>
      </c>
      <c r="AQ61">
        <f t="shared" ca="1" si="116"/>
        <v>-0.72589904953776441</v>
      </c>
      <c r="AR61">
        <f t="shared" ca="1" si="116"/>
        <v>4.7725492247088441E-2</v>
      </c>
      <c r="AS61">
        <f t="shared" ca="1" si="116"/>
        <v>7.8241930868174769E-2</v>
      </c>
      <c r="AT61">
        <f t="shared" ca="1" si="116"/>
        <v>-0.63431392840968548</v>
      </c>
      <c r="AU61">
        <f t="shared" ca="1" si="116"/>
        <v>0.37615409245340992</v>
      </c>
      <c r="AV61">
        <f t="shared" ca="1" si="116"/>
        <v>0.76598519041683022</v>
      </c>
      <c r="AW61">
        <f t="shared" ca="1" si="116"/>
        <v>0.11486743973578051</v>
      </c>
      <c r="AX61">
        <f t="shared" ca="1" si="116"/>
        <v>0.16832465868974089</v>
      </c>
      <c r="AY61">
        <f t="shared" ca="1" si="116"/>
        <v>-7.9517454022691059E-2</v>
      </c>
      <c r="AZ61">
        <f t="shared" ca="1" si="117"/>
        <v>0.61978976668944319</v>
      </c>
      <c r="BA61">
        <f t="shared" ca="1" si="117"/>
        <v>-0.59206295431489742</v>
      </c>
      <c r="BB61">
        <f t="shared" ca="1" si="117"/>
        <v>0.28621564227165286</v>
      </c>
      <c r="BC61">
        <f t="shared" ca="1" si="117"/>
        <v>-0.93976007169588938</v>
      </c>
      <c r="BD61">
        <f t="shared" ca="1" si="117"/>
        <v>-0.91384884421925783</v>
      </c>
      <c r="BE61">
        <f t="shared" ca="1" si="117"/>
        <v>0.28325796883714172</v>
      </c>
      <c r="BF61">
        <f t="shared" ca="1" si="117"/>
        <v>-8.0810869364912108E-2</v>
      </c>
      <c r="BG61">
        <f t="shared" ca="1" si="117"/>
        <v>-0.432195594579315</v>
      </c>
      <c r="BH61">
        <f t="shared" ca="1" si="117"/>
        <v>-0.15505728071264002</v>
      </c>
      <c r="BI61">
        <f t="shared" ca="1" si="117"/>
        <v>0.26736558060481741</v>
      </c>
      <c r="BJ61">
        <f t="shared" ca="1" si="118"/>
        <v>0.18561409468473955</v>
      </c>
      <c r="BK61">
        <f t="shared" ca="1" si="118"/>
        <v>-0.90414152845343643</v>
      </c>
      <c r="BL61">
        <f t="shared" ca="1" si="118"/>
        <v>0.38103603344537174</v>
      </c>
      <c r="BM61">
        <f t="shared" ca="1" si="118"/>
        <v>-0.27421764549325456</v>
      </c>
      <c r="BN61">
        <f t="shared" ca="1" si="118"/>
        <v>1.4635143278912466E-2</v>
      </c>
      <c r="BO61">
        <f t="shared" ca="1" si="118"/>
        <v>-0.97017562856968964</v>
      </c>
      <c r="BP61">
        <f t="shared" ca="1" si="118"/>
        <v>-0.70954900502487961</v>
      </c>
      <c r="BQ61">
        <f t="shared" ca="1" si="118"/>
        <v>-0.50420825468891683</v>
      </c>
      <c r="BR61">
        <f t="shared" ca="1" si="118"/>
        <v>-0.18941638338611932</v>
      </c>
      <c r="BS61">
        <f t="shared" ca="1" si="118"/>
        <v>-0.7847895152590072</v>
      </c>
      <c r="BT61">
        <f t="shared" ca="1" si="119"/>
        <v>0.99099703299804687</v>
      </c>
      <c r="BU61">
        <f t="shared" ca="1" si="119"/>
        <v>0.59995780209432858</v>
      </c>
      <c r="BV61">
        <f t="shared" ca="1" si="119"/>
        <v>-6.2452130463347855E-2</v>
      </c>
      <c r="BW61">
        <f t="shared" ca="1" si="119"/>
        <v>-0.63445646912646358</v>
      </c>
      <c r="BX61">
        <f t="shared" ca="1" si="119"/>
        <v>-0.66833339279862591</v>
      </c>
      <c r="BY61">
        <f t="shared" ca="1" si="119"/>
        <v>-0.31757763324055599</v>
      </c>
      <c r="BZ61">
        <f t="shared" ca="1" si="119"/>
        <v>-0.55770108362752513</v>
      </c>
      <c r="CA61">
        <f t="shared" ca="1" si="119"/>
        <v>0.5242338449495858</v>
      </c>
      <c r="CB61">
        <f t="shared" ca="1" si="119"/>
        <v>-0.9544026112872277</v>
      </c>
      <c r="CC61">
        <f t="shared" ca="1" si="119"/>
        <v>0.78127673285158528</v>
      </c>
      <c r="CD61">
        <f t="shared" ca="1" si="120"/>
        <v>0.86348800120786207</v>
      </c>
      <c r="CE61">
        <f t="shared" ca="1" si="120"/>
        <v>-0.41623732146859838</v>
      </c>
      <c r="CF61">
        <f t="shared" ca="1" si="120"/>
        <v>0.49241222058011713</v>
      </c>
      <c r="CG61">
        <f t="shared" ca="1" si="120"/>
        <v>-0.63800364911228025</v>
      </c>
      <c r="CH61">
        <f t="shared" ca="1" si="120"/>
        <v>0.86986695478951126</v>
      </c>
      <c r="CI61">
        <f t="shared" ca="1" si="120"/>
        <v>0.59805297158177684</v>
      </c>
      <c r="CJ61">
        <f t="shared" ca="1" si="120"/>
        <v>-0.67820797374346475</v>
      </c>
      <c r="CK61">
        <f t="shared" ca="1" si="120"/>
        <v>0.72936048179805346</v>
      </c>
      <c r="CL61">
        <f t="shared" ca="1" si="120"/>
        <v>-0.956368182296923</v>
      </c>
      <c r="CM61">
        <f t="shared" ca="1" si="120"/>
        <v>-0.92356146665649286</v>
      </c>
      <c r="CN61">
        <f t="shared" ca="1" si="121"/>
        <v>0.55063206414943022</v>
      </c>
      <c r="CO61">
        <f t="shared" ca="1" si="121"/>
        <v>-0.91767044492678895</v>
      </c>
      <c r="CP61">
        <f t="shared" ca="1" si="121"/>
        <v>-0.30327500514598693</v>
      </c>
      <c r="CQ61">
        <f t="shared" ca="1" si="121"/>
        <v>0.65565080882321847</v>
      </c>
      <c r="CR61">
        <f t="shared" ca="1" si="121"/>
        <v>-0.31107602662457468</v>
      </c>
      <c r="CS61">
        <f t="shared" ca="1" si="121"/>
        <v>-0.71702236131397079</v>
      </c>
      <c r="CT61">
        <f t="shared" ca="1" si="121"/>
        <v>-0.76957620670681215</v>
      </c>
      <c r="CU61">
        <f t="shared" ca="1" si="121"/>
        <v>-0.72857303184582412</v>
      </c>
      <c r="CV61">
        <f t="shared" ca="1" si="121"/>
        <v>0.52781858554312877</v>
      </c>
      <c r="CW61">
        <f t="shared" ca="1" si="121"/>
        <v>-0.19320324595115834</v>
      </c>
      <c r="CX61">
        <f t="shared" ca="1" si="122"/>
        <v>-0.65185467195657121</v>
      </c>
      <c r="CY61">
        <f t="shared" ca="1" si="122"/>
        <v>-0.36371221964346057</v>
      </c>
      <c r="CZ61">
        <f t="shared" ca="1" si="122"/>
        <v>0.67783396402083285</v>
      </c>
      <c r="DA61">
        <f t="shared" ca="1" si="122"/>
        <v>-0.57883834685087043</v>
      </c>
      <c r="DB61">
        <f t="shared" ca="1" si="122"/>
        <v>-0.61322139446464718</v>
      </c>
      <c r="DC61">
        <f t="shared" ca="1" si="122"/>
        <v>0.8440170810829668</v>
      </c>
      <c r="DD61">
        <f t="shared" ca="1" si="122"/>
        <v>-2.703805260728287E-2</v>
      </c>
      <c r="DE61">
        <f t="shared" ca="1" si="122"/>
        <v>0.74569498993195671</v>
      </c>
      <c r="DF61">
        <f t="shared" ca="1" si="122"/>
        <v>0.3418896393713462</v>
      </c>
      <c r="DG61">
        <f t="shared" ca="1" si="122"/>
        <v>6.4151447605003131E-3</v>
      </c>
      <c r="DH61">
        <f t="shared" ca="1" si="123"/>
        <v>-7.2967978340166439E-2</v>
      </c>
      <c r="DI61">
        <f t="shared" ca="1" si="123"/>
        <v>0.21875613167289232</v>
      </c>
      <c r="DJ61">
        <f t="shared" ca="1" si="123"/>
        <v>0.2048246442045687</v>
      </c>
      <c r="DK61">
        <f t="shared" ca="1" si="123"/>
        <v>0.94136486188949742</v>
      </c>
      <c r="DL61">
        <f t="shared" ca="1" si="123"/>
        <v>0.76391539318102275</v>
      </c>
      <c r="DM61">
        <f t="shared" ca="1" si="123"/>
        <v>0.97139746305093633</v>
      </c>
      <c r="DN61">
        <f t="shared" ca="1" si="123"/>
        <v>-0.99923385308855872</v>
      </c>
      <c r="DO61">
        <f t="shared" ca="1" si="123"/>
        <v>0.93749101513758881</v>
      </c>
      <c r="DP61">
        <f t="shared" ca="1" si="123"/>
        <v>0.30312026691795069</v>
      </c>
      <c r="DQ61">
        <f t="shared" ca="1" si="123"/>
        <v>0.64496448113458804</v>
      </c>
      <c r="DR61">
        <f t="shared" ca="1" si="124"/>
        <v>0.36032449677134215</v>
      </c>
      <c r="DS61">
        <f t="shared" ca="1" si="124"/>
        <v>-0.57777735900598493</v>
      </c>
      <c r="DT61">
        <f t="shared" ca="1" si="124"/>
        <v>0.21856731594546774</v>
      </c>
      <c r="DU61">
        <f t="shared" ca="1" si="124"/>
        <v>-2.761632143333892E-2</v>
      </c>
      <c r="DV61">
        <f t="shared" ca="1" si="124"/>
        <v>-0.52104422515611093</v>
      </c>
      <c r="DW61">
        <f t="shared" ca="1" si="124"/>
        <v>-0.12593192163101619</v>
      </c>
      <c r="DX61">
        <f t="shared" ca="1" si="124"/>
        <v>-0.54642445148046148</v>
      </c>
      <c r="DY61">
        <f t="shared" ca="1" si="124"/>
        <v>0.88303057833367804</v>
      </c>
      <c r="DZ61">
        <f t="shared" ca="1" si="124"/>
        <v>0.87464464981157652</v>
      </c>
      <c r="EA61">
        <f t="shared" ca="1" si="124"/>
        <v>0.97683485365271405</v>
      </c>
      <c r="EB61">
        <f t="shared" ca="1" si="125"/>
        <v>-0.64913270694282632</v>
      </c>
      <c r="EC61">
        <f t="shared" ca="1" si="125"/>
        <v>3.0633905582857057E-2</v>
      </c>
      <c r="ED61">
        <f t="shared" ca="1" si="125"/>
        <v>-0.29020543054101622</v>
      </c>
      <c r="EE61">
        <f t="shared" ca="1" si="125"/>
        <v>-0.48739103841442488</v>
      </c>
      <c r="EF61">
        <f t="shared" ca="1" si="125"/>
        <v>-0.48113065393260457</v>
      </c>
      <c r="EG61">
        <f t="shared" ca="1" si="125"/>
        <v>-0.55686603302403981</v>
      </c>
      <c r="EH61">
        <f t="shared" ca="1" si="125"/>
        <v>-0.70115091318344747</v>
      </c>
      <c r="EI61">
        <f t="shared" ca="1" si="125"/>
        <v>0.48065436211708557</v>
      </c>
      <c r="EJ61">
        <f t="shared" ca="1" si="125"/>
        <v>0.26968248419031959</v>
      </c>
      <c r="EK61">
        <f t="shared" ca="1" si="125"/>
        <v>0.57718106746563946</v>
      </c>
      <c r="EL61">
        <f t="shared" ca="1" si="126"/>
        <v>-0.64074731490722803</v>
      </c>
      <c r="EM61">
        <f t="shared" ca="1" si="126"/>
        <v>-0.50733139842212061</v>
      </c>
      <c r="EN61">
        <f t="shared" ca="1" si="126"/>
        <v>-0.70078799172221706</v>
      </c>
      <c r="EO61">
        <f t="shared" ca="1" si="126"/>
        <v>-2.8003748210628343E-2</v>
      </c>
      <c r="EP61">
        <f t="shared" ca="1" si="126"/>
        <v>0.34078465528225466</v>
      </c>
      <c r="EQ61">
        <f t="shared" ca="1" si="126"/>
        <v>-0.46260072671060803</v>
      </c>
      <c r="ER61">
        <f t="shared" ca="1" si="126"/>
        <v>-0.39523430178261543</v>
      </c>
      <c r="ES61">
        <f t="shared" ca="1" si="126"/>
        <v>-0.21427461173769635</v>
      </c>
      <c r="ET61">
        <f t="shared" ca="1" si="126"/>
        <v>-0.62843784361802379</v>
      </c>
      <c r="EU61">
        <f t="shared" ca="1" si="126"/>
        <v>2.198388163942866E-2</v>
      </c>
      <c r="EV61">
        <f t="shared" ca="1" si="127"/>
        <v>0.71146628444526905</v>
      </c>
      <c r="EW61">
        <f t="shared" ca="1" si="127"/>
        <v>-0.74856465953672302</v>
      </c>
      <c r="EX61">
        <f t="shared" ca="1" si="127"/>
        <v>-0.49311355051110328</v>
      </c>
      <c r="EY61">
        <f t="shared" ca="1" si="127"/>
        <v>-0.379783943561121</v>
      </c>
      <c r="EZ61">
        <f t="shared" ca="1" si="127"/>
        <v>0.97604142361185331</v>
      </c>
      <c r="FA61">
        <f t="shared" ca="1" si="127"/>
        <v>8.5029713393013351E-2</v>
      </c>
      <c r="FB61">
        <f t="shared" ca="1" si="127"/>
        <v>0.28420990993173678</v>
      </c>
      <c r="FC61">
        <f t="shared" ca="1" si="127"/>
        <v>-0.27567099986238452</v>
      </c>
      <c r="FD61">
        <f t="shared" ca="1" si="127"/>
        <v>-2.4953792363180183E-2</v>
      </c>
      <c r="FE61">
        <f t="shared" ca="1" si="127"/>
        <v>-0.5379195856175496</v>
      </c>
      <c r="FF61">
        <f t="shared" ca="1" si="128"/>
        <v>-0.1377743687243338</v>
      </c>
      <c r="FG61">
        <f t="shared" ca="1" si="128"/>
        <v>0.45326858131311165</v>
      </c>
      <c r="FH61">
        <f t="shared" ca="1" si="128"/>
        <v>-0.10374537306642417</v>
      </c>
      <c r="FI61">
        <f t="shared" ca="1" si="128"/>
        <v>0.22099919834054793</v>
      </c>
      <c r="FJ61">
        <f t="shared" ca="1" si="128"/>
        <v>-0.37178151098565593</v>
      </c>
      <c r="FK61">
        <f t="shared" ca="1" si="128"/>
        <v>5.8725648416861898E-3</v>
      </c>
      <c r="FL61">
        <f t="shared" ca="1" si="128"/>
        <v>-0.70585907197668774</v>
      </c>
      <c r="FM61">
        <f t="shared" ca="1" si="128"/>
        <v>0.64229268500179537</v>
      </c>
      <c r="FN61">
        <f t="shared" ca="1" si="128"/>
        <v>-0.39763544797722572</v>
      </c>
      <c r="FO61">
        <f t="shared" ca="1" si="128"/>
        <v>0.1215276157653955</v>
      </c>
      <c r="FP61">
        <f t="shared" ca="1" si="129"/>
        <v>-0.94050296592771909</v>
      </c>
      <c r="FQ61">
        <f t="shared" ca="1" si="129"/>
        <v>-1.2048837113425748E-2</v>
      </c>
      <c r="FR61">
        <f t="shared" ca="1" si="129"/>
        <v>0.1269565018974419</v>
      </c>
      <c r="FS61">
        <f t="shared" ca="1" si="129"/>
        <v>0.56649649861064511</v>
      </c>
      <c r="FT61">
        <f t="shared" ca="1" si="129"/>
        <v>-1.2023603724535148E-2</v>
      </c>
      <c r="FU61">
        <f t="shared" ca="1" si="129"/>
        <v>0.54679258381675688</v>
      </c>
      <c r="FV61">
        <f t="shared" ca="1" si="129"/>
        <v>0.4818908204194603</v>
      </c>
      <c r="FW61">
        <f t="shared" ca="1" si="129"/>
        <v>-0.90337236508259267</v>
      </c>
      <c r="FX61">
        <f t="shared" ca="1" si="129"/>
        <v>-0.35695345700867276</v>
      </c>
      <c r="FY61">
        <f t="shared" ca="1" si="129"/>
        <v>-0.1408862884021489</v>
      </c>
      <c r="FZ61">
        <f t="shared" ca="1" si="130"/>
        <v>0.12650605020969796</v>
      </c>
      <c r="GA61">
        <f t="shared" ca="1" si="130"/>
        <v>-0.46078285804875896</v>
      </c>
      <c r="GB61">
        <f t="shared" ca="1" si="130"/>
        <v>-0.32943589906623938</v>
      </c>
      <c r="GC61">
        <f t="shared" ca="1" si="130"/>
        <v>0.52952435292812461</v>
      </c>
      <c r="GD61">
        <f t="shared" ca="1" si="130"/>
        <v>0.39009703902113202</v>
      </c>
      <c r="GE61">
        <f t="shared" ca="1" si="130"/>
        <v>-0.14462181219373615</v>
      </c>
      <c r="GF61">
        <f t="shared" ca="1" si="130"/>
        <v>0.74321161040080019</v>
      </c>
      <c r="GG61">
        <f t="shared" ca="1" si="130"/>
        <v>0.20120364688086445</v>
      </c>
      <c r="GH61">
        <f t="shared" ca="1" si="130"/>
        <v>-0.89288336172626659</v>
      </c>
      <c r="GI61">
        <f t="shared" ca="1" si="130"/>
        <v>-0.47890055776030915</v>
      </c>
      <c r="GJ61">
        <f t="shared" ca="1" si="131"/>
        <v>0.80675789932457564</v>
      </c>
      <c r="GK61">
        <f t="shared" ca="1" si="131"/>
        <v>0.86836235146573681</v>
      </c>
      <c r="GL61">
        <f t="shared" ca="1" si="131"/>
        <v>0.31425284462370739</v>
      </c>
      <c r="GM61">
        <f t="shared" ca="1" si="131"/>
        <v>0.92841493604801029</v>
      </c>
      <c r="GN61">
        <f t="shared" ca="1" si="131"/>
        <v>-0.8754248406985301</v>
      </c>
      <c r="GO61">
        <f t="shared" ca="1" si="131"/>
        <v>0.89454462144616409</v>
      </c>
      <c r="GP61">
        <f t="shared" ca="1" si="131"/>
        <v>-0.92471222937704112</v>
      </c>
      <c r="GQ61">
        <f t="shared" ca="1" si="131"/>
        <v>-0.94433244879999978</v>
      </c>
      <c r="GR61">
        <f t="shared" ca="1" si="131"/>
        <v>0.56721081812897323</v>
      </c>
      <c r="GS61">
        <f t="shared" ca="1" si="131"/>
        <v>0.79793343630647184</v>
      </c>
      <c r="GT61">
        <f t="shared" ca="1" si="132"/>
        <v>0.7393785660765344</v>
      </c>
      <c r="GU61">
        <f t="shared" ca="1" si="132"/>
        <v>0.62304030070996741</v>
      </c>
      <c r="GV61">
        <f t="shared" ca="1" si="132"/>
        <v>0.53977163055416666</v>
      </c>
      <c r="GW61">
        <f t="shared" ca="1" si="132"/>
        <v>-0.22704592926103118</v>
      </c>
      <c r="GX61">
        <f t="shared" ca="1" si="132"/>
        <v>-0.1289607119371099</v>
      </c>
      <c r="GY61">
        <f t="shared" ca="1" si="132"/>
        <v>0.50037249274181939</v>
      </c>
      <c r="GZ61">
        <f t="shared" ca="1" si="132"/>
        <v>0.54571208510699232</v>
      </c>
      <c r="HA61">
        <f t="shared" ca="1" si="132"/>
        <v>-0.99089802877604538</v>
      </c>
      <c r="HB61">
        <f t="shared" ca="1" si="132"/>
        <v>0.95875003892003141</v>
      </c>
      <c r="HC61">
        <f t="shared" ca="1" si="132"/>
        <v>0.84247275108573549</v>
      </c>
      <c r="HD61">
        <f t="shared" ca="1" si="133"/>
        <v>0.70161277769047303</v>
      </c>
      <c r="HE61">
        <f t="shared" ca="1" si="133"/>
        <v>-0.30363095570770948</v>
      </c>
      <c r="HF61">
        <f t="shared" ca="1" si="133"/>
        <v>0.42734256106495638</v>
      </c>
      <c r="HG61">
        <f t="shared" ca="1" si="133"/>
        <v>0.64703915759593911</v>
      </c>
      <c r="HH61">
        <f t="shared" ca="1" si="133"/>
        <v>-0.4029014467646943</v>
      </c>
      <c r="HI61">
        <f t="shared" ca="1" si="133"/>
        <v>0.92434844860116239</v>
      </c>
      <c r="HJ61">
        <f t="shared" ca="1" si="133"/>
        <v>0.3782395593818626</v>
      </c>
      <c r="HK61">
        <f t="shared" ca="1" si="133"/>
        <v>0.87596889006360912</v>
      </c>
      <c r="HL61">
        <f t="shared" ca="1" si="133"/>
        <v>-0.41440278980952372</v>
      </c>
      <c r="HM61">
        <f t="shared" ca="1" si="133"/>
        <v>0.95016033908450392</v>
      </c>
      <c r="HN61">
        <f t="shared" ca="1" si="134"/>
        <v>-0.34207845050101571</v>
      </c>
      <c r="HO61">
        <f t="shared" ca="1" si="134"/>
        <v>0.9516706018768748</v>
      </c>
      <c r="HP61">
        <f t="shared" ca="1" si="134"/>
        <v>-0.80575318338534019</v>
      </c>
      <c r="HQ61">
        <f t="shared" ca="1" si="134"/>
        <v>-0.50019061630799011</v>
      </c>
      <c r="HR61">
        <f t="shared" ca="1" si="134"/>
        <v>0.46031506897843855</v>
      </c>
      <c r="HS61">
        <f t="shared" ca="1" si="134"/>
        <v>9.6752066205817E-2</v>
      </c>
      <c r="HT61">
        <f t="shared" ca="1" si="134"/>
        <v>0.86003450992434383</v>
      </c>
      <c r="HU61">
        <f t="shared" ca="1" si="134"/>
        <v>-0.53512885216958761</v>
      </c>
      <c r="HV61">
        <f t="shared" ca="1" si="134"/>
        <v>-0.34158900411406812</v>
      </c>
      <c r="HW61">
        <f t="shared" ca="1" si="134"/>
        <v>-0.63392220139339783</v>
      </c>
      <c r="HX61">
        <f t="shared" ca="1" si="135"/>
        <v>0.31936610275243837</v>
      </c>
      <c r="HY61">
        <f t="shared" ca="1" si="135"/>
        <v>0.84133517060610874</v>
      </c>
      <c r="HZ61">
        <f t="shared" ca="1" si="135"/>
        <v>-0.48863267206971939</v>
      </c>
      <c r="IA61">
        <f t="shared" ca="1" si="135"/>
        <v>3.5993330263150325E-2</v>
      </c>
      <c r="IB61">
        <f t="shared" ca="1" si="135"/>
        <v>-0.26178679669113958</v>
      </c>
      <c r="IC61">
        <f t="shared" ca="1" si="135"/>
        <v>0.35619813768644804</v>
      </c>
      <c r="ID61">
        <f t="shared" ca="1" si="135"/>
        <v>-0.51676893551032332</v>
      </c>
      <c r="IE61">
        <f t="shared" ca="1" si="135"/>
        <v>-3.9146366531006116E-2</v>
      </c>
      <c r="IF61">
        <f t="shared" ca="1" si="135"/>
        <v>-0.95311968337812791</v>
      </c>
      <c r="IG61">
        <f t="shared" ca="1" si="135"/>
        <v>-0.51540360342686942</v>
      </c>
      <c r="IH61">
        <f t="shared" ca="1" si="136"/>
        <v>0.19461560799667121</v>
      </c>
      <c r="II61">
        <f t="shared" ca="1" si="136"/>
        <v>-0.31579626919006332</v>
      </c>
      <c r="IJ61">
        <f t="shared" ca="1" si="136"/>
        <v>-0.72091873412409146</v>
      </c>
      <c r="IK61">
        <f t="shared" ca="1" si="136"/>
        <v>0.71356338031880884</v>
      </c>
      <c r="IL61">
        <f t="shared" ca="1" si="136"/>
        <v>-0.49028521472089581</v>
      </c>
      <c r="IM61">
        <f t="shared" ca="1" si="136"/>
        <v>0.33452436030650357</v>
      </c>
      <c r="IN61">
        <f t="shared" ca="1" si="136"/>
        <v>0.5678982685857874</v>
      </c>
      <c r="IO61">
        <f t="shared" ca="1" si="136"/>
        <v>6.2618654585657074E-2</v>
      </c>
      <c r="IP61">
        <f t="shared" ca="1" si="136"/>
        <v>0.46816035616786378</v>
      </c>
      <c r="IQ61" s="42">
        <f t="shared" ca="1" si="136"/>
        <v>-0.27231775837142824</v>
      </c>
      <c r="IR61">
        <f t="shared" ca="1" si="136"/>
        <v>1.3253495863541076E-2</v>
      </c>
    </row>
    <row r="62" spans="1:252" x14ac:dyDescent="0.3">
      <c r="A62">
        <v>47</v>
      </c>
      <c r="B62">
        <f t="shared" ca="1" si="112"/>
        <v>-0.17707643302392273</v>
      </c>
      <c r="C62">
        <f t="shared" ca="1" si="112"/>
        <v>-0.99445093433775056</v>
      </c>
      <c r="D62">
        <f t="shared" ca="1" si="112"/>
        <v>0.73650512563529058</v>
      </c>
      <c r="E62">
        <f t="shared" ca="1" si="112"/>
        <v>-0.61122200694312356</v>
      </c>
      <c r="F62">
        <f t="shared" ca="1" si="112"/>
        <v>-0.41908837118777353</v>
      </c>
      <c r="G62">
        <f t="shared" ca="1" si="112"/>
        <v>0.5987825618699365</v>
      </c>
      <c r="H62">
        <f t="shared" ca="1" si="112"/>
        <v>-0.86110430182094455</v>
      </c>
      <c r="I62">
        <f t="shared" ca="1" si="112"/>
        <v>-0.87387703849345599</v>
      </c>
      <c r="J62">
        <f t="shared" ca="1" si="112"/>
        <v>-0.68869165136491661</v>
      </c>
      <c r="K62">
        <f t="shared" ca="1" si="112"/>
        <v>-0.26263849805945938</v>
      </c>
      <c r="L62">
        <f t="shared" ca="1" si="113"/>
        <v>-0.27580487618184457</v>
      </c>
      <c r="M62">
        <f t="shared" ca="1" si="113"/>
        <v>-0.67551477095467294</v>
      </c>
      <c r="N62">
        <f t="shared" ca="1" si="113"/>
        <v>0.55005920445248768</v>
      </c>
      <c r="O62">
        <f t="shared" ca="1" si="113"/>
        <v>0.67450520350612964</v>
      </c>
      <c r="P62">
        <f t="shared" ca="1" si="113"/>
        <v>0.50245021212857366</v>
      </c>
      <c r="Q62">
        <f t="shared" ca="1" si="113"/>
        <v>-0.21197519770309947</v>
      </c>
      <c r="R62">
        <f t="shared" ca="1" si="113"/>
        <v>0.700694060199341</v>
      </c>
      <c r="S62">
        <f t="shared" ca="1" si="113"/>
        <v>-0.30260361616280673</v>
      </c>
      <c r="T62">
        <f t="shared" ca="1" si="113"/>
        <v>-0.12950449372217543</v>
      </c>
      <c r="U62">
        <f t="shared" ca="1" si="113"/>
        <v>0.99723104881493896</v>
      </c>
      <c r="V62">
        <f t="shared" ca="1" si="114"/>
        <v>-0.50056881718299362</v>
      </c>
      <c r="W62">
        <f t="shared" ca="1" si="114"/>
        <v>-0.62035237765016027</v>
      </c>
      <c r="X62">
        <f t="shared" ca="1" si="114"/>
        <v>0.37472558349654506</v>
      </c>
      <c r="Y62">
        <f t="shared" ca="1" si="114"/>
        <v>0.58155577076795528</v>
      </c>
      <c r="Z62">
        <f t="shared" ca="1" si="114"/>
        <v>-4.6494522362214852E-2</v>
      </c>
      <c r="AA62">
        <f t="shared" ca="1" si="114"/>
        <v>0.80703438486876888</v>
      </c>
      <c r="AB62">
        <f t="shared" ca="1" si="114"/>
        <v>0.42778998354208775</v>
      </c>
      <c r="AC62">
        <f t="shared" ca="1" si="114"/>
        <v>0.57178955460716963</v>
      </c>
      <c r="AD62">
        <f t="shared" ca="1" si="114"/>
        <v>0.96203519044743979</v>
      </c>
      <c r="AE62">
        <f t="shared" ca="1" si="114"/>
        <v>-0.57188481811508729</v>
      </c>
      <c r="AF62">
        <f t="shared" ca="1" si="115"/>
        <v>-0.46259479674890902</v>
      </c>
      <c r="AG62">
        <f t="shared" ca="1" si="115"/>
        <v>0.71909226938837723</v>
      </c>
      <c r="AH62">
        <f t="shared" ca="1" si="115"/>
        <v>-0.76831933806469599</v>
      </c>
      <c r="AI62">
        <f t="shared" ca="1" si="115"/>
        <v>-1.6989642992122356E-3</v>
      </c>
      <c r="AJ62">
        <f t="shared" ca="1" si="115"/>
        <v>-0.11051771555364542</v>
      </c>
      <c r="AK62">
        <f t="shared" ca="1" si="115"/>
        <v>-0.71654323363182648</v>
      </c>
      <c r="AL62">
        <f t="shared" ca="1" si="115"/>
        <v>-0.28310408918294083</v>
      </c>
      <c r="AM62">
        <f t="shared" ca="1" si="115"/>
        <v>2.8329421821654099E-2</v>
      </c>
      <c r="AN62">
        <f t="shared" ca="1" si="115"/>
        <v>0.14395472294934186</v>
      </c>
      <c r="AO62">
        <f t="shared" ca="1" si="115"/>
        <v>-0.45828020569344186</v>
      </c>
      <c r="AP62">
        <f t="shared" ca="1" si="116"/>
        <v>0.6429492156428156</v>
      </c>
      <c r="AQ62">
        <f t="shared" ca="1" si="116"/>
        <v>0.10552159854443222</v>
      </c>
      <c r="AR62">
        <f t="shared" ca="1" si="116"/>
        <v>-0.21597319019614258</v>
      </c>
      <c r="AS62">
        <f t="shared" ca="1" si="116"/>
        <v>0.75905131996090902</v>
      </c>
      <c r="AT62">
        <f t="shared" ca="1" si="116"/>
        <v>-0.60724921415420186</v>
      </c>
      <c r="AU62">
        <f t="shared" ca="1" si="116"/>
        <v>-0.65320391097445585</v>
      </c>
      <c r="AV62">
        <f t="shared" ca="1" si="116"/>
        <v>0.11095590182365944</v>
      </c>
      <c r="AW62">
        <f t="shared" ca="1" si="116"/>
        <v>-9.2934148233188685E-2</v>
      </c>
      <c r="AX62">
        <f t="shared" ca="1" si="116"/>
        <v>-0.66733960998626629</v>
      </c>
      <c r="AY62">
        <f t="shared" ca="1" si="116"/>
        <v>0.94762674625868959</v>
      </c>
      <c r="AZ62">
        <f t="shared" ca="1" si="117"/>
        <v>0.33352316036048801</v>
      </c>
      <c r="BA62">
        <f t="shared" ca="1" si="117"/>
        <v>0.37812203977339798</v>
      </c>
      <c r="BB62">
        <f t="shared" ca="1" si="117"/>
        <v>0.55409583156513098</v>
      </c>
      <c r="BC62">
        <f t="shared" ca="1" si="117"/>
        <v>-0.63394347978274523</v>
      </c>
      <c r="BD62">
        <f t="shared" ca="1" si="117"/>
        <v>-8.3350444405989599E-2</v>
      </c>
      <c r="BE62">
        <f t="shared" ca="1" si="117"/>
        <v>0.59688429656434883</v>
      </c>
      <c r="BF62">
        <f t="shared" ca="1" si="117"/>
        <v>0.20067214871742878</v>
      </c>
      <c r="BG62">
        <f t="shared" ca="1" si="117"/>
        <v>-0.42816470096746051</v>
      </c>
      <c r="BH62">
        <f t="shared" ca="1" si="117"/>
        <v>0.57851101415867734</v>
      </c>
      <c r="BI62">
        <f t="shared" ca="1" si="117"/>
        <v>-0.72322207979908848</v>
      </c>
      <c r="BJ62">
        <f t="shared" ca="1" si="118"/>
        <v>0.26013245434310583</v>
      </c>
      <c r="BK62">
        <f t="shared" ca="1" si="118"/>
        <v>0.70397685642445351</v>
      </c>
      <c r="BL62">
        <f t="shared" ca="1" si="118"/>
        <v>-0.5750172321950664</v>
      </c>
      <c r="BM62">
        <f t="shared" ca="1" si="118"/>
        <v>-0.87429429751013243</v>
      </c>
      <c r="BN62">
        <f t="shared" ca="1" si="118"/>
        <v>-0.96243719462407018</v>
      </c>
      <c r="BO62">
        <f t="shared" ca="1" si="118"/>
        <v>0.86241607749593774</v>
      </c>
      <c r="BP62">
        <f t="shared" ca="1" si="118"/>
        <v>0.87658318328690021</v>
      </c>
      <c r="BQ62">
        <f t="shared" ca="1" si="118"/>
        <v>0.57727569565068304</v>
      </c>
      <c r="BR62">
        <f t="shared" ca="1" si="118"/>
        <v>0.93907670614957151</v>
      </c>
      <c r="BS62">
        <f t="shared" ca="1" si="118"/>
        <v>0.75195898033221642</v>
      </c>
      <c r="BT62">
        <f t="shared" ca="1" si="119"/>
        <v>-0.70965967986392742</v>
      </c>
      <c r="BU62">
        <f t="shared" ca="1" si="119"/>
        <v>0.78424030633378283</v>
      </c>
      <c r="BV62">
        <f t="shared" ca="1" si="119"/>
        <v>0.75954487451225172</v>
      </c>
      <c r="BW62">
        <f t="shared" ca="1" si="119"/>
        <v>-0.98836501748132743</v>
      </c>
      <c r="BX62">
        <f t="shared" ca="1" si="119"/>
        <v>-0.76839899004368606</v>
      </c>
      <c r="BY62">
        <f t="shared" ca="1" si="119"/>
        <v>0.26006082292564847</v>
      </c>
      <c r="BZ62">
        <f t="shared" ca="1" si="119"/>
        <v>0.71961583436425958</v>
      </c>
      <c r="CA62">
        <f t="shared" ca="1" si="119"/>
        <v>0.56751094108502076</v>
      </c>
      <c r="CB62">
        <f t="shared" ca="1" si="119"/>
        <v>-0.34434696477407267</v>
      </c>
      <c r="CC62">
        <f t="shared" ca="1" si="119"/>
        <v>-0.14222770585501876</v>
      </c>
      <c r="CD62">
        <f t="shared" ca="1" si="120"/>
        <v>-0.39632316349873342</v>
      </c>
      <c r="CE62">
        <f t="shared" ca="1" si="120"/>
        <v>-0.38168974487168739</v>
      </c>
      <c r="CF62">
        <f t="shared" ca="1" si="120"/>
        <v>-0.17310708981947953</v>
      </c>
      <c r="CG62">
        <f t="shared" ca="1" si="120"/>
        <v>0.66960233656473611</v>
      </c>
      <c r="CH62">
        <f t="shared" ca="1" si="120"/>
        <v>-0.54119988679645492</v>
      </c>
      <c r="CI62">
        <f t="shared" ca="1" si="120"/>
        <v>-0.62895974371786889</v>
      </c>
      <c r="CJ62">
        <f t="shared" ca="1" si="120"/>
        <v>0.25229040610920217</v>
      </c>
      <c r="CK62">
        <f t="shared" ca="1" si="120"/>
        <v>0.18560034095287614</v>
      </c>
      <c r="CL62">
        <f t="shared" ca="1" si="120"/>
        <v>0.76289520624892559</v>
      </c>
      <c r="CM62">
        <f t="shared" ca="1" si="120"/>
        <v>-0.98554508082929537</v>
      </c>
      <c r="CN62">
        <f t="shared" ca="1" si="121"/>
        <v>0.51384926420807275</v>
      </c>
      <c r="CO62">
        <f t="shared" ca="1" si="121"/>
        <v>-0.88870049623386049</v>
      </c>
      <c r="CP62">
        <f t="shared" ca="1" si="121"/>
        <v>-0.81879073518504297</v>
      </c>
      <c r="CQ62">
        <f t="shared" ca="1" si="121"/>
        <v>-6.1209954291294499E-2</v>
      </c>
      <c r="CR62">
        <f t="shared" ca="1" si="121"/>
        <v>0.93447432230130545</v>
      </c>
      <c r="CS62">
        <f t="shared" ca="1" si="121"/>
        <v>-0.42269934767240791</v>
      </c>
      <c r="CT62">
        <f t="shared" ca="1" si="121"/>
        <v>-0.28587552244239545</v>
      </c>
      <c r="CU62">
        <f t="shared" ca="1" si="121"/>
        <v>-0.82306937728123608</v>
      </c>
      <c r="CV62">
        <f t="shared" ca="1" si="121"/>
        <v>0.65574195275365144</v>
      </c>
      <c r="CW62">
        <f t="shared" ca="1" si="121"/>
        <v>-0.35973260728098122</v>
      </c>
      <c r="CX62">
        <f t="shared" ca="1" si="122"/>
        <v>0.44081842548166317</v>
      </c>
      <c r="CY62">
        <f t="shared" ca="1" si="122"/>
        <v>0.34392315218789982</v>
      </c>
      <c r="CZ62">
        <f t="shared" ca="1" si="122"/>
        <v>0.84120849232814621</v>
      </c>
      <c r="DA62">
        <f t="shared" ca="1" si="122"/>
        <v>0.37533925283821823</v>
      </c>
      <c r="DB62">
        <f t="shared" ca="1" si="122"/>
        <v>-0.59448488796180343</v>
      </c>
      <c r="DC62">
        <f t="shared" ca="1" si="122"/>
        <v>-0.3036352279746628</v>
      </c>
      <c r="DD62">
        <f t="shared" ca="1" si="122"/>
        <v>0.13024864910858081</v>
      </c>
      <c r="DE62">
        <f t="shared" ca="1" si="122"/>
        <v>2.2833667348364894E-2</v>
      </c>
      <c r="DF62">
        <f t="shared" ca="1" si="122"/>
        <v>0.46703529769911145</v>
      </c>
      <c r="DG62">
        <f t="shared" ca="1" si="122"/>
        <v>-0.89118267419959207</v>
      </c>
      <c r="DH62">
        <f t="shared" ca="1" si="123"/>
        <v>0.15630933053940455</v>
      </c>
      <c r="DI62">
        <f t="shared" ca="1" si="123"/>
        <v>0.70546520833207826</v>
      </c>
      <c r="DJ62">
        <f t="shared" ca="1" si="123"/>
        <v>5.1998490205340087E-2</v>
      </c>
      <c r="DK62">
        <f t="shared" ca="1" si="123"/>
        <v>-0.86414786939254817</v>
      </c>
      <c r="DL62">
        <f t="shared" ca="1" si="123"/>
        <v>3.9054219289812675E-2</v>
      </c>
      <c r="DM62">
        <f t="shared" ca="1" si="123"/>
        <v>0.80334495007361295</v>
      </c>
      <c r="DN62">
        <f t="shared" ca="1" si="123"/>
        <v>-0.48260028924591958</v>
      </c>
      <c r="DO62">
        <f t="shared" ca="1" si="123"/>
        <v>-0.91764945881379645</v>
      </c>
      <c r="DP62">
        <f t="shared" ca="1" si="123"/>
        <v>-0.35461216602132373</v>
      </c>
      <c r="DQ62">
        <f t="shared" ca="1" si="123"/>
        <v>2.8501084194842985E-2</v>
      </c>
      <c r="DR62">
        <f t="shared" ca="1" si="124"/>
        <v>3.2886802400059256E-2</v>
      </c>
      <c r="DS62">
        <f t="shared" ca="1" si="124"/>
        <v>0.98789253666591503</v>
      </c>
      <c r="DT62">
        <f t="shared" ca="1" si="124"/>
        <v>-0.65051166999633181</v>
      </c>
      <c r="DU62">
        <f t="shared" ca="1" si="124"/>
        <v>5.2408128211953509E-2</v>
      </c>
      <c r="DV62">
        <f t="shared" ca="1" si="124"/>
        <v>0.52572137764856741</v>
      </c>
      <c r="DW62">
        <f t="shared" ca="1" si="124"/>
        <v>0.54124509868479631</v>
      </c>
      <c r="DX62">
        <f t="shared" ca="1" si="124"/>
        <v>0.34892249041153067</v>
      </c>
      <c r="DY62">
        <f t="shared" ca="1" si="124"/>
        <v>-0.37249988595241579</v>
      </c>
      <c r="DZ62">
        <f t="shared" ca="1" si="124"/>
        <v>0.1018089060962668</v>
      </c>
      <c r="EA62">
        <f t="shared" ca="1" si="124"/>
        <v>-0.18012393386866155</v>
      </c>
      <c r="EB62">
        <f t="shared" ca="1" si="125"/>
        <v>0.9433768330947383</v>
      </c>
      <c r="EC62">
        <f t="shared" ca="1" si="125"/>
        <v>0.62637887558506855</v>
      </c>
      <c r="ED62">
        <f t="shared" ca="1" si="125"/>
        <v>0.39153659091952209</v>
      </c>
      <c r="EE62">
        <f t="shared" ca="1" si="125"/>
        <v>0.71167144058154874</v>
      </c>
      <c r="EF62">
        <f t="shared" ca="1" si="125"/>
        <v>-0.78304951432195491</v>
      </c>
      <c r="EG62">
        <f t="shared" ca="1" si="125"/>
        <v>-0.21853028455825996</v>
      </c>
      <c r="EH62">
        <f t="shared" ca="1" si="125"/>
        <v>6.2184044191137877E-2</v>
      </c>
      <c r="EI62">
        <f t="shared" ca="1" si="125"/>
        <v>-0.71954123979315954</v>
      </c>
      <c r="EJ62">
        <f t="shared" ca="1" si="125"/>
        <v>7.7680152322619156E-2</v>
      </c>
      <c r="EK62">
        <f t="shared" ca="1" si="125"/>
        <v>0.84280145954775509</v>
      </c>
      <c r="EL62">
        <f t="shared" ca="1" si="126"/>
        <v>0.59548925625600724</v>
      </c>
      <c r="EM62">
        <f t="shared" ca="1" si="126"/>
        <v>-0.13481902231328813</v>
      </c>
      <c r="EN62">
        <f t="shared" ca="1" si="126"/>
        <v>6.4504699101894047E-2</v>
      </c>
      <c r="EO62">
        <f t="shared" ca="1" si="126"/>
        <v>-0.62909773941226876</v>
      </c>
      <c r="EP62">
        <f t="shared" ca="1" si="126"/>
        <v>0.66221415040789289</v>
      </c>
      <c r="EQ62">
        <f t="shared" ca="1" si="126"/>
        <v>-0.65990792958068889</v>
      </c>
      <c r="ER62">
        <f t="shared" ca="1" si="126"/>
        <v>0.65146086312410723</v>
      </c>
      <c r="ES62">
        <f t="shared" ca="1" si="126"/>
        <v>0.67022994597612717</v>
      </c>
      <c r="ET62">
        <f t="shared" ca="1" si="126"/>
        <v>8.0970304769825363E-2</v>
      </c>
      <c r="EU62">
        <f t="shared" ca="1" si="126"/>
        <v>-0.64584254640474792</v>
      </c>
      <c r="EV62">
        <f t="shared" ca="1" si="127"/>
        <v>-0.92997167462234187</v>
      </c>
      <c r="EW62">
        <f t="shared" ca="1" si="127"/>
        <v>-0.80385384481452093</v>
      </c>
      <c r="EX62">
        <f t="shared" ca="1" si="127"/>
        <v>-0.3046198654055059</v>
      </c>
      <c r="EY62">
        <f t="shared" ca="1" si="127"/>
        <v>-0.80998376430929264</v>
      </c>
      <c r="EZ62">
        <f t="shared" ca="1" si="127"/>
        <v>0.54725964520316772</v>
      </c>
      <c r="FA62">
        <f t="shared" ca="1" si="127"/>
        <v>0.90122905937901487</v>
      </c>
      <c r="FB62">
        <f t="shared" ca="1" si="127"/>
        <v>0.366512607573791</v>
      </c>
      <c r="FC62">
        <f t="shared" ca="1" si="127"/>
        <v>-0.77395564090731273</v>
      </c>
      <c r="FD62">
        <f t="shared" ca="1" si="127"/>
        <v>-0.73432345070251959</v>
      </c>
      <c r="FE62">
        <f t="shared" ca="1" si="127"/>
        <v>0.40481647702538526</v>
      </c>
      <c r="FF62">
        <f t="shared" ca="1" si="128"/>
        <v>0.90223920130699398</v>
      </c>
      <c r="FG62">
        <f t="shared" ca="1" si="128"/>
        <v>0.67846096519295229</v>
      </c>
      <c r="FH62">
        <f t="shared" ca="1" si="128"/>
        <v>0.28542669661722875</v>
      </c>
      <c r="FI62">
        <f t="shared" ca="1" si="128"/>
        <v>-0.29433982683842252</v>
      </c>
      <c r="FJ62">
        <f t="shared" ca="1" si="128"/>
        <v>0.15716769097028105</v>
      </c>
      <c r="FK62">
        <f t="shared" ca="1" si="128"/>
        <v>0.25054540980447193</v>
      </c>
      <c r="FL62">
        <f t="shared" ca="1" si="128"/>
        <v>0.28827442838270612</v>
      </c>
      <c r="FM62">
        <f t="shared" ca="1" si="128"/>
        <v>0.65237257216575162</v>
      </c>
      <c r="FN62">
        <f t="shared" ca="1" si="128"/>
        <v>0.43122245717290131</v>
      </c>
      <c r="FO62">
        <f t="shared" ca="1" si="128"/>
        <v>-0.43032983309093953</v>
      </c>
      <c r="FP62">
        <f t="shared" ca="1" si="129"/>
        <v>-0.52059604762019651</v>
      </c>
      <c r="FQ62">
        <f t="shared" ca="1" si="129"/>
        <v>-0.2545871573443681</v>
      </c>
      <c r="FR62">
        <f t="shared" ca="1" si="129"/>
        <v>0.92122550327855901</v>
      </c>
      <c r="FS62">
        <f t="shared" ca="1" si="129"/>
        <v>-0.97620951640337106</v>
      </c>
      <c r="FT62">
        <f t="shared" ca="1" si="129"/>
        <v>-0.61744072235403746</v>
      </c>
      <c r="FU62">
        <f t="shared" ca="1" si="129"/>
        <v>-0.83958375953305509</v>
      </c>
      <c r="FV62">
        <f t="shared" ca="1" si="129"/>
        <v>-1.4131729442543151E-2</v>
      </c>
      <c r="FW62">
        <f t="shared" ca="1" si="129"/>
        <v>0.61708193158673996</v>
      </c>
      <c r="FX62">
        <f t="shared" ca="1" si="129"/>
        <v>-0.48666444038010859</v>
      </c>
      <c r="FY62">
        <f t="shared" ca="1" si="129"/>
        <v>-0.5893269224765818</v>
      </c>
      <c r="FZ62">
        <f t="shared" ca="1" si="130"/>
        <v>0.31886082027327922</v>
      </c>
      <c r="GA62">
        <f t="shared" ca="1" si="130"/>
        <v>-0.37077266152542543</v>
      </c>
      <c r="GB62">
        <f t="shared" ca="1" si="130"/>
        <v>0.70908701647354588</v>
      </c>
      <c r="GC62">
        <f t="shared" ca="1" si="130"/>
        <v>-0.66078347459338471</v>
      </c>
      <c r="GD62">
        <f t="shared" ca="1" si="130"/>
        <v>-0.91783788352719475</v>
      </c>
      <c r="GE62">
        <f t="shared" ca="1" si="130"/>
        <v>0.9222165041749395</v>
      </c>
      <c r="GF62">
        <f t="shared" ca="1" si="130"/>
        <v>-0.29197430668560087</v>
      </c>
      <c r="GG62">
        <f t="shared" ca="1" si="130"/>
        <v>0.41804143992378395</v>
      </c>
      <c r="GH62">
        <f t="shared" ca="1" si="130"/>
        <v>-0.17499101483875079</v>
      </c>
      <c r="GI62">
        <f t="shared" ca="1" si="130"/>
        <v>-0.98590828435479283</v>
      </c>
      <c r="GJ62">
        <f t="shared" ca="1" si="131"/>
        <v>-0.14217537317977791</v>
      </c>
      <c r="GK62">
        <f t="shared" ca="1" si="131"/>
        <v>0.82153134394139693</v>
      </c>
      <c r="GL62">
        <f t="shared" ca="1" si="131"/>
        <v>0.81008029978011487</v>
      </c>
      <c r="GM62">
        <f t="shared" ca="1" si="131"/>
        <v>-0.37956873235787691</v>
      </c>
      <c r="GN62">
        <f t="shared" ca="1" si="131"/>
        <v>-0.54825793815503165</v>
      </c>
      <c r="GO62">
        <f t="shared" ca="1" si="131"/>
        <v>-0.90508812553157458</v>
      </c>
      <c r="GP62">
        <f t="shared" ca="1" si="131"/>
        <v>0.85739607334689794</v>
      </c>
      <c r="GQ62">
        <f t="shared" ca="1" si="131"/>
        <v>0.31280645409292851</v>
      </c>
      <c r="GR62">
        <f t="shared" ca="1" si="131"/>
        <v>-0.98104728369054284</v>
      </c>
      <c r="GS62">
        <f t="shared" ca="1" si="131"/>
        <v>-7.0789300609260808E-2</v>
      </c>
      <c r="GT62">
        <f t="shared" ca="1" si="132"/>
        <v>-5.184344660791429E-2</v>
      </c>
      <c r="GU62">
        <f t="shared" ca="1" si="132"/>
        <v>-0.58432509562149249</v>
      </c>
      <c r="GV62">
        <f t="shared" ca="1" si="132"/>
        <v>-0.55405726404014399</v>
      </c>
      <c r="GW62">
        <f t="shared" ca="1" si="132"/>
        <v>0.98999298193303131</v>
      </c>
      <c r="GX62">
        <f t="shared" ca="1" si="132"/>
        <v>0.95421943723745306</v>
      </c>
      <c r="GY62">
        <f t="shared" ca="1" si="132"/>
        <v>-0.96199325560263493</v>
      </c>
      <c r="GZ62">
        <f t="shared" ca="1" si="132"/>
        <v>-0.10415994233232406</v>
      </c>
      <c r="HA62">
        <f t="shared" ca="1" si="132"/>
        <v>0.13162973727018845</v>
      </c>
      <c r="HB62">
        <f t="shared" ca="1" si="132"/>
        <v>0.50704269481981989</v>
      </c>
      <c r="HC62">
        <f t="shared" ca="1" si="132"/>
        <v>-0.44246996547561279</v>
      </c>
      <c r="HD62">
        <f t="shared" ca="1" si="133"/>
        <v>0.1149833860095153</v>
      </c>
      <c r="HE62">
        <f t="shared" ca="1" si="133"/>
        <v>-0.30705595095190352</v>
      </c>
      <c r="HF62">
        <f t="shared" ca="1" si="133"/>
        <v>0.74382010984539604</v>
      </c>
      <c r="HG62">
        <f t="shared" ca="1" si="133"/>
        <v>-0.30093221497486344</v>
      </c>
      <c r="HH62">
        <f t="shared" ca="1" si="133"/>
        <v>-0.44183127654337917</v>
      </c>
      <c r="HI62">
        <f t="shared" ca="1" si="133"/>
        <v>0.72639516884202027</v>
      </c>
      <c r="HJ62">
        <f t="shared" ca="1" si="133"/>
        <v>-0.91116740976785171</v>
      </c>
      <c r="HK62">
        <f t="shared" ca="1" si="133"/>
        <v>0.30871859526673839</v>
      </c>
      <c r="HL62">
        <f t="shared" ca="1" si="133"/>
        <v>0.22504824209948149</v>
      </c>
      <c r="HM62">
        <f t="shared" ca="1" si="133"/>
        <v>0.95455182435256059</v>
      </c>
      <c r="HN62">
        <f t="shared" ca="1" si="134"/>
        <v>-0.40544335495987927</v>
      </c>
      <c r="HO62">
        <f t="shared" ca="1" si="134"/>
        <v>-0.94530628026039532</v>
      </c>
      <c r="HP62">
        <f t="shared" ca="1" si="134"/>
        <v>-0.22105081751854261</v>
      </c>
      <c r="HQ62">
        <f t="shared" ca="1" si="134"/>
        <v>-0.25389702525572222</v>
      </c>
      <c r="HR62">
        <f t="shared" ca="1" si="134"/>
        <v>-0.96014563809084774</v>
      </c>
      <c r="HS62">
        <f t="shared" ca="1" si="134"/>
        <v>-0.19283150272260952</v>
      </c>
      <c r="HT62">
        <f t="shared" ca="1" si="134"/>
        <v>0.94088877378677616</v>
      </c>
      <c r="HU62">
        <f t="shared" ca="1" si="134"/>
        <v>5.7347437779632138E-2</v>
      </c>
      <c r="HV62">
        <f t="shared" ca="1" si="134"/>
        <v>-0.18912942558815149</v>
      </c>
      <c r="HW62">
        <f t="shared" ca="1" si="134"/>
        <v>0.93420460928238347</v>
      </c>
      <c r="HX62">
        <f t="shared" ca="1" si="135"/>
        <v>-0.18396964300215868</v>
      </c>
      <c r="HY62">
        <f t="shared" ca="1" si="135"/>
        <v>-0.26124568290470029</v>
      </c>
      <c r="HZ62">
        <f t="shared" ca="1" si="135"/>
        <v>-0.58268820365629281</v>
      </c>
      <c r="IA62">
        <f t="shared" ca="1" si="135"/>
        <v>-0.98048290755450118</v>
      </c>
      <c r="IB62">
        <f t="shared" ca="1" si="135"/>
        <v>0.91817442825551598</v>
      </c>
      <c r="IC62">
        <f t="shared" ca="1" si="135"/>
        <v>-0.86086602738264562</v>
      </c>
      <c r="ID62">
        <f t="shared" ca="1" si="135"/>
        <v>-0.21679185685239122</v>
      </c>
      <c r="IE62">
        <f t="shared" ca="1" si="135"/>
        <v>-0.43718878857729337</v>
      </c>
      <c r="IF62">
        <f t="shared" ca="1" si="135"/>
        <v>-0.90501151969262672</v>
      </c>
      <c r="IG62">
        <f t="shared" ca="1" si="135"/>
        <v>0.55299605103990324</v>
      </c>
      <c r="IH62">
        <f t="shared" ca="1" si="136"/>
        <v>-0.27763818040205801</v>
      </c>
      <c r="II62">
        <f t="shared" ca="1" si="136"/>
        <v>7.0467345894450251E-2</v>
      </c>
      <c r="IJ62">
        <f t="shared" ca="1" si="136"/>
        <v>-0.8806488209831802</v>
      </c>
      <c r="IK62">
        <f t="shared" ca="1" si="136"/>
        <v>-0.17612437219322885</v>
      </c>
      <c r="IL62">
        <f t="shared" ca="1" si="136"/>
        <v>0.56954010902934216</v>
      </c>
      <c r="IM62">
        <f t="shared" ca="1" si="136"/>
        <v>0.8517598761448768</v>
      </c>
      <c r="IN62">
        <f t="shared" ca="1" si="136"/>
        <v>0.88120154507250725</v>
      </c>
      <c r="IO62">
        <f t="shared" ca="1" si="136"/>
        <v>0.50712690190959031</v>
      </c>
      <c r="IP62">
        <f t="shared" ca="1" si="136"/>
        <v>0.65919077771988044</v>
      </c>
      <c r="IQ62" s="42">
        <f t="shared" ca="1" si="136"/>
        <v>0.4849141591067343</v>
      </c>
      <c r="IR62">
        <f t="shared" ca="1" si="136"/>
        <v>-0.66942492499883421</v>
      </c>
    </row>
    <row r="63" spans="1:252" x14ac:dyDescent="0.3">
      <c r="A63">
        <v>48</v>
      </c>
      <c r="B63">
        <f t="shared" ca="1" si="112"/>
        <v>-0.71573965691663277</v>
      </c>
      <c r="C63">
        <f t="shared" ca="1" si="112"/>
        <v>-0.77701679705047044</v>
      </c>
      <c r="D63">
        <f t="shared" ca="1" si="112"/>
        <v>-9.4657660789127407E-2</v>
      </c>
      <c r="E63">
        <f t="shared" ca="1" si="112"/>
        <v>0.92866964380689598</v>
      </c>
      <c r="F63">
        <f t="shared" ca="1" si="112"/>
        <v>-0.82600264527192757</v>
      </c>
      <c r="G63">
        <f t="shared" ca="1" si="112"/>
        <v>-0.86449254078261251</v>
      </c>
      <c r="H63">
        <f t="shared" ca="1" si="112"/>
        <v>-8.4861288584042738E-2</v>
      </c>
      <c r="I63">
        <f t="shared" ca="1" si="112"/>
        <v>-0.88497002892966026</v>
      </c>
      <c r="J63">
        <f t="shared" ca="1" si="112"/>
        <v>-0.20517894841120654</v>
      </c>
      <c r="K63">
        <f t="shared" ca="1" si="112"/>
        <v>-0.121646812766111</v>
      </c>
      <c r="L63">
        <f t="shared" ca="1" si="113"/>
        <v>0.78415479124405207</v>
      </c>
      <c r="M63">
        <f t="shared" ca="1" si="113"/>
        <v>-0.41946860819311182</v>
      </c>
      <c r="N63">
        <f t="shared" ca="1" si="113"/>
        <v>0.76077960686475676</v>
      </c>
      <c r="O63">
        <f t="shared" ca="1" si="113"/>
        <v>0.31442766462004279</v>
      </c>
      <c r="P63">
        <f t="shared" ca="1" si="113"/>
        <v>-0.66943695070595921</v>
      </c>
      <c r="Q63">
        <f t="shared" ca="1" si="113"/>
        <v>0.97844624976503503</v>
      </c>
      <c r="R63">
        <f t="shared" ca="1" si="113"/>
        <v>0.84784117855418462</v>
      </c>
      <c r="S63">
        <f t="shared" ca="1" si="113"/>
        <v>0.85418817317293017</v>
      </c>
      <c r="T63">
        <f t="shared" ca="1" si="113"/>
        <v>4.1353142985927294E-2</v>
      </c>
      <c r="U63">
        <f t="shared" ca="1" si="113"/>
        <v>0.10631764128207788</v>
      </c>
      <c r="V63">
        <f t="shared" ca="1" si="114"/>
        <v>0.46725201914718162</v>
      </c>
      <c r="W63">
        <f t="shared" ca="1" si="114"/>
        <v>0.29540837165323519</v>
      </c>
      <c r="X63">
        <f t="shared" ca="1" si="114"/>
        <v>0.18917024684881123</v>
      </c>
      <c r="Y63">
        <f t="shared" ca="1" si="114"/>
        <v>-0.9512071301560312</v>
      </c>
      <c r="Z63">
        <f t="shared" ca="1" si="114"/>
        <v>-0.92732693376130815</v>
      </c>
      <c r="AA63">
        <f t="shared" ca="1" si="114"/>
        <v>-0.98271591479829046</v>
      </c>
      <c r="AB63">
        <f t="shared" ca="1" si="114"/>
        <v>-0.23091384909225265</v>
      </c>
      <c r="AC63">
        <f t="shared" ca="1" si="114"/>
        <v>-0.98885064870672656</v>
      </c>
      <c r="AD63">
        <f t="shared" ca="1" si="114"/>
        <v>-0.45791595158875809</v>
      </c>
      <c r="AE63">
        <f t="shared" ca="1" si="114"/>
        <v>-0.4605008526310399</v>
      </c>
      <c r="AF63">
        <f t="shared" ca="1" si="115"/>
        <v>0.20031258011339292</v>
      </c>
      <c r="AG63">
        <f t="shared" ca="1" si="115"/>
        <v>-0.34990721789068746</v>
      </c>
      <c r="AH63">
        <f t="shared" ca="1" si="115"/>
        <v>0.19082976407761909</v>
      </c>
      <c r="AI63">
        <f t="shared" ca="1" si="115"/>
        <v>0.99363143241525287</v>
      </c>
      <c r="AJ63">
        <f t="shared" ca="1" si="115"/>
        <v>0.96848562293985441</v>
      </c>
      <c r="AK63">
        <f t="shared" ca="1" si="115"/>
        <v>0.77704316037187615</v>
      </c>
      <c r="AL63">
        <f t="shared" ca="1" si="115"/>
        <v>-0.23783894260076943</v>
      </c>
      <c r="AM63">
        <f t="shared" ca="1" si="115"/>
        <v>0.88093957855836202</v>
      </c>
      <c r="AN63">
        <f t="shared" ca="1" si="115"/>
        <v>6.7626016628181684E-3</v>
      </c>
      <c r="AO63">
        <f t="shared" ca="1" si="115"/>
        <v>-0.31988947479748564</v>
      </c>
      <c r="AP63">
        <f t="shared" ca="1" si="116"/>
        <v>0.13547355180802501</v>
      </c>
      <c r="AQ63">
        <f t="shared" ca="1" si="116"/>
        <v>0.15413181652870755</v>
      </c>
      <c r="AR63">
        <f t="shared" ca="1" si="116"/>
        <v>0.89145713982009434</v>
      </c>
      <c r="AS63">
        <f t="shared" ca="1" si="116"/>
        <v>0.73959662693921979</v>
      </c>
      <c r="AT63">
        <f t="shared" ca="1" si="116"/>
        <v>-3.6264059043896291E-2</v>
      </c>
      <c r="AU63">
        <f t="shared" ca="1" si="116"/>
        <v>0.72373924345865581</v>
      </c>
      <c r="AV63">
        <f t="shared" ca="1" si="116"/>
        <v>-0.52541508932542036</v>
      </c>
      <c r="AW63">
        <f t="shared" ca="1" si="116"/>
        <v>-0.68246700417897133</v>
      </c>
      <c r="AX63">
        <f t="shared" ca="1" si="116"/>
        <v>0.71717340372773153</v>
      </c>
      <c r="AY63">
        <f t="shared" ca="1" si="116"/>
        <v>-0.13369282855755893</v>
      </c>
      <c r="AZ63">
        <f t="shared" ca="1" si="117"/>
        <v>-0.35783465231042433</v>
      </c>
      <c r="BA63">
        <f t="shared" ca="1" si="117"/>
        <v>-0.58034530706266385</v>
      </c>
      <c r="BB63">
        <f t="shared" ca="1" si="117"/>
        <v>-0.19578295964661496</v>
      </c>
      <c r="BC63">
        <f t="shared" ca="1" si="117"/>
        <v>0.63305086185973902</v>
      </c>
      <c r="BD63">
        <f t="shared" ca="1" si="117"/>
        <v>-0.32933880833600804</v>
      </c>
      <c r="BE63">
        <f t="shared" ca="1" si="117"/>
        <v>-0.21983885854318674</v>
      </c>
      <c r="BF63">
        <f t="shared" ca="1" si="117"/>
        <v>0.47993448246131321</v>
      </c>
      <c r="BG63">
        <f t="shared" ca="1" si="117"/>
        <v>-0.63669637664054712</v>
      </c>
      <c r="BH63">
        <f t="shared" ca="1" si="117"/>
        <v>-0.18306423799792904</v>
      </c>
      <c r="BI63">
        <f t="shared" ca="1" si="117"/>
        <v>-0.72188997765567042</v>
      </c>
      <c r="BJ63">
        <f t="shared" ca="1" si="118"/>
        <v>0.56007632714377031</v>
      </c>
      <c r="BK63">
        <f t="shared" ca="1" si="118"/>
        <v>0.78623562912374778</v>
      </c>
      <c r="BL63">
        <f t="shared" ca="1" si="118"/>
        <v>-0.1005621269687802</v>
      </c>
      <c r="BM63">
        <f t="shared" ca="1" si="118"/>
        <v>-0.64512910038763494</v>
      </c>
      <c r="BN63">
        <f t="shared" ca="1" si="118"/>
        <v>-0.3207704555102131</v>
      </c>
      <c r="BO63">
        <f t="shared" ca="1" si="118"/>
        <v>-0.72342922269750609</v>
      </c>
      <c r="BP63">
        <f t="shared" ca="1" si="118"/>
        <v>-0.31538908191026072</v>
      </c>
      <c r="BQ63">
        <f t="shared" ca="1" si="118"/>
        <v>0.40002142144936603</v>
      </c>
      <c r="BR63">
        <f t="shared" ca="1" si="118"/>
        <v>-5.7909435155073297E-2</v>
      </c>
      <c r="BS63">
        <f t="shared" ca="1" si="118"/>
        <v>-0.67484117480970207</v>
      </c>
      <c r="BT63">
        <f t="shared" ca="1" si="119"/>
        <v>0.72961540440199268</v>
      </c>
      <c r="BU63">
        <f t="shared" ca="1" si="119"/>
        <v>-0.71557911716515754</v>
      </c>
      <c r="BV63">
        <f t="shared" ca="1" si="119"/>
        <v>0.17234594706668838</v>
      </c>
      <c r="BW63">
        <f t="shared" ca="1" si="119"/>
        <v>-0.81924246682427193</v>
      </c>
      <c r="BX63">
        <f t="shared" ca="1" si="119"/>
        <v>-0.51759472527037564</v>
      </c>
      <c r="BY63">
        <f t="shared" ca="1" si="119"/>
        <v>0.56114577424745593</v>
      </c>
      <c r="BZ63">
        <f t="shared" ca="1" si="119"/>
        <v>-0.21213748943082189</v>
      </c>
      <c r="CA63">
        <f t="shared" ca="1" si="119"/>
        <v>0.45773021259797608</v>
      </c>
      <c r="CB63">
        <f t="shared" ca="1" si="119"/>
        <v>0.37543641458916155</v>
      </c>
      <c r="CC63">
        <f t="shared" ca="1" si="119"/>
        <v>-0.27730915610143936</v>
      </c>
      <c r="CD63">
        <f t="shared" ca="1" si="120"/>
        <v>0.40242832519382699</v>
      </c>
      <c r="CE63">
        <f t="shared" ca="1" si="120"/>
        <v>0.67084115959252633</v>
      </c>
      <c r="CF63">
        <f t="shared" ca="1" si="120"/>
        <v>0.15555263127519514</v>
      </c>
      <c r="CG63">
        <f t="shared" ca="1" si="120"/>
        <v>0.11162953487111338</v>
      </c>
      <c r="CH63">
        <f t="shared" ca="1" si="120"/>
        <v>1.9693036361766225E-2</v>
      </c>
      <c r="CI63">
        <f t="shared" ca="1" si="120"/>
        <v>-0.76485188551891037</v>
      </c>
      <c r="CJ63">
        <f t="shared" ca="1" si="120"/>
        <v>-0.41167849537517975</v>
      </c>
      <c r="CK63">
        <f t="shared" ca="1" si="120"/>
        <v>0.6679042462137017</v>
      </c>
      <c r="CL63">
        <f t="shared" ca="1" si="120"/>
        <v>-0.46944172059002365</v>
      </c>
      <c r="CM63">
        <f t="shared" ca="1" si="120"/>
        <v>0.75354984144195791</v>
      </c>
      <c r="CN63">
        <f t="shared" ca="1" si="121"/>
        <v>-0.61641888429520519</v>
      </c>
      <c r="CO63">
        <f t="shared" ca="1" si="121"/>
        <v>-0.73524273651473582</v>
      </c>
      <c r="CP63">
        <f t="shared" ca="1" si="121"/>
        <v>0.11333043928823705</v>
      </c>
      <c r="CQ63">
        <f t="shared" ca="1" si="121"/>
        <v>0.90097608032885179</v>
      </c>
      <c r="CR63">
        <f t="shared" ca="1" si="121"/>
        <v>-0.27261457380318843</v>
      </c>
      <c r="CS63">
        <f t="shared" ca="1" si="121"/>
        <v>0.14727800474347785</v>
      </c>
      <c r="CT63">
        <f t="shared" ca="1" si="121"/>
        <v>0.79953088974164466</v>
      </c>
      <c r="CU63">
        <f t="shared" ca="1" si="121"/>
        <v>0.89851197544614592</v>
      </c>
      <c r="CV63">
        <f t="shared" ca="1" si="121"/>
        <v>0.29323186109596833</v>
      </c>
      <c r="CW63">
        <f t="shared" ca="1" si="121"/>
        <v>-7.37826199486602E-2</v>
      </c>
      <c r="CX63">
        <f t="shared" ca="1" si="122"/>
        <v>-0.44567390798595508</v>
      </c>
      <c r="CY63">
        <f t="shared" ca="1" si="122"/>
        <v>-0.17487468494550096</v>
      </c>
      <c r="CZ63">
        <f t="shared" ca="1" si="122"/>
        <v>0.60431750588492128</v>
      </c>
      <c r="DA63">
        <f t="shared" ca="1" si="122"/>
        <v>-0.59572885018296673</v>
      </c>
      <c r="DB63">
        <f t="shared" ca="1" si="122"/>
        <v>0.48075189405749152</v>
      </c>
      <c r="DC63">
        <f t="shared" ca="1" si="122"/>
        <v>-0.93563517116651962</v>
      </c>
      <c r="DD63">
        <f t="shared" ca="1" si="122"/>
        <v>-5.7839173279206513E-2</v>
      </c>
      <c r="DE63">
        <f t="shared" ca="1" si="122"/>
        <v>-7.7806500530672951E-2</v>
      </c>
      <c r="DF63">
        <f t="shared" ca="1" si="122"/>
        <v>-0.90357045901229682</v>
      </c>
      <c r="DG63">
        <f t="shared" ca="1" si="122"/>
        <v>-0.63366436769812307</v>
      </c>
      <c r="DH63">
        <f t="shared" ca="1" si="123"/>
        <v>0.52954322935526688</v>
      </c>
      <c r="DI63">
        <f t="shared" ca="1" si="123"/>
        <v>0.35340230467039313</v>
      </c>
      <c r="DJ63">
        <f t="shared" ca="1" si="123"/>
        <v>0.95434095648900108</v>
      </c>
      <c r="DK63">
        <f t="shared" ca="1" si="123"/>
        <v>0.88693687345601924</v>
      </c>
      <c r="DL63">
        <f t="shared" ca="1" si="123"/>
        <v>0.54096672012843938</v>
      </c>
      <c r="DM63">
        <f t="shared" ca="1" si="123"/>
        <v>0.54979397638815608</v>
      </c>
      <c r="DN63">
        <f t="shared" ca="1" si="123"/>
        <v>-0.8940449963227608</v>
      </c>
      <c r="DO63">
        <f t="shared" ca="1" si="123"/>
        <v>-2.6448218304897519E-3</v>
      </c>
      <c r="DP63">
        <f t="shared" ca="1" si="123"/>
        <v>0.60099491881252942</v>
      </c>
      <c r="DQ63">
        <f t="shared" ca="1" si="123"/>
        <v>0.17048155717606872</v>
      </c>
      <c r="DR63">
        <f t="shared" ca="1" si="124"/>
        <v>-0.83674540333708225</v>
      </c>
      <c r="DS63">
        <f t="shared" ca="1" si="124"/>
        <v>-0.8514562659856606</v>
      </c>
      <c r="DT63">
        <f t="shared" ca="1" si="124"/>
        <v>-0.47606822330034504</v>
      </c>
      <c r="DU63">
        <f t="shared" ca="1" si="124"/>
        <v>0.11914373743072759</v>
      </c>
      <c r="DV63">
        <f t="shared" ca="1" si="124"/>
        <v>0.87306349582091869</v>
      </c>
      <c r="DW63">
        <f t="shared" ca="1" si="124"/>
        <v>-0.71364085974951519</v>
      </c>
      <c r="DX63">
        <f t="shared" ca="1" si="124"/>
        <v>-0.99593965261952477</v>
      </c>
      <c r="DY63">
        <f t="shared" ca="1" si="124"/>
        <v>-0.4878637093797189</v>
      </c>
      <c r="DZ63">
        <f t="shared" ca="1" si="124"/>
        <v>0.16005346277808208</v>
      </c>
      <c r="EA63">
        <f t="shared" ca="1" si="124"/>
        <v>-3.1489819089177251E-2</v>
      </c>
      <c r="EB63">
        <f t="shared" ca="1" si="125"/>
        <v>-0.4531990354415496</v>
      </c>
      <c r="EC63">
        <f t="shared" ca="1" si="125"/>
        <v>-7.073578390213453E-2</v>
      </c>
      <c r="ED63">
        <f t="shared" ca="1" si="125"/>
        <v>-0.35797218346661897</v>
      </c>
      <c r="EE63">
        <f t="shared" ca="1" si="125"/>
        <v>-0.86122652162790758</v>
      </c>
      <c r="EF63">
        <f t="shared" ca="1" si="125"/>
        <v>0.84976373800269234</v>
      </c>
      <c r="EG63">
        <f t="shared" ca="1" si="125"/>
        <v>0.23480415209306549</v>
      </c>
      <c r="EH63">
        <f t="shared" ca="1" si="125"/>
        <v>1.0905974093386339E-2</v>
      </c>
      <c r="EI63">
        <f t="shared" ca="1" si="125"/>
        <v>0.59453104961691583</v>
      </c>
      <c r="EJ63">
        <f t="shared" ca="1" si="125"/>
        <v>0.42765267029921739</v>
      </c>
      <c r="EK63">
        <f t="shared" ca="1" si="125"/>
        <v>-0.16986861866771052</v>
      </c>
      <c r="EL63">
        <f t="shared" ca="1" si="126"/>
        <v>0.30314508296860465</v>
      </c>
      <c r="EM63">
        <f t="shared" ca="1" si="126"/>
        <v>0.53093935105358248</v>
      </c>
      <c r="EN63">
        <f t="shared" ca="1" si="126"/>
        <v>-0.23884293459358807</v>
      </c>
      <c r="EO63">
        <f t="shared" ca="1" si="126"/>
        <v>-0.10361185673664353</v>
      </c>
      <c r="EP63">
        <f t="shared" ca="1" si="126"/>
        <v>0.43311319699702477</v>
      </c>
      <c r="EQ63">
        <f t="shared" ca="1" si="126"/>
        <v>3.0126761026377125E-2</v>
      </c>
      <c r="ER63">
        <f t="shared" ca="1" si="126"/>
        <v>0.91546592193491971</v>
      </c>
      <c r="ES63">
        <f t="shared" ca="1" si="126"/>
        <v>2.3838716450010455E-2</v>
      </c>
      <c r="ET63">
        <f t="shared" ca="1" si="126"/>
        <v>0.34899996282265211</v>
      </c>
      <c r="EU63">
        <f t="shared" ca="1" si="126"/>
        <v>-0.71559981083924051</v>
      </c>
      <c r="EV63">
        <f t="shared" ca="1" si="127"/>
        <v>0.39711002908795145</v>
      </c>
      <c r="EW63">
        <f t="shared" ca="1" si="127"/>
        <v>0.7418661005498679</v>
      </c>
      <c r="EX63">
        <f t="shared" ca="1" si="127"/>
        <v>0.12403660618507084</v>
      </c>
      <c r="EY63">
        <f t="shared" ca="1" si="127"/>
        <v>-0.7729748286568543</v>
      </c>
      <c r="EZ63">
        <f t="shared" ca="1" si="127"/>
        <v>-0.52664261492814046</v>
      </c>
      <c r="FA63">
        <f t="shared" ca="1" si="127"/>
        <v>0.95238106672681067</v>
      </c>
      <c r="FB63">
        <f t="shared" ca="1" si="127"/>
        <v>0.95691557300919006</v>
      </c>
      <c r="FC63">
        <f t="shared" ca="1" si="127"/>
        <v>-0.78881754488566536</v>
      </c>
      <c r="FD63">
        <f t="shared" ca="1" si="127"/>
        <v>0.17093213049315348</v>
      </c>
      <c r="FE63">
        <f t="shared" ca="1" si="127"/>
        <v>-0.68449956290586655</v>
      </c>
      <c r="FF63">
        <f t="shared" ca="1" si="128"/>
        <v>0.62682076125671471</v>
      </c>
      <c r="FG63">
        <f t="shared" ca="1" si="128"/>
        <v>-0.22117063977865348</v>
      </c>
      <c r="FH63">
        <f t="shared" ca="1" si="128"/>
        <v>0.80181996638491304</v>
      </c>
      <c r="FI63">
        <f t="shared" ca="1" si="128"/>
        <v>0.16651951776489526</v>
      </c>
      <c r="FJ63">
        <f t="shared" ca="1" si="128"/>
        <v>0.37967608795141472</v>
      </c>
      <c r="FK63">
        <f t="shared" ca="1" si="128"/>
        <v>-0.10092004935793408</v>
      </c>
      <c r="FL63">
        <f t="shared" ca="1" si="128"/>
        <v>0.28537867024944341</v>
      </c>
      <c r="FM63">
        <f t="shared" ca="1" si="128"/>
        <v>9.5967728888179282E-2</v>
      </c>
      <c r="FN63">
        <f t="shared" ca="1" si="128"/>
        <v>-0.43588944658855877</v>
      </c>
      <c r="FO63">
        <f t="shared" ca="1" si="128"/>
        <v>0.81730504413485838</v>
      </c>
      <c r="FP63">
        <f t="shared" ca="1" si="129"/>
        <v>-0.75154598718407928</v>
      </c>
      <c r="FQ63">
        <f t="shared" ca="1" si="129"/>
        <v>0.83814299299345163</v>
      </c>
      <c r="FR63">
        <f t="shared" ca="1" si="129"/>
        <v>-0.79985147463673267</v>
      </c>
      <c r="FS63">
        <f t="shared" ca="1" si="129"/>
        <v>-5.6151154185035246E-2</v>
      </c>
      <c r="FT63">
        <f t="shared" ca="1" si="129"/>
        <v>-0.4527812456673419</v>
      </c>
      <c r="FU63">
        <f t="shared" ca="1" si="129"/>
        <v>0.52792321464359948</v>
      </c>
      <c r="FV63">
        <f t="shared" ca="1" si="129"/>
        <v>-0.25833374581170965</v>
      </c>
      <c r="FW63">
        <f t="shared" ca="1" si="129"/>
        <v>-0.65703458174823082</v>
      </c>
      <c r="FX63">
        <f t="shared" ca="1" si="129"/>
        <v>-0.97033835827975312</v>
      </c>
      <c r="FY63">
        <f t="shared" ca="1" si="129"/>
        <v>-0.28493972764271813</v>
      </c>
      <c r="FZ63">
        <f t="shared" ca="1" si="130"/>
        <v>2.4318851010848075E-2</v>
      </c>
      <c r="GA63">
        <f t="shared" ca="1" si="130"/>
        <v>-0.21549178814319925</v>
      </c>
      <c r="GB63">
        <f t="shared" ca="1" si="130"/>
        <v>8.1906811253057432E-2</v>
      </c>
      <c r="GC63">
        <f t="shared" ca="1" si="130"/>
        <v>0.56241998054923203</v>
      </c>
      <c r="GD63">
        <f t="shared" ca="1" si="130"/>
        <v>-0.7332147062910952</v>
      </c>
      <c r="GE63">
        <f t="shared" ca="1" si="130"/>
        <v>-0.16029984463851377</v>
      </c>
      <c r="GF63">
        <f t="shared" ca="1" si="130"/>
        <v>-0.59221561978981008</v>
      </c>
      <c r="GG63">
        <f t="shared" ca="1" si="130"/>
        <v>0.81331311985375554</v>
      </c>
      <c r="GH63">
        <f t="shared" ca="1" si="130"/>
        <v>0.9542235789141067</v>
      </c>
      <c r="GI63">
        <f t="shared" ca="1" si="130"/>
        <v>0.80994499838857026</v>
      </c>
      <c r="GJ63">
        <f t="shared" ca="1" si="131"/>
        <v>-0.91167499680553754</v>
      </c>
      <c r="GK63">
        <f t="shared" ca="1" si="131"/>
        <v>5.8071385918938345E-2</v>
      </c>
      <c r="GL63">
        <f t="shared" ca="1" si="131"/>
        <v>-0.54189835975872125</v>
      </c>
      <c r="GM63">
        <f t="shared" ca="1" si="131"/>
        <v>0.13374069688886547</v>
      </c>
      <c r="GN63">
        <f t="shared" ca="1" si="131"/>
        <v>0.7237116413929181</v>
      </c>
      <c r="GO63">
        <f t="shared" ca="1" si="131"/>
        <v>0.3689108124251399</v>
      </c>
      <c r="GP63">
        <f t="shared" ca="1" si="131"/>
        <v>-0.92027838651354443</v>
      </c>
      <c r="GQ63">
        <f t="shared" ca="1" si="131"/>
        <v>-8.9909508832335172E-2</v>
      </c>
      <c r="GR63">
        <f t="shared" ca="1" si="131"/>
        <v>-0.97338505039280454</v>
      </c>
      <c r="GS63">
        <f t="shared" ca="1" si="131"/>
        <v>-0.85575577883381948</v>
      </c>
      <c r="GT63">
        <f t="shared" ca="1" si="132"/>
        <v>-0.5058401226495477</v>
      </c>
      <c r="GU63">
        <f t="shared" ca="1" si="132"/>
        <v>-0.21418010672299981</v>
      </c>
      <c r="GV63">
        <f t="shared" ca="1" si="132"/>
        <v>-0.50073406986896041</v>
      </c>
      <c r="GW63">
        <f t="shared" ca="1" si="132"/>
        <v>-0.46472497289069659</v>
      </c>
      <c r="GX63">
        <f t="shared" ca="1" si="132"/>
        <v>-0.6959567541036189</v>
      </c>
      <c r="GY63">
        <f t="shared" ca="1" si="132"/>
        <v>-0.98973907504685998</v>
      </c>
      <c r="GZ63">
        <f t="shared" ca="1" si="132"/>
        <v>-0.73167774136601804</v>
      </c>
      <c r="HA63">
        <f t="shared" ca="1" si="132"/>
        <v>-0.1871361139336114</v>
      </c>
      <c r="HB63">
        <f t="shared" ca="1" si="132"/>
        <v>0.65993309651975385</v>
      </c>
      <c r="HC63">
        <f t="shared" ca="1" si="132"/>
        <v>-0.82434040284768395</v>
      </c>
      <c r="HD63">
        <f t="shared" ca="1" si="133"/>
        <v>0.13568030784989604</v>
      </c>
      <c r="HE63">
        <f t="shared" ca="1" si="133"/>
        <v>0.30990570038671472</v>
      </c>
      <c r="HF63">
        <f t="shared" ca="1" si="133"/>
        <v>0.16549793521786849</v>
      </c>
      <c r="HG63">
        <f t="shared" ca="1" si="133"/>
        <v>0.76802705047915198</v>
      </c>
      <c r="HH63">
        <f t="shared" ca="1" si="133"/>
        <v>0.55231780099161987</v>
      </c>
      <c r="HI63">
        <f t="shared" ca="1" si="133"/>
        <v>-0.42638403175069794</v>
      </c>
      <c r="HJ63">
        <f t="shared" ca="1" si="133"/>
        <v>-6.34637731657961E-2</v>
      </c>
      <c r="HK63">
        <f t="shared" ca="1" si="133"/>
        <v>0.53768525145633617</v>
      </c>
      <c r="HL63">
        <f t="shared" ca="1" si="133"/>
        <v>-0.11848110183478</v>
      </c>
      <c r="HM63">
        <f t="shared" ca="1" si="133"/>
        <v>0.21641378284202251</v>
      </c>
      <c r="HN63">
        <f t="shared" ca="1" si="134"/>
        <v>0.10207791247579334</v>
      </c>
      <c r="HO63">
        <f t="shared" ca="1" si="134"/>
        <v>0.76232341970403672</v>
      </c>
      <c r="HP63">
        <f t="shared" ca="1" si="134"/>
        <v>0.83897499927984764</v>
      </c>
      <c r="HQ63">
        <f t="shared" ca="1" si="134"/>
        <v>-0.76715331583901181</v>
      </c>
      <c r="HR63">
        <f t="shared" ca="1" si="134"/>
        <v>0.232666813283539</v>
      </c>
      <c r="HS63">
        <f t="shared" ca="1" si="134"/>
        <v>-0.76213616734894507</v>
      </c>
      <c r="HT63">
        <f t="shared" ca="1" si="134"/>
        <v>-0.35813682236255384</v>
      </c>
      <c r="HU63">
        <f t="shared" ca="1" si="134"/>
        <v>-0.46962225254014367</v>
      </c>
      <c r="HV63">
        <f t="shared" ca="1" si="134"/>
        <v>-1.0592478744298806E-2</v>
      </c>
      <c r="HW63">
        <f t="shared" ca="1" si="134"/>
        <v>-0.66158046903064194</v>
      </c>
      <c r="HX63">
        <f t="shared" ca="1" si="135"/>
        <v>-0.75271086155957545</v>
      </c>
      <c r="HY63">
        <f t="shared" ca="1" si="135"/>
        <v>0.35611735909112574</v>
      </c>
      <c r="HZ63">
        <f t="shared" ca="1" si="135"/>
        <v>0.83896988298538777</v>
      </c>
      <c r="IA63">
        <f t="shared" ca="1" si="135"/>
        <v>0.86692669054701632</v>
      </c>
      <c r="IB63">
        <f t="shared" ca="1" si="135"/>
        <v>-0.38581757577598608</v>
      </c>
      <c r="IC63">
        <f t="shared" ca="1" si="135"/>
        <v>0.794621323868683</v>
      </c>
      <c r="ID63">
        <f t="shared" ca="1" si="135"/>
        <v>-3.409692492059424E-2</v>
      </c>
      <c r="IE63">
        <f t="shared" ca="1" si="135"/>
        <v>-0.54747954782486929</v>
      </c>
      <c r="IF63">
        <f t="shared" ca="1" si="135"/>
        <v>0.14110526295591463</v>
      </c>
      <c r="IG63">
        <f t="shared" ca="1" si="135"/>
        <v>-0.23655573710636868</v>
      </c>
      <c r="IH63">
        <f t="shared" ca="1" si="136"/>
        <v>-0.17526672057547366</v>
      </c>
      <c r="II63">
        <f t="shared" ca="1" si="136"/>
        <v>0.76854076941302218</v>
      </c>
      <c r="IJ63">
        <f t="shared" ca="1" si="136"/>
        <v>0.15607454135983589</v>
      </c>
      <c r="IK63">
        <f t="shared" ca="1" si="136"/>
        <v>-0.4385797915227343</v>
      </c>
      <c r="IL63">
        <f t="shared" ca="1" si="136"/>
        <v>0.54062396182627781</v>
      </c>
      <c r="IM63">
        <f t="shared" ca="1" si="136"/>
        <v>0.82111870431838341</v>
      </c>
      <c r="IN63">
        <f t="shared" ca="1" si="136"/>
        <v>-2.2855426009412927E-2</v>
      </c>
      <c r="IO63">
        <f t="shared" ca="1" si="136"/>
        <v>0.64835143912031645</v>
      </c>
      <c r="IP63">
        <f t="shared" ca="1" si="136"/>
        <v>0.79218242334984645</v>
      </c>
      <c r="IQ63" s="42">
        <f t="shared" ca="1" si="136"/>
        <v>0.46470038858162055</v>
      </c>
      <c r="IR63">
        <f t="shared" ca="1" si="136"/>
        <v>-0.58594144899799705</v>
      </c>
    </row>
    <row r="64" spans="1:252" x14ac:dyDescent="0.3">
      <c r="A64">
        <v>49</v>
      </c>
      <c r="B64">
        <f t="shared" ca="1" si="112"/>
        <v>-0.30427584532349927</v>
      </c>
      <c r="C64">
        <f t="shared" ca="1" si="112"/>
        <v>0.90254433108440035</v>
      </c>
      <c r="D64">
        <f t="shared" ca="1" si="112"/>
        <v>0.52239355230067885</v>
      </c>
      <c r="E64">
        <f t="shared" ca="1" si="112"/>
        <v>0.92451800303165221</v>
      </c>
      <c r="F64">
        <f t="shared" ca="1" si="112"/>
        <v>-0.90304226878307148</v>
      </c>
      <c r="G64">
        <f t="shared" ca="1" si="112"/>
        <v>-0.12013504748903348</v>
      </c>
      <c r="H64">
        <f t="shared" ca="1" si="112"/>
        <v>-0.44708003274743624</v>
      </c>
      <c r="I64">
        <f t="shared" ca="1" si="112"/>
        <v>0.3841896939736269</v>
      </c>
      <c r="J64">
        <f t="shared" ca="1" si="112"/>
        <v>-0.34980969273113005</v>
      </c>
      <c r="K64">
        <f t="shared" ca="1" si="112"/>
        <v>0.54994273070533128</v>
      </c>
      <c r="L64">
        <f t="shared" ca="1" si="113"/>
        <v>0.36519018476104415</v>
      </c>
      <c r="M64">
        <f t="shared" ca="1" si="113"/>
        <v>-0.91872578911564129</v>
      </c>
      <c r="N64">
        <f t="shared" ca="1" si="113"/>
        <v>-0.90045250802645271</v>
      </c>
      <c r="O64">
        <f t="shared" ca="1" si="113"/>
        <v>-0.16723061331705402</v>
      </c>
      <c r="P64">
        <f t="shared" ca="1" si="113"/>
        <v>0.10472795635793042</v>
      </c>
      <c r="Q64">
        <f t="shared" ca="1" si="113"/>
        <v>-0.23222741319458429</v>
      </c>
      <c r="R64">
        <f t="shared" ca="1" si="113"/>
        <v>0.33877560394132789</v>
      </c>
      <c r="S64">
        <f t="shared" ca="1" si="113"/>
        <v>-0.54148709292603359</v>
      </c>
      <c r="T64">
        <f t="shared" ca="1" si="113"/>
        <v>-0.54004468900582547</v>
      </c>
      <c r="U64">
        <f t="shared" ca="1" si="113"/>
        <v>-0.13265274676554784</v>
      </c>
      <c r="V64">
        <f t="shared" ca="1" si="114"/>
        <v>-0.27916479791205306</v>
      </c>
      <c r="W64">
        <f t="shared" ca="1" si="114"/>
        <v>0.27760803670040235</v>
      </c>
      <c r="X64">
        <f t="shared" ca="1" si="114"/>
        <v>-0.46966388724610653</v>
      </c>
      <c r="Y64">
        <f t="shared" ca="1" si="114"/>
        <v>0.53694749362799565</v>
      </c>
      <c r="Z64">
        <f t="shared" ca="1" si="114"/>
        <v>0.45227573624552231</v>
      </c>
      <c r="AA64">
        <f t="shared" ca="1" si="114"/>
        <v>0.42845540770315238</v>
      </c>
      <c r="AB64">
        <f t="shared" ca="1" si="114"/>
        <v>-0.12241791330284246</v>
      </c>
      <c r="AC64">
        <f t="shared" ca="1" si="114"/>
        <v>0.31825174978655535</v>
      </c>
      <c r="AD64">
        <f t="shared" ca="1" si="114"/>
        <v>0.50641860104688563</v>
      </c>
      <c r="AE64">
        <f t="shared" ca="1" si="114"/>
        <v>0.53278217213489687</v>
      </c>
      <c r="AF64">
        <f t="shared" ca="1" si="115"/>
        <v>0.42548468067297107</v>
      </c>
      <c r="AG64">
        <f t="shared" ca="1" si="115"/>
        <v>-0.65022566833373197</v>
      </c>
      <c r="AH64">
        <f t="shared" ca="1" si="115"/>
        <v>0.22952960258962185</v>
      </c>
      <c r="AI64">
        <f t="shared" ca="1" si="115"/>
        <v>0.21907008906401337</v>
      </c>
      <c r="AJ64">
        <f t="shared" ca="1" si="115"/>
        <v>-0.90937247304770108</v>
      </c>
      <c r="AK64">
        <f t="shared" ca="1" si="115"/>
        <v>0.70975860344769415</v>
      </c>
      <c r="AL64">
        <f t="shared" ca="1" si="115"/>
        <v>-0.16564828325385661</v>
      </c>
      <c r="AM64">
        <f t="shared" ca="1" si="115"/>
        <v>-0.83946174608587509</v>
      </c>
      <c r="AN64">
        <f t="shared" ca="1" si="115"/>
        <v>-0.29028768551675799</v>
      </c>
      <c r="AO64">
        <f t="shared" ca="1" si="115"/>
        <v>0.99670533503079906</v>
      </c>
      <c r="AP64">
        <f t="shared" ca="1" si="116"/>
        <v>-0.51564880207894825</v>
      </c>
      <c r="AQ64">
        <f t="shared" ca="1" si="116"/>
        <v>-0.85870246580824272</v>
      </c>
      <c r="AR64">
        <f t="shared" ca="1" si="116"/>
        <v>-0.86685568158521997</v>
      </c>
      <c r="AS64">
        <f t="shared" ca="1" si="116"/>
        <v>-0.46435901994559048</v>
      </c>
      <c r="AT64">
        <f t="shared" ca="1" si="116"/>
        <v>0.4439339750675535</v>
      </c>
      <c r="AU64">
        <f t="shared" ca="1" si="116"/>
        <v>-0.6846177972063916</v>
      </c>
      <c r="AV64">
        <f t="shared" ca="1" si="116"/>
        <v>0.73626986011106266</v>
      </c>
      <c r="AW64">
        <f t="shared" ca="1" si="116"/>
        <v>-0.1683775769789897</v>
      </c>
      <c r="AX64">
        <f t="shared" ca="1" si="116"/>
        <v>0.21066201130542983</v>
      </c>
      <c r="AY64">
        <f t="shared" ca="1" si="116"/>
        <v>-0.51279532450541709</v>
      </c>
      <c r="AZ64">
        <f t="shared" ca="1" si="117"/>
        <v>-0.24008505120626267</v>
      </c>
      <c r="BA64">
        <f t="shared" ca="1" si="117"/>
        <v>-5.3044308943834828E-3</v>
      </c>
      <c r="BB64">
        <f t="shared" ca="1" si="117"/>
        <v>0.43645431202846896</v>
      </c>
      <c r="BC64">
        <f t="shared" ca="1" si="117"/>
        <v>-8.098710365083428E-2</v>
      </c>
      <c r="BD64">
        <f t="shared" ca="1" si="117"/>
        <v>-0.2715742883811838</v>
      </c>
      <c r="BE64">
        <f t="shared" ca="1" si="117"/>
        <v>0.28719643411677009</v>
      </c>
      <c r="BF64">
        <f t="shared" ca="1" si="117"/>
        <v>-0.82032467526336061</v>
      </c>
      <c r="BG64">
        <f t="shared" ca="1" si="117"/>
        <v>0.31250159895624741</v>
      </c>
      <c r="BH64">
        <f t="shared" ca="1" si="117"/>
        <v>-0.94691793776250477</v>
      </c>
      <c r="BI64">
        <f t="shared" ca="1" si="117"/>
        <v>-0.85020123642292722</v>
      </c>
      <c r="BJ64">
        <f t="shared" ca="1" si="118"/>
        <v>-0.60696213778532893</v>
      </c>
      <c r="BK64">
        <f t="shared" ca="1" si="118"/>
        <v>0.44263081227351142</v>
      </c>
      <c r="BL64">
        <f t="shared" ca="1" si="118"/>
        <v>0.36039729072770643</v>
      </c>
      <c r="BM64">
        <f t="shared" ca="1" si="118"/>
        <v>-0.11458030608870651</v>
      </c>
      <c r="BN64">
        <f t="shared" ca="1" si="118"/>
        <v>-0.7171451283195045</v>
      </c>
      <c r="BO64">
        <f t="shared" ca="1" si="118"/>
        <v>0.25480570269832548</v>
      </c>
      <c r="BP64">
        <f t="shared" ca="1" si="118"/>
        <v>-0.3346198797108102</v>
      </c>
      <c r="BQ64">
        <f t="shared" ca="1" si="118"/>
        <v>0.89346150427081072</v>
      </c>
      <c r="BR64">
        <f t="shared" ca="1" si="118"/>
        <v>0.16494861695510066</v>
      </c>
      <c r="BS64">
        <f t="shared" ca="1" si="118"/>
        <v>-0.48346255554734174</v>
      </c>
      <c r="BT64">
        <f t="shared" ca="1" si="119"/>
        <v>0.22062238915125931</v>
      </c>
      <c r="BU64">
        <f t="shared" ca="1" si="119"/>
        <v>0.92466546418180151</v>
      </c>
      <c r="BV64">
        <f t="shared" ca="1" si="119"/>
        <v>0.20080097875582648</v>
      </c>
      <c r="BW64">
        <f t="shared" ca="1" si="119"/>
        <v>-0.81732419836998993</v>
      </c>
      <c r="BX64">
        <f t="shared" ca="1" si="119"/>
        <v>-0.48701219918645866</v>
      </c>
      <c r="BY64">
        <f t="shared" ca="1" si="119"/>
        <v>0.20948084330163241</v>
      </c>
      <c r="BZ64">
        <f t="shared" ca="1" si="119"/>
        <v>-0.99817126938055933</v>
      </c>
      <c r="CA64">
        <f t="shared" ca="1" si="119"/>
        <v>-0.72801602254900954</v>
      </c>
      <c r="CB64">
        <f t="shared" ca="1" si="119"/>
        <v>0.34002965639137961</v>
      </c>
      <c r="CC64">
        <f t="shared" ca="1" si="119"/>
        <v>-0.68673935508554029</v>
      </c>
      <c r="CD64">
        <f t="shared" ca="1" si="120"/>
        <v>0.63327090172503953</v>
      </c>
      <c r="CE64">
        <f t="shared" ca="1" si="120"/>
        <v>-0.58652376661759176</v>
      </c>
      <c r="CF64">
        <f t="shared" ca="1" si="120"/>
        <v>-0.70614043679465155</v>
      </c>
      <c r="CG64">
        <f t="shared" ca="1" si="120"/>
        <v>-0.46069722347665376</v>
      </c>
      <c r="CH64">
        <f t="shared" ca="1" si="120"/>
        <v>0.22055148993916207</v>
      </c>
      <c r="CI64">
        <f t="shared" ca="1" si="120"/>
        <v>-0.89182097475171718</v>
      </c>
      <c r="CJ64">
        <f t="shared" ca="1" si="120"/>
        <v>-0.1215377047660029</v>
      </c>
      <c r="CK64">
        <f t="shared" ca="1" si="120"/>
        <v>0.68186909328410161</v>
      </c>
      <c r="CL64">
        <f t="shared" ca="1" si="120"/>
        <v>0.64642901902208583</v>
      </c>
      <c r="CM64">
        <f t="shared" ca="1" si="120"/>
        <v>-0.59833545355894313</v>
      </c>
      <c r="CN64">
        <f t="shared" ca="1" si="121"/>
        <v>0.12611385291503541</v>
      </c>
      <c r="CO64">
        <f t="shared" ca="1" si="121"/>
        <v>-0.71244223994124156</v>
      </c>
      <c r="CP64">
        <f t="shared" ca="1" si="121"/>
        <v>-0.19279310764572455</v>
      </c>
      <c r="CQ64">
        <f t="shared" ca="1" si="121"/>
        <v>0.92245602032367446</v>
      </c>
      <c r="CR64">
        <f t="shared" ca="1" si="121"/>
        <v>0.49003386386551262</v>
      </c>
      <c r="CS64">
        <f t="shared" ca="1" si="121"/>
        <v>-0.58585341690468384</v>
      </c>
      <c r="CT64">
        <f t="shared" ca="1" si="121"/>
        <v>-0.62880143968394675</v>
      </c>
      <c r="CU64">
        <f t="shared" ca="1" si="121"/>
        <v>0.59191195209594705</v>
      </c>
      <c r="CV64">
        <f t="shared" ca="1" si="121"/>
        <v>-0.53355016569006541</v>
      </c>
      <c r="CW64">
        <f t="shared" ca="1" si="121"/>
        <v>-5.0694611352084307E-2</v>
      </c>
      <c r="CX64">
        <f t="shared" ca="1" si="122"/>
        <v>-0.77018836788136746</v>
      </c>
      <c r="CY64">
        <f t="shared" ca="1" si="122"/>
        <v>0.72356252688203382</v>
      </c>
      <c r="CZ64">
        <f t="shared" ca="1" si="122"/>
        <v>-0.44416692785356204</v>
      </c>
      <c r="DA64">
        <f t="shared" ca="1" si="122"/>
        <v>1.1713639581152346E-3</v>
      </c>
      <c r="DB64">
        <f t="shared" ca="1" si="122"/>
        <v>-0.20939807472236716</v>
      </c>
      <c r="DC64">
        <f t="shared" ca="1" si="122"/>
        <v>2.1001163860552063E-2</v>
      </c>
      <c r="DD64">
        <f t="shared" ca="1" si="122"/>
        <v>-0.70465204995225306</v>
      </c>
      <c r="DE64">
        <f t="shared" ca="1" si="122"/>
        <v>-0.97759700887522305</v>
      </c>
      <c r="DF64">
        <f t="shared" ca="1" si="122"/>
        <v>0.6846629151289807</v>
      </c>
      <c r="DG64">
        <f t="shared" ca="1" si="122"/>
        <v>-0.46807325801390309</v>
      </c>
      <c r="DH64">
        <f t="shared" ca="1" si="123"/>
        <v>-6.1622050270733197E-2</v>
      </c>
      <c r="DI64">
        <f t="shared" ca="1" si="123"/>
        <v>0.98123166915991589</v>
      </c>
      <c r="DJ64">
        <f t="shared" ca="1" si="123"/>
        <v>-0.76396297290091408</v>
      </c>
      <c r="DK64">
        <f t="shared" ca="1" si="123"/>
        <v>0.99310243159956468</v>
      </c>
      <c r="DL64">
        <f t="shared" ca="1" si="123"/>
        <v>-0.89457447085870023</v>
      </c>
      <c r="DM64">
        <f t="shared" ca="1" si="123"/>
        <v>0.51328618156520123</v>
      </c>
      <c r="DN64">
        <f t="shared" ca="1" si="123"/>
        <v>-0.27320499208623428</v>
      </c>
      <c r="DO64">
        <f t="shared" ca="1" si="123"/>
        <v>0.70794851071586229</v>
      </c>
      <c r="DP64">
        <f t="shared" ca="1" si="123"/>
        <v>0.17908247715008496</v>
      </c>
      <c r="DQ64">
        <f t="shared" ca="1" si="123"/>
        <v>-0.41668143030858995</v>
      </c>
      <c r="DR64">
        <f t="shared" ca="1" si="124"/>
        <v>0.46796977725675215</v>
      </c>
      <c r="DS64">
        <f t="shared" ca="1" si="124"/>
        <v>-0.12335937051906254</v>
      </c>
      <c r="DT64">
        <f t="shared" ca="1" si="124"/>
        <v>-0.85255574432303494</v>
      </c>
      <c r="DU64">
        <f t="shared" ca="1" si="124"/>
        <v>-0.90032282809358422</v>
      </c>
      <c r="DV64">
        <f t="shared" ca="1" si="124"/>
        <v>-0.77325758192358385</v>
      </c>
      <c r="DW64">
        <f t="shared" ca="1" si="124"/>
        <v>0.47727068928247651</v>
      </c>
      <c r="DX64">
        <f t="shared" ca="1" si="124"/>
        <v>-0.62296618593007658</v>
      </c>
      <c r="DY64">
        <f t="shared" ca="1" si="124"/>
        <v>0.3651123487761978</v>
      </c>
      <c r="DZ64">
        <f t="shared" ca="1" si="124"/>
        <v>-2.6885304792772846E-2</v>
      </c>
      <c r="EA64">
        <f t="shared" ca="1" si="124"/>
        <v>0.44747498989656243</v>
      </c>
      <c r="EB64">
        <f t="shared" ca="1" si="125"/>
        <v>-0.93287540580405626</v>
      </c>
      <c r="EC64">
        <f t="shared" ca="1" si="125"/>
        <v>-0.83372572790458177</v>
      </c>
      <c r="ED64">
        <f t="shared" ca="1" si="125"/>
        <v>0.69313773995893757</v>
      </c>
      <c r="EE64">
        <f t="shared" ca="1" si="125"/>
        <v>-0.4066327795733522</v>
      </c>
      <c r="EF64">
        <f t="shared" ca="1" si="125"/>
        <v>0.54649228107715375</v>
      </c>
      <c r="EG64">
        <f t="shared" ca="1" si="125"/>
        <v>-0.48467248579972089</v>
      </c>
      <c r="EH64">
        <f t="shared" ca="1" si="125"/>
        <v>-0.49284213814411659</v>
      </c>
      <c r="EI64">
        <f t="shared" ca="1" si="125"/>
        <v>0.84382334707284112</v>
      </c>
      <c r="EJ64">
        <f t="shared" ca="1" si="125"/>
        <v>-0.78135240707368503</v>
      </c>
      <c r="EK64">
        <f t="shared" ca="1" si="125"/>
        <v>-0.47562525808383094</v>
      </c>
      <c r="EL64">
        <f t="shared" ca="1" si="126"/>
        <v>2.7184291159821683E-2</v>
      </c>
      <c r="EM64">
        <f t="shared" ca="1" si="126"/>
        <v>-0.1589680924078527</v>
      </c>
      <c r="EN64">
        <f t="shared" ca="1" si="126"/>
        <v>0.15074924995213568</v>
      </c>
      <c r="EO64">
        <f t="shared" ca="1" si="126"/>
        <v>0.65360661113210461</v>
      </c>
      <c r="EP64">
        <f t="shared" ca="1" si="126"/>
        <v>-2.9323129183943086E-2</v>
      </c>
      <c r="EQ64">
        <f t="shared" ca="1" si="126"/>
        <v>-0.72898336238386308</v>
      </c>
      <c r="ER64">
        <f t="shared" ca="1" si="126"/>
        <v>0.20150445819699425</v>
      </c>
      <c r="ES64">
        <f t="shared" ca="1" si="126"/>
        <v>2.502038398744455E-2</v>
      </c>
      <c r="ET64">
        <f t="shared" ca="1" si="126"/>
        <v>0.38680698372882572</v>
      </c>
      <c r="EU64">
        <f t="shared" ca="1" si="126"/>
        <v>0.63322526048566097</v>
      </c>
      <c r="EV64">
        <f t="shared" ca="1" si="127"/>
        <v>0.51283170672939549</v>
      </c>
      <c r="EW64">
        <f t="shared" ca="1" si="127"/>
        <v>0.38741829127545135</v>
      </c>
      <c r="EX64">
        <f t="shared" ca="1" si="127"/>
        <v>0.95870311715825896</v>
      </c>
      <c r="EY64">
        <f t="shared" ca="1" si="127"/>
        <v>-2.5084680119336733E-2</v>
      </c>
      <c r="EZ64">
        <f t="shared" ca="1" si="127"/>
        <v>-0.63331836006231779</v>
      </c>
      <c r="FA64">
        <f t="shared" ca="1" si="127"/>
        <v>-1.6313287933201526E-2</v>
      </c>
      <c r="FB64">
        <f t="shared" ca="1" si="127"/>
        <v>0.53966382183689232</v>
      </c>
      <c r="FC64">
        <f t="shared" ca="1" si="127"/>
        <v>-0.21467760696357163</v>
      </c>
      <c r="FD64">
        <f t="shared" ca="1" si="127"/>
        <v>0.46018772263324181</v>
      </c>
      <c r="FE64">
        <f t="shared" ca="1" si="127"/>
        <v>5.650993586901909E-2</v>
      </c>
      <c r="FF64">
        <f t="shared" ca="1" si="128"/>
        <v>-0.91372480843053538</v>
      </c>
      <c r="FG64">
        <f t="shared" ca="1" si="128"/>
        <v>0.75722932335147775</v>
      </c>
      <c r="FH64">
        <f t="shared" ca="1" si="128"/>
        <v>0.72107280384159833</v>
      </c>
      <c r="FI64">
        <f t="shared" ca="1" si="128"/>
        <v>0.66974844148907575</v>
      </c>
      <c r="FJ64">
        <f t="shared" ca="1" si="128"/>
        <v>0.10978931941547931</v>
      </c>
      <c r="FK64">
        <f t="shared" ca="1" si="128"/>
        <v>-0.87568570753344455</v>
      </c>
      <c r="FL64">
        <f t="shared" ca="1" si="128"/>
        <v>-0.17345547424915075</v>
      </c>
      <c r="FM64">
        <f t="shared" ca="1" si="128"/>
        <v>-0.30179256431462442</v>
      </c>
      <c r="FN64">
        <f t="shared" ca="1" si="128"/>
        <v>-0.49301759616637164</v>
      </c>
      <c r="FO64">
        <f t="shared" ca="1" si="128"/>
        <v>-0.96631197912418676</v>
      </c>
      <c r="FP64">
        <f t="shared" ca="1" si="129"/>
        <v>-0.46268282189277743</v>
      </c>
      <c r="FQ64">
        <f t="shared" ca="1" si="129"/>
        <v>0.5085653950099196</v>
      </c>
      <c r="FR64">
        <f t="shared" ca="1" si="129"/>
        <v>-0.98013226794025998</v>
      </c>
      <c r="FS64">
        <f t="shared" ca="1" si="129"/>
        <v>-0.32744652089274773</v>
      </c>
      <c r="FT64">
        <f t="shared" ca="1" si="129"/>
        <v>-0.19951116015354575</v>
      </c>
      <c r="FU64">
        <f t="shared" ca="1" si="129"/>
        <v>0.9110710178185506</v>
      </c>
      <c r="FV64">
        <f t="shared" ca="1" si="129"/>
        <v>-0.13693850985884071</v>
      </c>
      <c r="FW64">
        <f t="shared" ca="1" si="129"/>
        <v>0.87538925303636783</v>
      </c>
      <c r="FX64">
        <f t="shared" ca="1" si="129"/>
        <v>-0.27415780563031045</v>
      </c>
      <c r="FY64">
        <f t="shared" ca="1" si="129"/>
        <v>-0.91449115871544939</v>
      </c>
      <c r="FZ64">
        <f t="shared" ca="1" si="130"/>
        <v>0.48303740386889249</v>
      </c>
      <c r="GA64">
        <f t="shared" ca="1" si="130"/>
        <v>-0.45687326415419238</v>
      </c>
      <c r="GB64">
        <f t="shared" ca="1" si="130"/>
        <v>-0.50486631258918191</v>
      </c>
      <c r="GC64">
        <f t="shared" ca="1" si="130"/>
        <v>-0.37851129528557848</v>
      </c>
      <c r="GD64">
        <f t="shared" ca="1" si="130"/>
        <v>-0.64278439126282616</v>
      </c>
      <c r="GE64">
        <f t="shared" ca="1" si="130"/>
        <v>5.1332646883455624E-2</v>
      </c>
      <c r="GF64">
        <f t="shared" ca="1" si="130"/>
        <v>0.30175345088604977</v>
      </c>
      <c r="GG64">
        <f t="shared" ca="1" si="130"/>
        <v>-0.25854374765258892</v>
      </c>
      <c r="GH64">
        <f t="shared" ca="1" si="130"/>
        <v>-0.24302924284500138</v>
      </c>
      <c r="GI64">
        <f t="shared" ca="1" si="130"/>
        <v>-0.89275390634589358</v>
      </c>
      <c r="GJ64">
        <f t="shared" ca="1" si="131"/>
        <v>-0.41833711179140276</v>
      </c>
      <c r="GK64">
        <f t="shared" ca="1" si="131"/>
        <v>-0.6971604362909285</v>
      </c>
      <c r="GL64">
        <f t="shared" ca="1" si="131"/>
        <v>0.65030272267567835</v>
      </c>
      <c r="GM64">
        <f t="shared" ca="1" si="131"/>
        <v>0.94960705383829258</v>
      </c>
      <c r="GN64">
        <f t="shared" ca="1" si="131"/>
        <v>-0.14555453721323275</v>
      </c>
      <c r="GO64">
        <f t="shared" ca="1" si="131"/>
        <v>-0.79086436019692852</v>
      </c>
      <c r="GP64">
        <f t="shared" ca="1" si="131"/>
        <v>-0.62148406215653562</v>
      </c>
      <c r="GQ64">
        <f t="shared" ca="1" si="131"/>
        <v>-0.6207347328511299</v>
      </c>
      <c r="GR64">
        <f t="shared" ca="1" si="131"/>
        <v>0.62852931276784307</v>
      </c>
      <c r="GS64">
        <f t="shared" ca="1" si="131"/>
        <v>3.4074886020229345E-2</v>
      </c>
      <c r="GT64">
        <f t="shared" ca="1" si="132"/>
        <v>0.62666564610288322</v>
      </c>
      <c r="GU64">
        <f t="shared" ca="1" si="132"/>
        <v>0.48225881645329216</v>
      </c>
      <c r="GV64">
        <f t="shared" ca="1" si="132"/>
        <v>0.4182421575879729</v>
      </c>
      <c r="GW64">
        <f t="shared" ca="1" si="132"/>
        <v>0.75643959303425534</v>
      </c>
      <c r="GX64">
        <f t="shared" ca="1" si="132"/>
        <v>-3.3662705402589976E-2</v>
      </c>
      <c r="GY64">
        <f t="shared" ca="1" si="132"/>
        <v>-0.66419003013833966</v>
      </c>
      <c r="GZ64">
        <f t="shared" ca="1" si="132"/>
        <v>0.26848509734407666</v>
      </c>
      <c r="HA64">
        <f t="shared" ca="1" si="132"/>
        <v>-0.36688339556844607</v>
      </c>
      <c r="HB64">
        <f t="shared" ca="1" si="132"/>
        <v>0.22186507780262876</v>
      </c>
      <c r="HC64">
        <f t="shared" ca="1" si="132"/>
        <v>0.82522892710800511</v>
      </c>
      <c r="HD64">
        <f t="shared" ca="1" si="133"/>
        <v>-0.95054046154146965</v>
      </c>
      <c r="HE64">
        <f t="shared" ca="1" si="133"/>
        <v>1.7209624722396288E-2</v>
      </c>
      <c r="HF64">
        <f t="shared" ca="1" si="133"/>
        <v>0.15934586057759192</v>
      </c>
      <c r="HG64">
        <f t="shared" ca="1" si="133"/>
        <v>7.9437895308009487E-2</v>
      </c>
      <c r="HH64">
        <f t="shared" ca="1" si="133"/>
        <v>-0.95213539731290697</v>
      </c>
      <c r="HI64">
        <f t="shared" ca="1" si="133"/>
        <v>-0.387242347651376</v>
      </c>
      <c r="HJ64">
        <f t="shared" ca="1" si="133"/>
        <v>-0.64580122328051259</v>
      </c>
      <c r="HK64">
        <f t="shared" ca="1" si="133"/>
        <v>0.34563314464343264</v>
      </c>
      <c r="HL64">
        <f t="shared" ca="1" si="133"/>
        <v>0.12472887968909196</v>
      </c>
      <c r="HM64">
        <f t="shared" ca="1" si="133"/>
        <v>-0.6573432573304514</v>
      </c>
      <c r="HN64">
        <f t="shared" ca="1" si="134"/>
        <v>0.89590449885957746</v>
      </c>
      <c r="HO64">
        <f t="shared" ca="1" si="134"/>
        <v>0.92953329768859527</v>
      </c>
      <c r="HP64">
        <f t="shared" ca="1" si="134"/>
        <v>0.94017568963042608</v>
      </c>
      <c r="HQ64">
        <f t="shared" ca="1" si="134"/>
        <v>-0.17876522578491461</v>
      </c>
      <c r="HR64">
        <f t="shared" ca="1" si="134"/>
        <v>-0.45273457147726281</v>
      </c>
      <c r="HS64">
        <f t="shared" ca="1" si="134"/>
        <v>0.60780346409950492</v>
      </c>
      <c r="HT64">
        <f t="shared" ca="1" si="134"/>
        <v>-0.98107491634506205</v>
      </c>
      <c r="HU64">
        <f t="shared" ca="1" si="134"/>
        <v>-0.78155017482930345</v>
      </c>
      <c r="HV64">
        <f t="shared" ca="1" si="134"/>
        <v>0.70021292566553073</v>
      </c>
      <c r="HW64">
        <f t="shared" ca="1" si="134"/>
        <v>-0.17532880694827013</v>
      </c>
      <c r="HX64">
        <f t="shared" ca="1" si="135"/>
        <v>0.39959295003854689</v>
      </c>
      <c r="HY64">
        <f t="shared" ca="1" si="135"/>
        <v>0.64441824776554446</v>
      </c>
      <c r="HZ64">
        <f t="shared" ca="1" si="135"/>
        <v>0.9132080990152589</v>
      </c>
      <c r="IA64">
        <f t="shared" ca="1" si="135"/>
        <v>-0.94722726993743689</v>
      </c>
      <c r="IB64">
        <f t="shared" ca="1" si="135"/>
        <v>0.63709903763788578</v>
      </c>
      <c r="IC64">
        <f t="shared" ca="1" si="135"/>
        <v>-0.28345041507803281</v>
      </c>
      <c r="ID64">
        <f t="shared" ca="1" si="135"/>
        <v>-0.97373861655839034</v>
      </c>
      <c r="IE64">
        <f t="shared" ca="1" si="135"/>
        <v>-0.50210342591781032</v>
      </c>
      <c r="IF64">
        <f t="shared" ca="1" si="135"/>
        <v>-0.6723486670673251</v>
      </c>
      <c r="IG64">
        <f t="shared" ca="1" si="135"/>
        <v>-0.96119438646949806</v>
      </c>
      <c r="IH64">
        <f t="shared" ca="1" si="136"/>
        <v>0.64177256781204228</v>
      </c>
      <c r="II64">
        <f t="shared" ca="1" si="136"/>
        <v>-0.89844298376852305</v>
      </c>
      <c r="IJ64">
        <f t="shared" ca="1" si="136"/>
        <v>-0.41922307557911731</v>
      </c>
      <c r="IK64">
        <f t="shared" ca="1" si="136"/>
        <v>0.44006788610069436</v>
      </c>
      <c r="IL64">
        <f t="shared" ca="1" si="136"/>
        <v>-0.57286374638091031</v>
      </c>
      <c r="IM64">
        <f t="shared" ca="1" si="136"/>
        <v>-0.13662847496408648</v>
      </c>
      <c r="IN64">
        <f t="shared" ca="1" si="136"/>
        <v>-0.18525388028364609</v>
      </c>
      <c r="IO64">
        <f t="shared" ca="1" si="136"/>
        <v>0.94660993715127417</v>
      </c>
      <c r="IP64">
        <f t="shared" ca="1" si="136"/>
        <v>1.9425323594127297E-2</v>
      </c>
      <c r="IQ64" s="42">
        <f t="shared" ca="1" si="136"/>
        <v>-0.59227873533973208</v>
      </c>
      <c r="IR64">
        <f t="shared" ca="1" si="136"/>
        <v>-0.68262686625542246</v>
      </c>
    </row>
    <row r="65" spans="1:252" x14ac:dyDescent="0.3">
      <c r="A65">
        <v>50</v>
      </c>
      <c r="B65">
        <f t="shared" ca="1" si="112"/>
        <v>0.20404563892725669</v>
      </c>
      <c r="C65">
        <f t="shared" ca="1" si="112"/>
        <v>-0.36485506780343702</v>
      </c>
      <c r="D65">
        <f t="shared" ca="1" si="112"/>
        <v>-0.83527497920409743</v>
      </c>
      <c r="E65">
        <f t="shared" ca="1" si="112"/>
        <v>-0.15078047612710366</v>
      </c>
      <c r="F65">
        <f t="shared" ca="1" si="112"/>
        <v>0.90858264879162531</v>
      </c>
      <c r="G65">
        <f t="shared" ca="1" si="112"/>
        <v>0.4612594987568186</v>
      </c>
      <c r="H65">
        <f t="shared" ca="1" si="112"/>
        <v>0.74905488948612242</v>
      </c>
      <c r="I65">
        <f t="shared" ca="1" si="112"/>
        <v>-0.80198566011681516</v>
      </c>
      <c r="J65">
        <f t="shared" ca="1" si="112"/>
        <v>-0.98889084784825632</v>
      </c>
      <c r="K65">
        <f t="shared" ca="1" si="112"/>
        <v>0.60318610966484409</v>
      </c>
      <c r="L65">
        <f t="shared" ca="1" si="113"/>
        <v>-0.53209902835897327</v>
      </c>
      <c r="M65">
        <f t="shared" ca="1" si="113"/>
        <v>0.8576582265485031</v>
      </c>
      <c r="N65">
        <f t="shared" ca="1" si="113"/>
        <v>0.52629402999662744</v>
      </c>
      <c r="O65">
        <f t="shared" ca="1" si="113"/>
        <v>-4.6284502260154126E-2</v>
      </c>
      <c r="P65">
        <f t="shared" ca="1" si="113"/>
        <v>3.4481383326672388E-2</v>
      </c>
      <c r="Q65">
        <f t="shared" ca="1" si="113"/>
        <v>0.67066630446271702</v>
      </c>
      <c r="R65">
        <f t="shared" ca="1" si="113"/>
        <v>-0.95681594913934243</v>
      </c>
      <c r="S65">
        <f t="shared" ca="1" si="113"/>
        <v>-0.42799495918141228</v>
      </c>
      <c r="T65">
        <f t="shared" ca="1" si="113"/>
        <v>-0.70917106174222555</v>
      </c>
      <c r="U65">
        <f t="shared" ca="1" si="113"/>
        <v>0.65583050287084377</v>
      </c>
      <c r="V65">
        <f t="shared" ca="1" si="114"/>
        <v>-0.82764118251540975</v>
      </c>
      <c r="W65">
        <f t="shared" ca="1" si="114"/>
        <v>0.87199646939885156</v>
      </c>
      <c r="X65">
        <f t="shared" ca="1" si="114"/>
        <v>-0.33189169247303396</v>
      </c>
      <c r="Y65">
        <f t="shared" ca="1" si="114"/>
        <v>0.80442679461189193</v>
      </c>
      <c r="Z65">
        <f t="shared" ca="1" si="114"/>
        <v>-0.60464492905777467</v>
      </c>
      <c r="AA65">
        <f t="shared" ca="1" si="114"/>
        <v>-0.92473060407109497</v>
      </c>
      <c r="AB65">
        <f t="shared" ca="1" si="114"/>
        <v>0.90097839950689118</v>
      </c>
      <c r="AC65">
        <f t="shared" ca="1" si="114"/>
        <v>0.15591097910015073</v>
      </c>
      <c r="AD65">
        <f t="shared" ca="1" si="114"/>
        <v>0.41819462293979992</v>
      </c>
      <c r="AE65">
        <f t="shared" ca="1" si="114"/>
        <v>0.61109355656508835</v>
      </c>
      <c r="AF65">
        <f t="shared" ca="1" si="115"/>
        <v>0.55982188272253697</v>
      </c>
      <c r="AG65">
        <f t="shared" ca="1" si="115"/>
        <v>0.38281190836691792</v>
      </c>
      <c r="AH65">
        <f t="shared" ca="1" si="115"/>
        <v>0.56958796530606826</v>
      </c>
      <c r="AI65">
        <f t="shared" ca="1" si="115"/>
        <v>-0.87017302517034589</v>
      </c>
      <c r="AJ65">
        <f t="shared" ca="1" si="115"/>
        <v>0.22705226920596799</v>
      </c>
      <c r="AK65">
        <f t="shared" ca="1" si="115"/>
        <v>-0.98589156450432691</v>
      </c>
      <c r="AL65">
        <f t="shared" ca="1" si="115"/>
        <v>-0.7487051297992926</v>
      </c>
      <c r="AM65">
        <f t="shared" ca="1" si="115"/>
        <v>-0.38467850591290786</v>
      </c>
      <c r="AN65">
        <f t="shared" ca="1" si="115"/>
        <v>-0.56196371556824665</v>
      </c>
      <c r="AO65">
        <f t="shared" ca="1" si="115"/>
        <v>9.0451635888526338E-2</v>
      </c>
      <c r="AP65">
        <f t="shared" ca="1" si="116"/>
        <v>0.17616920117334778</v>
      </c>
      <c r="AQ65">
        <f t="shared" ca="1" si="116"/>
        <v>0.19696168479414689</v>
      </c>
      <c r="AR65">
        <f t="shared" ca="1" si="116"/>
        <v>-0.47001749794944514</v>
      </c>
      <c r="AS65">
        <f t="shared" ca="1" si="116"/>
        <v>-0.60046244347620048</v>
      </c>
      <c r="AT65">
        <f t="shared" ca="1" si="116"/>
        <v>-0.30067623202052429</v>
      </c>
      <c r="AU65">
        <f t="shared" ca="1" si="116"/>
        <v>0.34780418934963842</v>
      </c>
      <c r="AV65">
        <f t="shared" ca="1" si="116"/>
        <v>-4.6380404864238667E-2</v>
      </c>
      <c r="AW65">
        <f t="shared" ca="1" si="116"/>
        <v>0.66179714401900136</v>
      </c>
      <c r="AX65">
        <f t="shared" ca="1" si="116"/>
        <v>1.4541559445905072E-2</v>
      </c>
      <c r="AY65">
        <f t="shared" ca="1" si="116"/>
        <v>-0.76377444411654816</v>
      </c>
      <c r="AZ65">
        <f t="shared" ca="1" si="117"/>
        <v>-0.93471125224281804</v>
      </c>
      <c r="BA65">
        <f t="shared" ca="1" si="117"/>
        <v>0.64404538418460677</v>
      </c>
      <c r="BB65">
        <f t="shared" ca="1" si="117"/>
        <v>-4.7025738960799757E-3</v>
      </c>
      <c r="BC65">
        <f t="shared" ca="1" si="117"/>
        <v>-0.32998116146474721</v>
      </c>
      <c r="BD65">
        <f t="shared" ca="1" si="117"/>
        <v>-0.79931683727987601</v>
      </c>
      <c r="BE65">
        <f t="shared" ca="1" si="117"/>
        <v>-9.2086966749133969E-2</v>
      </c>
      <c r="BF65">
        <f t="shared" ca="1" si="117"/>
        <v>0.78865967028413841</v>
      </c>
      <c r="BG65">
        <f t="shared" ca="1" si="117"/>
        <v>-0.92643885871060005</v>
      </c>
      <c r="BH65">
        <f t="shared" ca="1" si="117"/>
        <v>0.39337415907808282</v>
      </c>
      <c r="BI65">
        <f t="shared" ca="1" si="117"/>
        <v>-0.43121861581257814</v>
      </c>
      <c r="BJ65">
        <f t="shared" ca="1" si="118"/>
        <v>0.8670698645206858</v>
      </c>
      <c r="BK65">
        <f t="shared" ca="1" si="118"/>
        <v>0.15381344655543971</v>
      </c>
      <c r="BL65">
        <f t="shared" ca="1" si="118"/>
        <v>0.50776567719856369</v>
      </c>
      <c r="BM65">
        <f t="shared" ca="1" si="118"/>
        <v>0.24246811240234756</v>
      </c>
      <c r="BN65">
        <f t="shared" ca="1" si="118"/>
        <v>0.39710193765469293</v>
      </c>
      <c r="BO65">
        <f t="shared" ca="1" si="118"/>
        <v>0.92673146105430404</v>
      </c>
      <c r="BP65">
        <f t="shared" ca="1" si="118"/>
        <v>0.39072118008003653</v>
      </c>
      <c r="BQ65">
        <f t="shared" ca="1" si="118"/>
        <v>-0.21673701294480185</v>
      </c>
      <c r="BR65">
        <f t="shared" ca="1" si="118"/>
        <v>0.74112269794178154</v>
      </c>
      <c r="BS65">
        <f t="shared" ca="1" si="118"/>
        <v>1.0230904692112519E-2</v>
      </c>
      <c r="BT65">
        <f t="shared" ca="1" si="119"/>
        <v>0.90344738831265925</v>
      </c>
      <c r="BU65">
        <f t="shared" ca="1" si="119"/>
        <v>-0.32818021018028665</v>
      </c>
      <c r="BV65">
        <f t="shared" ca="1" si="119"/>
        <v>0.16251336193432353</v>
      </c>
      <c r="BW65">
        <f t="shared" ca="1" si="119"/>
        <v>0.74925817506125947</v>
      </c>
      <c r="BX65">
        <f t="shared" ca="1" si="119"/>
        <v>-0.12822340211337813</v>
      </c>
      <c r="BY65">
        <f t="shared" ca="1" si="119"/>
        <v>0.42981686205458658</v>
      </c>
      <c r="BZ65">
        <f t="shared" ca="1" si="119"/>
        <v>0.8510361532569235</v>
      </c>
      <c r="CA65">
        <f t="shared" ca="1" si="119"/>
        <v>-0.8062294332419655</v>
      </c>
      <c r="CB65">
        <f t="shared" ca="1" si="119"/>
        <v>3.7596774774709241E-2</v>
      </c>
      <c r="CC65">
        <f t="shared" ca="1" si="119"/>
        <v>-0.50391146999429304</v>
      </c>
      <c r="CD65">
        <f t="shared" ca="1" si="120"/>
        <v>-0.88834552450369531</v>
      </c>
      <c r="CE65">
        <f t="shared" ca="1" si="120"/>
        <v>0.44566360151854978</v>
      </c>
      <c r="CF65">
        <f t="shared" ca="1" si="120"/>
        <v>0.55219493718078017</v>
      </c>
      <c r="CG65">
        <f t="shared" ca="1" si="120"/>
        <v>-0.45761002112993165</v>
      </c>
      <c r="CH65">
        <f t="shared" ca="1" si="120"/>
        <v>-0.87216810195481309</v>
      </c>
      <c r="CI65">
        <f t="shared" ca="1" si="120"/>
        <v>-0.51007379573748546</v>
      </c>
      <c r="CJ65">
        <f t="shared" ca="1" si="120"/>
        <v>0.48188698113879336</v>
      </c>
      <c r="CK65">
        <f t="shared" ca="1" si="120"/>
        <v>0.15864999256172729</v>
      </c>
      <c r="CL65">
        <f t="shared" ca="1" si="120"/>
        <v>-0.31576820305460895</v>
      </c>
      <c r="CM65">
        <f t="shared" ca="1" si="120"/>
        <v>0.38395464456507589</v>
      </c>
      <c r="CN65">
        <f t="shared" ca="1" si="121"/>
        <v>0.586161899497331</v>
      </c>
      <c r="CO65">
        <f t="shared" ca="1" si="121"/>
        <v>0.13803365531901246</v>
      </c>
      <c r="CP65">
        <f t="shared" ca="1" si="121"/>
        <v>-0.12253150761371301</v>
      </c>
      <c r="CQ65">
        <f t="shared" ca="1" si="121"/>
        <v>0.20751211273849313</v>
      </c>
      <c r="CR65">
        <f t="shared" ca="1" si="121"/>
        <v>-0.97999436434419174</v>
      </c>
      <c r="CS65">
        <f t="shared" ca="1" si="121"/>
        <v>-0.2504701767680253</v>
      </c>
      <c r="CT65">
        <f t="shared" ca="1" si="121"/>
        <v>0.35486276846568154</v>
      </c>
      <c r="CU65">
        <f t="shared" ca="1" si="121"/>
        <v>-0.69276140906093087</v>
      </c>
      <c r="CV65">
        <f t="shared" ca="1" si="121"/>
        <v>-0.25534055447384052</v>
      </c>
      <c r="CW65">
        <f t="shared" ca="1" si="121"/>
        <v>-0.13258799004997801</v>
      </c>
      <c r="CX65">
        <f t="shared" ca="1" si="122"/>
        <v>-0.42716129944591175</v>
      </c>
      <c r="CY65">
        <f t="shared" ca="1" si="122"/>
        <v>-0.27287394739851889</v>
      </c>
      <c r="CZ65">
        <f t="shared" ca="1" si="122"/>
        <v>0.65674836958018212</v>
      </c>
      <c r="DA65">
        <f t="shared" ca="1" si="122"/>
        <v>0.92617411896144275</v>
      </c>
      <c r="DB65">
        <f t="shared" ca="1" si="122"/>
        <v>0.63828515472450653</v>
      </c>
      <c r="DC65">
        <f t="shared" ca="1" si="122"/>
        <v>0.27485837466106067</v>
      </c>
      <c r="DD65">
        <f t="shared" ca="1" si="122"/>
        <v>-0.13716562065977667</v>
      </c>
      <c r="DE65">
        <f t="shared" ca="1" si="122"/>
        <v>-0.26851745289314266</v>
      </c>
      <c r="DF65">
        <f t="shared" ca="1" si="122"/>
        <v>-0.39149807959577698</v>
      </c>
      <c r="DG65">
        <f t="shared" ca="1" si="122"/>
        <v>0.54509975209867112</v>
      </c>
      <c r="DH65">
        <f t="shared" ca="1" si="123"/>
        <v>0.75592412083229243</v>
      </c>
      <c r="DI65">
        <f t="shared" ca="1" si="123"/>
        <v>0.24320860637127506</v>
      </c>
      <c r="DJ65">
        <f t="shared" ca="1" si="123"/>
        <v>0.98267865267468046</v>
      </c>
      <c r="DK65">
        <f t="shared" ca="1" si="123"/>
        <v>0.85376069344977901</v>
      </c>
      <c r="DL65">
        <f t="shared" ca="1" si="123"/>
        <v>0.16004763527269339</v>
      </c>
      <c r="DM65">
        <f t="shared" ca="1" si="123"/>
        <v>-8.224938788131797E-2</v>
      </c>
      <c r="DN65">
        <f t="shared" ca="1" si="123"/>
        <v>0.46090081904576685</v>
      </c>
      <c r="DO65">
        <f t="shared" ca="1" si="123"/>
        <v>5.4337767767862477E-2</v>
      </c>
      <c r="DP65">
        <f t="shared" ca="1" si="123"/>
        <v>-0.71852456066394255</v>
      </c>
      <c r="DQ65">
        <f t="shared" ca="1" si="123"/>
        <v>0.24978524838483973</v>
      </c>
      <c r="DR65">
        <f t="shared" ca="1" si="124"/>
        <v>0.81565368868594712</v>
      </c>
      <c r="DS65">
        <f t="shared" ca="1" si="124"/>
        <v>-6.34597552386027E-2</v>
      </c>
      <c r="DT65">
        <f t="shared" ca="1" si="124"/>
        <v>0.32317897830721498</v>
      </c>
      <c r="DU65">
        <f t="shared" ca="1" si="124"/>
        <v>-0.12345703207011316</v>
      </c>
      <c r="DV65">
        <f t="shared" ca="1" si="124"/>
        <v>0.59399335425162558</v>
      </c>
      <c r="DW65">
        <f t="shared" ca="1" si="124"/>
        <v>0.96592926212326624</v>
      </c>
      <c r="DX65">
        <f t="shared" ca="1" si="124"/>
        <v>-0.36858860601209509</v>
      </c>
      <c r="DY65">
        <f t="shared" ca="1" si="124"/>
        <v>0.87843010972558866</v>
      </c>
      <c r="DZ65">
        <f t="shared" ca="1" si="124"/>
        <v>-0.32161685174381605</v>
      </c>
      <c r="EA65">
        <f t="shared" ca="1" si="124"/>
        <v>0.87756388780585981</v>
      </c>
      <c r="EB65">
        <f t="shared" ca="1" si="125"/>
        <v>-0.9368944390827032</v>
      </c>
      <c r="EC65">
        <f t="shared" ca="1" si="125"/>
        <v>0.27530613960898531</v>
      </c>
      <c r="ED65">
        <f t="shared" ca="1" si="125"/>
        <v>-0.31389989244953509</v>
      </c>
      <c r="EE65">
        <f t="shared" ca="1" si="125"/>
        <v>-0.17806774419678439</v>
      </c>
      <c r="EF65">
        <f t="shared" ca="1" si="125"/>
        <v>0.88797204862088419</v>
      </c>
      <c r="EG65">
        <f t="shared" ca="1" si="125"/>
        <v>0.32615605417669369</v>
      </c>
      <c r="EH65">
        <f t="shared" ca="1" si="125"/>
        <v>-0.33255598920953355</v>
      </c>
      <c r="EI65">
        <f t="shared" ca="1" si="125"/>
        <v>0.93015594583376515</v>
      </c>
      <c r="EJ65">
        <f t="shared" ca="1" si="125"/>
        <v>-0.84977143211347195</v>
      </c>
      <c r="EK65">
        <f t="shared" ca="1" si="125"/>
        <v>0.66913156231181969</v>
      </c>
      <c r="EL65">
        <f t="shared" ca="1" si="126"/>
        <v>0.47400768276638772</v>
      </c>
      <c r="EM65">
        <f t="shared" ca="1" si="126"/>
        <v>-0.16107486745707988</v>
      </c>
      <c r="EN65">
        <f t="shared" ca="1" si="126"/>
        <v>-0.17425652829652982</v>
      </c>
      <c r="EO65">
        <f t="shared" ca="1" si="126"/>
        <v>0.80049351663338952</v>
      </c>
      <c r="EP65">
        <f t="shared" ca="1" si="126"/>
        <v>0.38558550472796482</v>
      </c>
      <c r="EQ65">
        <f t="shared" ca="1" si="126"/>
        <v>0.20950533022372642</v>
      </c>
      <c r="ER65">
        <f t="shared" ca="1" si="126"/>
        <v>9.1506094566281559E-2</v>
      </c>
      <c r="ES65">
        <f t="shared" ca="1" si="126"/>
        <v>-7.310417980717876E-2</v>
      </c>
      <c r="ET65">
        <f t="shared" ca="1" si="126"/>
        <v>-0.86315708530358881</v>
      </c>
      <c r="EU65">
        <f t="shared" ca="1" si="126"/>
        <v>-0.56556646085858864</v>
      </c>
      <c r="EV65">
        <f t="shared" ca="1" si="127"/>
        <v>-0.72853943001679178</v>
      </c>
      <c r="EW65">
        <f t="shared" ca="1" si="127"/>
        <v>0.15190563761983755</v>
      </c>
      <c r="EX65">
        <f t="shared" ca="1" si="127"/>
        <v>9.8703552004692385E-2</v>
      </c>
      <c r="EY65">
        <f t="shared" ca="1" si="127"/>
        <v>-1.4839286388939943E-2</v>
      </c>
      <c r="EZ65">
        <f t="shared" ca="1" si="127"/>
        <v>0.65635109577174178</v>
      </c>
      <c r="FA65">
        <f t="shared" ca="1" si="127"/>
        <v>0.44499848031220557</v>
      </c>
      <c r="FB65">
        <f t="shared" ca="1" si="127"/>
        <v>-0.25264754631421682</v>
      </c>
      <c r="FC65">
        <f t="shared" ca="1" si="127"/>
        <v>-0.76167565909603452</v>
      </c>
      <c r="FD65">
        <f t="shared" ca="1" si="127"/>
        <v>0.94626187660147143</v>
      </c>
      <c r="FE65">
        <f t="shared" ca="1" si="127"/>
        <v>-0.91359727503495103</v>
      </c>
      <c r="FF65">
        <f t="shared" ca="1" si="128"/>
        <v>0.1929008891908186</v>
      </c>
      <c r="FG65">
        <f t="shared" ca="1" si="128"/>
        <v>-0.82225079019916847</v>
      </c>
      <c r="FH65">
        <f t="shared" ca="1" si="128"/>
        <v>-0.98283932707552535</v>
      </c>
      <c r="FI65">
        <f t="shared" ca="1" si="128"/>
        <v>0.6757843275700639</v>
      </c>
      <c r="FJ65">
        <f t="shared" ca="1" si="128"/>
        <v>0.90324734156323383</v>
      </c>
      <c r="FK65">
        <f t="shared" ca="1" si="128"/>
        <v>5.9483303149352462E-3</v>
      </c>
      <c r="FL65">
        <f t="shared" ca="1" si="128"/>
        <v>-0.13266541254360331</v>
      </c>
      <c r="FM65">
        <f t="shared" ca="1" si="128"/>
        <v>0.48258444461619865</v>
      </c>
      <c r="FN65">
        <f t="shared" ca="1" si="128"/>
        <v>-3.0103305607535935E-2</v>
      </c>
      <c r="FO65">
        <f t="shared" ca="1" si="128"/>
        <v>0.18193173186140776</v>
      </c>
      <c r="FP65">
        <f t="shared" ca="1" si="129"/>
        <v>0.75932310970354977</v>
      </c>
      <c r="FQ65">
        <f t="shared" ca="1" si="129"/>
        <v>0.79112654384531789</v>
      </c>
      <c r="FR65">
        <f t="shared" ca="1" si="129"/>
        <v>-4.4651357647274903E-2</v>
      </c>
      <c r="FS65">
        <f t="shared" ca="1" si="129"/>
        <v>-0.18484047540313919</v>
      </c>
      <c r="FT65">
        <f t="shared" ca="1" si="129"/>
        <v>0.40595692052533017</v>
      </c>
      <c r="FU65">
        <f t="shared" ca="1" si="129"/>
        <v>0.92582865990368979</v>
      </c>
      <c r="FV65">
        <f t="shared" ca="1" si="129"/>
        <v>-0.38203384799283802</v>
      </c>
      <c r="FW65">
        <f t="shared" ca="1" si="129"/>
        <v>-0.71794135263576897</v>
      </c>
      <c r="FX65">
        <f t="shared" ca="1" si="129"/>
        <v>8.7061987701517518E-2</v>
      </c>
      <c r="FY65">
        <f t="shared" ca="1" si="129"/>
        <v>0.20362947394161357</v>
      </c>
      <c r="FZ65">
        <f t="shared" ca="1" si="130"/>
        <v>-0.36148686634087257</v>
      </c>
      <c r="GA65">
        <f t="shared" ca="1" si="130"/>
        <v>-0.24243194951391378</v>
      </c>
      <c r="GB65">
        <f t="shared" ca="1" si="130"/>
        <v>0.10503541419045792</v>
      </c>
      <c r="GC65">
        <f t="shared" ca="1" si="130"/>
        <v>0.63563886435034145</v>
      </c>
      <c r="GD65">
        <f t="shared" ca="1" si="130"/>
        <v>0.633936319975692</v>
      </c>
      <c r="GE65">
        <f t="shared" ca="1" si="130"/>
        <v>-0.82355006853913237</v>
      </c>
      <c r="GF65">
        <f t="shared" ca="1" si="130"/>
        <v>0.69010581510825952</v>
      </c>
      <c r="GG65">
        <f t="shared" ca="1" si="130"/>
        <v>0.31650468224517758</v>
      </c>
      <c r="GH65">
        <f t="shared" ca="1" si="130"/>
        <v>0.95396057364372333</v>
      </c>
      <c r="GI65">
        <f t="shared" ca="1" si="130"/>
        <v>-0.49271671212659052</v>
      </c>
      <c r="GJ65">
        <f t="shared" ca="1" si="131"/>
        <v>-0.95227119889613476</v>
      </c>
      <c r="GK65">
        <f t="shared" ca="1" si="131"/>
        <v>0.85225318248391813</v>
      </c>
      <c r="GL65">
        <f t="shared" ca="1" si="131"/>
        <v>-0.34831207713358303</v>
      </c>
      <c r="GM65">
        <f t="shared" ca="1" si="131"/>
        <v>-0.24335248296146461</v>
      </c>
      <c r="GN65">
        <f t="shared" ca="1" si="131"/>
        <v>-0.51789831942758902</v>
      </c>
      <c r="GO65">
        <f t="shared" ca="1" si="131"/>
        <v>0.578913420469926</v>
      </c>
      <c r="GP65">
        <f t="shared" ca="1" si="131"/>
        <v>0.30087840111718278</v>
      </c>
      <c r="GQ65">
        <f t="shared" ca="1" si="131"/>
        <v>-0.60259474805736279</v>
      </c>
      <c r="GR65">
        <f t="shared" ca="1" si="131"/>
        <v>-0.49030795680746908</v>
      </c>
      <c r="GS65">
        <f t="shared" ca="1" si="131"/>
        <v>-0.58530999281810048</v>
      </c>
      <c r="GT65">
        <f t="shared" ca="1" si="132"/>
        <v>3.3622234661151218E-2</v>
      </c>
      <c r="GU65">
        <f t="shared" ca="1" si="132"/>
        <v>0.67056159133167093</v>
      </c>
      <c r="GV65">
        <f t="shared" ca="1" si="132"/>
        <v>-0.121965374643904</v>
      </c>
      <c r="GW65">
        <f t="shared" ca="1" si="132"/>
        <v>-0.48388937665064358</v>
      </c>
      <c r="GX65">
        <f t="shared" ca="1" si="132"/>
        <v>9.9867090371438039E-2</v>
      </c>
      <c r="GY65">
        <f t="shared" ca="1" si="132"/>
        <v>-0.71790518042284668</v>
      </c>
      <c r="GZ65">
        <f t="shared" ca="1" si="132"/>
        <v>-0.25497650659106519</v>
      </c>
      <c r="HA65">
        <f t="shared" ca="1" si="132"/>
        <v>-0.98380586615726306</v>
      </c>
      <c r="HB65">
        <f t="shared" ca="1" si="132"/>
        <v>-0.54249309727797579</v>
      </c>
      <c r="HC65">
        <f t="shared" ca="1" si="132"/>
        <v>7.5272024742563115E-2</v>
      </c>
      <c r="HD65">
        <f t="shared" ca="1" si="133"/>
        <v>-0.26959871706824368</v>
      </c>
      <c r="HE65">
        <f t="shared" ca="1" si="133"/>
        <v>0.61957312104161844</v>
      </c>
      <c r="HF65">
        <f t="shared" ca="1" si="133"/>
        <v>0.98392080905968382</v>
      </c>
      <c r="HG65">
        <f t="shared" ca="1" si="133"/>
        <v>-0.38084663820353604</v>
      </c>
      <c r="HH65">
        <f t="shared" ca="1" si="133"/>
        <v>-0.47244598536208526</v>
      </c>
      <c r="HI65">
        <f t="shared" ca="1" si="133"/>
        <v>0.25018409492428528</v>
      </c>
      <c r="HJ65">
        <f t="shared" ca="1" si="133"/>
        <v>8.5424309287665423E-2</v>
      </c>
      <c r="HK65">
        <f t="shared" ca="1" si="133"/>
        <v>-0.965456821354163</v>
      </c>
      <c r="HL65">
        <f t="shared" ca="1" si="133"/>
        <v>-3.6636219480878918E-3</v>
      </c>
      <c r="HM65">
        <f t="shared" ca="1" si="133"/>
        <v>-0.46975823921782278</v>
      </c>
      <c r="HN65">
        <f t="shared" ca="1" si="134"/>
        <v>1.8534076951938205E-2</v>
      </c>
      <c r="HO65">
        <f t="shared" ca="1" si="134"/>
        <v>-0.31112673598459217</v>
      </c>
      <c r="HP65">
        <f t="shared" ca="1" si="134"/>
        <v>7.098039795375799E-2</v>
      </c>
      <c r="HQ65">
        <f t="shared" ca="1" si="134"/>
        <v>0.70870453611309858</v>
      </c>
      <c r="HR65">
        <f t="shared" ca="1" si="134"/>
        <v>0.45020062832282326</v>
      </c>
      <c r="HS65">
        <f t="shared" ca="1" si="134"/>
        <v>-4.1904819837907503E-2</v>
      </c>
      <c r="HT65">
        <f t="shared" ca="1" si="134"/>
        <v>0.71624610585994164</v>
      </c>
      <c r="HU65">
        <f t="shared" ca="1" si="134"/>
        <v>0.6205965459542786</v>
      </c>
      <c r="HV65">
        <f t="shared" ca="1" si="134"/>
        <v>0.99483854748537892</v>
      </c>
      <c r="HW65">
        <f t="shared" ca="1" si="134"/>
        <v>0.48026723985095665</v>
      </c>
      <c r="HX65">
        <f t="shared" ca="1" si="135"/>
        <v>-0.69201670665916204</v>
      </c>
      <c r="HY65">
        <f t="shared" ca="1" si="135"/>
        <v>-0.85978246109726508</v>
      </c>
      <c r="HZ65">
        <f t="shared" ca="1" si="135"/>
        <v>0.24616970269010241</v>
      </c>
      <c r="IA65">
        <f t="shared" ca="1" si="135"/>
        <v>-4.8753860275152494E-3</v>
      </c>
      <c r="IB65">
        <f t="shared" ca="1" si="135"/>
        <v>2.5263981444944461E-2</v>
      </c>
      <c r="IC65">
        <f t="shared" ca="1" si="135"/>
        <v>0.2385072563349464</v>
      </c>
      <c r="ID65">
        <f t="shared" ca="1" si="135"/>
        <v>0.53658202202631045</v>
      </c>
      <c r="IE65">
        <f t="shared" ca="1" si="135"/>
        <v>-0.66677821396179504</v>
      </c>
      <c r="IF65">
        <f t="shared" ca="1" si="135"/>
        <v>0.10201277371347883</v>
      </c>
      <c r="IG65">
        <f t="shared" ca="1" si="135"/>
        <v>-0.3568690963122374</v>
      </c>
      <c r="IH65">
        <f t="shared" ca="1" si="136"/>
        <v>0.54768247325072394</v>
      </c>
      <c r="II65">
        <f t="shared" ca="1" si="136"/>
        <v>0.12320832201781196</v>
      </c>
      <c r="IJ65">
        <f t="shared" ca="1" si="136"/>
        <v>-0.15482698440503406</v>
      </c>
      <c r="IK65">
        <f t="shared" ca="1" si="136"/>
        <v>-0.54644452630863394</v>
      </c>
      <c r="IL65">
        <f t="shared" ca="1" si="136"/>
        <v>0.82957029539554195</v>
      </c>
      <c r="IM65">
        <f t="shared" ca="1" si="136"/>
        <v>-0.90494716896342942</v>
      </c>
      <c r="IN65">
        <f t="shared" ca="1" si="136"/>
        <v>-0.99388824401432418</v>
      </c>
      <c r="IO65">
        <f t="shared" ca="1" si="136"/>
        <v>-0.59412493594349658</v>
      </c>
      <c r="IP65">
        <f t="shared" ca="1" si="136"/>
        <v>-0.10258623701859393</v>
      </c>
      <c r="IQ65" s="42">
        <f t="shared" ca="1" si="136"/>
        <v>-0.34605517829288956</v>
      </c>
      <c r="IR65">
        <f t="shared" ca="1" si="136"/>
        <v>-0.58892072381526961</v>
      </c>
    </row>
    <row r="66" spans="1:252" x14ac:dyDescent="0.3">
      <c r="A66" s="66">
        <v>51</v>
      </c>
      <c r="B66">
        <f t="shared" ref="B66:K75" ca="1" si="137">(2*RAND())-1</f>
        <v>-0.69724591808416325</v>
      </c>
      <c r="C66">
        <f t="shared" ca="1" si="137"/>
        <v>1.5576730375199688E-4</v>
      </c>
      <c r="D66">
        <f t="shared" ca="1" si="137"/>
        <v>-9.1545596564538201E-2</v>
      </c>
      <c r="E66">
        <f t="shared" ca="1" si="137"/>
        <v>0.52480465690555889</v>
      </c>
      <c r="F66">
        <f t="shared" ca="1" si="137"/>
        <v>0.74495554245034024</v>
      </c>
      <c r="G66">
        <f t="shared" ca="1" si="137"/>
        <v>0.22312525605336275</v>
      </c>
      <c r="H66">
        <f t="shared" ca="1" si="137"/>
        <v>-9.294628450019049E-3</v>
      </c>
      <c r="I66">
        <f t="shared" ca="1" si="137"/>
        <v>-0.58196123375789233</v>
      </c>
      <c r="J66">
        <f t="shared" ca="1" si="137"/>
        <v>-0.62630415156091579</v>
      </c>
      <c r="K66">
        <f t="shared" ca="1" si="137"/>
        <v>7.3056266632803846E-2</v>
      </c>
      <c r="L66">
        <f t="shared" ref="L66:U75" ca="1" si="138">(2*RAND())-1</f>
        <v>-0.63335888386440353</v>
      </c>
      <c r="M66">
        <f t="shared" ca="1" si="138"/>
        <v>0.84344483281119498</v>
      </c>
      <c r="N66">
        <f t="shared" ca="1" si="138"/>
        <v>-0.90940866584131008</v>
      </c>
      <c r="O66">
        <f t="shared" ca="1" si="138"/>
        <v>-0.8317627906564562</v>
      </c>
      <c r="P66">
        <f t="shared" ca="1" si="138"/>
        <v>0.33167201082190645</v>
      </c>
      <c r="Q66">
        <f t="shared" ca="1" si="138"/>
        <v>-0.78288717315524026</v>
      </c>
      <c r="R66">
        <f t="shared" ca="1" si="138"/>
        <v>0.30663402919430016</v>
      </c>
      <c r="S66">
        <f t="shared" ca="1" si="138"/>
        <v>0.70231901972346744</v>
      </c>
      <c r="T66">
        <f t="shared" ca="1" si="138"/>
        <v>0.53730120002132153</v>
      </c>
      <c r="U66">
        <f t="shared" ca="1" si="138"/>
        <v>0.98254440303303769</v>
      </c>
      <c r="V66">
        <f t="shared" ref="V66:AE75" ca="1" si="139">(2*RAND())-1</f>
        <v>-0.72968086324966519</v>
      </c>
      <c r="W66">
        <f t="shared" ca="1" si="139"/>
        <v>0.34703201551465379</v>
      </c>
      <c r="X66">
        <f t="shared" ca="1" si="139"/>
        <v>0.99953523300454994</v>
      </c>
      <c r="Y66">
        <f t="shared" ca="1" si="139"/>
        <v>-0.29420994471783701</v>
      </c>
      <c r="Z66">
        <f t="shared" ca="1" si="139"/>
        <v>-0.30361859648077805</v>
      </c>
      <c r="AA66">
        <f t="shared" ca="1" si="139"/>
        <v>-0.2163648879001927</v>
      </c>
      <c r="AB66">
        <f t="shared" ca="1" si="139"/>
        <v>0.64682759458922323</v>
      </c>
      <c r="AC66">
        <f t="shared" ca="1" si="139"/>
        <v>6.8629068907966051E-4</v>
      </c>
      <c r="AD66">
        <f t="shared" ca="1" si="139"/>
        <v>0.37190788152327969</v>
      </c>
      <c r="AE66">
        <f t="shared" ca="1" si="139"/>
        <v>-0.71364141726098351</v>
      </c>
      <c r="AF66">
        <f t="shared" ref="AF66:AO75" ca="1" si="140">(2*RAND())-1</f>
        <v>0.6619253551064832</v>
      </c>
      <c r="AG66">
        <f t="shared" ca="1" si="140"/>
        <v>-1.6264515769830235E-2</v>
      </c>
      <c r="AH66">
        <f t="shared" ca="1" si="140"/>
        <v>-4.0682382763707503E-2</v>
      </c>
      <c r="AI66">
        <f t="shared" ca="1" si="140"/>
        <v>0.40132487395744287</v>
      </c>
      <c r="AJ66">
        <f t="shared" ca="1" si="140"/>
        <v>0.44785503424602213</v>
      </c>
      <c r="AK66">
        <f t="shared" ca="1" si="140"/>
        <v>-0.3700727708612821</v>
      </c>
      <c r="AL66">
        <f t="shared" ca="1" si="140"/>
        <v>-0.60993091687758172</v>
      </c>
      <c r="AM66">
        <f t="shared" ca="1" si="140"/>
        <v>0.552632918105457</v>
      </c>
      <c r="AN66">
        <f t="shared" ca="1" si="140"/>
        <v>0.40950006811513151</v>
      </c>
      <c r="AO66">
        <f t="shared" ca="1" si="140"/>
        <v>0.39404085208442452</v>
      </c>
      <c r="AP66">
        <f t="shared" ref="AP66:AY75" ca="1" si="141">(2*RAND())-1</f>
        <v>7.4012563261242059E-2</v>
      </c>
      <c r="AQ66">
        <f t="shared" ca="1" si="141"/>
        <v>0.84912843598857934</v>
      </c>
      <c r="AR66">
        <f t="shared" ca="1" si="141"/>
        <v>-0.8363051816772118</v>
      </c>
      <c r="AS66">
        <f t="shared" ca="1" si="141"/>
        <v>0.70114532863875567</v>
      </c>
      <c r="AT66">
        <f t="shared" ca="1" si="141"/>
        <v>-0.75782432824619317</v>
      </c>
      <c r="AU66">
        <f t="shared" ca="1" si="141"/>
        <v>0.71647205901811706</v>
      </c>
      <c r="AV66">
        <f t="shared" ca="1" si="141"/>
        <v>0.13671742283055077</v>
      </c>
      <c r="AW66">
        <f t="shared" ca="1" si="141"/>
        <v>9.469308838661461E-2</v>
      </c>
      <c r="AX66">
        <f t="shared" ca="1" si="141"/>
        <v>0.91274907744329536</v>
      </c>
      <c r="AY66">
        <f t="shared" ca="1" si="141"/>
        <v>0.51166664594717104</v>
      </c>
      <c r="AZ66">
        <f t="shared" ref="AZ66:BI75" ca="1" si="142">(2*RAND())-1</f>
        <v>-0.83932093556824272</v>
      </c>
      <c r="BA66">
        <f t="shared" ca="1" si="142"/>
        <v>-0.39900496977955857</v>
      </c>
      <c r="BB66">
        <f t="shared" ca="1" si="142"/>
        <v>-0.34463890965441202</v>
      </c>
      <c r="BC66">
        <f t="shared" ca="1" si="142"/>
        <v>-0.37976918824381856</v>
      </c>
      <c r="BD66">
        <f t="shared" ca="1" si="142"/>
        <v>0.1450991969910187</v>
      </c>
      <c r="BE66">
        <f t="shared" ca="1" si="142"/>
        <v>-0.60797646657423798</v>
      </c>
      <c r="BF66">
        <f t="shared" ca="1" si="142"/>
        <v>-0.66829598718457706</v>
      </c>
      <c r="BG66">
        <f t="shared" ca="1" si="142"/>
        <v>-0.92759481450329462</v>
      </c>
      <c r="BH66">
        <f t="shared" ca="1" si="142"/>
        <v>-0.40349679281972772</v>
      </c>
      <c r="BI66">
        <f t="shared" ca="1" si="142"/>
        <v>0.66275093315727096</v>
      </c>
      <c r="BJ66">
        <f t="shared" ref="BJ66:BS75" ca="1" si="143">(2*RAND())-1</f>
        <v>-0.78741537076633139</v>
      </c>
      <c r="BK66">
        <f t="shared" ca="1" si="143"/>
        <v>0.90170461841983585</v>
      </c>
      <c r="BL66">
        <f t="shared" ca="1" si="143"/>
        <v>-1.6437145476535298E-2</v>
      </c>
      <c r="BM66">
        <f t="shared" ca="1" si="143"/>
        <v>-0.44496931673746865</v>
      </c>
      <c r="BN66">
        <f t="shared" ca="1" si="143"/>
        <v>-0.88515596062416968</v>
      </c>
      <c r="BO66">
        <f t="shared" ca="1" si="143"/>
        <v>0.15486847860800368</v>
      </c>
      <c r="BP66">
        <f t="shared" ca="1" si="143"/>
        <v>0.4894246792917103</v>
      </c>
      <c r="BQ66">
        <f t="shared" ca="1" si="143"/>
        <v>0.59501090512450272</v>
      </c>
      <c r="BR66">
        <f t="shared" ca="1" si="143"/>
        <v>0.66701693005270868</v>
      </c>
      <c r="BS66">
        <f t="shared" ca="1" si="143"/>
        <v>0.71659257493647432</v>
      </c>
      <c r="BT66">
        <f t="shared" ref="BT66:CC75" ca="1" si="144">(2*RAND())-1</f>
        <v>-0.48708176692176219</v>
      </c>
      <c r="BU66">
        <f t="shared" ca="1" si="144"/>
        <v>0.6117832191419128</v>
      </c>
      <c r="BV66">
        <f t="shared" ca="1" si="144"/>
        <v>0.12686039891508516</v>
      </c>
      <c r="BW66">
        <f t="shared" ca="1" si="144"/>
        <v>-0.61037308767538656</v>
      </c>
      <c r="BX66">
        <f t="shared" ca="1" si="144"/>
        <v>0.38024224950688268</v>
      </c>
      <c r="BY66">
        <f t="shared" ca="1" si="144"/>
        <v>0.52350359740474439</v>
      </c>
      <c r="BZ66">
        <f t="shared" ca="1" si="144"/>
        <v>-0.37244439476209168</v>
      </c>
      <c r="CA66">
        <f t="shared" ca="1" si="144"/>
        <v>-0.73820898326233952</v>
      </c>
      <c r="CB66">
        <f t="shared" ca="1" si="144"/>
        <v>-0.98478982303367735</v>
      </c>
      <c r="CC66">
        <f t="shared" ca="1" si="144"/>
        <v>0.34076431766367632</v>
      </c>
      <c r="CD66">
        <f t="shared" ref="CD66:CM75" ca="1" si="145">(2*RAND())-1</f>
        <v>-0.17295235993769498</v>
      </c>
      <c r="CE66">
        <f t="shared" ca="1" si="145"/>
        <v>-4.7755608920097004E-3</v>
      </c>
      <c r="CF66">
        <f t="shared" ca="1" si="145"/>
        <v>0.96079323554869389</v>
      </c>
      <c r="CG66">
        <f t="shared" ca="1" si="145"/>
        <v>-0.9161489560398588</v>
      </c>
      <c r="CH66">
        <f t="shared" ca="1" si="145"/>
        <v>-0.64985299867537538</v>
      </c>
      <c r="CI66">
        <f t="shared" ca="1" si="145"/>
        <v>-0.65012206560261565</v>
      </c>
      <c r="CJ66">
        <f t="shared" ca="1" si="145"/>
        <v>-0.26655825678314149</v>
      </c>
      <c r="CK66">
        <f t="shared" ca="1" si="145"/>
        <v>-3.2155570209859707E-3</v>
      </c>
      <c r="CL66">
        <f t="shared" ca="1" si="145"/>
        <v>-0.32886035068876018</v>
      </c>
      <c r="CM66">
        <f t="shared" ca="1" si="145"/>
        <v>-0.56555241959938285</v>
      </c>
      <c r="CN66">
        <f t="shared" ref="CN66:CW75" ca="1" si="146">(2*RAND())-1</f>
        <v>0.58240091313599529</v>
      </c>
      <c r="CO66">
        <f t="shared" ca="1" si="146"/>
        <v>0.92934394330951497</v>
      </c>
      <c r="CP66">
        <f t="shared" ca="1" si="146"/>
        <v>-0.35448124637315659</v>
      </c>
      <c r="CQ66">
        <f t="shared" ca="1" si="146"/>
        <v>-2.5851169796582418E-2</v>
      </c>
      <c r="CR66">
        <f t="shared" ca="1" si="146"/>
        <v>-0.78037422509678911</v>
      </c>
      <c r="CS66">
        <f t="shared" ca="1" si="146"/>
        <v>4.8882701949686469E-2</v>
      </c>
      <c r="CT66">
        <f t="shared" ca="1" si="146"/>
        <v>-0.64993156576117417</v>
      </c>
      <c r="CU66">
        <f t="shared" ca="1" si="146"/>
        <v>0.78880301244235995</v>
      </c>
      <c r="CV66">
        <f t="shared" ca="1" si="146"/>
        <v>0.38732173517769208</v>
      </c>
      <c r="CW66">
        <f t="shared" ca="1" si="146"/>
        <v>0.99641433674316726</v>
      </c>
      <c r="CX66">
        <f t="shared" ref="CX66:DG75" ca="1" si="147">(2*RAND())-1</f>
        <v>4.1344353067575446E-2</v>
      </c>
      <c r="CY66">
        <f t="shared" ca="1" si="147"/>
        <v>-0.35465594488853669</v>
      </c>
      <c r="CZ66">
        <f t="shared" ca="1" si="147"/>
        <v>0.48801204371706475</v>
      </c>
      <c r="DA66">
        <f t="shared" ca="1" si="147"/>
        <v>0.29547614319779436</v>
      </c>
      <c r="DB66">
        <f t="shared" ca="1" si="147"/>
        <v>0.2465225266038249</v>
      </c>
      <c r="DC66">
        <f t="shared" ca="1" si="147"/>
        <v>0.49983538973849773</v>
      </c>
      <c r="DD66">
        <f t="shared" ca="1" si="147"/>
        <v>0.21495209398777804</v>
      </c>
      <c r="DE66">
        <f t="shared" ca="1" si="147"/>
        <v>0.79244905242885011</v>
      </c>
      <c r="DF66">
        <f t="shared" ca="1" si="147"/>
        <v>9.7828004486925302E-2</v>
      </c>
      <c r="DG66">
        <f t="shared" ca="1" si="147"/>
        <v>-0.50032155048520677</v>
      </c>
      <c r="DH66">
        <f t="shared" ref="DH66:DQ75" ca="1" si="148">(2*RAND())-1</f>
        <v>0.17778939558937989</v>
      </c>
      <c r="DI66">
        <f t="shared" ca="1" si="148"/>
        <v>0.67031982571938498</v>
      </c>
      <c r="DJ66">
        <f t="shared" ca="1" si="148"/>
        <v>-0.52545363026612635</v>
      </c>
      <c r="DK66">
        <f t="shared" ca="1" si="148"/>
        <v>-0.96323976196335925</v>
      </c>
      <c r="DL66">
        <f t="shared" ca="1" si="148"/>
        <v>0.8732320549217607</v>
      </c>
      <c r="DM66">
        <f t="shared" ca="1" si="148"/>
        <v>-0.17645406979260292</v>
      </c>
      <c r="DN66">
        <f t="shared" ca="1" si="148"/>
        <v>0.24571674035873214</v>
      </c>
      <c r="DO66">
        <f t="shared" ca="1" si="148"/>
        <v>0.89396815297028032</v>
      </c>
      <c r="DP66">
        <f t="shared" ca="1" si="148"/>
        <v>0.13848365527047446</v>
      </c>
      <c r="DQ66">
        <f t="shared" ca="1" si="148"/>
        <v>0.51408970190147962</v>
      </c>
      <c r="DR66">
        <f t="shared" ref="DR66:EA75" ca="1" si="149">(2*RAND())-1</f>
        <v>0.36832459050342869</v>
      </c>
      <c r="DS66">
        <f t="shared" ca="1" si="149"/>
        <v>-0.41814491601931092</v>
      </c>
      <c r="DT66">
        <f t="shared" ca="1" si="149"/>
        <v>-0.66214675919040977</v>
      </c>
      <c r="DU66">
        <f t="shared" ca="1" si="149"/>
        <v>0.74273201566251235</v>
      </c>
      <c r="DV66">
        <f t="shared" ca="1" si="149"/>
        <v>0.61356836963784578</v>
      </c>
      <c r="DW66">
        <f t="shared" ca="1" si="149"/>
        <v>-0.48319069577656504</v>
      </c>
      <c r="DX66">
        <f t="shared" ca="1" si="149"/>
        <v>0.70710450739954789</v>
      </c>
      <c r="DY66">
        <f t="shared" ca="1" si="149"/>
        <v>3.3088647503519475E-2</v>
      </c>
      <c r="DZ66">
        <f t="shared" ca="1" si="149"/>
        <v>0.50383850672977282</v>
      </c>
      <c r="EA66">
        <f t="shared" ca="1" si="149"/>
        <v>-0.30247819821215094</v>
      </c>
      <c r="EB66">
        <f t="shared" ref="EB66:EK75" ca="1" si="150">(2*RAND())-1</f>
        <v>-0.98910895566442258</v>
      </c>
      <c r="EC66">
        <f t="shared" ca="1" si="150"/>
        <v>0.16742814556167285</v>
      </c>
      <c r="ED66">
        <f t="shared" ca="1" si="150"/>
        <v>-0.79372694388913589</v>
      </c>
      <c r="EE66">
        <f t="shared" ca="1" si="150"/>
        <v>0.56074121066786797</v>
      </c>
      <c r="EF66">
        <f t="shared" ca="1" si="150"/>
        <v>0.85901525870654805</v>
      </c>
      <c r="EG66">
        <f t="shared" ca="1" si="150"/>
        <v>-0.14211622455905171</v>
      </c>
      <c r="EH66">
        <f t="shared" ca="1" si="150"/>
        <v>0.87127101005697583</v>
      </c>
      <c r="EI66">
        <f t="shared" ca="1" si="150"/>
        <v>0.78042276312790237</v>
      </c>
      <c r="EJ66">
        <f t="shared" ca="1" si="150"/>
        <v>3.3597446502930284E-2</v>
      </c>
      <c r="EK66">
        <f t="shared" ca="1" si="150"/>
        <v>-0.90207772554256604</v>
      </c>
      <c r="EL66">
        <f t="shared" ref="EL66:EU75" ca="1" si="151">(2*RAND())-1</f>
        <v>0.27686552642096984</v>
      </c>
      <c r="EM66">
        <f t="shared" ca="1" si="151"/>
        <v>-0.39553193410303633</v>
      </c>
      <c r="EN66">
        <f t="shared" ca="1" si="151"/>
        <v>0.57783314041654243</v>
      </c>
      <c r="EO66">
        <f t="shared" ca="1" si="151"/>
        <v>0.54330567583587719</v>
      </c>
      <c r="EP66">
        <f t="shared" ca="1" si="151"/>
        <v>-0.33549192272785078</v>
      </c>
      <c r="EQ66">
        <f t="shared" ca="1" si="151"/>
        <v>0.61457348153106239</v>
      </c>
      <c r="ER66">
        <f t="shared" ca="1" si="151"/>
        <v>-0.61966968992400595</v>
      </c>
      <c r="ES66">
        <f t="shared" ca="1" si="151"/>
        <v>0.15872867284320957</v>
      </c>
      <c r="ET66">
        <f t="shared" ca="1" si="151"/>
        <v>-0.85883691971639387</v>
      </c>
      <c r="EU66">
        <f t="shared" ca="1" si="151"/>
        <v>-4.047127986807908E-2</v>
      </c>
      <c r="EV66">
        <f t="shared" ref="EV66:FE75" ca="1" si="152">(2*RAND())-1</f>
        <v>0.12079484547988439</v>
      </c>
      <c r="EW66">
        <f t="shared" ca="1" si="152"/>
        <v>-0.9246156701090793</v>
      </c>
      <c r="EX66">
        <f t="shared" ca="1" si="152"/>
        <v>0.70566746167208017</v>
      </c>
      <c r="EY66">
        <f t="shared" ca="1" si="152"/>
        <v>0.36318620948378366</v>
      </c>
      <c r="EZ66">
        <f t="shared" ca="1" si="152"/>
        <v>-0.5693367043018609</v>
      </c>
      <c r="FA66">
        <f t="shared" ca="1" si="152"/>
        <v>-0.89892057232245981</v>
      </c>
      <c r="FB66">
        <f t="shared" ca="1" si="152"/>
        <v>0.20560103757169612</v>
      </c>
      <c r="FC66">
        <f t="shared" ca="1" si="152"/>
        <v>-0.70184459612636618</v>
      </c>
      <c r="FD66">
        <f t="shared" ca="1" si="152"/>
        <v>0.91177675140958114</v>
      </c>
      <c r="FE66">
        <f t="shared" ca="1" si="152"/>
        <v>-0.21163453055490589</v>
      </c>
      <c r="FF66">
        <f t="shared" ref="FF66:FO75" ca="1" si="153">(2*RAND())-1</f>
        <v>0.47336228827353422</v>
      </c>
      <c r="FG66">
        <f t="shared" ca="1" si="153"/>
        <v>-0.40565741593350668</v>
      </c>
      <c r="FH66">
        <f t="shared" ca="1" si="153"/>
        <v>0.1735276992207615</v>
      </c>
      <c r="FI66">
        <f t="shared" ca="1" si="153"/>
        <v>0.95092009250309051</v>
      </c>
      <c r="FJ66">
        <f t="shared" ca="1" si="153"/>
        <v>-0.51601605887712432</v>
      </c>
      <c r="FK66">
        <f t="shared" ca="1" si="153"/>
        <v>0.15316838738150573</v>
      </c>
      <c r="FL66">
        <f t="shared" ca="1" si="153"/>
        <v>-0.51960761977952008</v>
      </c>
      <c r="FM66">
        <f t="shared" ca="1" si="153"/>
        <v>-0.87033907737803884</v>
      </c>
      <c r="FN66">
        <f t="shared" ca="1" si="153"/>
        <v>0.52324645427150651</v>
      </c>
      <c r="FO66">
        <f t="shared" ca="1" si="153"/>
        <v>0.16646827980807499</v>
      </c>
      <c r="FP66">
        <f t="shared" ref="FP66:FY75" ca="1" si="154">(2*RAND())-1</f>
        <v>-0.20574730846988021</v>
      </c>
      <c r="FQ66">
        <f t="shared" ca="1" si="154"/>
        <v>0.58482356485069342</v>
      </c>
      <c r="FR66">
        <f t="shared" ca="1" si="154"/>
        <v>0.48167435416632198</v>
      </c>
      <c r="FS66">
        <f t="shared" ca="1" si="154"/>
        <v>-0.73812402633951391</v>
      </c>
      <c r="FT66">
        <f t="shared" ca="1" si="154"/>
        <v>-0.59115278026753026</v>
      </c>
      <c r="FU66">
        <f t="shared" ca="1" si="154"/>
        <v>-0.64580243638127555</v>
      </c>
      <c r="FV66">
        <f t="shared" ca="1" si="154"/>
        <v>-0.85837184104116226</v>
      </c>
      <c r="FW66">
        <f t="shared" ca="1" si="154"/>
        <v>-0.13773892720202263</v>
      </c>
      <c r="FX66">
        <f t="shared" ca="1" si="154"/>
        <v>0.64271333937071362</v>
      </c>
      <c r="FY66">
        <f t="shared" ca="1" si="154"/>
        <v>0.59570764479777383</v>
      </c>
      <c r="FZ66">
        <f t="shared" ref="FZ66:GI75" ca="1" si="155">(2*RAND())-1</f>
        <v>6.5733652082092364E-2</v>
      </c>
      <c r="GA66">
        <f t="shared" ca="1" si="155"/>
        <v>0.14902294331860211</v>
      </c>
      <c r="GB66">
        <f t="shared" ca="1" si="155"/>
        <v>-0.10050755338598605</v>
      </c>
      <c r="GC66">
        <f t="shared" ca="1" si="155"/>
        <v>0.50016915222318459</v>
      </c>
      <c r="GD66">
        <f t="shared" ca="1" si="155"/>
        <v>-7.4893148969221945E-2</v>
      </c>
      <c r="GE66">
        <f t="shared" ca="1" si="155"/>
        <v>6.112148398988082E-2</v>
      </c>
      <c r="GF66">
        <f t="shared" ca="1" si="155"/>
        <v>-3.4339625196588841E-4</v>
      </c>
      <c r="GG66">
        <f t="shared" ca="1" si="155"/>
        <v>-0.1957466391411935</v>
      </c>
      <c r="GH66">
        <f t="shared" ca="1" si="155"/>
        <v>-0.69542723317981081</v>
      </c>
      <c r="GI66">
        <f t="shared" ca="1" si="155"/>
        <v>-0.72971480400387811</v>
      </c>
      <c r="GJ66">
        <f t="shared" ref="GJ66:GS75" ca="1" si="156">(2*RAND())-1</f>
        <v>0.14655078609949035</v>
      </c>
      <c r="GK66">
        <f t="shared" ca="1" si="156"/>
        <v>-7.9023562782355672E-2</v>
      </c>
      <c r="GL66">
        <f t="shared" ca="1" si="156"/>
        <v>0.53619526255333261</v>
      </c>
      <c r="GM66">
        <f t="shared" ca="1" si="156"/>
        <v>0.3328000569859717</v>
      </c>
      <c r="GN66">
        <f t="shared" ca="1" si="156"/>
        <v>-0.44352216810310674</v>
      </c>
      <c r="GO66">
        <f t="shared" ca="1" si="156"/>
        <v>0.72424160203507948</v>
      </c>
      <c r="GP66">
        <f t="shared" ca="1" si="156"/>
        <v>-0.11452836957853618</v>
      </c>
      <c r="GQ66">
        <f t="shared" ca="1" si="156"/>
        <v>-0.80705717563551582</v>
      </c>
      <c r="GR66">
        <f t="shared" ca="1" si="156"/>
        <v>-0.68294129704212247</v>
      </c>
      <c r="GS66">
        <f t="shared" ca="1" si="156"/>
        <v>0.71383163358644186</v>
      </c>
      <c r="GT66">
        <f t="shared" ref="GT66:HC75" ca="1" si="157">(2*RAND())-1</f>
        <v>-0.7689378832705227</v>
      </c>
      <c r="GU66">
        <f t="shared" ca="1" si="157"/>
        <v>0.66977983437027966</v>
      </c>
      <c r="GV66">
        <f t="shared" ca="1" si="157"/>
        <v>-1.6251052580610992E-2</v>
      </c>
      <c r="GW66">
        <f t="shared" ca="1" si="157"/>
        <v>0.16682609726396169</v>
      </c>
      <c r="GX66">
        <f t="shared" ca="1" si="157"/>
        <v>-0.32576281826997411</v>
      </c>
      <c r="GY66">
        <f t="shared" ca="1" si="157"/>
        <v>-0.47238447879597789</v>
      </c>
      <c r="GZ66">
        <f t="shared" ca="1" si="157"/>
        <v>-0.92413222542639284</v>
      </c>
      <c r="HA66">
        <f t="shared" ca="1" si="157"/>
        <v>0.20977825291368335</v>
      </c>
      <c r="HB66">
        <f t="shared" ca="1" si="157"/>
        <v>0.89321465213093387</v>
      </c>
      <c r="HC66">
        <f t="shared" ca="1" si="157"/>
        <v>-0.99401942044465663</v>
      </c>
      <c r="HD66">
        <f t="shared" ref="HD66:HM75" ca="1" si="158">(2*RAND())-1</f>
        <v>-0.82757186223580859</v>
      </c>
      <c r="HE66">
        <f t="shared" ca="1" si="158"/>
        <v>0.20930901504970834</v>
      </c>
      <c r="HF66">
        <f t="shared" ca="1" si="158"/>
        <v>0.26555648319667302</v>
      </c>
      <c r="HG66">
        <f t="shared" ca="1" si="158"/>
        <v>0.4883525528314876</v>
      </c>
      <c r="HH66">
        <f t="shared" ca="1" si="158"/>
        <v>-0.7506445346411732</v>
      </c>
      <c r="HI66">
        <f t="shared" ca="1" si="158"/>
        <v>0.8053782261117266</v>
      </c>
      <c r="HJ66">
        <f t="shared" ca="1" si="158"/>
        <v>-0.97928895036191177</v>
      </c>
      <c r="HK66">
        <f t="shared" ca="1" si="158"/>
        <v>-0.14595260770960916</v>
      </c>
      <c r="HL66">
        <f t="shared" ca="1" si="158"/>
        <v>-0.15659904598612906</v>
      </c>
      <c r="HM66">
        <f t="shared" ca="1" si="158"/>
        <v>-3.9476768214208979E-2</v>
      </c>
      <c r="HN66">
        <f t="shared" ref="HN66:HW75" ca="1" si="159">(2*RAND())-1</f>
        <v>0.2472263504871246</v>
      </c>
      <c r="HO66">
        <f t="shared" ca="1" si="159"/>
        <v>0.8936968824004996</v>
      </c>
      <c r="HP66">
        <f t="shared" ca="1" si="159"/>
        <v>-0.73418614681974925</v>
      </c>
      <c r="HQ66">
        <f t="shared" ca="1" si="159"/>
        <v>0.90948001076864737</v>
      </c>
      <c r="HR66">
        <f t="shared" ca="1" si="159"/>
        <v>-0.86470046607879603</v>
      </c>
      <c r="HS66">
        <f t="shared" ca="1" si="159"/>
        <v>-0.7436324590713328</v>
      </c>
      <c r="HT66">
        <f t="shared" ca="1" si="159"/>
        <v>-0.29983953376610772</v>
      </c>
      <c r="HU66">
        <f t="shared" ca="1" si="159"/>
        <v>-0.46345697242048267</v>
      </c>
      <c r="HV66">
        <f t="shared" ca="1" si="159"/>
        <v>0.66066333660207288</v>
      </c>
      <c r="HW66">
        <f t="shared" ca="1" si="159"/>
        <v>0.69053468458493672</v>
      </c>
      <c r="HX66">
        <f t="shared" ref="HX66:IG75" ca="1" si="160">(2*RAND())-1</f>
        <v>-0.89381728536177163</v>
      </c>
      <c r="HY66">
        <f t="shared" ca="1" si="160"/>
        <v>-0.60731698452237604</v>
      </c>
      <c r="HZ66">
        <f t="shared" ca="1" si="160"/>
        <v>-0.33212801149713367</v>
      </c>
      <c r="IA66">
        <f t="shared" ca="1" si="160"/>
        <v>-0.48251520448937435</v>
      </c>
      <c r="IB66">
        <f t="shared" ca="1" si="160"/>
        <v>0.92986098214765089</v>
      </c>
      <c r="IC66">
        <f t="shared" ca="1" si="160"/>
        <v>0.10109612154847269</v>
      </c>
      <c r="ID66">
        <f t="shared" ca="1" si="160"/>
        <v>-8.2344773347829303E-2</v>
      </c>
      <c r="IE66">
        <f t="shared" ca="1" si="160"/>
        <v>-1.6817720096045541E-2</v>
      </c>
      <c r="IF66">
        <f t="shared" ca="1" si="160"/>
        <v>0.27226051492265824</v>
      </c>
      <c r="IG66">
        <f t="shared" ca="1" si="160"/>
        <v>0.73504444689334392</v>
      </c>
      <c r="IH66">
        <f t="shared" ref="IH66:IR75" ca="1" si="161">(2*RAND())-1</f>
        <v>0.84973582584682483</v>
      </c>
      <c r="II66">
        <f t="shared" ca="1" si="161"/>
        <v>0.55265126850524604</v>
      </c>
      <c r="IJ66">
        <f t="shared" ca="1" si="161"/>
        <v>-0.26594313380282997</v>
      </c>
      <c r="IK66">
        <f t="shared" ca="1" si="161"/>
        <v>0.31862158846391897</v>
      </c>
      <c r="IL66">
        <f t="shared" ca="1" si="161"/>
        <v>-0.4749328436838709</v>
      </c>
      <c r="IM66">
        <f t="shared" ca="1" si="161"/>
        <v>0.61886412669960689</v>
      </c>
      <c r="IN66">
        <f t="shared" ca="1" si="161"/>
        <v>-0.87627370373508917</v>
      </c>
      <c r="IO66">
        <f t="shared" ca="1" si="161"/>
        <v>0.619630835175488</v>
      </c>
      <c r="IP66">
        <f t="shared" ca="1" si="161"/>
        <v>-0.25674785532536015</v>
      </c>
      <c r="IQ66" s="42">
        <f t="shared" ca="1" si="161"/>
        <v>-0.87584176418085935</v>
      </c>
      <c r="IR66">
        <f t="shared" ca="1" si="161"/>
        <v>0.93823727689295944</v>
      </c>
    </row>
    <row r="67" spans="1:252" x14ac:dyDescent="0.3">
      <c r="A67">
        <v>52</v>
      </c>
      <c r="B67">
        <f t="shared" ca="1" si="137"/>
        <v>0.67567458925110557</v>
      </c>
      <c r="C67">
        <f t="shared" ca="1" si="137"/>
        <v>0.17042505397552965</v>
      </c>
      <c r="D67">
        <f t="shared" ca="1" si="137"/>
        <v>0.33465381483177303</v>
      </c>
      <c r="E67">
        <f t="shared" ca="1" si="137"/>
        <v>0.59363365311134642</v>
      </c>
      <c r="F67">
        <f t="shared" ca="1" si="137"/>
        <v>0.59269077171919071</v>
      </c>
      <c r="G67">
        <f t="shared" ca="1" si="137"/>
        <v>-0.48229561403735888</v>
      </c>
      <c r="H67">
        <f t="shared" ca="1" si="137"/>
        <v>0.22560386292368806</v>
      </c>
      <c r="I67">
        <f t="shared" ca="1" si="137"/>
        <v>0.53339455507172628</v>
      </c>
      <c r="J67">
        <f t="shared" ca="1" si="137"/>
        <v>0.73833711826319992</v>
      </c>
      <c r="K67">
        <f t="shared" ca="1" si="137"/>
        <v>0.43597010925243618</v>
      </c>
      <c r="L67">
        <f t="shared" ca="1" si="138"/>
        <v>0.84921260034090151</v>
      </c>
      <c r="M67">
        <f t="shared" ca="1" si="138"/>
        <v>-6.2773447951075756E-2</v>
      </c>
      <c r="N67">
        <f t="shared" ca="1" si="138"/>
        <v>-0.7662910763141233</v>
      </c>
      <c r="O67">
        <f t="shared" ca="1" si="138"/>
        <v>0.51536405208833536</v>
      </c>
      <c r="P67">
        <f t="shared" ca="1" si="138"/>
        <v>-0.79751415086657995</v>
      </c>
      <c r="Q67">
        <f t="shared" ca="1" si="138"/>
        <v>-0.83379757095336582</v>
      </c>
      <c r="R67">
        <f t="shared" ca="1" si="138"/>
        <v>-0.38134751030504122</v>
      </c>
      <c r="S67">
        <f t="shared" ca="1" si="138"/>
        <v>-0.39928653488260402</v>
      </c>
      <c r="T67">
        <f t="shared" ca="1" si="138"/>
        <v>-0.35852698169068753</v>
      </c>
      <c r="U67">
        <f t="shared" ca="1" si="138"/>
        <v>-0.36219681423607031</v>
      </c>
      <c r="V67">
        <f t="shared" ca="1" si="139"/>
        <v>-0.30925916749507087</v>
      </c>
      <c r="W67">
        <f t="shared" ca="1" si="139"/>
        <v>-0.83493703732660651</v>
      </c>
      <c r="X67">
        <f t="shared" ca="1" si="139"/>
        <v>2.0526355594657986E-2</v>
      </c>
      <c r="Y67">
        <f t="shared" ca="1" si="139"/>
        <v>0.25987224292957678</v>
      </c>
      <c r="Z67">
        <f t="shared" ca="1" si="139"/>
        <v>6.2428523104028688E-2</v>
      </c>
      <c r="AA67">
        <f t="shared" ca="1" si="139"/>
        <v>0.87520341937978152</v>
      </c>
      <c r="AB67">
        <f t="shared" ca="1" si="139"/>
        <v>-2.8418411833849522E-2</v>
      </c>
      <c r="AC67">
        <f t="shared" ca="1" si="139"/>
        <v>-0.2819429745169606</v>
      </c>
      <c r="AD67">
        <f t="shared" ca="1" si="139"/>
        <v>0.4904063009346753</v>
      </c>
      <c r="AE67">
        <f t="shared" ca="1" si="139"/>
        <v>0.47995173958829551</v>
      </c>
      <c r="AF67">
        <f t="shared" ca="1" si="140"/>
        <v>0.26498728631790702</v>
      </c>
      <c r="AG67">
        <f t="shared" ca="1" si="140"/>
        <v>0.77232208261746793</v>
      </c>
      <c r="AH67">
        <f t="shared" ca="1" si="140"/>
        <v>0.37790082200505415</v>
      </c>
      <c r="AI67">
        <f t="shared" ca="1" si="140"/>
        <v>-0.39545306045876694</v>
      </c>
      <c r="AJ67">
        <f t="shared" ca="1" si="140"/>
        <v>0.44570047031803783</v>
      </c>
      <c r="AK67">
        <f t="shared" ca="1" si="140"/>
        <v>-0.84079353183226435</v>
      </c>
      <c r="AL67">
        <f t="shared" ca="1" si="140"/>
        <v>0.4387015401446217</v>
      </c>
      <c r="AM67">
        <f t="shared" ca="1" si="140"/>
        <v>0.79847926871203745</v>
      </c>
      <c r="AN67">
        <f t="shared" ca="1" si="140"/>
        <v>-0.89006893663330411</v>
      </c>
      <c r="AO67">
        <f t="shared" ca="1" si="140"/>
        <v>-0.1657427306748489</v>
      </c>
      <c r="AP67">
        <f t="shared" ca="1" si="141"/>
        <v>0.5723899525208751</v>
      </c>
      <c r="AQ67">
        <f t="shared" ca="1" si="141"/>
        <v>-0.68785137405758912</v>
      </c>
      <c r="AR67">
        <f t="shared" ca="1" si="141"/>
        <v>-0.94951416339773376</v>
      </c>
      <c r="AS67">
        <f t="shared" ca="1" si="141"/>
        <v>0.34051101503492287</v>
      </c>
      <c r="AT67">
        <f t="shared" ca="1" si="141"/>
        <v>-0.92882462407531441</v>
      </c>
      <c r="AU67">
        <f t="shared" ca="1" si="141"/>
        <v>-0.85535938756138741</v>
      </c>
      <c r="AV67">
        <f t="shared" ca="1" si="141"/>
        <v>0.57691761654173801</v>
      </c>
      <c r="AW67">
        <f t="shared" ca="1" si="141"/>
        <v>0.72213177031354547</v>
      </c>
      <c r="AX67">
        <f t="shared" ca="1" si="141"/>
        <v>-0.80534010214970309</v>
      </c>
      <c r="AY67">
        <f t="shared" ca="1" si="141"/>
        <v>0.98403451007721299</v>
      </c>
      <c r="AZ67">
        <f t="shared" ca="1" si="142"/>
        <v>-6.6559533899490653E-2</v>
      </c>
      <c r="BA67">
        <f t="shared" ca="1" si="142"/>
        <v>-0.12017949623422064</v>
      </c>
      <c r="BB67">
        <f t="shared" ca="1" si="142"/>
        <v>0.249604686744473</v>
      </c>
      <c r="BC67">
        <f t="shared" ca="1" si="142"/>
        <v>-0.27681174073758164</v>
      </c>
      <c r="BD67">
        <f t="shared" ca="1" si="142"/>
        <v>-0.59875556466172242</v>
      </c>
      <c r="BE67">
        <f t="shared" ca="1" si="142"/>
        <v>5.9709260281459731E-3</v>
      </c>
      <c r="BF67">
        <f t="shared" ca="1" si="142"/>
        <v>7.5149550146131894E-3</v>
      </c>
      <c r="BG67">
        <f t="shared" ca="1" si="142"/>
        <v>9.7859278476493117E-3</v>
      </c>
      <c r="BH67">
        <f t="shared" ca="1" si="142"/>
        <v>-0.52970178672638624</v>
      </c>
      <c r="BI67">
        <f t="shared" ca="1" si="142"/>
        <v>-0.89370851436972298</v>
      </c>
      <c r="BJ67">
        <f t="shared" ca="1" si="143"/>
        <v>-0.84182109305827013</v>
      </c>
      <c r="BK67">
        <f t="shared" ca="1" si="143"/>
        <v>-0.89658388413590573</v>
      </c>
      <c r="BL67">
        <f t="shared" ca="1" si="143"/>
        <v>-0.43313926127134494</v>
      </c>
      <c r="BM67">
        <f t="shared" ca="1" si="143"/>
        <v>0.42637041266957509</v>
      </c>
      <c r="BN67">
        <f t="shared" ca="1" si="143"/>
        <v>0.97892739878545876</v>
      </c>
      <c r="BO67">
        <f t="shared" ca="1" si="143"/>
        <v>0.75000250623823939</v>
      </c>
      <c r="BP67">
        <f t="shared" ca="1" si="143"/>
        <v>0.31824734085659578</v>
      </c>
      <c r="BQ67">
        <f t="shared" ca="1" si="143"/>
        <v>-0.46656064476356529</v>
      </c>
      <c r="BR67">
        <f t="shared" ca="1" si="143"/>
        <v>-0.54507410445466231</v>
      </c>
      <c r="BS67">
        <f t="shared" ca="1" si="143"/>
        <v>0.75757373412145568</v>
      </c>
      <c r="BT67">
        <f t="shared" ca="1" si="144"/>
        <v>0.60047504188648215</v>
      </c>
      <c r="BU67">
        <f t="shared" ca="1" si="144"/>
        <v>-0.72765682566476975</v>
      </c>
      <c r="BV67">
        <f t="shared" ca="1" si="144"/>
        <v>0.889044725116928</v>
      </c>
      <c r="BW67">
        <f t="shared" ca="1" si="144"/>
        <v>-2.7786527249004545E-2</v>
      </c>
      <c r="BX67">
        <f t="shared" ca="1" si="144"/>
        <v>-0.44183953151610211</v>
      </c>
      <c r="BY67">
        <f t="shared" ca="1" si="144"/>
        <v>0.57947300482232422</v>
      </c>
      <c r="BZ67">
        <f t="shared" ca="1" si="144"/>
        <v>0.16917168836275631</v>
      </c>
      <c r="CA67">
        <f t="shared" ca="1" si="144"/>
        <v>0.49829251610974246</v>
      </c>
      <c r="CB67">
        <f t="shared" ca="1" si="144"/>
        <v>0.21442990175781285</v>
      </c>
      <c r="CC67">
        <f t="shared" ca="1" si="144"/>
        <v>-0.89463515770426771</v>
      </c>
      <c r="CD67">
        <f t="shared" ca="1" si="145"/>
        <v>2.3194130083449727E-2</v>
      </c>
      <c r="CE67">
        <f t="shared" ca="1" si="145"/>
        <v>0.29212531453620061</v>
      </c>
      <c r="CF67">
        <f t="shared" ca="1" si="145"/>
        <v>0.89598451492462394</v>
      </c>
      <c r="CG67">
        <f t="shared" ca="1" si="145"/>
        <v>0.78344754881699896</v>
      </c>
      <c r="CH67">
        <f t="shared" ca="1" si="145"/>
        <v>0.9458486033870821</v>
      </c>
      <c r="CI67">
        <f t="shared" ca="1" si="145"/>
        <v>-0.7090559684092359</v>
      </c>
      <c r="CJ67">
        <f t="shared" ca="1" si="145"/>
        <v>-3.2909536119731797E-2</v>
      </c>
      <c r="CK67">
        <f t="shared" ca="1" si="145"/>
        <v>-0.28904026453883436</v>
      </c>
      <c r="CL67">
        <f t="shared" ca="1" si="145"/>
        <v>0.62060211504548168</v>
      </c>
      <c r="CM67">
        <f t="shared" ca="1" si="145"/>
        <v>0.45734910363839787</v>
      </c>
      <c r="CN67">
        <f t="shared" ca="1" si="146"/>
        <v>-0.78026686818870239</v>
      </c>
      <c r="CO67">
        <f t="shared" ca="1" si="146"/>
        <v>-0.68079061845710531</v>
      </c>
      <c r="CP67">
        <f t="shared" ca="1" si="146"/>
        <v>-0.16000499198779616</v>
      </c>
      <c r="CQ67">
        <f t="shared" ca="1" si="146"/>
        <v>-0.47695900320383555</v>
      </c>
      <c r="CR67">
        <f t="shared" ca="1" si="146"/>
        <v>0.8298726075973788</v>
      </c>
      <c r="CS67">
        <f t="shared" ca="1" si="146"/>
        <v>-0.66027985921698407</v>
      </c>
      <c r="CT67">
        <f t="shared" ca="1" si="146"/>
        <v>-5.3483398595536968E-2</v>
      </c>
      <c r="CU67">
        <f t="shared" ca="1" si="146"/>
        <v>0.23958038271939697</v>
      </c>
      <c r="CV67">
        <f t="shared" ca="1" si="146"/>
        <v>-0.51323699071224538</v>
      </c>
      <c r="CW67">
        <f t="shared" ca="1" si="146"/>
        <v>-0.1051570600281666</v>
      </c>
      <c r="CX67">
        <f t="shared" ca="1" si="147"/>
        <v>-0.45111664941586138</v>
      </c>
      <c r="CY67">
        <f t="shared" ca="1" si="147"/>
        <v>-0.59640300950772329</v>
      </c>
      <c r="CZ67">
        <f t="shared" ca="1" si="147"/>
        <v>0.29251531206700676</v>
      </c>
      <c r="DA67">
        <f t="shared" ca="1" si="147"/>
        <v>0.19292393136290586</v>
      </c>
      <c r="DB67">
        <f t="shared" ca="1" si="147"/>
        <v>0.15332505595222856</v>
      </c>
      <c r="DC67">
        <f t="shared" ca="1" si="147"/>
        <v>-0.58545736767029921</v>
      </c>
      <c r="DD67">
        <f t="shared" ca="1" si="147"/>
        <v>-5.8360841706625255E-2</v>
      </c>
      <c r="DE67">
        <f t="shared" ca="1" si="147"/>
        <v>0.82553651221047986</v>
      </c>
      <c r="DF67">
        <f t="shared" ca="1" si="147"/>
        <v>-0.52015120433753759</v>
      </c>
      <c r="DG67">
        <f t="shared" ca="1" si="147"/>
        <v>-0.27188494100188465</v>
      </c>
      <c r="DH67">
        <f t="shared" ca="1" si="148"/>
        <v>-0.75259505566397999</v>
      </c>
      <c r="DI67">
        <f t="shared" ca="1" si="148"/>
        <v>0.28529169756798622</v>
      </c>
      <c r="DJ67">
        <f t="shared" ca="1" si="148"/>
        <v>0.24558723412083849</v>
      </c>
      <c r="DK67">
        <f t="shared" ca="1" si="148"/>
        <v>-0.63104982866068138</v>
      </c>
      <c r="DL67">
        <f t="shared" ca="1" si="148"/>
        <v>-8.7129100161013939E-2</v>
      </c>
      <c r="DM67">
        <f t="shared" ca="1" si="148"/>
        <v>-0.34709997482544819</v>
      </c>
      <c r="DN67">
        <f t="shared" ca="1" si="148"/>
        <v>-0.10788496617213772</v>
      </c>
      <c r="DO67">
        <f t="shared" ca="1" si="148"/>
        <v>-0.85784290576857325</v>
      </c>
      <c r="DP67">
        <f t="shared" ca="1" si="148"/>
        <v>-0.11424010455019973</v>
      </c>
      <c r="DQ67">
        <f t="shared" ca="1" si="148"/>
        <v>-0.44054792196812254</v>
      </c>
      <c r="DR67">
        <f t="shared" ca="1" si="149"/>
        <v>0.44763601036378264</v>
      </c>
      <c r="DS67">
        <f t="shared" ca="1" si="149"/>
        <v>-0.82981630035511866</v>
      </c>
      <c r="DT67">
        <f t="shared" ca="1" si="149"/>
        <v>-0.34954062689836296</v>
      </c>
      <c r="DU67">
        <f t="shared" ca="1" si="149"/>
        <v>0.82215216178297168</v>
      </c>
      <c r="DV67">
        <f t="shared" ca="1" si="149"/>
        <v>-0.43184747368884269</v>
      </c>
      <c r="DW67">
        <f t="shared" ca="1" si="149"/>
        <v>0.46714761622303858</v>
      </c>
      <c r="DX67">
        <f t="shared" ca="1" si="149"/>
        <v>0.21600636571469001</v>
      </c>
      <c r="DY67">
        <f t="shared" ca="1" si="149"/>
        <v>0.6564646189918677</v>
      </c>
      <c r="DZ67">
        <f t="shared" ca="1" si="149"/>
        <v>-0.21183509424954683</v>
      </c>
      <c r="EA67">
        <f t="shared" ca="1" si="149"/>
        <v>0.61802533762815548</v>
      </c>
      <c r="EB67">
        <f t="shared" ca="1" si="150"/>
        <v>0.91315685534521007</v>
      </c>
      <c r="EC67">
        <f t="shared" ca="1" si="150"/>
        <v>0.33346742390050998</v>
      </c>
      <c r="ED67">
        <f t="shared" ca="1" si="150"/>
        <v>0.34628009040026098</v>
      </c>
      <c r="EE67">
        <f t="shared" ca="1" si="150"/>
        <v>-0.46018434756596127</v>
      </c>
      <c r="EF67">
        <f t="shared" ca="1" si="150"/>
        <v>0.94415762493173228</v>
      </c>
      <c r="EG67">
        <f t="shared" ca="1" si="150"/>
        <v>0.90337261668341973</v>
      </c>
      <c r="EH67">
        <f t="shared" ca="1" si="150"/>
        <v>0.7819558819505561</v>
      </c>
      <c r="EI67">
        <f t="shared" ca="1" si="150"/>
        <v>-0.39731634768029855</v>
      </c>
      <c r="EJ67">
        <f t="shared" ca="1" si="150"/>
        <v>-0.24820033048291568</v>
      </c>
      <c r="EK67">
        <f t="shared" ca="1" si="150"/>
        <v>-0.58557971025579025</v>
      </c>
      <c r="EL67">
        <f t="shared" ca="1" si="151"/>
        <v>0.36582871444727627</v>
      </c>
      <c r="EM67">
        <f t="shared" ca="1" si="151"/>
        <v>9.1153883273144221E-2</v>
      </c>
      <c r="EN67">
        <f t="shared" ca="1" si="151"/>
        <v>0.49870964534588147</v>
      </c>
      <c r="EO67">
        <f t="shared" ca="1" si="151"/>
        <v>0.38559247124002027</v>
      </c>
      <c r="EP67">
        <f t="shared" ca="1" si="151"/>
        <v>6.8078240510238475E-2</v>
      </c>
      <c r="EQ67">
        <f t="shared" ca="1" si="151"/>
        <v>0.63367041726818041</v>
      </c>
      <c r="ER67">
        <f t="shared" ca="1" si="151"/>
        <v>0.11059596793220861</v>
      </c>
      <c r="ES67">
        <f t="shared" ca="1" si="151"/>
        <v>-4.4556096037592585E-2</v>
      </c>
      <c r="ET67">
        <f t="shared" ca="1" si="151"/>
        <v>-0.76878078205598932</v>
      </c>
      <c r="EU67">
        <f t="shared" ca="1" si="151"/>
        <v>-0.27317492876171601</v>
      </c>
      <c r="EV67">
        <f t="shared" ca="1" si="152"/>
        <v>-0.36131823994279344</v>
      </c>
      <c r="EW67">
        <f t="shared" ca="1" si="152"/>
        <v>0.46554753243520985</v>
      </c>
      <c r="EX67">
        <f t="shared" ca="1" si="152"/>
        <v>-0.42248924577416691</v>
      </c>
      <c r="EY67">
        <f t="shared" ca="1" si="152"/>
        <v>-0.98096816448024526</v>
      </c>
      <c r="EZ67">
        <f t="shared" ca="1" si="152"/>
        <v>9.2938523278087937E-2</v>
      </c>
      <c r="FA67">
        <f t="shared" ca="1" si="152"/>
        <v>-0.31175482112458486</v>
      </c>
      <c r="FB67">
        <f t="shared" ca="1" si="152"/>
        <v>-0.7834239316842686</v>
      </c>
      <c r="FC67">
        <f t="shared" ca="1" si="152"/>
        <v>-0.78610977652051206</v>
      </c>
      <c r="FD67">
        <f t="shared" ca="1" si="152"/>
        <v>-0.27702528193597087</v>
      </c>
      <c r="FE67">
        <f t="shared" ca="1" si="152"/>
        <v>-0.40373731941947533</v>
      </c>
      <c r="FF67">
        <f t="shared" ca="1" si="153"/>
        <v>0.1118610429727207</v>
      </c>
      <c r="FG67">
        <f t="shared" ca="1" si="153"/>
        <v>-0.16085943827900651</v>
      </c>
      <c r="FH67">
        <f t="shared" ca="1" si="153"/>
        <v>-0.70265885450152976</v>
      </c>
      <c r="FI67">
        <f t="shared" ca="1" si="153"/>
        <v>0.16714311148725347</v>
      </c>
      <c r="FJ67">
        <f t="shared" ca="1" si="153"/>
        <v>-0.51444478706333174</v>
      </c>
      <c r="FK67">
        <f t="shared" ca="1" si="153"/>
        <v>0.38914543692834247</v>
      </c>
      <c r="FL67">
        <f t="shared" ca="1" si="153"/>
        <v>-0.22508355790944634</v>
      </c>
      <c r="FM67">
        <f t="shared" ca="1" si="153"/>
        <v>0.28498672314148177</v>
      </c>
      <c r="FN67">
        <f t="shared" ca="1" si="153"/>
        <v>0.22106428608144757</v>
      </c>
      <c r="FO67">
        <f t="shared" ca="1" si="153"/>
        <v>0.4169477089368403</v>
      </c>
      <c r="FP67">
        <f t="shared" ca="1" si="154"/>
        <v>-0.71375438953664627</v>
      </c>
      <c r="FQ67">
        <f t="shared" ca="1" si="154"/>
        <v>0.50075220256536301</v>
      </c>
      <c r="FR67">
        <f t="shared" ca="1" si="154"/>
        <v>0.21037062321465516</v>
      </c>
      <c r="FS67">
        <f t="shared" ca="1" si="154"/>
        <v>-0.58563200350537081</v>
      </c>
      <c r="FT67">
        <f t="shared" ca="1" si="154"/>
        <v>0.5438711682068289</v>
      </c>
      <c r="FU67">
        <f t="shared" ca="1" si="154"/>
        <v>0.37707931694652741</v>
      </c>
      <c r="FV67">
        <f t="shared" ca="1" si="154"/>
        <v>0.17064674142316183</v>
      </c>
      <c r="FW67">
        <f t="shared" ca="1" si="154"/>
        <v>-0.38588904869644058</v>
      </c>
      <c r="FX67">
        <f t="shared" ca="1" si="154"/>
        <v>0.86617033007698985</v>
      </c>
      <c r="FY67">
        <f t="shared" ca="1" si="154"/>
        <v>-0.31840394459366839</v>
      </c>
      <c r="FZ67">
        <f t="shared" ca="1" si="155"/>
        <v>-0.2974120115608736</v>
      </c>
      <c r="GA67">
        <f t="shared" ca="1" si="155"/>
        <v>0.96799506276431213</v>
      </c>
      <c r="GB67">
        <f t="shared" ca="1" si="155"/>
        <v>0.694081786926668</v>
      </c>
      <c r="GC67">
        <f t="shared" ca="1" si="155"/>
        <v>-0.97739429298357261</v>
      </c>
      <c r="GD67">
        <f t="shared" ca="1" si="155"/>
        <v>-0.54401849104777766</v>
      </c>
      <c r="GE67">
        <f t="shared" ca="1" si="155"/>
        <v>-0.84572864329303998</v>
      </c>
      <c r="GF67">
        <f t="shared" ca="1" si="155"/>
        <v>0.62163820557100058</v>
      </c>
      <c r="GG67">
        <f t="shared" ca="1" si="155"/>
        <v>-0.50956150376433595</v>
      </c>
      <c r="GH67">
        <f t="shared" ca="1" si="155"/>
        <v>0.91638330041799487</v>
      </c>
      <c r="GI67">
        <f t="shared" ca="1" si="155"/>
        <v>-0.58579590184881769</v>
      </c>
      <c r="GJ67">
        <f t="shared" ca="1" si="156"/>
        <v>-0.16658805735796167</v>
      </c>
      <c r="GK67">
        <f t="shared" ca="1" si="156"/>
        <v>-0.24911050941357971</v>
      </c>
      <c r="GL67">
        <f t="shared" ca="1" si="156"/>
        <v>-0.81571709199938858</v>
      </c>
      <c r="GM67">
        <f t="shared" ca="1" si="156"/>
        <v>0.38683343875663656</v>
      </c>
      <c r="GN67">
        <f t="shared" ca="1" si="156"/>
        <v>0.98887726737689685</v>
      </c>
      <c r="GO67">
        <f t="shared" ca="1" si="156"/>
        <v>-0.76070487438911383</v>
      </c>
      <c r="GP67">
        <f t="shared" ca="1" si="156"/>
        <v>-0.5050260952987633</v>
      </c>
      <c r="GQ67">
        <f t="shared" ca="1" si="156"/>
        <v>0.97740728593591486</v>
      </c>
      <c r="GR67">
        <f t="shared" ca="1" si="156"/>
        <v>-0.86527350295133498</v>
      </c>
      <c r="GS67">
        <f t="shared" ca="1" si="156"/>
        <v>-0.43869910186160244</v>
      </c>
      <c r="GT67">
        <f t="shared" ca="1" si="157"/>
        <v>0.11531269320645676</v>
      </c>
      <c r="GU67">
        <f t="shared" ca="1" si="157"/>
        <v>0.62991656606870228</v>
      </c>
      <c r="GV67">
        <f t="shared" ca="1" si="157"/>
        <v>-0.56097796662828059</v>
      </c>
      <c r="GW67">
        <f t="shared" ca="1" si="157"/>
        <v>-0.17225834898944803</v>
      </c>
      <c r="GX67">
        <f t="shared" ca="1" si="157"/>
        <v>0.13212059908734664</v>
      </c>
      <c r="GY67">
        <f t="shared" ca="1" si="157"/>
        <v>0.22187759321862877</v>
      </c>
      <c r="GZ67">
        <f t="shared" ca="1" si="157"/>
        <v>-0.24636443462819479</v>
      </c>
      <c r="HA67">
        <f t="shared" ca="1" si="157"/>
        <v>0.19153218124613414</v>
      </c>
      <c r="HB67">
        <f t="shared" ca="1" si="157"/>
        <v>-0.52224119072827069</v>
      </c>
      <c r="HC67">
        <f t="shared" ca="1" si="157"/>
        <v>-0.7029539702795955</v>
      </c>
      <c r="HD67">
        <f t="shared" ca="1" si="158"/>
        <v>-0.45354945629223353</v>
      </c>
      <c r="HE67">
        <f t="shared" ca="1" si="158"/>
        <v>0.80970949883095478</v>
      </c>
      <c r="HF67">
        <f t="shared" ca="1" si="158"/>
        <v>-0.77199238626600364</v>
      </c>
      <c r="HG67">
        <f t="shared" ca="1" si="158"/>
        <v>-0.27998764305869361</v>
      </c>
      <c r="HH67">
        <f t="shared" ca="1" si="158"/>
        <v>-0.52588236723116832</v>
      </c>
      <c r="HI67">
        <f t="shared" ca="1" si="158"/>
        <v>-0.13125327810286702</v>
      </c>
      <c r="HJ67">
        <f t="shared" ca="1" si="158"/>
        <v>-0.30174657923675063</v>
      </c>
      <c r="HK67">
        <f t="shared" ca="1" si="158"/>
        <v>-0.31562377331867997</v>
      </c>
      <c r="HL67">
        <f t="shared" ca="1" si="158"/>
        <v>0.25878888086798302</v>
      </c>
      <c r="HM67">
        <f t="shared" ca="1" si="158"/>
        <v>0.41423091509118337</v>
      </c>
      <c r="HN67">
        <f t="shared" ca="1" si="159"/>
        <v>0.97972737326717096</v>
      </c>
      <c r="HO67">
        <f t="shared" ca="1" si="159"/>
        <v>-0.95422489937132182</v>
      </c>
      <c r="HP67">
        <f t="shared" ca="1" si="159"/>
        <v>0.71353232093925811</v>
      </c>
      <c r="HQ67">
        <f t="shared" ca="1" si="159"/>
        <v>0.56351798737715275</v>
      </c>
      <c r="HR67">
        <f t="shared" ca="1" si="159"/>
        <v>0.41832042765308763</v>
      </c>
      <c r="HS67">
        <f t="shared" ca="1" si="159"/>
        <v>0.40998046048186909</v>
      </c>
      <c r="HT67">
        <f t="shared" ca="1" si="159"/>
        <v>0.33746615460014229</v>
      </c>
      <c r="HU67">
        <f t="shared" ca="1" si="159"/>
        <v>0.65239296277604186</v>
      </c>
      <c r="HV67">
        <f t="shared" ca="1" si="159"/>
        <v>0.20325646515538209</v>
      </c>
      <c r="HW67">
        <f t="shared" ca="1" si="159"/>
        <v>-0.65427854510686778</v>
      </c>
      <c r="HX67">
        <f t="shared" ca="1" si="160"/>
        <v>0.71959867550864498</v>
      </c>
      <c r="HY67">
        <f t="shared" ca="1" si="160"/>
        <v>-0.57868795775017845</v>
      </c>
      <c r="HZ67">
        <f t="shared" ca="1" si="160"/>
        <v>0.87283570824494716</v>
      </c>
      <c r="IA67">
        <f t="shared" ca="1" si="160"/>
        <v>-0.96905002902127646</v>
      </c>
      <c r="IB67">
        <f t="shared" ca="1" si="160"/>
        <v>-0.96991774295250477</v>
      </c>
      <c r="IC67">
        <f t="shared" ca="1" si="160"/>
        <v>-0.9896329502341914</v>
      </c>
      <c r="ID67">
        <f t="shared" ca="1" si="160"/>
        <v>-0.994787763710828</v>
      </c>
      <c r="IE67">
        <f t="shared" ca="1" si="160"/>
        <v>-6.5640201023887013E-2</v>
      </c>
      <c r="IF67">
        <f t="shared" ca="1" si="160"/>
        <v>-0.42124286272441647</v>
      </c>
      <c r="IG67">
        <f t="shared" ca="1" si="160"/>
        <v>0.26438043950532486</v>
      </c>
      <c r="IH67">
        <f t="shared" ca="1" si="161"/>
        <v>-0.54130649879424397</v>
      </c>
      <c r="II67">
        <f t="shared" ca="1" si="161"/>
        <v>-0.9302819135475342</v>
      </c>
      <c r="IJ67">
        <f t="shared" ca="1" si="161"/>
        <v>-8.9900157044594309E-2</v>
      </c>
      <c r="IK67">
        <f t="shared" ca="1" si="161"/>
        <v>0.27946832860093807</v>
      </c>
      <c r="IL67">
        <f t="shared" ca="1" si="161"/>
        <v>-0.34720185801846726</v>
      </c>
      <c r="IM67">
        <f t="shared" ca="1" si="161"/>
        <v>-0.14408430679136375</v>
      </c>
      <c r="IN67">
        <f t="shared" ca="1" si="161"/>
        <v>0.68025349348386865</v>
      </c>
      <c r="IO67">
        <f t="shared" ca="1" si="161"/>
        <v>0.37752473038801382</v>
      </c>
      <c r="IP67">
        <f t="shared" ca="1" si="161"/>
        <v>0.49331744936090716</v>
      </c>
      <c r="IQ67" s="42">
        <f t="shared" ca="1" si="161"/>
        <v>0.23153660119426434</v>
      </c>
      <c r="IR67">
        <f t="shared" ca="1" si="161"/>
        <v>0.33495200563380623</v>
      </c>
    </row>
    <row r="68" spans="1:252" x14ac:dyDescent="0.3">
      <c r="A68">
        <v>53</v>
      </c>
      <c r="B68">
        <f t="shared" ca="1" si="137"/>
        <v>0.50971748372828163</v>
      </c>
      <c r="C68">
        <f t="shared" ca="1" si="137"/>
        <v>-0.44721895344994467</v>
      </c>
      <c r="D68">
        <f t="shared" ca="1" si="137"/>
        <v>-0.54582140418630432</v>
      </c>
      <c r="E68">
        <f t="shared" ca="1" si="137"/>
        <v>-0.60968800758415775</v>
      </c>
      <c r="F68">
        <f t="shared" ca="1" si="137"/>
        <v>0.12619477606230012</v>
      </c>
      <c r="G68">
        <f t="shared" ca="1" si="137"/>
        <v>-0.32436786655404903</v>
      </c>
      <c r="H68">
        <f t="shared" ca="1" si="137"/>
        <v>0.52100706796342844</v>
      </c>
      <c r="I68">
        <f t="shared" ca="1" si="137"/>
        <v>0.22590814130602732</v>
      </c>
      <c r="J68">
        <f t="shared" ca="1" si="137"/>
        <v>0.12774942372357145</v>
      </c>
      <c r="K68">
        <f t="shared" ca="1" si="137"/>
        <v>5.2561343623194423E-2</v>
      </c>
      <c r="L68">
        <f t="shared" ca="1" si="138"/>
        <v>0.23678689960658761</v>
      </c>
      <c r="M68">
        <f t="shared" ca="1" si="138"/>
        <v>-0.21664519621049361</v>
      </c>
      <c r="N68">
        <f t="shared" ca="1" si="138"/>
        <v>0.44736558731300424</v>
      </c>
      <c r="O68">
        <f t="shared" ca="1" si="138"/>
        <v>-4.0943912203937227E-2</v>
      </c>
      <c r="P68">
        <f t="shared" ca="1" si="138"/>
        <v>-0.57964285091264323</v>
      </c>
      <c r="Q68">
        <f t="shared" ca="1" si="138"/>
        <v>9.9220344084281376E-2</v>
      </c>
      <c r="R68">
        <f t="shared" ca="1" si="138"/>
        <v>-0.67547799121511187</v>
      </c>
      <c r="S68">
        <f t="shared" ca="1" si="138"/>
        <v>-0.88358237422112262</v>
      </c>
      <c r="T68">
        <f t="shared" ca="1" si="138"/>
        <v>0.858676627914154</v>
      </c>
      <c r="U68">
        <f t="shared" ca="1" si="138"/>
        <v>0.35175045306773511</v>
      </c>
      <c r="V68">
        <f t="shared" ca="1" si="139"/>
        <v>0.95182127556617968</v>
      </c>
      <c r="W68">
        <f t="shared" ca="1" si="139"/>
        <v>0.44855244331975919</v>
      </c>
      <c r="X68">
        <f t="shared" ca="1" si="139"/>
        <v>-0.64017954145715361</v>
      </c>
      <c r="Y68">
        <f t="shared" ca="1" si="139"/>
        <v>2.3486724806888404E-2</v>
      </c>
      <c r="Z68">
        <f t="shared" ca="1" si="139"/>
        <v>-0.98679254696668894</v>
      </c>
      <c r="AA68">
        <f t="shared" ca="1" si="139"/>
        <v>-0.47587986581290154</v>
      </c>
      <c r="AB68">
        <f t="shared" ca="1" si="139"/>
        <v>-0.74402453463524676</v>
      </c>
      <c r="AC68">
        <f t="shared" ca="1" si="139"/>
        <v>0.2282024294427476</v>
      </c>
      <c r="AD68">
        <f t="shared" ca="1" si="139"/>
        <v>-0.17091008517406725</v>
      </c>
      <c r="AE68">
        <f t="shared" ca="1" si="139"/>
        <v>0.85918358973015829</v>
      </c>
      <c r="AF68">
        <f t="shared" ca="1" si="140"/>
        <v>0.32616971479375922</v>
      </c>
      <c r="AG68">
        <f t="shared" ca="1" si="140"/>
        <v>-0.64475964303105471</v>
      </c>
      <c r="AH68">
        <f t="shared" ca="1" si="140"/>
        <v>0.14146129046328948</v>
      </c>
      <c r="AI68">
        <f t="shared" ca="1" si="140"/>
        <v>-0.84031466138405619</v>
      </c>
      <c r="AJ68">
        <f t="shared" ca="1" si="140"/>
        <v>-0.80039473586990151</v>
      </c>
      <c r="AK68">
        <f t="shared" ca="1" si="140"/>
        <v>0.83594701848697817</v>
      </c>
      <c r="AL68">
        <f t="shared" ca="1" si="140"/>
        <v>0.49307259246068402</v>
      </c>
      <c r="AM68">
        <f t="shared" ca="1" si="140"/>
        <v>0.20671381861432137</v>
      </c>
      <c r="AN68">
        <f t="shared" ca="1" si="140"/>
        <v>0.84786755516124468</v>
      </c>
      <c r="AO68">
        <f t="shared" ca="1" si="140"/>
        <v>-0.76697551687614918</v>
      </c>
      <c r="AP68">
        <f t="shared" ca="1" si="141"/>
        <v>-0.23027865054717034</v>
      </c>
      <c r="AQ68">
        <f t="shared" ca="1" si="141"/>
        <v>0.68124359348768948</v>
      </c>
      <c r="AR68">
        <f t="shared" ca="1" si="141"/>
        <v>-0.32951022043053024</v>
      </c>
      <c r="AS68">
        <f t="shared" ca="1" si="141"/>
        <v>0.36159936474290344</v>
      </c>
      <c r="AT68">
        <f t="shared" ca="1" si="141"/>
        <v>0.51956422299426741</v>
      </c>
      <c r="AU68">
        <f t="shared" ca="1" si="141"/>
        <v>0.65072413101322235</v>
      </c>
      <c r="AV68">
        <f t="shared" ca="1" si="141"/>
        <v>0.92203689849402282</v>
      </c>
      <c r="AW68">
        <f t="shared" ca="1" si="141"/>
        <v>0.10572670398069883</v>
      </c>
      <c r="AX68">
        <f t="shared" ca="1" si="141"/>
        <v>-0.40322341882656532</v>
      </c>
      <c r="AY68">
        <f t="shared" ca="1" si="141"/>
        <v>-0.98651882179978845</v>
      </c>
      <c r="AZ68">
        <f t="shared" ca="1" si="142"/>
        <v>0.31345751443954017</v>
      </c>
      <c r="BA68">
        <f t="shared" ca="1" si="142"/>
        <v>-0.80520117661346813</v>
      </c>
      <c r="BB68">
        <f t="shared" ca="1" si="142"/>
        <v>0.57431787069387119</v>
      </c>
      <c r="BC68">
        <f t="shared" ca="1" si="142"/>
        <v>0.80428789546781787</v>
      </c>
      <c r="BD68">
        <f t="shared" ca="1" si="142"/>
        <v>-3.081263705824222E-2</v>
      </c>
      <c r="BE68">
        <f t="shared" ca="1" si="142"/>
        <v>-0.68174105198430746</v>
      </c>
      <c r="BF68">
        <f t="shared" ca="1" si="142"/>
        <v>0.24893332719103678</v>
      </c>
      <c r="BG68">
        <f t="shared" ca="1" si="142"/>
        <v>0.32090040231609862</v>
      </c>
      <c r="BH68">
        <f t="shared" ca="1" si="142"/>
        <v>0.53628726217467837</v>
      </c>
      <c r="BI68">
        <f t="shared" ca="1" si="142"/>
        <v>0.29016150634651772</v>
      </c>
      <c r="BJ68">
        <f t="shared" ca="1" si="143"/>
        <v>-0.46113076730814395</v>
      </c>
      <c r="BK68">
        <f t="shared" ca="1" si="143"/>
        <v>0.49998416992102412</v>
      </c>
      <c r="BL68">
        <f t="shared" ca="1" si="143"/>
        <v>-0.33156675293154625</v>
      </c>
      <c r="BM68">
        <f t="shared" ca="1" si="143"/>
        <v>0.45541662624633816</v>
      </c>
      <c r="BN68">
        <f t="shared" ca="1" si="143"/>
        <v>-0.96536683240232835</v>
      </c>
      <c r="BO68">
        <f t="shared" ca="1" si="143"/>
        <v>-0.99934266931489857</v>
      </c>
      <c r="BP68">
        <f t="shared" ca="1" si="143"/>
        <v>0.86280372241546943</v>
      </c>
      <c r="BQ68">
        <f t="shared" ca="1" si="143"/>
        <v>-0.61746035547992961</v>
      </c>
      <c r="BR68">
        <f t="shared" ca="1" si="143"/>
        <v>-0.33733903554346689</v>
      </c>
      <c r="BS68">
        <f t="shared" ca="1" si="143"/>
        <v>-0.94678258051351261</v>
      </c>
      <c r="BT68">
        <f t="shared" ca="1" si="144"/>
        <v>0.60619260011062726</v>
      </c>
      <c r="BU68">
        <f t="shared" ca="1" si="144"/>
        <v>0.16226040695176525</v>
      </c>
      <c r="BV68">
        <f t="shared" ca="1" si="144"/>
        <v>-0.6291510901804831</v>
      </c>
      <c r="BW68">
        <f t="shared" ca="1" si="144"/>
        <v>-0.87926326494157858</v>
      </c>
      <c r="BX68">
        <f t="shared" ca="1" si="144"/>
        <v>-0.37900542142327964</v>
      </c>
      <c r="BY68">
        <f t="shared" ca="1" si="144"/>
        <v>0.4587825861492969</v>
      </c>
      <c r="BZ68">
        <f t="shared" ca="1" si="144"/>
        <v>-0.67154730185968203</v>
      </c>
      <c r="CA68">
        <f t="shared" ca="1" si="144"/>
        <v>0.21661257299327685</v>
      </c>
      <c r="CB68">
        <f t="shared" ca="1" si="144"/>
        <v>0.78721635844266458</v>
      </c>
      <c r="CC68">
        <f t="shared" ca="1" si="144"/>
        <v>0.60152952006904115</v>
      </c>
      <c r="CD68">
        <f t="shared" ca="1" si="145"/>
        <v>0.51001040772139761</v>
      </c>
      <c r="CE68">
        <f t="shared" ca="1" si="145"/>
        <v>0.6305047409295006</v>
      </c>
      <c r="CF68">
        <f t="shared" ca="1" si="145"/>
        <v>0.75210793353669891</v>
      </c>
      <c r="CG68">
        <f t="shared" ca="1" si="145"/>
        <v>0.45809917161463098</v>
      </c>
      <c r="CH68">
        <f t="shared" ca="1" si="145"/>
        <v>0.60126692483749378</v>
      </c>
      <c r="CI68">
        <f t="shared" ca="1" si="145"/>
        <v>0.30368874525705802</v>
      </c>
      <c r="CJ68">
        <f t="shared" ca="1" si="145"/>
        <v>-0.96162134380269615</v>
      </c>
      <c r="CK68">
        <f t="shared" ca="1" si="145"/>
        <v>0.58423700658200262</v>
      </c>
      <c r="CL68">
        <f t="shared" ca="1" si="145"/>
        <v>0.56145784238229246</v>
      </c>
      <c r="CM68">
        <f t="shared" ca="1" si="145"/>
        <v>0.48688444890232296</v>
      </c>
      <c r="CN68">
        <f t="shared" ca="1" si="146"/>
        <v>0.49389551764070405</v>
      </c>
      <c r="CO68">
        <f t="shared" ca="1" si="146"/>
        <v>-0.15667617361436803</v>
      </c>
      <c r="CP68">
        <f t="shared" ca="1" si="146"/>
        <v>0.46266978382056045</v>
      </c>
      <c r="CQ68">
        <f t="shared" ca="1" si="146"/>
        <v>-0.72422061589594633</v>
      </c>
      <c r="CR68">
        <f t="shared" ca="1" si="146"/>
        <v>0.17800170839333673</v>
      </c>
      <c r="CS68">
        <f t="shared" ca="1" si="146"/>
        <v>0.2585698245511836</v>
      </c>
      <c r="CT68">
        <f t="shared" ca="1" si="146"/>
        <v>-0.46851164974062365</v>
      </c>
      <c r="CU68">
        <f t="shared" ca="1" si="146"/>
        <v>-0.2564032328781336</v>
      </c>
      <c r="CV68">
        <f t="shared" ca="1" si="146"/>
        <v>-0.36805266235177214</v>
      </c>
      <c r="CW68">
        <f t="shared" ca="1" si="146"/>
        <v>-0.19978761972925141</v>
      </c>
      <c r="CX68">
        <f t="shared" ca="1" si="147"/>
        <v>-0.31543853722068516</v>
      </c>
      <c r="CY68">
        <f t="shared" ca="1" si="147"/>
        <v>-0.79724341134858134</v>
      </c>
      <c r="CZ68">
        <f t="shared" ca="1" si="147"/>
        <v>0.257311744716199</v>
      </c>
      <c r="DA68">
        <f t="shared" ca="1" si="147"/>
        <v>-0.67238697791658653</v>
      </c>
      <c r="DB68">
        <f t="shared" ca="1" si="147"/>
        <v>-0.26639928988107187</v>
      </c>
      <c r="DC68">
        <f t="shared" ca="1" si="147"/>
        <v>-0.76159166528144473</v>
      </c>
      <c r="DD68">
        <f t="shared" ca="1" si="147"/>
        <v>-0.39392657221812155</v>
      </c>
      <c r="DE68">
        <f t="shared" ca="1" si="147"/>
        <v>0.37747496290868354</v>
      </c>
      <c r="DF68">
        <f t="shared" ca="1" si="147"/>
        <v>-0.68934718805389505</v>
      </c>
      <c r="DG68">
        <f t="shared" ca="1" si="147"/>
        <v>-0.99132064092202699</v>
      </c>
      <c r="DH68">
        <f t="shared" ca="1" si="148"/>
        <v>-0.845590594708169</v>
      </c>
      <c r="DI68">
        <f t="shared" ca="1" si="148"/>
        <v>-0.59996268959792842</v>
      </c>
      <c r="DJ68">
        <f t="shared" ca="1" si="148"/>
        <v>-0.97390465456012087</v>
      </c>
      <c r="DK68">
        <f t="shared" ca="1" si="148"/>
        <v>0.1538370347732001</v>
      </c>
      <c r="DL68">
        <f t="shared" ca="1" si="148"/>
        <v>-0.29737935380856384</v>
      </c>
      <c r="DM68">
        <f t="shared" ca="1" si="148"/>
        <v>0.32312171666862466</v>
      </c>
      <c r="DN68">
        <f t="shared" ca="1" si="148"/>
        <v>0.52371606295274464</v>
      </c>
      <c r="DO68">
        <f t="shared" ca="1" si="148"/>
        <v>2.8899084885765758E-2</v>
      </c>
      <c r="DP68">
        <f t="shared" ca="1" si="148"/>
        <v>0.46235939440757345</v>
      </c>
      <c r="DQ68">
        <f t="shared" ca="1" si="148"/>
        <v>5.5725212203389995E-2</v>
      </c>
      <c r="DR68">
        <f t="shared" ca="1" si="149"/>
        <v>-8.805604491945096E-2</v>
      </c>
      <c r="DS68">
        <f t="shared" ca="1" si="149"/>
        <v>0.85078655443302331</v>
      </c>
      <c r="DT68">
        <f t="shared" ca="1" si="149"/>
        <v>-0.81229394573296476</v>
      </c>
      <c r="DU68">
        <f t="shared" ca="1" si="149"/>
        <v>0.75476856379015556</v>
      </c>
      <c r="DV68">
        <f t="shared" ca="1" si="149"/>
        <v>-0.34066556190669761</v>
      </c>
      <c r="DW68">
        <f t="shared" ca="1" si="149"/>
        <v>0.25732439679393382</v>
      </c>
      <c r="DX68">
        <f t="shared" ca="1" si="149"/>
        <v>0.24664968655507202</v>
      </c>
      <c r="DY68">
        <f t="shared" ca="1" si="149"/>
        <v>0.7704148988023054</v>
      </c>
      <c r="DZ68">
        <f t="shared" ca="1" si="149"/>
        <v>0.75626018286379004</v>
      </c>
      <c r="EA68">
        <f t="shared" ca="1" si="149"/>
        <v>0.99819316636026123</v>
      </c>
      <c r="EB68">
        <f t="shared" ca="1" si="150"/>
        <v>0.19168554528026194</v>
      </c>
      <c r="EC68">
        <f t="shared" ca="1" si="150"/>
        <v>0.50144369458030646</v>
      </c>
      <c r="ED68">
        <f t="shared" ca="1" si="150"/>
        <v>-0.93454270886585311</v>
      </c>
      <c r="EE68">
        <f t="shared" ca="1" si="150"/>
        <v>-3.4212763272708946E-2</v>
      </c>
      <c r="EF68">
        <f t="shared" ca="1" si="150"/>
        <v>-0.65496491511891408</v>
      </c>
      <c r="EG68">
        <f t="shared" ca="1" si="150"/>
        <v>0.10339884667619903</v>
      </c>
      <c r="EH68">
        <f t="shared" ca="1" si="150"/>
        <v>-0.27349459294550793</v>
      </c>
      <c r="EI68">
        <f t="shared" ca="1" si="150"/>
        <v>-0.33247033089039024</v>
      </c>
      <c r="EJ68">
        <f t="shared" ca="1" si="150"/>
        <v>0.17984651164571286</v>
      </c>
      <c r="EK68">
        <f t="shared" ca="1" si="150"/>
        <v>0.5875552337011325</v>
      </c>
      <c r="EL68">
        <f t="shared" ca="1" si="151"/>
        <v>-0.60304166948162741</v>
      </c>
      <c r="EM68">
        <f t="shared" ca="1" si="151"/>
        <v>0.72460322004268085</v>
      </c>
      <c r="EN68">
        <f t="shared" ca="1" si="151"/>
        <v>1.3522627033338619E-2</v>
      </c>
      <c r="EO68">
        <f t="shared" ca="1" si="151"/>
        <v>-0.54309439296835427</v>
      </c>
      <c r="EP68">
        <f t="shared" ca="1" si="151"/>
        <v>-0.98278034059790542</v>
      </c>
      <c r="EQ68">
        <f t="shared" ca="1" si="151"/>
        <v>0.27353176312071303</v>
      </c>
      <c r="ER68">
        <f t="shared" ca="1" si="151"/>
        <v>0.71319876199650345</v>
      </c>
      <c r="ES68">
        <f t="shared" ca="1" si="151"/>
        <v>-6.3294561347402967E-2</v>
      </c>
      <c r="ET68">
        <f t="shared" ca="1" si="151"/>
        <v>-0.9791432539319056</v>
      </c>
      <c r="EU68">
        <f t="shared" ca="1" si="151"/>
        <v>8.8322176223679882E-2</v>
      </c>
      <c r="EV68">
        <f t="shared" ca="1" si="152"/>
        <v>0.16624560440986458</v>
      </c>
      <c r="EW68">
        <f t="shared" ca="1" si="152"/>
        <v>-0.23721161440110383</v>
      </c>
      <c r="EX68">
        <f t="shared" ca="1" si="152"/>
        <v>-0.69030758867617004</v>
      </c>
      <c r="EY68">
        <f t="shared" ca="1" si="152"/>
        <v>0.87308877021158215</v>
      </c>
      <c r="EZ68">
        <f t="shared" ca="1" si="152"/>
        <v>-6.2245939470022993E-2</v>
      </c>
      <c r="FA68">
        <f t="shared" ca="1" si="152"/>
        <v>0.18943649871387369</v>
      </c>
      <c r="FB68">
        <f t="shared" ca="1" si="152"/>
        <v>0.4203067236337561</v>
      </c>
      <c r="FC68">
        <f t="shared" ca="1" si="152"/>
        <v>0.53540740998314895</v>
      </c>
      <c r="FD68">
        <f t="shared" ca="1" si="152"/>
        <v>-0.12371227527077644</v>
      </c>
      <c r="FE68">
        <f t="shared" ca="1" si="152"/>
        <v>0.11074193222702378</v>
      </c>
      <c r="FF68">
        <f t="shared" ca="1" si="153"/>
        <v>-0.13567954365404478</v>
      </c>
      <c r="FG68">
        <f t="shared" ca="1" si="153"/>
        <v>0.45055142210743626</v>
      </c>
      <c r="FH68">
        <f t="shared" ca="1" si="153"/>
        <v>9.313642081794371E-2</v>
      </c>
      <c r="FI68">
        <f t="shared" ca="1" si="153"/>
        <v>-0.31558078675685808</v>
      </c>
      <c r="FJ68">
        <f t="shared" ca="1" si="153"/>
        <v>-0.3262923198533878</v>
      </c>
      <c r="FK68">
        <f t="shared" ca="1" si="153"/>
        <v>0.29087454462492701</v>
      </c>
      <c r="FL68">
        <f t="shared" ca="1" si="153"/>
        <v>0.66212465337321613</v>
      </c>
      <c r="FM68">
        <f t="shared" ca="1" si="153"/>
        <v>-0.98672324873286654</v>
      </c>
      <c r="FN68">
        <f t="shared" ca="1" si="153"/>
        <v>0.32744282241941236</v>
      </c>
      <c r="FO68">
        <f t="shared" ca="1" si="153"/>
        <v>-5.4383925974197833E-2</v>
      </c>
      <c r="FP68">
        <f t="shared" ca="1" si="154"/>
        <v>0.70090026621548884</v>
      </c>
      <c r="FQ68">
        <f t="shared" ca="1" si="154"/>
        <v>0.56181008665837817</v>
      </c>
      <c r="FR68">
        <f t="shared" ca="1" si="154"/>
        <v>-0.8550419196263308</v>
      </c>
      <c r="FS68">
        <f t="shared" ca="1" si="154"/>
        <v>-0.72486080698344968</v>
      </c>
      <c r="FT68">
        <f t="shared" ca="1" si="154"/>
        <v>0.57708979130015003</v>
      </c>
      <c r="FU68">
        <f t="shared" ca="1" si="154"/>
        <v>-0.23859374599022742</v>
      </c>
      <c r="FV68">
        <f t="shared" ca="1" si="154"/>
        <v>0.92532593774595795</v>
      </c>
      <c r="FW68">
        <f t="shared" ca="1" si="154"/>
        <v>-0.57558051549546163</v>
      </c>
      <c r="FX68">
        <f t="shared" ca="1" si="154"/>
        <v>0.46072464549391112</v>
      </c>
      <c r="FY68">
        <f t="shared" ca="1" si="154"/>
        <v>-0.44623401616515523</v>
      </c>
      <c r="FZ68">
        <f t="shared" ca="1" si="155"/>
        <v>-0.89251243269126235</v>
      </c>
      <c r="GA68">
        <f t="shared" ca="1" si="155"/>
        <v>-0.58306595181491705</v>
      </c>
      <c r="GB68">
        <f t="shared" ca="1" si="155"/>
        <v>0.25153948592958009</v>
      </c>
      <c r="GC68">
        <f t="shared" ca="1" si="155"/>
        <v>-0.66179122239507349</v>
      </c>
      <c r="GD68">
        <f t="shared" ca="1" si="155"/>
        <v>0.64539894052435809</v>
      </c>
      <c r="GE68">
        <f t="shared" ca="1" si="155"/>
        <v>0.51577429802300623</v>
      </c>
      <c r="GF68">
        <f t="shared" ca="1" si="155"/>
        <v>-0.53617296019194116</v>
      </c>
      <c r="GG68">
        <f t="shared" ca="1" si="155"/>
        <v>8.5121027918738212E-2</v>
      </c>
      <c r="GH68">
        <f t="shared" ca="1" si="155"/>
        <v>0.7076745580594821</v>
      </c>
      <c r="GI68">
        <f t="shared" ca="1" si="155"/>
        <v>0.6021358949802631</v>
      </c>
      <c r="GJ68">
        <f t="shared" ca="1" si="156"/>
        <v>0.34478442306480406</v>
      </c>
      <c r="GK68">
        <f t="shared" ca="1" si="156"/>
        <v>-0.49716208885290536</v>
      </c>
      <c r="GL68">
        <f t="shared" ca="1" si="156"/>
        <v>-0.99965283554147999</v>
      </c>
      <c r="GM68">
        <f t="shared" ca="1" si="156"/>
        <v>0.80085348916174715</v>
      </c>
      <c r="GN68">
        <f t="shared" ca="1" si="156"/>
        <v>-0.55244617824564912</v>
      </c>
      <c r="GO68">
        <f t="shared" ca="1" si="156"/>
        <v>0.18751407595043146</v>
      </c>
      <c r="GP68">
        <f t="shared" ca="1" si="156"/>
        <v>0.71170390802987415</v>
      </c>
      <c r="GQ68">
        <f t="shared" ca="1" si="156"/>
        <v>-0.68984879205156524</v>
      </c>
      <c r="GR68">
        <f t="shared" ca="1" si="156"/>
        <v>-0.70784403029911847</v>
      </c>
      <c r="GS68">
        <f t="shared" ca="1" si="156"/>
        <v>0.52530426460156354</v>
      </c>
      <c r="GT68">
        <f t="shared" ca="1" si="157"/>
        <v>-3.8581427917983024E-3</v>
      </c>
      <c r="GU68">
        <f t="shared" ca="1" si="157"/>
        <v>0.27787505405172719</v>
      </c>
      <c r="GV68">
        <f t="shared" ca="1" si="157"/>
        <v>-0.98334951568347573</v>
      </c>
      <c r="GW68">
        <f t="shared" ca="1" si="157"/>
        <v>3.527710480916979E-2</v>
      </c>
      <c r="GX68">
        <f t="shared" ca="1" si="157"/>
        <v>0.15768922420436104</v>
      </c>
      <c r="GY68">
        <f t="shared" ca="1" si="157"/>
        <v>0.44085120020056379</v>
      </c>
      <c r="GZ68">
        <f t="shared" ca="1" si="157"/>
        <v>0.94057750813059848</v>
      </c>
      <c r="HA68">
        <f t="shared" ca="1" si="157"/>
        <v>-0.89154521107649076</v>
      </c>
      <c r="HB68">
        <f t="shared" ca="1" si="157"/>
        <v>0.45584286900075499</v>
      </c>
      <c r="HC68">
        <f t="shared" ca="1" si="157"/>
        <v>-0.5408271680837311</v>
      </c>
      <c r="HD68">
        <f t="shared" ca="1" si="158"/>
        <v>-0.80514117461905332</v>
      </c>
      <c r="HE68">
        <f t="shared" ca="1" si="158"/>
        <v>0.91533816262013334</v>
      </c>
      <c r="HF68">
        <f t="shared" ca="1" si="158"/>
        <v>-0.31479238789238351</v>
      </c>
      <c r="HG68">
        <f t="shared" ca="1" si="158"/>
        <v>-0.27934135214223765</v>
      </c>
      <c r="HH68">
        <f t="shared" ca="1" si="158"/>
        <v>0.96318677918583706</v>
      </c>
      <c r="HI68">
        <f t="shared" ca="1" si="158"/>
        <v>0.33930457391851787</v>
      </c>
      <c r="HJ68">
        <f t="shared" ca="1" si="158"/>
        <v>-0.44197327500239858</v>
      </c>
      <c r="HK68">
        <f t="shared" ca="1" si="158"/>
        <v>-0.51682016610939852</v>
      </c>
      <c r="HL68">
        <f t="shared" ca="1" si="158"/>
        <v>-0.34055820291732641</v>
      </c>
      <c r="HM68">
        <f t="shared" ca="1" si="158"/>
        <v>-0.91820622727056977</v>
      </c>
      <c r="HN68">
        <f t="shared" ca="1" si="159"/>
        <v>0.47238006552641809</v>
      </c>
      <c r="HO68">
        <f t="shared" ca="1" si="159"/>
        <v>0.5084077200680408</v>
      </c>
      <c r="HP68">
        <f t="shared" ca="1" si="159"/>
        <v>0.97501938593170778</v>
      </c>
      <c r="HQ68">
        <f t="shared" ca="1" si="159"/>
        <v>-0.46192645664998078</v>
      </c>
      <c r="HR68">
        <f t="shared" ca="1" si="159"/>
        <v>-6.2317422070737427E-2</v>
      </c>
      <c r="HS68">
        <f t="shared" ca="1" si="159"/>
        <v>0.41482909534616064</v>
      </c>
      <c r="HT68">
        <f t="shared" ca="1" si="159"/>
        <v>0.77002850313364912</v>
      </c>
      <c r="HU68">
        <f t="shared" ca="1" si="159"/>
        <v>0.51252718179391032</v>
      </c>
      <c r="HV68">
        <f t="shared" ca="1" si="159"/>
        <v>0.89695222170815647</v>
      </c>
      <c r="HW68">
        <f t="shared" ca="1" si="159"/>
        <v>0.66966139549537762</v>
      </c>
      <c r="HX68">
        <f t="shared" ca="1" si="160"/>
        <v>-0.83098117768418001</v>
      </c>
      <c r="HY68">
        <f t="shared" ca="1" si="160"/>
        <v>-0.58425667761066014</v>
      </c>
      <c r="HZ68">
        <f t="shared" ca="1" si="160"/>
        <v>-0.66093575826293649</v>
      </c>
      <c r="IA68">
        <f t="shared" ca="1" si="160"/>
        <v>0.1250963684325519</v>
      </c>
      <c r="IB68">
        <f t="shared" ca="1" si="160"/>
        <v>-0.84241877530298126</v>
      </c>
      <c r="IC68">
        <f t="shared" ca="1" si="160"/>
        <v>-0.64088430715026568</v>
      </c>
      <c r="ID68">
        <f t="shared" ca="1" si="160"/>
        <v>0.19057294362453403</v>
      </c>
      <c r="IE68">
        <f t="shared" ca="1" si="160"/>
        <v>-0.21953058828486105</v>
      </c>
      <c r="IF68">
        <f t="shared" ca="1" si="160"/>
        <v>0.77768695992715164</v>
      </c>
      <c r="IG68">
        <f t="shared" ca="1" si="160"/>
        <v>-0.73427867308261474</v>
      </c>
      <c r="IH68">
        <f t="shared" ca="1" si="161"/>
        <v>0.12866687214740469</v>
      </c>
      <c r="II68">
        <f t="shared" ca="1" si="161"/>
        <v>0.97932627385505011</v>
      </c>
      <c r="IJ68">
        <f t="shared" ca="1" si="161"/>
        <v>-0.87350308375821228</v>
      </c>
      <c r="IK68">
        <f t="shared" ca="1" si="161"/>
        <v>-0.79933157768431551</v>
      </c>
      <c r="IL68">
        <f t="shared" ca="1" si="161"/>
        <v>-0.96460963828675306</v>
      </c>
      <c r="IM68">
        <f t="shared" ca="1" si="161"/>
        <v>-0.68569049933321158</v>
      </c>
      <c r="IN68">
        <f t="shared" ca="1" si="161"/>
        <v>0.98648732925805294</v>
      </c>
      <c r="IO68">
        <f t="shared" ca="1" si="161"/>
        <v>-0.35015114309667306</v>
      </c>
      <c r="IP68">
        <f t="shared" ca="1" si="161"/>
        <v>-0.4831125446009441</v>
      </c>
      <c r="IQ68" s="42">
        <f t="shared" ca="1" si="161"/>
        <v>0.51960484282960162</v>
      </c>
      <c r="IR68">
        <f t="shared" ca="1" si="161"/>
        <v>-0.26593378702585624</v>
      </c>
    </row>
    <row r="69" spans="1:252" x14ac:dyDescent="0.3">
      <c r="A69">
        <v>54</v>
      </c>
      <c r="B69">
        <f t="shared" ca="1" si="137"/>
        <v>-0.91682103090496092</v>
      </c>
      <c r="C69">
        <f t="shared" ca="1" si="137"/>
        <v>0.21080128485285443</v>
      </c>
      <c r="D69">
        <f t="shared" ca="1" si="137"/>
        <v>0.58545406400363831</v>
      </c>
      <c r="E69">
        <f t="shared" ca="1" si="137"/>
        <v>-0.77677881404989568</v>
      </c>
      <c r="F69">
        <f t="shared" ca="1" si="137"/>
        <v>0.36602552980555547</v>
      </c>
      <c r="G69">
        <f t="shared" ca="1" si="137"/>
        <v>2.4353954674669609E-3</v>
      </c>
      <c r="H69">
        <f t="shared" ca="1" si="137"/>
        <v>0.54394824276763454</v>
      </c>
      <c r="I69">
        <f t="shared" ca="1" si="137"/>
        <v>-0.86515497820787002</v>
      </c>
      <c r="J69">
        <f t="shared" ca="1" si="137"/>
        <v>-0.3443785678541702</v>
      </c>
      <c r="K69">
        <f t="shared" ca="1" si="137"/>
        <v>0.15104326326839868</v>
      </c>
      <c r="L69">
        <f t="shared" ca="1" si="138"/>
        <v>-0.31495951802636957</v>
      </c>
      <c r="M69">
        <f t="shared" ca="1" si="138"/>
        <v>0.66386841281889564</v>
      </c>
      <c r="N69">
        <f t="shared" ca="1" si="138"/>
        <v>0.11866125344269784</v>
      </c>
      <c r="O69">
        <f t="shared" ca="1" si="138"/>
        <v>0.16815997479813216</v>
      </c>
      <c r="P69">
        <f t="shared" ca="1" si="138"/>
        <v>0.96954334837631495</v>
      </c>
      <c r="Q69">
        <f t="shared" ca="1" si="138"/>
        <v>-0.51965919170687669</v>
      </c>
      <c r="R69">
        <f t="shared" ca="1" si="138"/>
        <v>0.28818749427033641</v>
      </c>
      <c r="S69">
        <f t="shared" ca="1" si="138"/>
        <v>-0.26457503883589606</v>
      </c>
      <c r="T69">
        <f t="shared" ca="1" si="138"/>
        <v>0.47602907087857815</v>
      </c>
      <c r="U69">
        <f t="shared" ca="1" si="138"/>
        <v>3.4770731047416792E-2</v>
      </c>
      <c r="V69">
        <f t="shared" ca="1" si="139"/>
        <v>-0.71804117834010306</v>
      </c>
      <c r="W69">
        <f t="shared" ca="1" si="139"/>
        <v>0.62879479308873276</v>
      </c>
      <c r="X69">
        <f t="shared" ca="1" si="139"/>
        <v>-0.16810252431800632</v>
      </c>
      <c r="Y69">
        <f t="shared" ca="1" si="139"/>
        <v>0.77397817600415308</v>
      </c>
      <c r="Z69">
        <f t="shared" ca="1" si="139"/>
        <v>-0.47989110568816473</v>
      </c>
      <c r="AA69">
        <f t="shared" ca="1" si="139"/>
        <v>1.6725698740304162E-2</v>
      </c>
      <c r="AB69">
        <f t="shared" ca="1" si="139"/>
        <v>-0.85555151254731876</v>
      </c>
      <c r="AC69">
        <f t="shared" ca="1" si="139"/>
        <v>-0.81038583930674202</v>
      </c>
      <c r="AD69">
        <f t="shared" ca="1" si="139"/>
        <v>-0.1616384104228521</v>
      </c>
      <c r="AE69">
        <f t="shared" ca="1" si="139"/>
        <v>-0.94213401140415143</v>
      </c>
      <c r="AF69">
        <f t="shared" ca="1" si="140"/>
        <v>-0.54742427424822382</v>
      </c>
      <c r="AG69">
        <f t="shared" ca="1" si="140"/>
        <v>0.14316511771089013</v>
      </c>
      <c r="AH69">
        <f t="shared" ca="1" si="140"/>
        <v>0.63602507491049498</v>
      </c>
      <c r="AI69">
        <f t="shared" ca="1" si="140"/>
        <v>-8.9703763677783765E-2</v>
      </c>
      <c r="AJ69">
        <f t="shared" ca="1" si="140"/>
        <v>-0.79662487599013421</v>
      </c>
      <c r="AK69">
        <f t="shared" ca="1" si="140"/>
        <v>-0.13165517249624004</v>
      </c>
      <c r="AL69">
        <f t="shared" ca="1" si="140"/>
        <v>-7.0491939947815219E-2</v>
      </c>
      <c r="AM69">
        <f t="shared" ca="1" si="140"/>
        <v>6.5708203431462886E-2</v>
      </c>
      <c r="AN69">
        <f t="shared" ca="1" si="140"/>
        <v>0.94274467465559808</v>
      </c>
      <c r="AO69">
        <f t="shared" ca="1" si="140"/>
        <v>0.74560268102061711</v>
      </c>
      <c r="AP69">
        <f t="shared" ca="1" si="141"/>
        <v>0.86426296795891955</v>
      </c>
      <c r="AQ69">
        <f t="shared" ca="1" si="141"/>
        <v>-0.17533395387565709</v>
      </c>
      <c r="AR69">
        <f t="shared" ca="1" si="141"/>
        <v>-0.59244854541769199</v>
      </c>
      <c r="AS69">
        <f t="shared" ca="1" si="141"/>
        <v>-0.87750602648098752</v>
      </c>
      <c r="AT69">
        <f t="shared" ca="1" si="141"/>
        <v>7.3586535539826858E-2</v>
      </c>
      <c r="AU69">
        <f t="shared" ca="1" si="141"/>
        <v>-0.51423473636846317</v>
      </c>
      <c r="AV69">
        <f t="shared" ca="1" si="141"/>
        <v>-0.16330433649589682</v>
      </c>
      <c r="AW69">
        <f t="shared" ca="1" si="141"/>
        <v>0.86751783219848289</v>
      </c>
      <c r="AX69">
        <f t="shared" ca="1" si="141"/>
        <v>0.92317003162079381</v>
      </c>
      <c r="AY69">
        <f t="shared" ca="1" si="141"/>
        <v>-0.13605352804247617</v>
      </c>
      <c r="AZ69">
        <f t="shared" ca="1" si="142"/>
        <v>0.35729749458300697</v>
      </c>
      <c r="BA69">
        <f t="shared" ca="1" si="142"/>
        <v>-0.6220185743039337</v>
      </c>
      <c r="BB69">
        <f t="shared" ca="1" si="142"/>
        <v>-0.10266310612741014</v>
      </c>
      <c r="BC69">
        <f t="shared" ca="1" si="142"/>
        <v>-0.91338140879594376</v>
      </c>
      <c r="BD69">
        <f t="shared" ca="1" si="142"/>
        <v>0.36464658468650035</v>
      </c>
      <c r="BE69">
        <f t="shared" ca="1" si="142"/>
        <v>0.92956210574741127</v>
      </c>
      <c r="BF69">
        <f t="shared" ca="1" si="142"/>
        <v>0.18523303169400585</v>
      </c>
      <c r="BG69">
        <f t="shared" ca="1" si="142"/>
        <v>-2.9447182829013263E-2</v>
      </c>
      <c r="BH69">
        <f t="shared" ca="1" si="142"/>
        <v>-0.76357066445780863</v>
      </c>
      <c r="BI69">
        <f t="shared" ca="1" si="142"/>
        <v>0.86219422491369202</v>
      </c>
      <c r="BJ69">
        <f t="shared" ca="1" si="143"/>
        <v>-0.27790348478829907</v>
      </c>
      <c r="BK69">
        <f t="shared" ca="1" si="143"/>
        <v>-0.20440780239019607</v>
      </c>
      <c r="BL69">
        <f t="shared" ca="1" si="143"/>
        <v>7.1244755363947032E-2</v>
      </c>
      <c r="BM69">
        <f t="shared" ca="1" si="143"/>
        <v>0.54648679733585426</v>
      </c>
      <c r="BN69">
        <f t="shared" ca="1" si="143"/>
        <v>-0.9364445814630411</v>
      </c>
      <c r="BO69">
        <f t="shared" ca="1" si="143"/>
        <v>0.50902871562709517</v>
      </c>
      <c r="BP69">
        <f t="shared" ca="1" si="143"/>
        <v>0.75884493113722851</v>
      </c>
      <c r="BQ69">
        <f t="shared" ca="1" si="143"/>
        <v>-9.9833065965384549E-3</v>
      </c>
      <c r="BR69">
        <f t="shared" ca="1" si="143"/>
        <v>-0.18626886923810249</v>
      </c>
      <c r="BS69">
        <f t="shared" ca="1" si="143"/>
        <v>-0.92674870407431409</v>
      </c>
      <c r="BT69">
        <f t="shared" ca="1" si="144"/>
        <v>-0.4473044771204846</v>
      </c>
      <c r="BU69">
        <f t="shared" ca="1" si="144"/>
        <v>-0.3747825532878335</v>
      </c>
      <c r="BV69">
        <f t="shared" ca="1" si="144"/>
        <v>-6.1185176753332016E-2</v>
      </c>
      <c r="BW69">
        <f t="shared" ca="1" si="144"/>
        <v>-0.74542634147840325</v>
      </c>
      <c r="BX69">
        <f t="shared" ca="1" si="144"/>
        <v>0.8619007650190369</v>
      </c>
      <c r="BY69">
        <f t="shared" ca="1" si="144"/>
        <v>0.52082652679241503</v>
      </c>
      <c r="BZ69">
        <f t="shared" ca="1" si="144"/>
        <v>0.17357945701701549</v>
      </c>
      <c r="CA69">
        <f t="shared" ca="1" si="144"/>
        <v>-0.10256698789162488</v>
      </c>
      <c r="CB69">
        <f t="shared" ca="1" si="144"/>
        <v>-0.79822731341729702</v>
      </c>
      <c r="CC69">
        <f t="shared" ca="1" si="144"/>
        <v>-5.7248598041566012E-2</v>
      </c>
      <c r="CD69">
        <f t="shared" ca="1" si="145"/>
        <v>0.58509785486325971</v>
      </c>
      <c r="CE69">
        <f t="shared" ca="1" si="145"/>
        <v>-0.22807516222373092</v>
      </c>
      <c r="CF69">
        <f t="shared" ca="1" si="145"/>
        <v>0.18150008036143594</v>
      </c>
      <c r="CG69">
        <f t="shared" ca="1" si="145"/>
        <v>-0.37707373759947505</v>
      </c>
      <c r="CH69">
        <f t="shared" ca="1" si="145"/>
        <v>0.42451690551058863</v>
      </c>
      <c r="CI69">
        <f t="shared" ca="1" si="145"/>
        <v>0.3694369948791949</v>
      </c>
      <c r="CJ69">
        <f t="shared" ca="1" si="145"/>
        <v>-0.66597394544622301</v>
      </c>
      <c r="CK69">
        <f t="shared" ca="1" si="145"/>
        <v>0.50102440998219766</v>
      </c>
      <c r="CL69">
        <f t="shared" ca="1" si="145"/>
        <v>0.16680413497892466</v>
      </c>
      <c r="CM69">
        <f t="shared" ca="1" si="145"/>
        <v>0.22877120993381861</v>
      </c>
      <c r="CN69">
        <f t="shared" ca="1" si="146"/>
        <v>0.72180632501781417</v>
      </c>
      <c r="CO69">
        <f t="shared" ca="1" si="146"/>
        <v>-0.53820672900999633</v>
      </c>
      <c r="CP69">
        <f t="shared" ca="1" si="146"/>
        <v>0.41595768281593837</v>
      </c>
      <c r="CQ69">
        <f t="shared" ca="1" si="146"/>
        <v>0.44976526031777686</v>
      </c>
      <c r="CR69">
        <f t="shared" ca="1" si="146"/>
        <v>-0.30033640318157162</v>
      </c>
      <c r="CS69">
        <f t="shared" ca="1" si="146"/>
        <v>-0.2242033554126357</v>
      </c>
      <c r="CT69">
        <f t="shared" ca="1" si="146"/>
        <v>0.96461002434486387</v>
      </c>
      <c r="CU69">
        <f t="shared" ca="1" si="146"/>
        <v>0.42127561201529584</v>
      </c>
      <c r="CV69">
        <f t="shared" ca="1" si="146"/>
        <v>0.65002466801521064</v>
      </c>
      <c r="CW69">
        <f t="shared" ca="1" si="146"/>
        <v>-0.55610311777765076</v>
      </c>
      <c r="CX69">
        <f t="shared" ca="1" si="147"/>
        <v>-0.96781895150402564</v>
      </c>
      <c r="CY69">
        <f t="shared" ca="1" si="147"/>
        <v>-0.54267474505414892</v>
      </c>
      <c r="CZ69">
        <f t="shared" ca="1" si="147"/>
        <v>0.91802533541450915</v>
      </c>
      <c r="DA69">
        <f t="shared" ca="1" si="147"/>
        <v>0.59636469548211202</v>
      </c>
      <c r="DB69">
        <f t="shared" ca="1" si="147"/>
        <v>-0.56194640551344333</v>
      </c>
      <c r="DC69">
        <f t="shared" ca="1" si="147"/>
        <v>-0.74474787975485657</v>
      </c>
      <c r="DD69">
        <f t="shared" ca="1" si="147"/>
        <v>0.39754024526844023</v>
      </c>
      <c r="DE69">
        <f t="shared" ca="1" si="147"/>
        <v>-0.60521421604015679</v>
      </c>
      <c r="DF69">
        <f t="shared" ca="1" si="147"/>
        <v>-5.7898070974566229E-2</v>
      </c>
      <c r="DG69">
        <f t="shared" ca="1" si="147"/>
        <v>-9.3650259172320949E-2</v>
      </c>
      <c r="DH69">
        <f t="shared" ca="1" si="148"/>
        <v>-0.56612441881185438</v>
      </c>
      <c r="DI69">
        <f t="shared" ca="1" si="148"/>
        <v>0.33387448390023766</v>
      </c>
      <c r="DJ69">
        <f t="shared" ca="1" si="148"/>
        <v>-0.66596295629663449</v>
      </c>
      <c r="DK69">
        <f t="shared" ca="1" si="148"/>
        <v>-0.70384676626221809</v>
      </c>
      <c r="DL69">
        <f t="shared" ca="1" si="148"/>
        <v>0.84705853922284402</v>
      </c>
      <c r="DM69">
        <f t="shared" ca="1" si="148"/>
        <v>0.66504781393686296</v>
      </c>
      <c r="DN69">
        <f t="shared" ca="1" si="148"/>
        <v>8.798712526312924E-3</v>
      </c>
      <c r="DO69">
        <f t="shared" ca="1" si="148"/>
        <v>0.11091112512748591</v>
      </c>
      <c r="DP69">
        <f t="shared" ca="1" si="148"/>
        <v>-0.31272795987686175</v>
      </c>
      <c r="DQ69">
        <f t="shared" ca="1" si="148"/>
        <v>-0.3280096336990832</v>
      </c>
      <c r="DR69">
        <f t="shared" ca="1" si="149"/>
        <v>0.43403976363296337</v>
      </c>
      <c r="DS69">
        <f t="shared" ca="1" si="149"/>
        <v>-0.434500566629336</v>
      </c>
      <c r="DT69">
        <f t="shared" ca="1" si="149"/>
        <v>0.76135708012453107</v>
      </c>
      <c r="DU69">
        <f t="shared" ca="1" si="149"/>
        <v>0.90863395301868533</v>
      </c>
      <c r="DV69">
        <f t="shared" ca="1" si="149"/>
        <v>0.66837164661694559</v>
      </c>
      <c r="DW69">
        <f t="shared" ca="1" si="149"/>
        <v>-0.17538054275139947</v>
      </c>
      <c r="DX69">
        <f t="shared" ca="1" si="149"/>
        <v>0.62087901376304644</v>
      </c>
      <c r="DY69">
        <f t="shared" ca="1" si="149"/>
        <v>0.69879436046141086</v>
      </c>
      <c r="DZ69">
        <f t="shared" ca="1" si="149"/>
        <v>0.65756515693434681</v>
      </c>
      <c r="EA69">
        <f t="shared" ca="1" si="149"/>
        <v>6.136950702557975E-2</v>
      </c>
      <c r="EB69">
        <f t="shared" ca="1" si="150"/>
        <v>0.67605928550392025</v>
      </c>
      <c r="EC69">
        <f t="shared" ca="1" si="150"/>
        <v>-0.7193337597305236</v>
      </c>
      <c r="ED69">
        <f t="shared" ca="1" si="150"/>
        <v>-0.24218470788261848</v>
      </c>
      <c r="EE69">
        <f t="shared" ca="1" si="150"/>
        <v>0.42289060450164517</v>
      </c>
      <c r="EF69">
        <f t="shared" ca="1" si="150"/>
        <v>0.238897949222727</v>
      </c>
      <c r="EG69">
        <f t="shared" ca="1" si="150"/>
        <v>6.1675930010896884E-2</v>
      </c>
      <c r="EH69">
        <f t="shared" ca="1" si="150"/>
        <v>0.16560709151626862</v>
      </c>
      <c r="EI69">
        <f t="shared" ca="1" si="150"/>
        <v>-0.84705935251664966</v>
      </c>
      <c r="EJ69">
        <f t="shared" ca="1" si="150"/>
        <v>-0.63300247338206894</v>
      </c>
      <c r="EK69">
        <f t="shared" ca="1" si="150"/>
        <v>-0.17948956953699935</v>
      </c>
      <c r="EL69">
        <f t="shared" ca="1" si="151"/>
        <v>0.12316522439324284</v>
      </c>
      <c r="EM69">
        <f t="shared" ca="1" si="151"/>
        <v>0.82589310082479139</v>
      </c>
      <c r="EN69">
        <f t="shared" ca="1" si="151"/>
        <v>-7.532081317674244E-3</v>
      </c>
      <c r="EO69">
        <f t="shared" ca="1" si="151"/>
        <v>0.93240684624596892</v>
      </c>
      <c r="EP69">
        <f t="shared" ca="1" si="151"/>
        <v>-0.25795500857348053</v>
      </c>
      <c r="EQ69">
        <f t="shared" ca="1" si="151"/>
        <v>0.22161412681488879</v>
      </c>
      <c r="ER69">
        <f t="shared" ca="1" si="151"/>
        <v>0.57375688687695181</v>
      </c>
      <c r="ES69">
        <f t="shared" ca="1" si="151"/>
        <v>0.85781383104016817</v>
      </c>
      <c r="ET69">
        <f t="shared" ca="1" si="151"/>
        <v>-0.10448126371968036</v>
      </c>
      <c r="EU69">
        <f t="shared" ca="1" si="151"/>
        <v>-0.61398915443902613</v>
      </c>
      <c r="EV69">
        <f t="shared" ca="1" si="152"/>
        <v>0.66363273180265625</v>
      </c>
      <c r="EW69">
        <f t="shared" ca="1" si="152"/>
        <v>-0.99382100782695804</v>
      </c>
      <c r="EX69">
        <f t="shared" ca="1" si="152"/>
        <v>-0.3521535609739419</v>
      </c>
      <c r="EY69">
        <f t="shared" ca="1" si="152"/>
        <v>0.15427976946086441</v>
      </c>
      <c r="EZ69">
        <f t="shared" ca="1" si="152"/>
        <v>0.84661641223654782</v>
      </c>
      <c r="FA69">
        <f t="shared" ca="1" si="152"/>
        <v>0.93660209292835939</v>
      </c>
      <c r="FB69">
        <f t="shared" ca="1" si="152"/>
        <v>0.5033264195672158</v>
      </c>
      <c r="FC69">
        <f t="shared" ca="1" si="152"/>
        <v>0.64848996617618315</v>
      </c>
      <c r="FD69">
        <f t="shared" ca="1" si="152"/>
        <v>0.18228877031883983</v>
      </c>
      <c r="FE69">
        <f t="shared" ca="1" si="152"/>
        <v>-0.41845074833430873</v>
      </c>
      <c r="FF69">
        <f t="shared" ca="1" si="153"/>
        <v>0.31682552166079092</v>
      </c>
      <c r="FG69">
        <f t="shared" ca="1" si="153"/>
        <v>-0.17502303228390126</v>
      </c>
      <c r="FH69">
        <f t="shared" ca="1" si="153"/>
        <v>3.4378248766820496E-2</v>
      </c>
      <c r="FI69">
        <f t="shared" ca="1" si="153"/>
        <v>0.9420151533323633</v>
      </c>
      <c r="FJ69">
        <f t="shared" ca="1" si="153"/>
        <v>-0.20377133487676158</v>
      </c>
      <c r="FK69">
        <f t="shared" ca="1" si="153"/>
        <v>-0.93273087068039473</v>
      </c>
      <c r="FL69">
        <f t="shared" ca="1" si="153"/>
        <v>-0.57394945633612693</v>
      </c>
      <c r="FM69">
        <f t="shared" ca="1" si="153"/>
        <v>-0.34352260090202646</v>
      </c>
      <c r="FN69">
        <f t="shared" ca="1" si="153"/>
        <v>0.54681219049119489</v>
      </c>
      <c r="FO69">
        <f t="shared" ca="1" si="153"/>
        <v>-0.27648289585986863</v>
      </c>
      <c r="FP69">
        <f t="shared" ca="1" si="154"/>
        <v>-0.94942567248242304</v>
      </c>
      <c r="FQ69">
        <f t="shared" ca="1" si="154"/>
        <v>0.2530208975086794</v>
      </c>
      <c r="FR69">
        <f t="shared" ca="1" si="154"/>
        <v>-0.20849639486513194</v>
      </c>
      <c r="FS69">
        <f t="shared" ca="1" si="154"/>
        <v>0.689506859275971</v>
      </c>
      <c r="FT69">
        <f t="shared" ca="1" si="154"/>
        <v>0.29780687254499938</v>
      </c>
      <c r="FU69">
        <f t="shared" ca="1" si="154"/>
        <v>-0.2464301652218035</v>
      </c>
      <c r="FV69">
        <f t="shared" ca="1" si="154"/>
        <v>0.79424887893392704</v>
      </c>
      <c r="FW69">
        <f t="shared" ca="1" si="154"/>
        <v>0.89193183548453114</v>
      </c>
      <c r="FX69">
        <f t="shared" ca="1" si="154"/>
        <v>0.95141564232687692</v>
      </c>
      <c r="FY69">
        <f t="shared" ca="1" si="154"/>
        <v>0.2508728765312811</v>
      </c>
      <c r="FZ69">
        <f t="shared" ca="1" si="155"/>
        <v>6.725097233265287E-2</v>
      </c>
      <c r="GA69">
        <f t="shared" ca="1" si="155"/>
        <v>-0.82601484605736109</v>
      </c>
      <c r="GB69">
        <f t="shared" ca="1" si="155"/>
        <v>0.58053569406506167</v>
      </c>
      <c r="GC69">
        <f t="shared" ca="1" si="155"/>
        <v>0.18537994264465296</v>
      </c>
      <c r="GD69">
        <f t="shared" ca="1" si="155"/>
        <v>-0.90722566559579065</v>
      </c>
      <c r="GE69">
        <f t="shared" ca="1" si="155"/>
        <v>0.30592298634497528</v>
      </c>
      <c r="GF69">
        <f t="shared" ca="1" si="155"/>
        <v>-1.9070997669418999E-2</v>
      </c>
      <c r="GG69">
        <f t="shared" ca="1" si="155"/>
        <v>0.61889018382653638</v>
      </c>
      <c r="GH69">
        <f t="shared" ca="1" si="155"/>
        <v>-0.3955190924641887</v>
      </c>
      <c r="GI69">
        <f t="shared" ca="1" si="155"/>
        <v>-0.10070526474545027</v>
      </c>
      <c r="GJ69">
        <f t="shared" ca="1" si="156"/>
        <v>0.35040245529379344</v>
      </c>
      <c r="GK69">
        <f t="shared" ca="1" si="156"/>
        <v>-0.27730163816209807</v>
      </c>
      <c r="GL69">
        <f t="shared" ca="1" si="156"/>
        <v>-0.67446307414202344</v>
      </c>
      <c r="GM69">
        <f t="shared" ca="1" si="156"/>
        <v>-0.82847587144117019</v>
      </c>
      <c r="GN69">
        <f t="shared" ca="1" si="156"/>
        <v>-0.25440926846462397</v>
      </c>
      <c r="GO69">
        <f t="shared" ca="1" si="156"/>
        <v>-8.3654353617501842E-2</v>
      </c>
      <c r="GP69">
        <f t="shared" ca="1" si="156"/>
        <v>0.60927621798120235</v>
      </c>
      <c r="GQ69">
        <f t="shared" ca="1" si="156"/>
        <v>-0.78506300468109602</v>
      </c>
      <c r="GR69">
        <f t="shared" ca="1" si="156"/>
        <v>8.4489539851216211E-2</v>
      </c>
      <c r="GS69">
        <f t="shared" ca="1" si="156"/>
        <v>-0.82692211238129487</v>
      </c>
      <c r="GT69">
        <f t="shared" ca="1" si="157"/>
        <v>0.58473182565536197</v>
      </c>
      <c r="GU69">
        <f t="shared" ca="1" si="157"/>
        <v>0.19945247599644333</v>
      </c>
      <c r="GV69">
        <f t="shared" ca="1" si="157"/>
        <v>-0.28563163389220425</v>
      </c>
      <c r="GW69">
        <f t="shared" ca="1" si="157"/>
        <v>-0.62761052406579587</v>
      </c>
      <c r="GX69">
        <f t="shared" ca="1" si="157"/>
        <v>0.26723221041379119</v>
      </c>
      <c r="GY69">
        <f t="shared" ca="1" si="157"/>
        <v>0.70432494679349755</v>
      </c>
      <c r="GZ69">
        <f t="shared" ca="1" si="157"/>
        <v>-0.85534278107336181</v>
      </c>
      <c r="HA69">
        <f t="shared" ca="1" si="157"/>
        <v>0.3028056361931406</v>
      </c>
      <c r="HB69">
        <f t="shared" ca="1" si="157"/>
        <v>0.7162339012548502</v>
      </c>
      <c r="HC69">
        <f t="shared" ca="1" si="157"/>
        <v>-0.85977816339686219</v>
      </c>
      <c r="HD69">
        <f t="shared" ca="1" si="158"/>
        <v>0.8167963305584427</v>
      </c>
      <c r="HE69">
        <f t="shared" ca="1" si="158"/>
        <v>3.7019387767611711E-4</v>
      </c>
      <c r="HF69">
        <f t="shared" ca="1" si="158"/>
        <v>0.86211169503908391</v>
      </c>
      <c r="HG69">
        <f t="shared" ca="1" si="158"/>
        <v>-0.64033613918431076</v>
      </c>
      <c r="HH69">
        <f t="shared" ca="1" si="158"/>
        <v>-0.9665077376896698</v>
      </c>
      <c r="HI69">
        <f t="shared" ca="1" si="158"/>
        <v>-0.72564130827912243</v>
      </c>
      <c r="HJ69">
        <f t="shared" ca="1" si="158"/>
        <v>-0.19494622916002058</v>
      </c>
      <c r="HK69">
        <f t="shared" ca="1" si="158"/>
        <v>-0.31862203783069964</v>
      </c>
      <c r="HL69">
        <f t="shared" ca="1" si="158"/>
        <v>-0.65180203875920695</v>
      </c>
      <c r="HM69">
        <f t="shared" ca="1" si="158"/>
        <v>-0.90766041437555645</v>
      </c>
      <c r="HN69">
        <f t="shared" ca="1" si="159"/>
        <v>-0.36436640585079827</v>
      </c>
      <c r="HO69">
        <f t="shared" ca="1" si="159"/>
        <v>-0.84554412712248617</v>
      </c>
      <c r="HP69">
        <f t="shared" ca="1" si="159"/>
        <v>-0.4793441982041502</v>
      </c>
      <c r="HQ69">
        <f t="shared" ca="1" si="159"/>
        <v>-0.9734212962475719</v>
      </c>
      <c r="HR69">
        <f t="shared" ca="1" si="159"/>
        <v>-0.95841227308168686</v>
      </c>
      <c r="HS69">
        <f t="shared" ca="1" si="159"/>
        <v>0.81091281046159192</v>
      </c>
      <c r="HT69">
        <f t="shared" ca="1" si="159"/>
        <v>0.63171151337127029</v>
      </c>
      <c r="HU69">
        <f t="shared" ca="1" si="159"/>
        <v>0.80874742566271451</v>
      </c>
      <c r="HV69">
        <f t="shared" ca="1" si="159"/>
        <v>-5.2842347904429543E-2</v>
      </c>
      <c r="HW69">
        <f t="shared" ca="1" si="159"/>
        <v>0.49191861440420981</v>
      </c>
      <c r="HX69">
        <f t="shared" ca="1" si="160"/>
        <v>-0.76456491261376369</v>
      </c>
      <c r="HY69">
        <f t="shared" ca="1" si="160"/>
        <v>0.94258273795227177</v>
      </c>
      <c r="HZ69">
        <f t="shared" ca="1" si="160"/>
        <v>-0.27414549737230431</v>
      </c>
      <c r="IA69">
        <f t="shared" ca="1" si="160"/>
        <v>0.99055953844135325</v>
      </c>
      <c r="IB69">
        <f t="shared" ca="1" si="160"/>
        <v>-4.0842702250789564E-3</v>
      </c>
      <c r="IC69">
        <f t="shared" ca="1" si="160"/>
        <v>0.4603181762255304</v>
      </c>
      <c r="ID69">
        <f t="shared" ca="1" si="160"/>
        <v>-0.47077820374684043</v>
      </c>
      <c r="IE69">
        <f t="shared" ca="1" si="160"/>
        <v>0.21198002784868542</v>
      </c>
      <c r="IF69">
        <f t="shared" ca="1" si="160"/>
        <v>0.40453536481704155</v>
      </c>
      <c r="IG69">
        <f t="shared" ca="1" si="160"/>
        <v>-0.97318478028814148</v>
      </c>
      <c r="IH69">
        <f t="shared" ca="1" si="161"/>
        <v>-0.49675282199850601</v>
      </c>
      <c r="II69">
        <f t="shared" ca="1" si="161"/>
        <v>-0.43214758037623402</v>
      </c>
      <c r="IJ69">
        <f t="shared" ca="1" si="161"/>
        <v>-0.13224634549656789</v>
      </c>
      <c r="IK69">
        <f t="shared" ca="1" si="161"/>
        <v>6.4135972701338195E-2</v>
      </c>
      <c r="IL69">
        <f t="shared" ca="1" si="161"/>
        <v>-0.28940030006921935</v>
      </c>
      <c r="IM69">
        <f t="shared" ca="1" si="161"/>
        <v>0.85860404375919352</v>
      </c>
      <c r="IN69">
        <f t="shared" ca="1" si="161"/>
        <v>0.2704619762697178</v>
      </c>
      <c r="IO69">
        <f t="shared" ca="1" si="161"/>
        <v>0.88750290588552638</v>
      </c>
      <c r="IP69">
        <f t="shared" ca="1" si="161"/>
        <v>-0.35336607814878063</v>
      </c>
      <c r="IQ69" s="42">
        <f t="shared" ca="1" si="161"/>
        <v>0.66281523226756067</v>
      </c>
      <c r="IR69">
        <f t="shared" ca="1" si="161"/>
        <v>0.51017495138858693</v>
      </c>
    </row>
    <row r="70" spans="1:252" x14ac:dyDescent="0.3">
      <c r="A70">
        <v>55</v>
      </c>
      <c r="B70">
        <f t="shared" ca="1" si="137"/>
        <v>-0.2629515452726221</v>
      </c>
      <c r="C70">
        <f t="shared" ca="1" si="137"/>
        <v>0.77975106084447598</v>
      </c>
      <c r="D70">
        <f t="shared" ca="1" si="137"/>
        <v>-0.48916302578110904</v>
      </c>
      <c r="E70">
        <f t="shared" ca="1" si="137"/>
        <v>0.78884615804855041</v>
      </c>
      <c r="F70">
        <f t="shared" ca="1" si="137"/>
        <v>0.79925283999525898</v>
      </c>
      <c r="G70">
        <f t="shared" ca="1" si="137"/>
        <v>-4.0595054315331947E-2</v>
      </c>
      <c r="H70">
        <f t="shared" ca="1" si="137"/>
        <v>-0.55962339125990646</v>
      </c>
      <c r="I70">
        <f t="shared" ca="1" si="137"/>
        <v>0.34158805802932801</v>
      </c>
      <c r="J70">
        <f t="shared" ca="1" si="137"/>
        <v>0.45788465892943964</v>
      </c>
      <c r="K70">
        <f t="shared" ca="1" si="137"/>
        <v>-0.50804947255583532</v>
      </c>
      <c r="L70">
        <f t="shared" ca="1" si="138"/>
        <v>0.96206125307403956</v>
      </c>
      <c r="M70">
        <f t="shared" ca="1" si="138"/>
        <v>-0.24599624479946769</v>
      </c>
      <c r="N70">
        <f t="shared" ca="1" si="138"/>
        <v>-0.30504960025371264</v>
      </c>
      <c r="O70">
        <f t="shared" ca="1" si="138"/>
        <v>-0.31531155425793367</v>
      </c>
      <c r="P70">
        <f t="shared" ca="1" si="138"/>
        <v>0.28824509629037509</v>
      </c>
      <c r="Q70">
        <f t="shared" ca="1" si="138"/>
        <v>0.85390436030834649</v>
      </c>
      <c r="R70">
        <f t="shared" ca="1" si="138"/>
        <v>-0.36440707644610404</v>
      </c>
      <c r="S70">
        <f t="shared" ca="1" si="138"/>
        <v>-0.12222530842489676</v>
      </c>
      <c r="T70">
        <f t="shared" ca="1" si="138"/>
        <v>0.38514222836181333</v>
      </c>
      <c r="U70">
        <f t="shared" ca="1" si="138"/>
        <v>0.40202511485684878</v>
      </c>
      <c r="V70">
        <f t="shared" ca="1" si="139"/>
        <v>-0.43440252360941267</v>
      </c>
      <c r="W70">
        <f t="shared" ca="1" si="139"/>
        <v>-0.21263598740248901</v>
      </c>
      <c r="X70">
        <f t="shared" ca="1" si="139"/>
        <v>0.17121718331787505</v>
      </c>
      <c r="Y70">
        <f t="shared" ca="1" si="139"/>
        <v>0.95004071378555133</v>
      </c>
      <c r="Z70">
        <f t="shared" ca="1" si="139"/>
        <v>6.2680667688857827E-2</v>
      </c>
      <c r="AA70">
        <f t="shared" ca="1" si="139"/>
        <v>-0.55327415336458352</v>
      </c>
      <c r="AB70">
        <f t="shared" ca="1" si="139"/>
        <v>0.51078286881391421</v>
      </c>
      <c r="AC70">
        <f t="shared" ca="1" si="139"/>
        <v>9.8557158455008231E-2</v>
      </c>
      <c r="AD70">
        <f t="shared" ca="1" si="139"/>
        <v>-0.80115011486833909</v>
      </c>
      <c r="AE70">
        <f t="shared" ca="1" si="139"/>
        <v>-0.86044007112382714</v>
      </c>
      <c r="AF70">
        <f t="shared" ca="1" si="140"/>
        <v>-0.80746061494117538</v>
      </c>
      <c r="AG70">
        <f t="shared" ca="1" si="140"/>
        <v>-0.49446057640906371</v>
      </c>
      <c r="AH70">
        <f t="shared" ca="1" si="140"/>
        <v>-0.16970006050773456</v>
      </c>
      <c r="AI70">
        <f t="shared" ca="1" si="140"/>
        <v>0.77399585563213713</v>
      </c>
      <c r="AJ70">
        <f t="shared" ca="1" si="140"/>
        <v>0.36197211520969952</v>
      </c>
      <c r="AK70">
        <f t="shared" ca="1" si="140"/>
        <v>0.24981222909629919</v>
      </c>
      <c r="AL70">
        <f t="shared" ca="1" si="140"/>
        <v>-0.25745886000833718</v>
      </c>
      <c r="AM70">
        <f t="shared" ca="1" si="140"/>
        <v>0.51238597510196393</v>
      </c>
      <c r="AN70">
        <f t="shared" ca="1" si="140"/>
        <v>0.84354841239112299</v>
      </c>
      <c r="AO70">
        <f t="shared" ca="1" si="140"/>
        <v>-0.6906310643842466</v>
      </c>
      <c r="AP70">
        <f t="shared" ca="1" si="141"/>
        <v>-0.156304416606172</v>
      </c>
      <c r="AQ70">
        <f t="shared" ca="1" si="141"/>
        <v>-0.12810684957628715</v>
      </c>
      <c r="AR70">
        <f t="shared" ca="1" si="141"/>
        <v>0.56925182053539491</v>
      </c>
      <c r="AS70">
        <f t="shared" ca="1" si="141"/>
        <v>0.38848750660200526</v>
      </c>
      <c r="AT70">
        <f t="shared" ca="1" si="141"/>
        <v>0.35095581258114805</v>
      </c>
      <c r="AU70">
        <f t="shared" ca="1" si="141"/>
        <v>4.3541526815219056E-2</v>
      </c>
      <c r="AV70">
        <f t="shared" ca="1" si="141"/>
        <v>-0.89124025885667879</v>
      </c>
      <c r="AW70">
        <f t="shared" ca="1" si="141"/>
        <v>0.12721895029151176</v>
      </c>
      <c r="AX70">
        <f t="shared" ca="1" si="141"/>
        <v>-0.71986209986494676</v>
      </c>
      <c r="AY70">
        <f t="shared" ca="1" si="141"/>
        <v>-6.0344353141966955E-2</v>
      </c>
      <c r="AZ70">
        <f t="shared" ca="1" si="142"/>
        <v>-0.1978472377441054</v>
      </c>
      <c r="BA70">
        <f t="shared" ca="1" si="142"/>
        <v>0.99574022350533031</v>
      </c>
      <c r="BB70">
        <f t="shared" ca="1" si="142"/>
        <v>-0.93331639691631207</v>
      </c>
      <c r="BC70">
        <f t="shared" ca="1" si="142"/>
        <v>-0.82952386329561634</v>
      </c>
      <c r="BD70">
        <f t="shared" ca="1" si="142"/>
        <v>0.98736830533589615</v>
      </c>
      <c r="BE70">
        <f t="shared" ca="1" si="142"/>
        <v>-0.83865556313804634</v>
      </c>
      <c r="BF70">
        <f t="shared" ca="1" si="142"/>
        <v>-0.7725846804051566</v>
      </c>
      <c r="BG70">
        <f t="shared" ca="1" si="142"/>
        <v>-0.73346804510950281</v>
      </c>
      <c r="BH70">
        <f t="shared" ca="1" si="142"/>
        <v>0.56943249440751331</v>
      </c>
      <c r="BI70">
        <f t="shared" ca="1" si="142"/>
        <v>2.9144537965778206E-2</v>
      </c>
      <c r="BJ70">
        <f t="shared" ca="1" si="143"/>
        <v>0.44427945630915988</v>
      </c>
      <c r="BK70">
        <f t="shared" ca="1" si="143"/>
        <v>-3.4436628752011256E-2</v>
      </c>
      <c r="BL70">
        <f t="shared" ca="1" si="143"/>
        <v>0.34104717372824722</v>
      </c>
      <c r="BM70">
        <f t="shared" ca="1" si="143"/>
        <v>0.85608098404179933</v>
      </c>
      <c r="BN70">
        <f t="shared" ca="1" si="143"/>
        <v>0.43233815715844259</v>
      </c>
      <c r="BO70">
        <f t="shared" ca="1" si="143"/>
        <v>0.9450542111449689</v>
      </c>
      <c r="BP70">
        <f t="shared" ca="1" si="143"/>
        <v>-0.97578860129945455</v>
      </c>
      <c r="BQ70">
        <f t="shared" ca="1" si="143"/>
        <v>-0.66200644182016699</v>
      </c>
      <c r="BR70">
        <f t="shared" ca="1" si="143"/>
        <v>0.13593640556914766</v>
      </c>
      <c r="BS70">
        <f t="shared" ca="1" si="143"/>
        <v>0.16854722751669682</v>
      </c>
      <c r="BT70">
        <f t="shared" ca="1" si="144"/>
        <v>-0.64367556255901026</v>
      </c>
      <c r="BU70">
        <f t="shared" ca="1" si="144"/>
        <v>0.59288970167356614</v>
      </c>
      <c r="BV70">
        <f t="shared" ca="1" si="144"/>
        <v>-0.86221017385161702</v>
      </c>
      <c r="BW70">
        <f t="shared" ca="1" si="144"/>
        <v>0.19054173571435573</v>
      </c>
      <c r="BX70">
        <f t="shared" ca="1" si="144"/>
        <v>-0.90896968929393673</v>
      </c>
      <c r="BY70">
        <f t="shared" ca="1" si="144"/>
        <v>0.49941420047586615</v>
      </c>
      <c r="BZ70">
        <f t="shared" ca="1" si="144"/>
        <v>-0.22287323314896179</v>
      </c>
      <c r="CA70">
        <f t="shared" ca="1" si="144"/>
        <v>0.53438514662590264</v>
      </c>
      <c r="CB70">
        <f t="shared" ca="1" si="144"/>
        <v>8.430084026664475E-2</v>
      </c>
      <c r="CC70">
        <f t="shared" ca="1" si="144"/>
        <v>0.1612519059723021</v>
      </c>
      <c r="CD70">
        <f t="shared" ca="1" si="145"/>
        <v>0.89885898040992562</v>
      </c>
      <c r="CE70">
        <f t="shared" ca="1" si="145"/>
        <v>0.2546684527787888</v>
      </c>
      <c r="CF70">
        <f t="shared" ca="1" si="145"/>
        <v>0.47669415877947774</v>
      </c>
      <c r="CG70">
        <f t="shared" ca="1" si="145"/>
        <v>0.86996962789130117</v>
      </c>
      <c r="CH70">
        <f t="shared" ca="1" si="145"/>
        <v>-0.22419543693739796</v>
      </c>
      <c r="CI70">
        <f t="shared" ca="1" si="145"/>
        <v>-0.72676961751457214</v>
      </c>
      <c r="CJ70">
        <f t="shared" ca="1" si="145"/>
        <v>-0.9278988680391842</v>
      </c>
      <c r="CK70">
        <f t="shared" ca="1" si="145"/>
        <v>0.33381660365692212</v>
      </c>
      <c r="CL70">
        <f t="shared" ca="1" si="145"/>
        <v>0.72439895508968477</v>
      </c>
      <c r="CM70">
        <f t="shared" ca="1" si="145"/>
        <v>-0.96193390400992684</v>
      </c>
      <c r="CN70">
        <f t="shared" ca="1" si="146"/>
        <v>0.8929124248587692</v>
      </c>
      <c r="CO70">
        <f t="shared" ca="1" si="146"/>
        <v>-0.67892199618804616</v>
      </c>
      <c r="CP70">
        <f t="shared" ca="1" si="146"/>
        <v>-0.7225819338322339</v>
      </c>
      <c r="CQ70">
        <f t="shared" ca="1" si="146"/>
        <v>0.66652867936310112</v>
      </c>
      <c r="CR70">
        <f t="shared" ca="1" si="146"/>
        <v>-0.57471600021076297</v>
      </c>
      <c r="CS70">
        <f t="shared" ca="1" si="146"/>
        <v>0.56944543429207517</v>
      </c>
      <c r="CT70">
        <f t="shared" ca="1" si="146"/>
        <v>-0.48825194196446486</v>
      </c>
      <c r="CU70">
        <f t="shared" ca="1" si="146"/>
        <v>0.11884393475320687</v>
      </c>
      <c r="CV70">
        <f t="shared" ca="1" si="146"/>
        <v>0.91092533050497182</v>
      </c>
      <c r="CW70">
        <f t="shared" ca="1" si="146"/>
        <v>0.4970870948233006</v>
      </c>
      <c r="CX70">
        <f t="shared" ca="1" si="147"/>
        <v>-0.92376131787508964</v>
      </c>
      <c r="CY70">
        <f t="shared" ca="1" si="147"/>
        <v>0.17616590272518584</v>
      </c>
      <c r="CZ70">
        <f t="shared" ca="1" si="147"/>
        <v>-0.59115211697671821</v>
      </c>
      <c r="DA70">
        <f t="shared" ca="1" si="147"/>
        <v>-3.3550318988436967E-2</v>
      </c>
      <c r="DB70">
        <f t="shared" ca="1" si="147"/>
        <v>0.14689179181202716</v>
      </c>
      <c r="DC70">
        <f t="shared" ca="1" si="147"/>
        <v>-0.43386262957903532</v>
      </c>
      <c r="DD70">
        <f t="shared" ca="1" si="147"/>
        <v>0.10985770610319512</v>
      </c>
      <c r="DE70">
        <f t="shared" ca="1" si="147"/>
        <v>-0.51908806181676193</v>
      </c>
      <c r="DF70">
        <f t="shared" ca="1" si="147"/>
        <v>2.3193709142216745E-2</v>
      </c>
      <c r="DG70">
        <f t="shared" ca="1" si="147"/>
        <v>4.7711397308471293E-2</v>
      </c>
      <c r="DH70">
        <f t="shared" ca="1" si="148"/>
        <v>0.58575317442599273</v>
      </c>
      <c r="DI70">
        <f t="shared" ca="1" si="148"/>
        <v>0.86291021056788386</v>
      </c>
      <c r="DJ70">
        <f t="shared" ca="1" si="148"/>
        <v>0.57448443571611851</v>
      </c>
      <c r="DK70">
        <f t="shared" ca="1" si="148"/>
        <v>0.30500922349233917</v>
      </c>
      <c r="DL70">
        <f t="shared" ca="1" si="148"/>
        <v>-0.10002513502788624</v>
      </c>
      <c r="DM70">
        <f t="shared" ca="1" si="148"/>
        <v>-0.77052200835869744</v>
      </c>
      <c r="DN70">
        <f t="shared" ca="1" si="148"/>
        <v>0.52272653914135803</v>
      </c>
      <c r="DO70">
        <f t="shared" ca="1" si="148"/>
        <v>-0.49315391926237107</v>
      </c>
      <c r="DP70">
        <f t="shared" ca="1" si="148"/>
        <v>4.1462474453994647E-2</v>
      </c>
      <c r="DQ70">
        <f t="shared" ca="1" si="148"/>
        <v>7.3778713890706227E-2</v>
      </c>
      <c r="DR70">
        <f t="shared" ca="1" si="149"/>
        <v>0.63270340942984604</v>
      </c>
      <c r="DS70">
        <f t="shared" ca="1" si="149"/>
        <v>0.34426899851371395</v>
      </c>
      <c r="DT70">
        <f t="shared" ca="1" si="149"/>
        <v>0.25523671578272533</v>
      </c>
      <c r="DU70">
        <f t="shared" ca="1" si="149"/>
        <v>4.331692594378822E-3</v>
      </c>
      <c r="DV70">
        <f t="shared" ca="1" si="149"/>
        <v>0.64030211570370721</v>
      </c>
      <c r="DW70">
        <f t="shared" ca="1" si="149"/>
        <v>0.875056065153343</v>
      </c>
      <c r="DX70">
        <f t="shared" ca="1" si="149"/>
        <v>-0.10741010897104286</v>
      </c>
      <c r="DY70">
        <f t="shared" ca="1" si="149"/>
        <v>-0.38536093318052433</v>
      </c>
      <c r="DZ70">
        <f t="shared" ca="1" si="149"/>
        <v>-0.25516570392080284</v>
      </c>
      <c r="EA70">
        <f t="shared" ca="1" si="149"/>
        <v>0.32076358630212254</v>
      </c>
      <c r="EB70">
        <f t="shared" ca="1" si="150"/>
        <v>0.28349836578559162</v>
      </c>
      <c r="EC70">
        <f t="shared" ca="1" si="150"/>
        <v>0.97808359579758797</v>
      </c>
      <c r="ED70">
        <f t="shared" ca="1" si="150"/>
        <v>-0.37400521541102427</v>
      </c>
      <c r="EE70">
        <f t="shared" ca="1" si="150"/>
        <v>0.36356502621171116</v>
      </c>
      <c r="EF70">
        <f t="shared" ca="1" si="150"/>
        <v>-0.34342891369458828</v>
      </c>
      <c r="EG70">
        <f t="shared" ca="1" si="150"/>
        <v>-0.95988516955819669</v>
      </c>
      <c r="EH70">
        <f t="shared" ca="1" si="150"/>
        <v>0.91637783640083281</v>
      </c>
      <c r="EI70">
        <f t="shared" ca="1" si="150"/>
        <v>0.24814326699432687</v>
      </c>
      <c r="EJ70">
        <f t="shared" ca="1" si="150"/>
        <v>-0.99058975309952046</v>
      </c>
      <c r="EK70">
        <f t="shared" ca="1" si="150"/>
        <v>0.75375998335298</v>
      </c>
      <c r="EL70">
        <f t="shared" ca="1" si="151"/>
        <v>-0.77773812051248625</v>
      </c>
      <c r="EM70">
        <f t="shared" ca="1" si="151"/>
        <v>-0.67226695590090935</v>
      </c>
      <c r="EN70">
        <f t="shared" ca="1" si="151"/>
        <v>0.94101873191387875</v>
      </c>
      <c r="EO70">
        <f t="shared" ca="1" si="151"/>
        <v>-0.98228494712685466</v>
      </c>
      <c r="EP70">
        <f t="shared" ca="1" si="151"/>
        <v>-0.68400164041805711</v>
      </c>
      <c r="EQ70">
        <f t="shared" ca="1" si="151"/>
        <v>0.24399377159287172</v>
      </c>
      <c r="ER70">
        <f t="shared" ca="1" si="151"/>
        <v>-0.26574606618607355</v>
      </c>
      <c r="ES70">
        <f t="shared" ca="1" si="151"/>
        <v>-0.59711711010395807</v>
      </c>
      <c r="ET70">
        <f t="shared" ca="1" si="151"/>
        <v>-0.81545084685098668</v>
      </c>
      <c r="EU70">
        <f t="shared" ca="1" si="151"/>
        <v>0.26330171881172859</v>
      </c>
      <c r="EV70">
        <f t="shared" ca="1" si="152"/>
        <v>0.93544350712111046</v>
      </c>
      <c r="EW70">
        <f t="shared" ca="1" si="152"/>
        <v>-4.6430795508944911E-3</v>
      </c>
      <c r="EX70">
        <f t="shared" ca="1" si="152"/>
        <v>0.76417602297197584</v>
      </c>
      <c r="EY70">
        <f t="shared" ca="1" si="152"/>
        <v>-0.97289812389762531</v>
      </c>
      <c r="EZ70">
        <f t="shared" ca="1" si="152"/>
        <v>0.72538268323514621</v>
      </c>
      <c r="FA70">
        <f t="shared" ca="1" si="152"/>
        <v>-0.36297502538401361</v>
      </c>
      <c r="FB70">
        <f t="shared" ca="1" si="152"/>
        <v>0.67825668049078791</v>
      </c>
      <c r="FC70">
        <f t="shared" ca="1" si="152"/>
        <v>-0.16451433748145949</v>
      </c>
      <c r="FD70">
        <f t="shared" ca="1" si="152"/>
        <v>0.29639678908282008</v>
      </c>
      <c r="FE70">
        <f t="shared" ca="1" si="152"/>
        <v>0.57577686698281472</v>
      </c>
      <c r="FF70">
        <f t="shared" ca="1" si="153"/>
        <v>-0.90316693224848277</v>
      </c>
      <c r="FG70">
        <f t="shared" ca="1" si="153"/>
        <v>0.88091945703122354</v>
      </c>
      <c r="FH70">
        <f t="shared" ca="1" si="153"/>
        <v>-0.61299340838225969</v>
      </c>
      <c r="FI70">
        <f t="shared" ca="1" si="153"/>
        <v>-0.64384328058317886</v>
      </c>
      <c r="FJ70">
        <f t="shared" ca="1" si="153"/>
        <v>3.3313586571097176E-2</v>
      </c>
      <c r="FK70">
        <f t="shared" ca="1" si="153"/>
        <v>0.78199018136325993</v>
      </c>
      <c r="FL70">
        <f t="shared" ca="1" si="153"/>
        <v>-0.66976615426356756</v>
      </c>
      <c r="FM70">
        <f t="shared" ca="1" si="153"/>
        <v>9.4290313260585679E-2</v>
      </c>
      <c r="FN70">
        <f t="shared" ca="1" si="153"/>
        <v>-0.87202539105054533</v>
      </c>
      <c r="FO70">
        <f t="shared" ca="1" si="153"/>
        <v>-0.40283875093785193</v>
      </c>
      <c r="FP70">
        <f t="shared" ca="1" si="154"/>
        <v>0.30158069068408322</v>
      </c>
      <c r="FQ70">
        <f t="shared" ca="1" si="154"/>
        <v>-0.52970568244162597</v>
      </c>
      <c r="FR70">
        <f t="shared" ca="1" si="154"/>
        <v>-0.62213307081358593</v>
      </c>
      <c r="FS70">
        <f t="shared" ca="1" si="154"/>
        <v>-0.29868058086621407</v>
      </c>
      <c r="FT70">
        <f t="shared" ca="1" si="154"/>
        <v>-0.7693097231326993</v>
      </c>
      <c r="FU70">
        <f t="shared" ca="1" si="154"/>
        <v>0.90271282425955146</v>
      </c>
      <c r="FV70">
        <f t="shared" ca="1" si="154"/>
        <v>0.32655646149173911</v>
      </c>
      <c r="FW70">
        <f t="shared" ca="1" si="154"/>
        <v>0.88146667004235746</v>
      </c>
      <c r="FX70">
        <f t="shared" ca="1" si="154"/>
        <v>-0.83571381918160892</v>
      </c>
      <c r="FY70">
        <f t="shared" ca="1" si="154"/>
        <v>0.38687779782738252</v>
      </c>
      <c r="FZ70">
        <f t="shared" ca="1" si="155"/>
        <v>-0.4486544673289754</v>
      </c>
      <c r="GA70">
        <f t="shared" ca="1" si="155"/>
        <v>0.72471687559413223</v>
      </c>
      <c r="GB70">
        <f t="shared" ca="1" si="155"/>
        <v>-0.15427296714870065</v>
      </c>
      <c r="GC70">
        <f t="shared" ca="1" si="155"/>
        <v>-0.64686992055486514</v>
      </c>
      <c r="GD70">
        <f t="shared" ca="1" si="155"/>
        <v>7.5598076055234387E-3</v>
      </c>
      <c r="GE70">
        <f t="shared" ca="1" si="155"/>
        <v>0.50158311532085276</v>
      </c>
      <c r="GF70">
        <f t="shared" ca="1" si="155"/>
        <v>0.43194873473699635</v>
      </c>
      <c r="GG70">
        <f t="shared" ca="1" si="155"/>
        <v>0.46946949397625182</v>
      </c>
      <c r="GH70">
        <f t="shared" ca="1" si="155"/>
        <v>0.2653613027596522</v>
      </c>
      <c r="GI70">
        <f t="shared" ca="1" si="155"/>
        <v>0.93938164453107365</v>
      </c>
      <c r="GJ70">
        <f t="shared" ca="1" si="156"/>
        <v>-0.76012835328518746</v>
      </c>
      <c r="GK70">
        <f t="shared" ca="1" si="156"/>
        <v>-0.92791790713961109</v>
      </c>
      <c r="GL70">
        <f t="shared" ca="1" si="156"/>
        <v>0.53342970583130356</v>
      </c>
      <c r="GM70">
        <f t="shared" ca="1" si="156"/>
        <v>-0.63208339838283756</v>
      </c>
      <c r="GN70">
        <f t="shared" ca="1" si="156"/>
        <v>-0.6484052652561767</v>
      </c>
      <c r="GO70">
        <f t="shared" ca="1" si="156"/>
        <v>-0.3845979014266907</v>
      </c>
      <c r="GP70">
        <f t="shared" ca="1" si="156"/>
        <v>0.91706934403956342</v>
      </c>
      <c r="GQ70">
        <f t="shared" ca="1" si="156"/>
        <v>-0.80052345084172716</v>
      </c>
      <c r="GR70">
        <f t="shared" ca="1" si="156"/>
        <v>0.81121818243488319</v>
      </c>
      <c r="GS70">
        <f t="shared" ca="1" si="156"/>
        <v>0.27127784222614637</v>
      </c>
      <c r="GT70">
        <f t="shared" ca="1" si="157"/>
        <v>0.70713624940574493</v>
      </c>
      <c r="GU70">
        <f t="shared" ca="1" si="157"/>
        <v>-0.48013181403936511</v>
      </c>
      <c r="GV70">
        <f t="shared" ca="1" si="157"/>
        <v>3.7016566762931191E-2</v>
      </c>
      <c r="GW70">
        <f t="shared" ca="1" si="157"/>
        <v>-4.2496022168281522E-2</v>
      </c>
      <c r="GX70">
        <f t="shared" ca="1" si="157"/>
        <v>0.73260567312105795</v>
      </c>
      <c r="GY70">
        <f t="shared" ca="1" si="157"/>
        <v>0.77777654423417242</v>
      </c>
      <c r="GZ70">
        <f t="shared" ca="1" si="157"/>
        <v>-8.2782869773016854E-2</v>
      </c>
      <c r="HA70">
        <f t="shared" ca="1" si="157"/>
        <v>-0.45581757886225138</v>
      </c>
      <c r="HB70">
        <f t="shared" ca="1" si="157"/>
        <v>0.23559238790234005</v>
      </c>
      <c r="HC70">
        <f t="shared" ca="1" si="157"/>
        <v>0.78653066454275344</v>
      </c>
      <c r="HD70">
        <f t="shared" ca="1" si="158"/>
        <v>0.58369406045850525</v>
      </c>
      <c r="HE70">
        <f t="shared" ca="1" si="158"/>
        <v>-0.13009064895132183</v>
      </c>
      <c r="HF70">
        <f t="shared" ca="1" si="158"/>
        <v>-0.74660443218642025</v>
      </c>
      <c r="HG70">
        <f t="shared" ca="1" si="158"/>
        <v>0.82032172545633886</v>
      </c>
      <c r="HH70">
        <f t="shared" ca="1" si="158"/>
        <v>0.93904325451532866</v>
      </c>
      <c r="HI70">
        <f t="shared" ca="1" si="158"/>
        <v>0.12943915505712122</v>
      </c>
      <c r="HJ70">
        <f t="shared" ca="1" si="158"/>
        <v>0.98062569171487701</v>
      </c>
      <c r="HK70">
        <f t="shared" ca="1" si="158"/>
        <v>-0.79183441172259572</v>
      </c>
      <c r="HL70">
        <f t="shared" ca="1" si="158"/>
        <v>0.73238022471773401</v>
      </c>
      <c r="HM70">
        <f t="shared" ca="1" si="158"/>
        <v>-0.34091589512287768</v>
      </c>
      <c r="HN70">
        <f t="shared" ca="1" si="159"/>
        <v>0.43355890701441635</v>
      </c>
      <c r="HO70">
        <f t="shared" ca="1" si="159"/>
        <v>0.82717366053745001</v>
      </c>
      <c r="HP70">
        <f t="shared" ca="1" si="159"/>
        <v>1.8689602870046063E-2</v>
      </c>
      <c r="HQ70">
        <f t="shared" ca="1" si="159"/>
        <v>0.71623386965913483</v>
      </c>
      <c r="HR70">
        <f t="shared" ca="1" si="159"/>
        <v>0.7423776577393304</v>
      </c>
      <c r="HS70">
        <f t="shared" ca="1" si="159"/>
        <v>0.46738827417363549</v>
      </c>
      <c r="HT70">
        <f t="shared" ca="1" si="159"/>
        <v>0.77383080741367838</v>
      </c>
      <c r="HU70">
        <f t="shared" ca="1" si="159"/>
        <v>0.47864843725611728</v>
      </c>
      <c r="HV70">
        <f t="shared" ca="1" si="159"/>
        <v>0.91692918083006281</v>
      </c>
      <c r="HW70">
        <f t="shared" ca="1" si="159"/>
        <v>-0.8644773389035596</v>
      </c>
      <c r="HX70">
        <f t="shared" ca="1" si="160"/>
        <v>0.6656167244800224</v>
      </c>
      <c r="HY70">
        <f t="shared" ca="1" si="160"/>
        <v>-0.10831150100987252</v>
      </c>
      <c r="HZ70">
        <f t="shared" ca="1" si="160"/>
        <v>-0.90317907620945359</v>
      </c>
      <c r="IA70">
        <f t="shared" ca="1" si="160"/>
        <v>0.58797285602467331</v>
      </c>
      <c r="IB70">
        <f t="shared" ca="1" si="160"/>
        <v>-0.14671955567304629</v>
      </c>
      <c r="IC70">
        <f t="shared" ca="1" si="160"/>
        <v>0.520271058819747</v>
      </c>
      <c r="ID70">
        <f t="shared" ca="1" si="160"/>
        <v>-0.15194123612671162</v>
      </c>
      <c r="IE70">
        <f t="shared" ca="1" si="160"/>
        <v>-0.34736138207572842</v>
      </c>
      <c r="IF70">
        <f t="shared" ca="1" si="160"/>
        <v>-0.7057679439716027</v>
      </c>
      <c r="IG70">
        <f t="shared" ca="1" si="160"/>
        <v>0.338225950426706</v>
      </c>
      <c r="IH70">
        <f t="shared" ca="1" si="161"/>
        <v>-0.66041246070905313</v>
      </c>
      <c r="II70">
        <f t="shared" ca="1" si="161"/>
        <v>0.10389265559117589</v>
      </c>
      <c r="IJ70">
        <f t="shared" ca="1" si="161"/>
        <v>0.66891376612882092</v>
      </c>
      <c r="IK70">
        <f t="shared" ca="1" si="161"/>
        <v>-0.28014909624505058</v>
      </c>
      <c r="IL70">
        <f t="shared" ca="1" si="161"/>
        <v>-0.32312296172669286</v>
      </c>
      <c r="IM70">
        <f t="shared" ca="1" si="161"/>
        <v>-0.83674524488283142</v>
      </c>
      <c r="IN70">
        <f t="shared" ca="1" si="161"/>
        <v>-0.36699941760329136</v>
      </c>
      <c r="IO70">
        <f t="shared" ca="1" si="161"/>
        <v>-2.3888661978620052E-2</v>
      </c>
      <c r="IP70">
        <f t="shared" ca="1" si="161"/>
        <v>0.78928029013625034</v>
      </c>
      <c r="IQ70" s="42">
        <f t="shared" ca="1" si="161"/>
        <v>0.42895610522038541</v>
      </c>
      <c r="IR70">
        <f t="shared" ca="1" si="161"/>
        <v>0.86336570587430206</v>
      </c>
    </row>
    <row r="71" spans="1:252" x14ac:dyDescent="0.3">
      <c r="A71" s="66">
        <v>56</v>
      </c>
      <c r="B71">
        <f t="shared" ca="1" si="137"/>
        <v>0.95479931309071642</v>
      </c>
      <c r="C71">
        <f t="shared" ca="1" si="137"/>
        <v>0.57490234668179752</v>
      </c>
      <c r="D71">
        <f t="shared" ca="1" si="137"/>
        <v>0.71005586667092513</v>
      </c>
      <c r="E71">
        <f t="shared" ca="1" si="137"/>
        <v>-0.17047369939161072</v>
      </c>
      <c r="F71">
        <f t="shared" ca="1" si="137"/>
        <v>-0.49773875627608999</v>
      </c>
      <c r="G71">
        <f t="shared" ca="1" si="137"/>
        <v>-0.13917706835495713</v>
      </c>
      <c r="H71">
        <f t="shared" ca="1" si="137"/>
        <v>-0.94812122057973758</v>
      </c>
      <c r="I71">
        <f t="shared" ca="1" si="137"/>
        <v>0.75704022146860606</v>
      </c>
      <c r="J71">
        <f t="shared" ca="1" si="137"/>
        <v>0.32338159427135138</v>
      </c>
      <c r="K71">
        <f t="shared" ca="1" si="137"/>
        <v>0.8150907072919662</v>
      </c>
      <c r="L71">
        <f t="shared" ca="1" si="138"/>
        <v>-0.87809020266603688</v>
      </c>
      <c r="M71">
        <f t="shared" ca="1" si="138"/>
        <v>5.9728736800547022E-2</v>
      </c>
      <c r="N71">
        <f t="shared" ca="1" si="138"/>
        <v>0.83185979774895857</v>
      </c>
      <c r="O71">
        <f t="shared" ca="1" si="138"/>
        <v>-0.65127142647099401</v>
      </c>
      <c r="P71">
        <f t="shared" ca="1" si="138"/>
        <v>0.30777340195096814</v>
      </c>
      <c r="Q71">
        <f t="shared" ca="1" si="138"/>
        <v>-0.63589999590627833</v>
      </c>
      <c r="R71">
        <f t="shared" ca="1" si="138"/>
        <v>0.92886614551945379</v>
      </c>
      <c r="S71">
        <f t="shared" ca="1" si="138"/>
        <v>8.9045526721504009E-2</v>
      </c>
      <c r="T71">
        <f t="shared" ca="1" si="138"/>
        <v>0.57294878212462463</v>
      </c>
      <c r="U71">
        <f t="shared" ca="1" si="138"/>
        <v>0.78904599305013012</v>
      </c>
      <c r="V71">
        <f t="shared" ca="1" si="139"/>
        <v>-0.49304054169288958</v>
      </c>
      <c r="W71">
        <f t="shared" ca="1" si="139"/>
        <v>4.3863187093185374E-2</v>
      </c>
      <c r="X71">
        <f t="shared" ca="1" si="139"/>
        <v>0.63275566039016673</v>
      </c>
      <c r="Y71">
        <f t="shared" ca="1" si="139"/>
        <v>9.4977334995855589E-2</v>
      </c>
      <c r="Z71">
        <f t="shared" ca="1" si="139"/>
        <v>0.41578709963453897</v>
      </c>
      <c r="AA71">
        <f t="shared" ca="1" si="139"/>
        <v>6.0374406432687211E-2</v>
      </c>
      <c r="AB71">
        <f t="shared" ca="1" si="139"/>
        <v>4.7682478502968584E-2</v>
      </c>
      <c r="AC71">
        <f t="shared" ca="1" si="139"/>
        <v>-0.37986136070134058</v>
      </c>
      <c r="AD71">
        <f t="shared" ca="1" si="139"/>
        <v>0.68895471783290896</v>
      </c>
      <c r="AE71">
        <f t="shared" ca="1" si="139"/>
        <v>0.54752908666160494</v>
      </c>
      <c r="AF71">
        <f t="shared" ca="1" si="140"/>
        <v>0.87051930359947516</v>
      </c>
      <c r="AG71">
        <f t="shared" ca="1" si="140"/>
        <v>0.34774210972297603</v>
      </c>
      <c r="AH71">
        <f t="shared" ca="1" si="140"/>
        <v>0.27283501080141925</v>
      </c>
      <c r="AI71">
        <f t="shared" ca="1" si="140"/>
        <v>-0.8056817946824224</v>
      </c>
      <c r="AJ71">
        <f t="shared" ca="1" si="140"/>
        <v>0.19212562739416095</v>
      </c>
      <c r="AK71">
        <f t="shared" ca="1" si="140"/>
        <v>0.73614221387993539</v>
      </c>
      <c r="AL71">
        <f t="shared" ca="1" si="140"/>
        <v>-9.6248784588121028E-2</v>
      </c>
      <c r="AM71">
        <f t="shared" ca="1" si="140"/>
        <v>0.8079944015312539</v>
      </c>
      <c r="AN71">
        <f t="shared" ca="1" si="140"/>
        <v>0.21815983801009375</v>
      </c>
      <c r="AO71">
        <f t="shared" ca="1" si="140"/>
        <v>0.88716563944218341</v>
      </c>
      <c r="AP71">
        <f t="shared" ca="1" si="141"/>
        <v>-0.84008840804621632</v>
      </c>
      <c r="AQ71">
        <f t="shared" ca="1" si="141"/>
        <v>-0.82595775746146427</v>
      </c>
      <c r="AR71">
        <f t="shared" ca="1" si="141"/>
        <v>-0.53377107303601834</v>
      </c>
      <c r="AS71">
        <f t="shared" ca="1" si="141"/>
        <v>0.4757538131552479</v>
      </c>
      <c r="AT71">
        <f t="shared" ca="1" si="141"/>
        <v>-0.68749755027542281</v>
      </c>
      <c r="AU71">
        <f t="shared" ca="1" si="141"/>
        <v>0.47034514635169722</v>
      </c>
      <c r="AV71">
        <f t="shared" ca="1" si="141"/>
        <v>0.9151253341243315</v>
      </c>
      <c r="AW71">
        <f t="shared" ca="1" si="141"/>
        <v>-8.3611933353585854E-2</v>
      </c>
      <c r="AX71">
        <f t="shared" ca="1" si="141"/>
        <v>-9.3570997175291826E-2</v>
      </c>
      <c r="AY71">
        <f t="shared" ca="1" si="141"/>
        <v>-0.69111351988782199</v>
      </c>
      <c r="AZ71">
        <f t="shared" ca="1" si="142"/>
        <v>-6.8795385597040681E-2</v>
      </c>
      <c r="BA71">
        <f t="shared" ca="1" si="142"/>
        <v>0.25362470816174931</v>
      </c>
      <c r="BB71">
        <f t="shared" ca="1" si="142"/>
        <v>0.73117729983859325</v>
      </c>
      <c r="BC71">
        <f t="shared" ca="1" si="142"/>
        <v>-0.29056933952096919</v>
      </c>
      <c r="BD71">
        <f t="shared" ca="1" si="142"/>
        <v>0.37576449871334527</v>
      </c>
      <c r="BE71">
        <f t="shared" ca="1" si="142"/>
        <v>0.19923598657123098</v>
      </c>
      <c r="BF71">
        <f t="shared" ca="1" si="142"/>
        <v>-0.40918946583911331</v>
      </c>
      <c r="BG71">
        <f t="shared" ca="1" si="142"/>
        <v>-3.0181447633831127E-2</v>
      </c>
      <c r="BH71">
        <f t="shared" ca="1" si="142"/>
        <v>-0.61938725006090456</v>
      </c>
      <c r="BI71">
        <f t="shared" ca="1" si="142"/>
        <v>-0.9943112407651078</v>
      </c>
      <c r="BJ71">
        <f t="shared" ca="1" si="143"/>
        <v>0.32392496895756295</v>
      </c>
      <c r="BK71">
        <f t="shared" ca="1" si="143"/>
        <v>-0.654185904537123</v>
      </c>
      <c r="BL71">
        <f t="shared" ca="1" si="143"/>
        <v>-0.9534425509497586</v>
      </c>
      <c r="BM71">
        <f t="shared" ca="1" si="143"/>
        <v>0.23139927011982953</v>
      </c>
      <c r="BN71">
        <f t="shared" ca="1" si="143"/>
        <v>0.51990245121699141</v>
      </c>
      <c r="BO71">
        <f t="shared" ca="1" si="143"/>
        <v>0.74882711161423132</v>
      </c>
      <c r="BP71">
        <f t="shared" ca="1" si="143"/>
        <v>0.28539998220091012</v>
      </c>
      <c r="BQ71">
        <f t="shared" ca="1" si="143"/>
        <v>1.9295229705685646E-2</v>
      </c>
      <c r="BR71">
        <f t="shared" ca="1" si="143"/>
        <v>0.58079068092026942</v>
      </c>
      <c r="BS71">
        <f t="shared" ca="1" si="143"/>
        <v>0.3224556911067511</v>
      </c>
      <c r="BT71">
        <f t="shared" ca="1" si="144"/>
        <v>-0.33498112554720261</v>
      </c>
      <c r="BU71">
        <f t="shared" ca="1" si="144"/>
        <v>0.53551743483217296</v>
      </c>
      <c r="BV71">
        <f t="shared" ca="1" si="144"/>
        <v>-0.47164872318500284</v>
      </c>
      <c r="BW71">
        <f t="shared" ca="1" si="144"/>
        <v>-0.84404458676290028</v>
      </c>
      <c r="BX71">
        <f t="shared" ca="1" si="144"/>
        <v>-0.70551445984882144</v>
      </c>
      <c r="BY71">
        <f t="shared" ca="1" si="144"/>
        <v>-0.1919911424912375</v>
      </c>
      <c r="BZ71">
        <f t="shared" ca="1" si="144"/>
        <v>-0.9374684350851068</v>
      </c>
      <c r="CA71">
        <f t="shared" ca="1" si="144"/>
        <v>-0.43914077581036803</v>
      </c>
      <c r="CB71">
        <f t="shared" ca="1" si="144"/>
        <v>0.42143029159422496</v>
      </c>
      <c r="CC71">
        <f t="shared" ca="1" si="144"/>
        <v>0.73746956691647814</v>
      </c>
      <c r="CD71">
        <f t="shared" ca="1" si="145"/>
        <v>0.94647254983374207</v>
      </c>
      <c r="CE71">
        <f t="shared" ca="1" si="145"/>
        <v>0.91711065426055627</v>
      </c>
      <c r="CF71">
        <f t="shared" ca="1" si="145"/>
        <v>-0.27148046050887076</v>
      </c>
      <c r="CG71">
        <f t="shared" ca="1" si="145"/>
        <v>-0.86803328443873329</v>
      </c>
      <c r="CH71">
        <f t="shared" ca="1" si="145"/>
        <v>0.90746682058480865</v>
      </c>
      <c r="CI71">
        <f t="shared" ca="1" si="145"/>
        <v>-0.29849922308305921</v>
      </c>
      <c r="CJ71">
        <f t="shared" ca="1" si="145"/>
        <v>-0.51839143903567031</v>
      </c>
      <c r="CK71">
        <f t="shared" ca="1" si="145"/>
        <v>0.25173887137772133</v>
      </c>
      <c r="CL71">
        <f t="shared" ca="1" si="145"/>
        <v>-0.38442418532813871</v>
      </c>
      <c r="CM71">
        <f t="shared" ca="1" si="145"/>
        <v>0.33786805759113614</v>
      </c>
      <c r="CN71">
        <f t="shared" ca="1" si="146"/>
        <v>0.88538419446925309</v>
      </c>
      <c r="CO71">
        <f t="shared" ca="1" si="146"/>
        <v>-0.70072395527312126</v>
      </c>
      <c r="CP71">
        <f t="shared" ca="1" si="146"/>
        <v>0.2794930748691884</v>
      </c>
      <c r="CQ71">
        <f t="shared" ca="1" si="146"/>
        <v>0.23516516271235699</v>
      </c>
      <c r="CR71">
        <f t="shared" ca="1" si="146"/>
        <v>-3.5282166990398878E-2</v>
      </c>
      <c r="CS71">
        <f t="shared" ca="1" si="146"/>
        <v>0.65858294566060049</v>
      </c>
      <c r="CT71">
        <f t="shared" ca="1" si="146"/>
        <v>-0.64236690292940812</v>
      </c>
      <c r="CU71">
        <f t="shared" ca="1" si="146"/>
        <v>0.98184650393695327</v>
      </c>
      <c r="CV71">
        <f t="shared" ca="1" si="146"/>
        <v>-0.3900365443995355</v>
      </c>
      <c r="CW71">
        <f t="shared" ca="1" si="146"/>
        <v>1.6343179171316002E-2</v>
      </c>
      <c r="CX71">
        <f t="shared" ca="1" si="147"/>
        <v>-0.87041806533911625</v>
      </c>
      <c r="CY71">
        <f t="shared" ca="1" si="147"/>
        <v>3.7284045068201932E-2</v>
      </c>
      <c r="CZ71">
        <f t="shared" ca="1" si="147"/>
        <v>-0.46592342065982906</v>
      </c>
      <c r="DA71">
        <f t="shared" ca="1" si="147"/>
        <v>-0.90757364179521871</v>
      </c>
      <c r="DB71">
        <f t="shared" ca="1" si="147"/>
        <v>-0.79426766666418813</v>
      </c>
      <c r="DC71">
        <f t="shared" ca="1" si="147"/>
        <v>-0.70383456644227649</v>
      </c>
      <c r="DD71">
        <f t="shared" ca="1" si="147"/>
        <v>-0.30657820705040417</v>
      </c>
      <c r="DE71">
        <f t="shared" ca="1" si="147"/>
        <v>-5.6418404172864367E-2</v>
      </c>
      <c r="DF71">
        <f t="shared" ca="1" si="147"/>
        <v>-0.84550504580843699</v>
      </c>
      <c r="DG71">
        <f t="shared" ca="1" si="147"/>
        <v>0.11209781162822741</v>
      </c>
      <c r="DH71">
        <f t="shared" ca="1" si="148"/>
        <v>-0.49272243550872874</v>
      </c>
      <c r="DI71">
        <f t="shared" ca="1" si="148"/>
        <v>0.78158246269091958</v>
      </c>
      <c r="DJ71">
        <f t="shared" ca="1" si="148"/>
        <v>0.53110434604607915</v>
      </c>
      <c r="DK71">
        <f t="shared" ca="1" si="148"/>
        <v>-0.75770292757569457</v>
      </c>
      <c r="DL71">
        <f t="shared" ca="1" si="148"/>
        <v>-0.46822786506495717</v>
      </c>
      <c r="DM71">
        <f t="shared" ca="1" si="148"/>
        <v>0.84188747501451489</v>
      </c>
      <c r="DN71">
        <f t="shared" ca="1" si="148"/>
        <v>-0.24168004392896791</v>
      </c>
      <c r="DO71">
        <f t="shared" ca="1" si="148"/>
        <v>0.56025738789273016</v>
      </c>
      <c r="DP71">
        <f t="shared" ca="1" si="148"/>
        <v>0.34807529341692134</v>
      </c>
      <c r="DQ71">
        <f t="shared" ca="1" si="148"/>
        <v>0.89301769394341979</v>
      </c>
      <c r="DR71">
        <f t="shared" ca="1" si="149"/>
        <v>0.43616963931524011</v>
      </c>
      <c r="DS71">
        <f t="shared" ca="1" si="149"/>
        <v>0.67465674355131999</v>
      </c>
      <c r="DT71">
        <f t="shared" ca="1" si="149"/>
        <v>0.25042483485056066</v>
      </c>
      <c r="DU71">
        <f t="shared" ca="1" si="149"/>
        <v>-0.49005911283306824</v>
      </c>
      <c r="DV71">
        <f t="shared" ca="1" si="149"/>
        <v>0.16394415215065461</v>
      </c>
      <c r="DW71">
        <f t="shared" ca="1" si="149"/>
        <v>0.60815243309628686</v>
      </c>
      <c r="DX71">
        <f t="shared" ca="1" si="149"/>
        <v>0.81454695212662909</v>
      </c>
      <c r="DY71">
        <f t="shared" ca="1" si="149"/>
        <v>-0.54902999552888732</v>
      </c>
      <c r="DZ71">
        <f t="shared" ca="1" si="149"/>
        <v>0.96019238372738913</v>
      </c>
      <c r="EA71">
        <f t="shared" ca="1" si="149"/>
        <v>-0.78662243963540557</v>
      </c>
      <c r="EB71">
        <f t="shared" ca="1" si="150"/>
        <v>-0.50988098880901567</v>
      </c>
      <c r="EC71">
        <f t="shared" ca="1" si="150"/>
        <v>-0.55449957738284095</v>
      </c>
      <c r="ED71">
        <f t="shared" ca="1" si="150"/>
        <v>-0.79651240405455326</v>
      </c>
      <c r="EE71">
        <f t="shared" ca="1" si="150"/>
        <v>0.79655481152081431</v>
      </c>
      <c r="EF71">
        <f t="shared" ca="1" si="150"/>
        <v>0.51860118466842797</v>
      </c>
      <c r="EG71">
        <f t="shared" ca="1" si="150"/>
        <v>0.52577655302942872</v>
      </c>
      <c r="EH71">
        <f t="shared" ca="1" si="150"/>
        <v>0.73962046329268349</v>
      </c>
      <c r="EI71">
        <f t="shared" ca="1" si="150"/>
        <v>0.29750019358701829</v>
      </c>
      <c r="EJ71">
        <f t="shared" ca="1" si="150"/>
        <v>0.98509853324786167</v>
      </c>
      <c r="EK71">
        <f t="shared" ca="1" si="150"/>
        <v>-0.1939132477942489</v>
      </c>
      <c r="EL71">
        <f t="shared" ca="1" si="151"/>
        <v>-0.33455634960538472</v>
      </c>
      <c r="EM71">
        <f t="shared" ca="1" si="151"/>
        <v>0.85513874787767574</v>
      </c>
      <c r="EN71">
        <f t="shared" ca="1" si="151"/>
        <v>-0.49604226849062538</v>
      </c>
      <c r="EO71">
        <f t="shared" ca="1" si="151"/>
        <v>-0.5257120269117217</v>
      </c>
      <c r="EP71">
        <f t="shared" ca="1" si="151"/>
        <v>0.9241656576651518</v>
      </c>
      <c r="EQ71">
        <f t="shared" ca="1" si="151"/>
        <v>0.57911008364963013</v>
      </c>
      <c r="ER71">
        <f t="shared" ca="1" si="151"/>
        <v>0.18152544106466473</v>
      </c>
      <c r="ES71">
        <f t="shared" ca="1" si="151"/>
        <v>-0.64445322736179023</v>
      </c>
      <c r="ET71">
        <f t="shared" ca="1" si="151"/>
        <v>0.67402453753701796</v>
      </c>
      <c r="EU71">
        <f t="shared" ca="1" si="151"/>
        <v>-0.30010823116435947</v>
      </c>
      <c r="EV71">
        <f t="shared" ca="1" si="152"/>
        <v>0.30427975105322802</v>
      </c>
      <c r="EW71">
        <f t="shared" ca="1" si="152"/>
        <v>-0.64899927590973983</v>
      </c>
      <c r="EX71">
        <f t="shared" ca="1" si="152"/>
        <v>-0.95950915720594443</v>
      </c>
      <c r="EY71">
        <f t="shared" ca="1" si="152"/>
        <v>0.88361595871667831</v>
      </c>
      <c r="EZ71">
        <f t="shared" ca="1" si="152"/>
        <v>-0.98210776971679858</v>
      </c>
      <c r="FA71">
        <f t="shared" ca="1" si="152"/>
        <v>0.54156387095622494</v>
      </c>
      <c r="FB71">
        <f t="shared" ca="1" si="152"/>
        <v>-2.9072130277935315E-2</v>
      </c>
      <c r="FC71">
        <f t="shared" ca="1" si="152"/>
        <v>0.77552707300296642</v>
      </c>
      <c r="FD71">
        <f t="shared" ca="1" si="152"/>
        <v>-0.2494640967335684</v>
      </c>
      <c r="FE71">
        <f t="shared" ca="1" si="152"/>
        <v>-0.36793234628406113</v>
      </c>
      <c r="FF71">
        <f t="shared" ca="1" si="153"/>
        <v>0.29948203339468926</v>
      </c>
      <c r="FG71">
        <f t="shared" ca="1" si="153"/>
        <v>-0.67604603105640937</v>
      </c>
      <c r="FH71">
        <f t="shared" ca="1" si="153"/>
        <v>0.95168234408374808</v>
      </c>
      <c r="FI71">
        <f t="shared" ca="1" si="153"/>
        <v>-0.12689924901398153</v>
      </c>
      <c r="FJ71">
        <f t="shared" ca="1" si="153"/>
        <v>-3.5296469957222021E-2</v>
      </c>
      <c r="FK71">
        <f t="shared" ca="1" si="153"/>
        <v>-0.26915770674802042</v>
      </c>
      <c r="FL71">
        <f t="shared" ca="1" si="153"/>
        <v>-8.535053562091921E-2</v>
      </c>
      <c r="FM71">
        <f t="shared" ca="1" si="153"/>
        <v>0.87588507565138407</v>
      </c>
      <c r="FN71">
        <f t="shared" ca="1" si="153"/>
        <v>-0.14425995562343674</v>
      </c>
      <c r="FO71">
        <f t="shared" ca="1" si="153"/>
        <v>-0.13396113590785119</v>
      </c>
      <c r="FP71">
        <f t="shared" ca="1" si="154"/>
        <v>0.50528445802777644</v>
      </c>
      <c r="FQ71">
        <f t="shared" ca="1" si="154"/>
        <v>0.74541505088040583</v>
      </c>
      <c r="FR71">
        <f t="shared" ca="1" si="154"/>
        <v>-0.72589165665263389</v>
      </c>
      <c r="FS71">
        <f t="shared" ca="1" si="154"/>
        <v>-0.96486309678849103</v>
      </c>
      <c r="FT71">
        <f t="shared" ca="1" si="154"/>
        <v>0.84921460884775879</v>
      </c>
      <c r="FU71">
        <f t="shared" ca="1" si="154"/>
        <v>-0.11421478793894568</v>
      </c>
      <c r="FV71">
        <f t="shared" ca="1" si="154"/>
        <v>0.61419989077551373</v>
      </c>
      <c r="FW71">
        <f t="shared" ca="1" si="154"/>
        <v>-0.4975563913689347</v>
      </c>
      <c r="FX71">
        <f t="shared" ca="1" si="154"/>
        <v>0.51339390523771233</v>
      </c>
      <c r="FY71">
        <f t="shared" ca="1" si="154"/>
        <v>-0.42148523051326059</v>
      </c>
      <c r="FZ71">
        <f t="shared" ca="1" si="155"/>
        <v>0.13535696877350012</v>
      </c>
      <c r="GA71">
        <f t="shared" ca="1" si="155"/>
        <v>-5.1042228422940372E-2</v>
      </c>
      <c r="GB71">
        <f t="shared" ca="1" si="155"/>
        <v>-0.96237259824362376</v>
      </c>
      <c r="GC71">
        <f t="shared" ca="1" si="155"/>
        <v>-0.37425651888444733</v>
      </c>
      <c r="GD71">
        <f t="shared" ca="1" si="155"/>
        <v>-0.95865482628037602</v>
      </c>
      <c r="GE71">
        <f t="shared" ca="1" si="155"/>
        <v>-0.90229373064248231</v>
      </c>
      <c r="GF71">
        <f t="shared" ca="1" si="155"/>
        <v>-0.46706288607763957</v>
      </c>
      <c r="GG71">
        <f t="shared" ca="1" si="155"/>
        <v>0.87016437162200511</v>
      </c>
      <c r="GH71">
        <f t="shared" ca="1" si="155"/>
        <v>0.29631206930310849</v>
      </c>
      <c r="GI71">
        <f t="shared" ca="1" si="155"/>
        <v>0.10015358003717889</v>
      </c>
      <c r="GJ71">
        <f t="shared" ca="1" si="156"/>
        <v>-0.12400534724497669</v>
      </c>
      <c r="GK71">
        <f t="shared" ca="1" si="156"/>
        <v>4.5644338991913225E-2</v>
      </c>
      <c r="GL71">
        <f t="shared" ca="1" si="156"/>
        <v>-0.56628015009975852</v>
      </c>
      <c r="GM71">
        <f t="shared" ca="1" si="156"/>
        <v>0.58784679654223226</v>
      </c>
      <c r="GN71">
        <f t="shared" ca="1" si="156"/>
        <v>0.14171344999113966</v>
      </c>
      <c r="GO71">
        <f t="shared" ca="1" si="156"/>
        <v>0.1469832019728452</v>
      </c>
      <c r="GP71">
        <f t="shared" ca="1" si="156"/>
        <v>-0.52941018055377054</v>
      </c>
      <c r="GQ71">
        <f t="shared" ca="1" si="156"/>
        <v>-0.58822172733693945</v>
      </c>
      <c r="GR71">
        <f t="shared" ca="1" si="156"/>
        <v>0.65966910938259904</v>
      </c>
      <c r="GS71">
        <f t="shared" ca="1" si="156"/>
        <v>-0.31793111673355345</v>
      </c>
      <c r="GT71">
        <f t="shared" ca="1" si="157"/>
        <v>0.82924172119919404</v>
      </c>
      <c r="GU71">
        <f t="shared" ca="1" si="157"/>
        <v>0.39417768477122861</v>
      </c>
      <c r="GV71">
        <f t="shared" ca="1" si="157"/>
        <v>0.9836248496388067</v>
      </c>
      <c r="GW71">
        <f t="shared" ca="1" si="157"/>
        <v>-0.41649598085932582</v>
      </c>
      <c r="GX71">
        <f t="shared" ca="1" si="157"/>
        <v>4.2901412077685608E-2</v>
      </c>
      <c r="GY71">
        <f t="shared" ca="1" si="157"/>
        <v>-0.19751046397197025</v>
      </c>
      <c r="GZ71">
        <f t="shared" ca="1" si="157"/>
        <v>-0.68136370695921267</v>
      </c>
      <c r="HA71">
        <f t="shared" ca="1" si="157"/>
        <v>0.69941218502147762</v>
      </c>
      <c r="HB71">
        <f t="shared" ca="1" si="157"/>
        <v>0.46817592700541355</v>
      </c>
      <c r="HC71">
        <f t="shared" ca="1" si="157"/>
        <v>-0.64047781405767168</v>
      </c>
      <c r="HD71">
        <f t="shared" ca="1" si="158"/>
        <v>-0.61159004245397219</v>
      </c>
      <c r="HE71">
        <f t="shared" ca="1" si="158"/>
        <v>-0.80637726600701964</v>
      </c>
      <c r="HF71">
        <f t="shared" ca="1" si="158"/>
        <v>1.828094876064057E-2</v>
      </c>
      <c r="HG71">
        <f t="shared" ca="1" si="158"/>
        <v>-0.7969290193495473</v>
      </c>
      <c r="HH71">
        <f t="shared" ca="1" si="158"/>
        <v>0.75835558637465961</v>
      </c>
      <c r="HI71">
        <f t="shared" ca="1" si="158"/>
        <v>0.23220629607444598</v>
      </c>
      <c r="HJ71">
        <f t="shared" ca="1" si="158"/>
        <v>-0.80966586791964823</v>
      </c>
      <c r="HK71">
        <f t="shared" ca="1" si="158"/>
        <v>7.3964182176869064E-2</v>
      </c>
      <c r="HL71">
        <f t="shared" ca="1" si="158"/>
        <v>-0.65412674164565332</v>
      </c>
      <c r="HM71">
        <f t="shared" ca="1" si="158"/>
        <v>0.71622413714637867</v>
      </c>
      <c r="HN71">
        <f t="shared" ca="1" si="159"/>
        <v>0.92207939485992574</v>
      </c>
      <c r="HO71">
        <f t="shared" ca="1" si="159"/>
        <v>-0.91832258166195846</v>
      </c>
      <c r="HP71">
        <f t="shared" ca="1" si="159"/>
        <v>-0.24138410769667096</v>
      </c>
      <c r="HQ71">
        <f t="shared" ca="1" si="159"/>
        <v>-0.22608992741765199</v>
      </c>
      <c r="HR71">
        <f t="shared" ca="1" si="159"/>
        <v>-0.27642030702050757</v>
      </c>
      <c r="HS71">
        <f t="shared" ca="1" si="159"/>
        <v>-0.63152348949199077</v>
      </c>
      <c r="HT71">
        <f t="shared" ca="1" si="159"/>
        <v>0.68580862269765364</v>
      </c>
      <c r="HU71">
        <f t="shared" ca="1" si="159"/>
        <v>-0.41290732254011964</v>
      </c>
      <c r="HV71">
        <f t="shared" ca="1" si="159"/>
        <v>0.79134006138826796</v>
      </c>
      <c r="HW71">
        <f t="shared" ca="1" si="159"/>
        <v>0.41654300338038097</v>
      </c>
      <c r="HX71">
        <f t="shared" ca="1" si="160"/>
        <v>0.52473596699812486</v>
      </c>
      <c r="HY71">
        <f t="shared" ca="1" si="160"/>
        <v>3.4635056411430609E-2</v>
      </c>
      <c r="HZ71">
        <f t="shared" ca="1" si="160"/>
        <v>-0.7690415837260125</v>
      </c>
      <c r="IA71">
        <f t="shared" ca="1" si="160"/>
        <v>6.3091040227010842E-2</v>
      </c>
      <c r="IB71">
        <f t="shared" ca="1" si="160"/>
        <v>-0.5390899480446929</v>
      </c>
      <c r="IC71">
        <f t="shared" ca="1" si="160"/>
        <v>-0.55512801816573476</v>
      </c>
      <c r="ID71">
        <f t="shared" ca="1" si="160"/>
        <v>-7.6504880887697801E-2</v>
      </c>
      <c r="IE71">
        <f t="shared" ca="1" si="160"/>
        <v>0.22613114137779711</v>
      </c>
      <c r="IF71">
        <f t="shared" ca="1" si="160"/>
        <v>0.93005172181801865</v>
      </c>
      <c r="IG71">
        <f t="shared" ca="1" si="160"/>
        <v>0.64771351864634652</v>
      </c>
      <c r="IH71">
        <f t="shared" ca="1" si="161"/>
        <v>-4.7086590945237816E-3</v>
      </c>
      <c r="II71">
        <f t="shared" ca="1" si="161"/>
        <v>0.73844294592336324</v>
      </c>
      <c r="IJ71">
        <f t="shared" ca="1" si="161"/>
        <v>-0.73539920610439036</v>
      </c>
      <c r="IK71">
        <f t="shared" ca="1" si="161"/>
        <v>0.71002911895460508</v>
      </c>
      <c r="IL71">
        <f t="shared" ca="1" si="161"/>
        <v>-0.23251999838898496</v>
      </c>
      <c r="IM71">
        <f t="shared" ca="1" si="161"/>
        <v>0.8821415315538923</v>
      </c>
      <c r="IN71">
        <f t="shared" ca="1" si="161"/>
        <v>0.424539032306124</v>
      </c>
      <c r="IO71">
        <f t="shared" ca="1" si="161"/>
        <v>8.7491104342720671E-2</v>
      </c>
      <c r="IP71">
        <f t="shared" ca="1" si="161"/>
        <v>-0.86096595195411019</v>
      </c>
      <c r="IQ71" s="42">
        <f t="shared" ca="1" si="161"/>
        <v>0.93638409693948499</v>
      </c>
      <c r="IR71">
        <f t="shared" ca="1" si="161"/>
        <v>-0.5423541935656</v>
      </c>
    </row>
    <row r="72" spans="1:252" x14ac:dyDescent="0.3">
      <c r="A72">
        <v>57</v>
      </c>
      <c r="B72">
        <f t="shared" ca="1" si="137"/>
        <v>0.18845739110134629</v>
      </c>
      <c r="C72">
        <f t="shared" ca="1" si="137"/>
        <v>-0.37869446433820286</v>
      </c>
      <c r="D72">
        <f t="shared" ca="1" si="137"/>
        <v>-6.8053772464151674E-3</v>
      </c>
      <c r="E72">
        <f t="shared" ca="1" si="137"/>
        <v>0.40690176832985325</v>
      </c>
      <c r="F72">
        <f t="shared" ca="1" si="137"/>
        <v>-0.21883861984519037</v>
      </c>
      <c r="G72">
        <f t="shared" ca="1" si="137"/>
        <v>-0.73341019796651219</v>
      </c>
      <c r="H72">
        <f t="shared" ca="1" si="137"/>
        <v>0.53860065162520465</v>
      </c>
      <c r="I72">
        <f t="shared" ca="1" si="137"/>
        <v>-0.42043042217808191</v>
      </c>
      <c r="J72">
        <f t="shared" ca="1" si="137"/>
        <v>0.66141901553756255</v>
      </c>
      <c r="K72">
        <f t="shared" ca="1" si="137"/>
        <v>0.865374668562787</v>
      </c>
      <c r="L72">
        <f t="shared" ca="1" si="138"/>
        <v>-3.661471226623636E-4</v>
      </c>
      <c r="M72">
        <f t="shared" ca="1" si="138"/>
        <v>0.57057225249224941</v>
      </c>
      <c r="N72">
        <f t="shared" ca="1" si="138"/>
        <v>-0.95291435392028179</v>
      </c>
      <c r="O72">
        <f t="shared" ca="1" si="138"/>
        <v>0.44801081696912526</v>
      </c>
      <c r="P72">
        <f t="shared" ca="1" si="138"/>
        <v>-0.70534661975884827</v>
      </c>
      <c r="Q72">
        <f t="shared" ca="1" si="138"/>
        <v>-5.3445026086859748E-2</v>
      </c>
      <c r="R72">
        <f t="shared" ca="1" si="138"/>
        <v>0.3311116224466657</v>
      </c>
      <c r="S72">
        <f t="shared" ca="1" si="138"/>
        <v>0.11548685684045656</v>
      </c>
      <c r="T72">
        <f t="shared" ca="1" si="138"/>
        <v>-0.91973412338918359</v>
      </c>
      <c r="U72">
        <f t="shared" ca="1" si="138"/>
        <v>-1.9456613917936405E-3</v>
      </c>
      <c r="V72">
        <f t="shared" ca="1" si="139"/>
        <v>-0.4497325003415793</v>
      </c>
      <c r="W72">
        <f t="shared" ca="1" si="139"/>
        <v>-0.33628885301034384</v>
      </c>
      <c r="X72">
        <f t="shared" ca="1" si="139"/>
        <v>6.7017872691069069E-2</v>
      </c>
      <c r="Y72">
        <f t="shared" ca="1" si="139"/>
        <v>0.82198193829855626</v>
      </c>
      <c r="Z72">
        <f t="shared" ca="1" si="139"/>
        <v>0.92170777634179379</v>
      </c>
      <c r="AA72">
        <f t="shared" ca="1" si="139"/>
        <v>-1.7083895203985566E-2</v>
      </c>
      <c r="AB72">
        <f t="shared" ca="1" si="139"/>
        <v>4.2875156212882848E-2</v>
      </c>
      <c r="AC72">
        <f t="shared" ca="1" si="139"/>
        <v>-0.18079430950084951</v>
      </c>
      <c r="AD72">
        <f t="shared" ca="1" si="139"/>
        <v>0.15900423839490418</v>
      </c>
      <c r="AE72">
        <f t="shared" ca="1" si="139"/>
        <v>-6.1938155558726393E-2</v>
      </c>
      <c r="AF72">
        <f t="shared" ca="1" si="140"/>
        <v>-0.92742712542261718</v>
      </c>
      <c r="AG72">
        <f t="shared" ca="1" si="140"/>
        <v>-0.57359986180927391</v>
      </c>
      <c r="AH72">
        <f t="shared" ca="1" si="140"/>
        <v>-0.79460268767529163</v>
      </c>
      <c r="AI72">
        <f t="shared" ca="1" si="140"/>
        <v>0.14751416544256912</v>
      </c>
      <c r="AJ72">
        <f t="shared" ca="1" si="140"/>
        <v>-0.67472167127886795</v>
      </c>
      <c r="AK72">
        <f t="shared" ca="1" si="140"/>
        <v>-0.68470886216692728</v>
      </c>
      <c r="AL72">
        <f t="shared" ca="1" si="140"/>
        <v>0.52491491987895444</v>
      </c>
      <c r="AM72">
        <f t="shared" ca="1" si="140"/>
        <v>0.69799885904421655</v>
      </c>
      <c r="AN72">
        <f t="shared" ca="1" si="140"/>
        <v>8.1544996944016956E-2</v>
      </c>
      <c r="AO72">
        <f t="shared" ca="1" si="140"/>
        <v>0.21494890389741239</v>
      </c>
      <c r="AP72">
        <f t="shared" ca="1" si="141"/>
        <v>-0.70235755172233905</v>
      </c>
      <c r="AQ72">
        <f t="shared" ca="1" si="141"/>
        <v>0.41871118431432763</v>
      </c>
      <c r="AR72">
        <f t="shared" ca="1" si="141"/>
        <v>0.52635649955000008</v>
      </c>
      <c r="AS72">
        <f t="shared" ca="1" si="141"/>
        <v>0.37996704586603824</v>
      </c>
      <c r="AT72">
        <f t="shared" ca="1" si="141"/>
        <v>0.3825585414878736</v>
      </c>
      <c r="AU72">
        <f t="shared" ca="1" si="141"/>
        <v>0.79767327710204272</v>
      </c>
      <c r="AV72">
        <f t="shared" ca="1" si="141"/>
        <v>-0.44463902286359369</v>
      </c>
      <c r="AW72">
        <f t="shared" ca="1" si="141"/>
        <v>0.59036776313521577</v>
      </c>
      <c r="AX72">
        <f t="shared" ca="1" si="141"/>
        <v>-0.93742771902921018</v>
      </c>
      <c r="AY72">
        <f t="shared" ca="1" si="141"/>
        <v>-0.55416221180322767</v>
      </c>
      <c r="AZ72">
        <f t="shared" ca="1" si="142"/>
        <v>0.58700250794150532</v>
      </c>
      <c r="BA72">
        <f t="shared" ca="1" si="142"/>
        <v>0.75932108140460741</v>
      </c>
      <c r="BB72">
        <f t="shared" ca="1" si="142"/>
        <v>0.46614034234117296</v>
      </c>
      <c r="BC72">
        <f t="shared" ca="1" si="142"/>
        <v>-0.13685161132328028</v>
      </c>
      <c r="BD72">
        <f t="shared" ca="1" si="142"/>
        <v>0.19808790904533624</v>
      </c>
      <c r="BE72">
        <f t="shared" ca="1" si="142"/>
        <v>0.63453426137522007</v>
      </c>
      <c r="BF72">
        <f t="shared" ca="1" si="142"/>
        <v>-0.12197482377903102</v>
      </c>
      <c r="BG72">
        <f t="shared" ca="1" si="142"/>
        <v>0.39508183651090811</v>
      </c>
      <c r="BH72">
        <f t="shared" ca="1" si="142"/>
        <v>-0.18794227715580392</v>
      </c>
      <c r="BI72">
        <f t="shared" ca="1" si="142"/>
        <v>3.7231406289478297E-2</v>
      </c>
      <c r="BJ72">
        <f t="shared" ca="1" si="143"/>
        <v>0.92137689165568304</v>
      </c>
      <c r="BK72">
        <f t="shared" ca="1" si="143"/>
        <v>0.73674324113880596</v>
      </c>
      <c r="BL72">
        <f t="shared" ca="1" si="143"/>
        <v>0.45303390686891287</v>
      </c>
      <c r="BM72">
        <f t="shared" ca="1" si="143"/>
        <v>-0.67596397735154912</v>
      </c>
      <c r="BN72">
        <f t="shared" ca="1" si="143"/>
        <v>-0.47236615494909251</v>
      </c>
      <c r="BO72">
        <f t="shared" ca="1" si="143"/>
        <v>-0.2098766585157994</v>
      </c>
      <c r="BP72">
        <f t="shared" ca="1" si="143"/>
        <v>-0.95356873904466366</v>
      </c>
      <c r="BQ72">
        <f t="shared" ca="1" si="143"/>
        <v>-0.24345104637260451</v>
      </c>
      <c r="BR72">
        <f t="shared" ca="1" si="143"/>
        <v>-0.39323249759222234</v>
      </c>
      <c r="BS72">
        <f t="shared" ca="1" si="143"/>
        <v>-0.84368129130652014</v>
      </c>
      <c r="BT72">
        <f t="shared" ca="1" si="144"/>
        <v>0.74552250922405849</v>
      </c>
      <c r="BU72">
        <f t="shared" ca="1" si="144"/>
        <v>0.70279705775077006</v>
      </c>
      <c r="BV72">
        <f t="shared" ca="1" si="144"/>
        <v>0.8600458340442072</v>
      </c>
      <c r="BW72">
        <f t="shared" ca="1" si="144"/>
        <v>-0.60621244495932358</v>
      </c>
      <c r="BX72">
        <f t="shared" ca="1" si="144"/>
        <v>0.43159326863568448</v>
      </c>
      <c r="BY72">
        <f t="shared" ca="1" si="144"/>
        <v>-0.95211151561362906</v>
      </c>
      <c r="BZ72">
        <f t="shared" ca="1" si="144"/>
        <v>2.7213112464570699E-2</v>
      </c>
      <c r="CA72">
        <f t="shared" ca="1" si="144"/>
        <v>-0.77762181744841175</v>
      </c>
      <c r="CB72">
        <f t="shared" ca="1" si="144"/>
        <v>0.53152067422907012</v>
      </c>
      <c r="CC72">
        <f t="shared" ca="1" si="144"/>
        <v>4.143644130077595E-2</v>
      </c>
      <c r="CD72">
        <f t="shared" ca="1" si="145"/>
        <v>0.64004482372913274</v>
      </c>
      <c r="CE72">
        <f t="shared" ca="1" si="145"/>
        <v>0.14708859519536421</v>
      </c>
      <c r="CF72">
        <f t="shared" ca="1" si="145"/>
        <v>-2.0600327213723846E-2</v>
      </c>
      <c r="CG72">
        <f t="shared" ca="1" si="145"/>
        <v>0.43480009324025026</v>
      </c>
      <c r="CH72">
        <f t="shared" ca="1" si="145"/>
        <v>7.0152572070449892E-3</v>
      </c>
      <c r="CI72">
        <f t="shared" ca="1" si="145"/>
        <v>1.6692189606088315E-2</v>
      </c>
      <c r="CJ72">
        <f t="shared" ca="1" si="145"/>
        <v>-0.76615690405641401</v>
      </c>
      <c r="CK72">
        <f t="shared" ca="1" si="145"/>
        <v>-0.66207920646809137</v>
      </c>
      <c r="CL72">
        <f t="shared" ca="1" si="145"/>
        <v>0.15561957416462668</v>
      </c>
      <c r="CM72">
        <f t="shared" ca="1" si="145"/>
        <v>-0.41746349653234671</v>
      </c>
      <c r="CN72">
        <f t="shared" ca="1" si="146"/>
        <v>0.21116866918059096</v>
      </c>
      <c r="CO72">
        <f t="shared" ca="1" si="146"/>
        <v>0.23704490527612676</v>
      </c>
      <c r="CP72">
        <f t="shared" ca="1" si="146"/>
        <v>-0.80325320448719495</v>
      </c>
      <c r="CQ72">
        <f t="shared" ca="1" si="146"/>
        <v>0.66240488351844218</v>
      </c>
      <c r="CR72">
        <f t="shared" ca="1" si="146"/>
        <v>0.65886138292436791</v>
      </c>
      <c r="CS72">
        <f t="shared" ca="1" si="146"/>
        <v>0.62149418834117776</v>
      </c>
      <c r="CT72">
        <f t="shared" ca="1" si="146"/>
        <v>0.29804254740575487</v>
      </c>
      <c r="CU72">
        <f t="shared" ca="1" si="146"/>
        <v>0.13163822180509754</v>
      </c>
      <c r="CV72">
        <f t="shared" ca="1" si="146"/>
        <v>-7.8465695754377007E-2</v>
      </c>
      <c r="CW72">
        <f t="shared" ca="1" si="146"/>
        <v>0.49287689614244523</v>
      </c>
      <c r="CX72">
        <f t="shared" ca="1" si="147"/>
        <v>0.22169822545067142</v>
      </c>
      <c r="CY72">
        <f t="shared" ca="1" si="147"/>
        <v>0.26941321668853435</v>
      </c>
      <c r="CZ72">
        <f t="shared" ca="1" si="147"/>
        <v>0.87107985969315083</v>
      </c>
      <c r="DA72">
        <f t="shared" ca="1" si="147"/>
        <v>0.80006099416040954</v>
      </c>
      <c r="DB72">
        <f t="shared" ca="1" si="147"/>
        <v>-0.43453953047602067</v>
      </c>
      <c r="DC72">
        <f t="shared" ca="1" si="147"/>
        <v>0.97255246761453629</v>
      </c>
      <c r="DD72">
        <f t="shared" ca="1" si="147"/>
        <v>-8.2998829009287567E-2</v>
      </c>
      <c r="DE72">
        <f t="shared" ca="1" si="147"/>
        <v>-0.6624980707903676</v>
      </c>
      <c r="DF72">
        <f t="shared" ca="1" si="147"/>
        <v>0.25920250488098762</v>
      </c>
      <c r="DG72">
        <f t="shared" ca="1" si="147"/>
        <v>-0.83746455550761678</v>
      </c>
      <c r="DH72">
        <f t="shared" ca="1" si="148"/>
        <v>0.98721729654912149</v>
      </c>
      <c r="DI72">
        <f t="shared" ca="1" si="148"/>
        <v>-0.94858740913501127</v>
      </c>
      <c r="DJ72">
        <f t="shared" ca="1" si="148"/>
        <v>0.19300497948496331</v>
      </c>
      <c r="DK72">
        <f t="shared" ca="1" si="148"/>
        <v>-0.1998720929175446</v>
      </c>
      <c r="DL72">
        <f t="shared" ca="1" si="148"/>
        <v>-0.40965434172504156</v>
      </c>
      <c r="DM72">
        <f t="shared" ca="1" si="148"/>
        <v>0.40331454344636208</v>
      </c>
      <c r="DN72">
        <f t="shared" ca="1" si="148"/>
        <v>0.34703586908754969</v>
      </c>
      <c r="DO72">
        <f t="shared" ca="1" si="148"/>
        <v>-0.41252272959501579</v>
      </c>
      <c r="DP72">
        <f t="shared" ca="1" si="148"/>
        <v>-0.8424388892641268</v>
      </c>
      <c r="DQ72">
        <f t="shared" ca="1" si="148"/>
        <v>0.17015316743778586</v>
      </c>
      <c r="DR72">
        <f t="shared" ca="1" si="149"/>
        <v>-0.21145378472618459</v>
      </c>
      <c r="DS72">
        <f t="shared" ca="1" si="149"/>
        <v>3.8484169189750839E-2</v>
      </c>
      <c r="DT72">
        <f t="shared" ca="1" si="149"/>
        <v>0.41303093394415491</v>
      </c>
      <c r="DU72">
        <f t="shared" ca="1" si="149"/>
        <v>0.65637490025299239</v>
      </c>
      <c r="DV72">
        <f t="shared" ca="1" si="149"/>
        <v>0.3034439937208675</v>
      </c>
      <c r="DW72">
        <f t="shared" ca="1" si="149"/>
        <v>0.10481332917315456</v>
      </c>
      <c r="DX72">
        <f t="shared" ca="1" si="149"/>
        <v>-0.75984952489275215</v>
      </c>
      <c r="DY72">
        <f t="shared" ca="1" si="149"/>
        <v>0.94820536464077843</v>
      </c>
      <c r="DZ72">
        <f t="shared" ca="1" si="149"/>
        <v>-0.67839042378582604</v>
      </c>
      <c r="EA72">
        <f t="shared" ca="1" si="149"/>
        <v>-0.39287953471694004</v>
      </c>
      <c r="EB72">
        <f t="shared" ca="1" si="150"/>
        <v>0.59736361269306459</v>
      </c>
      <c r="EC72">
        <f t="shared" ca="1" si="150"/>
        <v>-0.35330556212010866</v>
      </c>
      <c r="ED72">
        <f t="shared" ca="1" si="150"/>
        <v>-0.42840384610736226</v>
      </c>
      <c r="EE72">
        <f t="shared" ca="1" si="150"/>
        <v>0.83936156149807895</v>
      </c>
      <c r="EF72">
        <f t="shared" ca="1" si="150"/>
        <v>-0.75021166682244811</v>
      </c>
      <c r="EG72">
        <f t="shared" ca="1" si="150"/>
        <v>0.56159744257807387</v>
      </c>
      <c r="EH72">
        <f t="shared" ca="1" si="150"/>
        <v>0.71625373182030772</v>
      </c>
      <c r="EI72">
        <f t="shared" ca="1" si="150"/>
        <v>-0.3040242058794369</v>
      </c>
      <c r="EJ72">
        <f t="shared" ca="1" si="150"/>
        <v>-9.8673809306155658E-3</v>
      </c>
      <c r="EK72">
        <f t="shared" ca="1" si="150"/>
        <v>-0.71481009329588963</v>
      </c>
      <c r="EL72">
        <f t="shared" ca="1" si="151"/>
        <v>0.9520520876031755</v>
      </c>
      <c r="EM72">
        <f t="shared" ca="1" si="151"/>
        <v>-0.92432009304827534</v>
      </c>
      <c r="EN72">
        <f t="shared" ca="1" si="151"/>
        <v>-0.27146771096133682</v>
      </c>
      <c r="EO72">
        <f t="shared" ca="1" si="151"/>
        <v>-0.36423323865169244</v>
      </c>
      <c r="EP72">
        <f t="shared" ca="1" si="151"/>
        <v>-0.95466072422359316</v>
      </c>
      <c r="EQ72">
        <f t="shared" ca="1" si="151"/>
        <v>0.82952155651024695</v>
      </c>
      <c r="ER72">
        <f t="shared" ca="1" si="151"/>
        <v>-0.66689469546655777</v>
      </c>
      <c r="ES72">
        <f t="shared" ca="1" si="151"/>
        <v>-0.18133069980242311</v>
      </c>
      <c r="ET72">
        <f t="shared" ca="1" si="151"/>
        <v>-0.43861085517702914</v>
      </c>
      <c r="EU72">
        <f t="shared" ca="1" si="151"/>
        <v>-0.62549898931574432</v>
      </c>
      <c r="EV72">
        <f t="shared" ca="1" si="152"/>
        <v>0.32707609331888232</v>
      </c>
      <c r="EW72">
        <f t="shared" ca="1" si="152"/>
        <v>0.86938481401989209</v>
      </c>
      <c r="EX72">
        <f t="shared" ca="1" si="152"/>
        <v>-0.92667039401655793</v>
      </c>
      <c r="EY72">
        <f t="shared" ca="1" si="152"/>
        <v>-0.97245998792687649</v>
      </c>
      <c r="EZ72">
        <f t="shared" ca="1" si="152"/>
        <v>0.46043233209129331</v>
      </c>
      <c r="FA72">
        <f t="shared" ca="1" si="152"/>
        <v>-0.35981425592981497</v>
      </c>
      <c r="FB72">
        <f t="shared" ca="1" si="152"/>
        <v>-0.70126888329539216</v>
      </c>
      <c r="FC72">
        <f t="shared" ca="1" si="152"/>
        <v>0.21276238018392624</v>
      </c>
      <c r="FD72">
        <f t="shared" ca="1" si="152"/>
        <v>0.53391098902224554</v>
      </c>
      <c r="FE72">
        <f t="shared" ca="1" si="152"/>
        <v>-0.85330882471656211</v>
      </c>
      <c r="FF72">
        <f t="shared" ca="1" si="153"/>
        <v>-0.97185706861413301</v>
      </c>
      <c r="FG72">
        <f t="shared" ca="1" si="153"/>
        <v>-0.50675901498503806</v>
      </c>
      <c r="FH72">
        <f t="shared" ca="1" si="153"/>
        <v>0.19740673191381863</v>
      </c>
      <c r="FI72">
        <f t="shared" ca="1" si="153"/>
        <v>-0.9797086745699326</v>
      </c>
      <c r="FJ72">
        <f t="shared" ca="1" si="153"/>
        <v>0.52143086348422107</v>
      </c>
      <c r="FK72">
        <f t="shared" ca="1" si="153"/>
        <v>0.70656317464124463</v>
      </c>
      <c r="FL72">
        <f t="shared" ca="1" si="153"/>
        <v>-0.6983310088196728</v>
      </c>
      <c r="FM72">
        <f t="shared" ca="1" si="153"/>
        <v>0.2456341255991199</v>
      </c>
      <c r="FN72">
        <f t="shared" ca="1" si="153"/>
        <v>0.64332409308997707</v>
      </c>
      <c r="FO72">
        <f t="shared" ca="1" si="153"/>
        <v>-0.94910114097933107</v>
      </c>
      <c r="FP72">
        <f t="shared" ca="1" si="154"/>
        <v>-0.45066584465152704</v>
      </c>
      <c r="FQ72">
        <f t="shared" ca="1" si="154"/>
        <v>0.80637069339200829</v>
      </c>
      <c r="FR72">
        <f t="shared" ca="1" si="154"/>
        <v>-0.93075363557889901</v>
      </c>
      <c r="FS72">
        <f t="shared" ca="1" si="154"/>
        <v>-0.28798651101504147</v>
      </c>
      <c r="FT72">
        <f t="shared" ca="1" si="154"/>
        <v>0.86477551932684404</v>
      </c>
      <c r="FU72">
        <f t="shared" ca="1" si="154"/>
        <v>-0.75503855055773972</v>
      </c>
      <c r="FV72">
        <f t="shared" ca="1" si="154"/>
        <v>0.48701498881269911</v>
      </c>
      <c r="FW72">
        <f t="shared" ca="1" si="154"/>
        <v>0.92054926606184262</v>
      </c>
      <c r="FX72">
        <f t="shared" ca="1" si="154"/>
        <v>0.18927384671119718</v>
      </c>
      <c r="FY72">
        <f t="shared" ca="1" si="154"/>
        <v>-0.50245043189611693</v>
      </c>
      <c r="FZ72">
        <f t="shared" ca="1" si="155"/>
        <v>-8.5641160373843617E-2</v>
      </c>
      <c r="GA72">
        <f t="shared" ca="1" si="155"/>
        <v>-0.56587834449394703</v>
      </c>
      <c r="GB72">
        <f t="shared" ca="1" si="155"/>
        <v>-0.19583769735087397</v>
      </c>
      <c r="GC72">
        <f t="shared" ca="1" si="155"/>
        <v>0.32809203338853088</v>
      </c>
      <c r="GD72">
        <f t="shared" ca="1" si="155"/>
        <v>-0.39042059332758505</v>
      </c>
      <c r="GE72">
        <f t="shared" ca="1" si="155"/>
        <v>-0.22309432853025912</v>
      </c>
      <c r="GF72">
        <f t="shared" ca="1" si="155"/>
        <v>0.2193876964467194</v>
      </c>
      <c r="GG72">
        <f t="shared" ca="1" si="155"/>
        <v>0.14202412466037995</v>
      </c>
      <c r="GH72">
        <f t="shared" ca="1" si="155"/>
        <v>-0.11180171928220783</v>
      </c>
      <c r="GI72">
        <f t="shared" ca="1" si="155"/>
        <v>-0.87578564180604035</v>
      </c>
      <c r="GJ72">
        <f t="shared" ca="1" si="156"/>
        <v>-0.244914066307925</v>
      </c>
      <c r="GK72">
        <f t="shared" ca="1" si="156"/>
        <v>0.41927915313670283</v>
      </c>
      <c r="GL72">
        <f t="shared" ca="1" si="156"/>
        <v>-0.32257249426261869</v>
      </c>
      <c r="GM72">
        <f t="shared" ca="1" si="156"/>
        <v>-0.82531434527172176</v>
      </c>
      <c r="GN72">
        <f t="shared" ca="1" si="156"/>
        <v>-0.98620151336761186</v>
      </c>
      <c r="GO72">
        <f t="shared" ca="1" si="156"/>
        <v>-5.1471426270668363E-2</v>
      </c>
      <c r="GP72">
        <f t="shared" ca="1" si="156"/>
        <v>8.6558475565034598E-2</v>
      </c>
      <c r="GQ72">
        <f t="shared" ca="1" si="156"/>
        <v>0.35887393532740131</v>
      </c>
      <c r="GR72">
        <f t="shared" ca="1" si="156"/>
        <v>-3.3066436626047579E-2</v>
      </c>
      <c r="GS72">
        <f t="shared" ca="1" si="156"/>
        <v>-0.54459282446549895</v>
      </c>
      <c r="GT72">
        <f t="shared" ca="1" si="157"/>
        <v>-0.70240928141504466</v>
      </c>
      <c r="GU72">
        <f t="shared" ca="1" si="157"/>
        <v>-0.97094809432317386</v>
      </c>
      <c r="GV72">
        <f t="shared" ca="1" si="157"/>
        <v>-0.78166002777309118</v>
      </c>
      <c r="GW72">
        <f t="shared" ca="1" si="157"/>
        <v>-0.39708403924847757</v>
      </c>
      <c r="GX72">
        <f t="shared" ca="1" si="157"/>
        <v>0.87138590895605739</v>
      </c>
      <c r="GY72">
        <f t="shared" ca="1" si="157"/>
        <v>6.8942392150930676E-2</v>
      </c>
      <c r="GZ72">
        <f t="shared" ca="1" si="157"/>
        <v>-0.42798181370235477</v>
      </c>
      <c r="HA72">
        <f t="shared" ca="1" si="157"/>
        <v>-2.4994681332793034E-2</v>
      </c>
      <c r="HB72">
        <f t="shared" ca="1" si="157"/>
        <v>0.17380729933305461</v>
      </c>
      <c r="HC72">
        <f t="shared" ca="1" si="157"/>
        <v>0.88516421041816207</v>
      </c>
      <c r="HD72">
        <f t="shared" ca="1" si="158"/>
        <v>-0.70399421645148763</v>
      </c>
      <c r="HE72">
        <f t="shared" ca="1" si="158"/>
        <v>-0.82052768248173824</v>
      </c>
      <c r="HF72">
        <f t="shared" ca="1" si="158"/>
        <v>0.12459379472579957</v>
      </c>
      <c r="HG72">
        <f t="shared" ca="1" si="158"/>
        <v>-0.94868301874270977</v>
      </c>
      <c r="HH72">
        <f t="shared" ca="1" si="158"/>
        <v>0.96211676170752969</v>
      </c>
      <c r="HI72">
        <f t="shared" ca="1" si="158"/>
        <v>-2.466337314841649E-2</v>
      </c>
      <c r="HJ72">
        <f t="shared" ca="1" si="158"/>
        <v>-0.61427551654471935</v>
      </c>
      <c r="HK72">
        <f t="shared" ca="1" si="158"/>
        <v>-0.55771762621457444</v>
      </c>
      <c r="HL72">
        <f t="shared" ca="1" si="158"/>
        <v>-4.3660287769737183E-2</v>
      </c>
      <c r="HM72">
        <f t="shared" ca="1" si="158"/>
        <v>-0.56035331111183151</v>
      </c>
      <c r="HN72">
        <f t="shared" ca="1" si="159"/>
        <v>0.30564688230794745</v>
      </c>
      <c r="HO72">
        <f t="shared" ca="1" si="159"/>
        <v>-0.75046765376385838</v>
      </c>
      <c r="HP72">
        <f t="shared" ca="1" si="159"/>
        <v>0.62583361898479439</v>
      </c>
      <c r="HQ72">
        <f t="shared" ca="1" si="159"/>
        <v>-0.1870773404546624</v>
      </c>
      <c r="HR72">
        <f t="shared" ca="1" si="159"/>
        <v>0.87399359389301745</v>
      </c>
      <c r="HS72">
        <f t="shared" ca="1" si="159"/>
        <v>0.61893168814689914</v>
      </c>
      <c r="HT72">
        <f t="shared" ca="1" si="159"/>
        <v>0.82198355901197395</v>
      </c>
      <c r="HU72">
        <f t="shared" ca="1" si="159"/>
        <v>0.87771065887110056</v>
      </c>
      <c r="HV72">
        <f t="shared" ca="1" si="159"/>
        <v>0.43037614313902162</v>
      </c>
      <c r="HW72">
        <f t="shared" ca="1" si="159"/>
        <v>-0.1974527353163964</v>
      </c>
      <c r="HX72">
        <f t="shared" ca="1" si="160"/>
        <v>0.7470730951154323</v>
      </c>
      <c r="HY72">
        <f t="shared" ca="1" si="160"/>
        <v>9.9393843061568177E-5</v>
      </c>
      <c r="HZ72">
        <f t="shared" ca="1" si="160"/>
        <v>-0.58995248079838736</v>
      </c>
      <c r="IA72">
        <f t="shared" ca="1" si="160"/>
        <v>0.35960192471942132</v>
      </c>
      <c r="IB72">
        <f t="shared" ca="1" si="160"/>
        <v>-0.20528666203510659</v>
      </c>
      <c r="IC72">
        <f t="shared" ca="1" si="160"/>
        <v>-0.51826402643287972</v>
      </c>
      <c r="ID72">
        <f t="shared" ca="1" si="160"/>
        <v>0.47723669019102721</v>
      </c>
      <c r="IE72">
        <f t="shared" ca="1" si="160"/>
        <v>-0.11868177544731839</v>
      </c>
      <c r="IF72">
        <f t="shared" ca="1" si="160"/>
        <v>-0.99687051082806666</v>
      </c>
      <c r="IG72">
        <f t="shared" ca="1" si="160"/>
        <v>0.69564719624510074</v>
      </c>
      <c r="IH72">
        <f t="shared" ca="1" si="161"/>
        <v>0.57703350355665717</v>
      </c>
      <c r="II72">
        <f t="shared" ca="1" si="161"/>
        <v>-0.5690989150884509</v>
      </c>
      <c r="IJ72">
        <f t="shared" ca="1" si="161"/>
        <v>0.32543646908806223</v>
      </c>
      <c r="IK72">
        <f t="shared" ca="1" si="161"/>
        <v>0.22127265628680282</v>
      </c>
      <c r="IL72">
        <f t="shared" ca="1" si="161"/>
        <v>0.16415516856681345</v>
      </c>
      <c r="IM72">
        <f t="shared" ca="1" si="161"/>
        <v>-5.4760883721477249E-2</v>
      </c>
      <c r="IN72">
        <f t="shared" ca="1" si="161"/>
        <v>0.35599726668679543</v>
      </c>
      <c r="IO72">
        <f t="shared" ca="1" si="161"/>
        <v>-0.6988268110172362</v>
      </c>
      <c r="IP72">
        <f t="shared" ca="1" si="161"/>
        <v>-2.5634479281039901E-2</v>
      </c>
      <c r="IQ72" s="42">
        <f t="shared" ca="1" si="161"/>
        <v>0.63836583924496781</v>
      </c>
      <c r="IR72">
        <f t="shared" ca="1" si="161"/>
        <v>-0.30866500306885158</v>
      </c>
    </row>
    <row r="73" spans="1:252" x14ac:dyDescent="0.3">
      <c r="A73">
        <v>58</v>
      </c>
      <c r="B73">
        <f t="shared" ca="1" si="137"/>
        <v>0.64698994913070851</v>
      </c>
      <c r="C73">
        <f t="shared" ca="1" si="137"/>
        <v>-0.4264879536726105</v>
      </c>
      <c r="D73">
        <f t="shared" ca="1" si="137"/>
        <v>0.51807243720712792</v>
      </c>
      <c r="E73">
        <f t="shared" ca="1" si="137"/>
        <v>-0.29679313690901887</v>
      </c>
      <c r="F73">
        <f t="shared" ca="1" si="137"/>
        <v>-0.86389296122385906</v>
      </c>
      <c r="G73">
        <f t="shared" ca="1" si="137"/>
        <v>-2.3012985287697463E-2</v>
      </c>
      <c r="H73">
        <f t="shared" ca="1" si="137"/>
        <v>-0.12087619993456533</v>
      </c>
      <c r="I73">
        <f t="shared" ca="1" si="137"/>
        <v>-0.12996633299727867</v>
      </c>
      <c r="J73">
        <f t="shared" ca="1" si="137"/>
        <v>0.36822874991210197</v>
      </c>
      <c r="K73">
        <f t="shared" ca="1" si="137"/>
        <v>-0.32272077871205274</v>
      </c>
      <c r="L73">
        <f t="shared" ca="1" si="138"/>
        <v>0.20723289442397519</v>
      </c>
      <c r="M73">
        <f t="shared" ca="1" si="138"/>
        <v>-0.53451849296073872</v>
      </c>
      <c r="N73">
        <f t="shared" ca="1" si="138"/>
        <v>-4.4332631707729497E-2</v>
      </c>
      <c r="O73">
        <f t="shared" ca="1" si="138"/>
        <v>-0.43555672914742605</v>
      </c>
      <c r="P73">
        <f t="shared" ca="1" si="138"/>
        <v>0.16172374844117088</v>
      </c>
      <c r="Q73">
        <f t="shared" ca="1" si="138"/>
        <v>-0.73717621179023118</v>
      </c>
      <c r="R73">
        <f t="shared" ca="1" si="138"/>
        <v>0.83727790481880038</v>
      </c>
      <c r="S73">
        <f t="shared" ca="1" si="138"/>
        <v>0.59835944427901744</v>
      </c>
      <c r="T73">
        <f t="shared" ca="1" si="138"/>
        <v>0.39494693896980837</v>
      </c>
      <c r="U73">
        <f t="shared" ca="1" si="138"/>
        <v>-0.23006925848004611</v>
      </c>
      <c r="V73">
        <f t="shared" ca="1" si="139"/>
        <v>0.59156065900939181</v>
      </c>
      <c r="W73">
        <f t="shared" ca="1" si="139"/>
        <v>-5.0876516592455623E-2</v>
      </c>
      <c r="X73">
        <f t="shared" ca="1" si="139"/>
        <v>-0.94371975618645254</v>
      </c>
      <c r="Y73">
        <f t="shared" ca="1" si="139"/>
        <v>0.85627450542666628</v>
      </c>
      <c r="Z73">
        <f t="shared" ca="1" si="139"/>
        <v>-0.54544829512663529</v>
      </c>
      <c r="AA73">
        <f t="shared" ca="1" si="139"/>
        <v>-0.93173293437376481</v>
      </c>
      <c r="AB73">
        <f t="shared" ca="1" si="139"/>
        <v>0.26583087419131535</v>
      </c>
      <c r="AC73">
        <f t="shared" ca="1" si="139"/>
        <v>2.0277014646689295E-2</v>
      </c>
      <c r="AD73">
        <f t="shared" ca="1" si="139"/>
        <v>-2.0853083451911614E-2</v>
      </c>
      <c r="AE73">
        <f t="shared" ca="1" si="139"/>
        <v>-0.7108661495274029</v>
      </c>
      <c r="AF73">
        <f t="shared" ca="1" si="140"/>
        <v>-5.5469780358369691E-2</v>
      </c>
      <c r="AG73">
        <f t="shared" ca="1" si="140"/>
        <v>0.82145102014639382</v>
      </c>
      <c r="AH73">
        <f t="shared" ca="1" si="140"/>
        <v>0.99488681210437657</v>
      </c>
      <c r="AI73">
        <f t="shared" ca="1" si="140"/>
        <v>0.72342762514690673</v>
      </c>
      <c r="AJ73">
        <f t="shared" ca="1" si="140"/>
        <v>0.4146483926231086</v>
      </c>
      <c r="AK73">
        <f t="shared" ca="1" si="140"/>
        <v>-0.21528632483950672</v>
      </c>
      <c r="AL73">
        <f t="shared" ca="1" si="140"/>
        <v>0.61351451898051068</v>
      </c>
      <c r="AM73">
        <f t="shared" ca="1" si="140"/>
        <v>-0.28770984964664792</v>
      </c>
      <c r="AN73">
        <f t="shared" ca="1" si="140"/>
        <v>-2.9774813090446273E-2</v>
      </c>
      <c r="AO73">
        <f t="shared" ca="1" si="140"/>
        <v>0.35369465849510417</v>
      </c>
      <c r="AP73">
        <f t="shared" ca="1" si="141"/>
        <v>0.76582006981910822</v>
      </c>
      <c r="AQ73">
        <f t="shared" ca="1" si="141"/>
        <v>-6.6064508210943229E-2</v>
      </c>
      <c r="AR73">
        <f t="shared" ca="1" si="141"/>
        <v>3.7142832852308905E-2</v>
      </c>
      <c r="AS73">
        <f t="shared" ca="1" si="141"/>
        <v>-0.42570183245012072</v>
      </c>
      <c r="AT73">
        <f t="shared" ca="1" si="141"/>
        <v>0.81020152755820307</v>
      </c>
      <c r="AU73">
        <f t="shared" ca="1" si="141"/>
        <v>-0.52701334254548371</v>
      </c>
      <c r="AV73">
        <f t="shared" ca="1" si="141"/>
        <v>0.37125765189791449</v>
      </c>
      <c r="AW73">
        <f t="shared" ca="1" si="141"/>
        <v>-0.59977766943582367</v>
      </c>
      <c r="AX73">
        <f t="shared" ca="1" si="141"/>
        <v>0.57515846110548852</v>
      </c>
      <c r="AY73">
        <f t="shared" ca="1" si="141"/>
        <v>-0.76770076896721329</v>
      </c>
      <c r="AZ73">
        <f t="shared" ca="1" si="142"/>
        <v>0.44327692031195221</v>
      </c>
      <c r="BA73">
        <f t="shared" ca="1" si="142"/>
        <v>-0.46817582563502458</v>
      </c>
      <c r="BB73">
        <f t="shared" ca="1" si="142"/>
        <v>-0.19215997100867099</v>
      </c>
      <c r="BC73">
        <f t="shared" ca="1" si="142"/>
        <v>-8.3374690937272788E-2</v>
      </c>
      <c r="BD73">
        <f t="shared" ca="1" si="142"/>
        <v>4.9267592166983398E-2</v>
      </c>
      <c r="BE73">
        <f t="shared" ca="1" si="142"/>
        <v>0.8572667300947252</v>
      </c>
      <c r="BF73">
        <f t="shared" ca="1" si="142"/>
        <v>-0.99962514159156535</v>
      </c>
      <c r="BG73">
        <f t="shared" ca="1" si="142"/>
        <v>-0.40956339812845655</v>
      </c>
      <c r="BH73">
        <f t="shared" ca="1" si="142"/>
        <v>0.67101191888952938</v>
      </c>
      <c r="BI73">
        <f t="shared" ca="1" si="142"/>
        <v>0.73578011505487217</v>
      </c>
      <c r="BJ73">
        <f t="shared" ca="1" si="143"/>
        <v>-0.42134245179014074</v>
      </c>
      <c r="BK73">
        <f t="shared" ca="1" si="143"/>
        <v>0.397653679850414</v>
      </c>
      <c r="BL73">
        <f t="shared" ca="1" si="143"/>
        <v>0.43927112827018289</v>
      </c>
      <c r="BM73">
        <f t="shared" ca="1" si="143"/>
        <v>0.55899430448194498</v>
      </c>
      <c r="BN73">
        <f t="shared" ca="1" si="143"/>
        <v>0.17948713386371806</v>
      </c>
      <c r="BO73">
        <f t="shared" ca="1" si="143"/>
        <v>0.17096739726856636</v>
      </c>
      <c r="BP73">
        <f t="shared" ca="1" si="143"/>
        <v>0.34530255692110878</v>
      </c>
      <c r="BQ73">
        <f t="shared" ca="1" si="143"/>
        <v>0.74464647478725143</v>
      </c>
      <c r="BR73">
        <f t="shared" ca="1" si="143"/>
        <v>0.90971993181628452</v>
      </c>
      <c r="BS73">
        <f t="shared" ca="1" si="143"/>
        <v>-0.91066830131928955</v>
      </c>
      <c r="BT73">
        <f t="shared" ca="1" si="144"/>
        <v>0.5400682046522054</v>
      </c>
      <c r="BU73">
        <f t="shared" ca="1" si="144"/>
        <v>-0.6823065901876435</v>
      </c>
      <c r="BV73">
        <f t="shared" ca="1" si="144"/>
        <v>-0.44569031179252239</v>
      </c>
      <c r="BW73">
        <f t="shared" ca="1" si="144"/>
        <v>0.29708223164634862</v>
      </c>
      <c r="BX73">
        <f t="shared" ca="1" si="144"/>
        <v>-1.6346571935039522E-2</v>
      </c>
      <c r="BY73">
        <f t="shared" ca="1" si="144"/>
        <v>-0.59383344376612124</v>
      </c>
      <c r="BZ73">
        <f t="shared" ca="1" si="144"/>
        <v>-0.24587248364394187</v>
      </c>
      <c r="CA73">
        <f t="shared" ca="1" si="144"/>
        <v>0.58075631953565887</v>
      </c>
      <c r="CB73">
        <f t="shared" ca="1" si="144"/>
        <v>0.82612946715237712</v>
      </c>
      <c r="CC73">
        <f t="shared" ca="1" si="144"/>
        <v>0.70473016072299455</v>
      </c>
      <c r="CD73">
        <f t="shared" ca="1" si="145"/>
        <v>-0.12387541193674267</v>
      </c>
      <c r="CE73">
        <f t="shared" ca="1" si="145"/>
        <v>6.3217267717077696E-2</v>
      </c>
      <c r="CF73">
        <f t="shared" ca="1" si="145"/>
        <v>0.46974935506359561</v>
      </c>
      <c r="CG73">
        <f t="shared" ca="1" si="145"/>
        <v>0.90462855368897399</v>
      </c>
      <c r="CH73">
        <f t="shared" ca="1" si="145"/>
        <v>-0.40505808765868445</v>
      </c>
      <c r="CI73">
        <f t="shared" ca="1" si="145"/>
        <v>0.92010013427123738</v>
      </c>
      <c r="CJ73">
        <f t="shared" ca="1" si="145"/>
        <v>-9.2810212525096247E-2</v>
      </c>
      <c r="CK73">
        <f t="shared" ca="1" si="145"/>
        <v>6.3062711130235982E-2</v>
      </c>
      <c r="CL73">
        <f t="shared" ca="1" si="145"/>
        <v>-0.93448336988207292</v>
      </c>
      <c r="CM73">
        <f t="shared" ca="1" si="145"/>
        <v>0.49065276989717854</v>
      </c>
      <c r="CN73">
        <f t="shared" ca="1" si="146"/>
        <v>8.2208229055936277E-2</v>
      </c>
      <c r="CO73">
        <f t="shared" ca="1" si="146"/>
        <v>0.54386796222388445</v>
      </c>
      <c r="CP73">
        <f t="shared" ca="1" si="146"/>
        <v>-4.0198632757276309E-2</v>
      </c>
      <c r="CQ73">
        <f t="shared" ca="1" si="146"/>
        <v>-0.4484803026643629</v>
      </c>
      <c r="CR73">
        <f t="shared" ca="1" si="146"/>
        <v>-7.1294978314307533E-2</v>
      </c>
      <c r="CS73">
        <f t="shared" ca="1" si="146"/>
        <v>-0.37298790910359148</v>
      </c>
      <c r="CT73">
        <f t="shared" ca="1" si="146"/>
        <v>-0.17029580161144553</v>
      </c>
      <c r="CU73">
        <f t="shared" ca="1" si="146"/>
        <v>-0.62447288486709107</v>
      </c>
      <c r="CV73">
        <f t="shared" ca="1" si="146"/>
        <v>-0.87689545065864438</v>
      </c>
      <c r="CW73">
        <f t="shared" ca="1" si="146"/>
        <v>0.17014164043371816</v>
      </c>
      <c r="CX73">
        <f t="shared" ca="1" si="147"/>
        <v>-0.6467504238551347</v>
      </c>
      <c r="CY73">
        <f t="shared" ca="1" si="147"/>
        <v>0.255963432745963</v>
      </c>
      <c r="CZ73">
        <f t="shared" ca="1" si="147"/>
        <v>0.86156356228973663</v>
      </c>
      <c r="DA73">
        <f t="shared" ca="1" si="147"/>
        <v>0.80223572387665842</v>
      </c>
      <c r="DB73">
        <f t="shared" ca="1" si="147"/>
        <v>-0.59796553200680003</v>
      </c>
      <c r="DC73">
        <f t="shared" ca="1" si="147"/>
        <v>-7.9085629049073347E-2</v>
      </c>
      <c r="DD73">
        <f t="shared" ca="1" si="147"/>
        <v>0.98732755663834304</v>
      </c>
      <c r="DE73">
        <f t="shared" ca="1" si="147"/>
        <v>-0.44596287126119516</v>
      </c>
      <c r="DF73">
        <f t="shared" ca="1" si="147"/>
        <v>0.43428853466166784</v>
      </c>
      <c r="DG73">
        <f t="shared" ca="1" si="147"/>
        <v>-0.94761564718889635</v>
      </c>
      <c r="DH73">
        <f t="shared" ca="1" si="148"/>
        <v>-0.85292315343137148</v>
      </c>
      <c r="DI73">
        <f t="shared" ca="1" si="148"/>
        <v>0.43756630703486876</v>
      </c>
      <c r="DJ73">
        <f t="shared" ca="1" si="148"/>
        <v>-0.75137634199680248</v>
      </c>
      <c r="DK73">
        <f t="shared" ca="1" si="148"/>
        <v>0.72704777059220471</v>
      </c>
      <c r="DL73">
        <f t="shared" ca="1" si="148"/>
        <v>-0.80070585327213251</v>
      </c>
      <c r="DM73">
        <f t="shared" ca="1" si="148"/>
        <v>-0.62727596880110781</v>
      </c>
      <c r="DN73">
        <f t="shared" ca="1" si="148"/>
        <v>0.52224538926592201</v>
      </c>
      <c r="DO73">
        <f t="shared" ca="1" si="148"/>
        <v>0.96245135361573864</v>
      </c>
      <c r="DP73">
        <f t="shared" ca="1" si="148"/>
        <v>0.39550353131794203</v>
      </c>
      <c r="DQ73">
        <f t="shared" ca="1" si="148"/>
        <v>0.3467388460116021</v>
      </c>
      <c r="DR73">
        <f t="shared" ca="1" si="149"/>
        <v>0.8221065341972833</v>
      </c>
      <c r="DS73">
        <f t="shared" ca="1" si="149"/>
        <v>-0.24250733059514018</v>
      </c>
      <c r="DT73">
        <f t="shared" ca="1" si="149"/>
        <v>-0.37562960537781076</v>
      </c>
      <c r="DU73">
        <f t="shared" ca="1" si="149"/>
        <v>0.74944012667591386</v>
      </c>
      <c r="DV73">
        <f t="shared" ca="1" si="149"/>
        <v>0.64352087247439749</v>
      </c>
      <c r="DW73">
        <f t="shared" ca="1" si="149"/>
        <v>0.22160045924478822</v>
      </c>
      <c r="DX73">
        <f t="shared" ca="1" si="149"/>
        <v>0.7292199551459102</v>
      </c>
      <c r="DY73">
        <f t="shared" ca="1" si="149"/>
        <v>0.40598312013450633</v>
      </c>
      <c r="DZ73">
        <f t="shared" ca="1" si="149"/>
        <v>0.90195967685123124</v>
      </c>
      <c r="EA73">
        <f t="shared" ca="1" si="149"/>
        <v>-0.62364237277407142</v>
      </c>
      <c r="EB73">
        <f t="shared" ca="1" si="150"/>
        <v>-1.6559447516300896E-2</v>
      </c>
      <c r="EC73">
        <f t="shared" ca="1" si="150"/>
        <v>-0.13944471904415101</v>
      </c>
      <c r="ED73">
        <f t="shared" ca="1" si="150"/>
        <v>-0.54631519849027632</v>
      </c>
      <c r="EE73">
        <f t="shared" ca="1" si="150"/>
        <v>8.8127887579146691E-2</v>
      </c>
      <c r="EF73">
        <f t="shared" ca="1" si="150"/>
        <v>-0.30450223613513794</v>
      </c>
      <c r="EG73">
        <f t="shared" ca="1" si="150"/>
        <v>-3.3954295695412195E-2</v>
      </c>
      <c r="EH73">
        <f t="shared" ca="1" si="150"/>
        <v>-0.69091964929667249</v>
      </c>
      <c r="EI73">
        <f t="shared" ca="1" si="150"/>
        <v>0.64955088216002688</v>
      </c>
      <c r="EJ73">
        <f t="shared" ca="1" si="150"/>
        <v>0.91139009883525857</v>
      </c>
      <c r="EK73">
        <f t="shared" ca="1" si="150"/>
        <v>-0.75413607516673942</v>
      </c>
      <c r="EL73">
        <f t="shared" ca="1" si="151"/>
        <v>0.87088224392541513</v>
      </c>
      <c r="EM73">
        <f t="shared" ca="1" si="151"/>
        <v>0.70465829371727851</v>
      </c>
      <c r="EN73">
        <f t="shared" ca="1" si="151"/>
        <v>0.78334600232723894</v>
      </c>
      <c r="EO73">
        <f t="shared" ca="1" si="151"/>
        <v>0.38998080417034187</v>
      </c>
      <c r="EP73">
        <f t="shared" ca="1" si="151"/>
        <v>0.8052742781284381</v>
      </c>
      <c r="EQ73">
        <f t="shared" ca="1" si="151"/>
        <v>0.41017171763366922</v>
      </c>
      <c r="ER73">
        <f t="shared" ca="1" si="151"/>
        <v>-0.30607589838460081</v>
      </c>
      <c r="ES73">
        <f t="shared" ca="1" si="151"/>
        <v>0.88056388524946061</v>
      </c>
      <c r="ET73">
        <f t="shared" ca="1" si="151"/>
        <v>7.0067207418318622E-2</v>
      </c>
      <c r="EU73">
        <f t="shared" ca="1" si="151"/>
        <v>3.4466472062305131E-2</v>
      </c>
      <c r="EV73">
        <f t="shared" ca="1" si="152"/>
        <v>0.83332886654283289</v>
      </c>
      <c r="EW73">
        <f t="shared" ca="1" si="152"/>
        <v>-0.56130690689207885</v>
      </c>
      <c r="EX73">
        <f t="shared" ca="1" si="152"/>
        <v>-4.608162990081599E-2</v>
      </c>
      <c r="EY73">
        <f t="shared" ca="1" si="152"/>
        <v>-0.26488473243050992</v>
      </c>
      <c r="EZ73">
        <f t="shared" ca="1" si="152"/>
        <v>0.17389531729912555</v>
      </c>
      <c r="FA73">
        <f t="shared" ca="1" si="152"/>
        <v>-0.56889977135219261</v>
      </c>
      <c r="FB73">
        <f t="shared" ca="1" si="152"/>
        <v>-0.63409014964030597</v>
      </c>
      <c r="FC73">
        <f t="shared" ca="1" si="152"/>
        <v>0.22049537391727259</v>
      </c>
      <c r="FD73">
        <f t="shared" ca="1" si="152"/>
        <v>0.70830654161548234</v>
      </c>
      <c r="FE73">
        <f t="shared" ca="1" si="152"/>
        <v>-0.60375370548471752</v>
      </c>
      <c r="FF73">
        <f t="shared" ca="1" si="153"/>
        <v>-0.55661331853107865</v>
      </c>
      <c r="FG73">
        <f t="shared" ca="1" si="153"/>
        <v>0.40756125256683351</v>
      </c>
      <c r="FH73">
        <f t="shared" ca="1" si="153"/>
        <v>-0.73584173785743667</v>
      </c>
      <c r="FI73">
        <f t="shared" ca="1" si="153"/>
        <v>1.3396718544465669E-2</v>
      </c>
      <c r="FJ73">
        <f t="shared" ca="1" si="153"/>
        <v>-0.44535797356565121</v>
      </c>
      <c r="FK73">
        <f t="shared" ca="1" si="153"/>
        <v>-9.9027455142487675E-2</v>
      </c>
      <c r="FL73">
        <f t="shared" ca="1" si="153"/>
        <v>3.8557766391892567E-2</v>
      </c>
      <c r="FM73">
        <f t="shared" ca="1" si="153"/>
        <v>-0.49070983536450452</v>
      </c>
      <c r="FN73">
        <f t="shared" ca="1" si="153"/>
        <v>-0.37070444165699623</v>
      </c>
      <c r="FO73">
        <f t="shared" ca="1" si="153"/>
        <v>-0.85185286679619532</v>
      </c>
      <c r="FP73">
        <f t="shared" ca="1" si="154"/>
        <v>0.71743760614735597</v>
      </c>
      <c r="FQ73">
        <f t="shared" ca="1" si="154"/>
        <v>-0.67048441989544538</v>
      </c>
      <c r="FR73">
        <f t="shared" ca="1" si="154"/>
        <v>-0.13196082023460076</v>
      </c>
      <c r="FS73">
        <f t="shared" ca="1" si="154"/>
        <v>0.65744412063019042</v>
      </c>
      <c r="FT73">
        <f t="shared" ca="1" si="154"/>
        <v>0.58274595551761621</v>
      </c>
      <c r="FU73">
        <f t="shared" ca="1" si="154"/>
        <v>-0.2861657635645769</v>
      </c>
      <c r="FV73">
        <f t="shared" ca="1" si="154"/>
        <v>-9.958546657794809E-2</v>
      </c>
      <c r="FW73">
        <f t="shared" ca="1" si="154"/>
        <v>0.49336846065851003</v>
      </c>
      <c r="FX73">
        <f t="shared" ca="1" si="154"/>
        <v>0.49446389402863744</v>
      </c>
      <c r="FY73">
        <f t="shared" ca="1" si="154"/>
        <v>0.23134954870483004</v>
      </c>
      <c r="FZ73">
        <f t="shared" ca="1" si="155"/>
        <v>-0.53082138661598388</v>
      </c>
      <c r="GA73">
        <f t="shared" ca="1" si="155"/>
        <v>-0.58560803518917615</v>
      </c>
      <c r="GB73">
        <f t="shared" ca="1" si="155"/>
        <v>-0.13770832453347714</v>
      </c>
      <c r="GC73">
        <f t="shared" ca="1" si="155"/>
        <v>-9.40274050691281E-2</v>
      </c>
      <c r="GD73">
        <f t="shared" ca="1" si="155"/>
        <v>0.55659242850741886</v>
      </c>
      <c r="GE73">
        <f t="shared" ca="1" si="155"/>
        <v>-0.59150401731295132</v>
      </c>
      <c r="GF73">
        <f t="shared" ca="1" si="155"/>
        <v>-0.83062378032518303</v>
      </c>
      <c r="GG73">
        <f t="shared" ca="1" si="155"/>
        <v>-0.7515131540626252</v>
      </c>
      <c r="GH73">
        <f t="shared" ca="1" si="155"/>
        <v>0.8386656550676479</v>
      </c>
      <c r="GI73">
        <f t="shared" ca="1" si="155"/>
        <v>-0.56186542712661636</v>
      </c>
      <c r="GJ73">
        <f t="shared" ca="1" si="156"/>
        <v>-0.35375597204625442</v>
      </c>
      <c r="GK73">
        <f t="shared" ca="1" si="156"/>
        <v>0.5366200872612692</v>
      </c>
      <c r="GL73">
        <f t="shared" ca="1" si="156"/>
        <v>0.77645954223348546</v>
      </c>
      <c r="GM73">
        <f t="shared" ca="1" si="156"/>
        <v>0.8807476409060595</v>
      </c>
      <c r="GN73">
        <f t="shared" ca="1" si="156"/>
        <v>-0.40074299933535773</v>
      </c>
      <c r="GO73">
        <f t="shared" ca="1" si="156"/>
        <v>9.0188187457074687E-2</v>
      </c>
      <c r="GP73">
        <f t="shared" ca="1" si="156"/>
        <v>0.77573310464453771</v>
      </c>
      <c r="GQ73">
        <f t="shared" ca="1" si="156"/>
        <v>0.67626247794935357</v>
      </c>
      <c r="GR73">
        <f t="shared" ca="1" si="156"/>
        <v>-0.39537015035500778</v>
      </c>
      <c r="GS73">
        <f t="shared" ca="1" si="156"/>
        <v>0.13752114208764876</v>
      </c>
      <c r="GT73">
        <f t="shared" ca="1" si="157"/>
        <v>-0.62981258129334039</v>
      </c>
      <c r="GU73">
        <f t="shared" ca="1" si="157"/>
        <v>0.56473139506635239</v>
      </c>
      <c r="GV73">
        <f t="shared" ca="1" si="157"/>
        <v>0.15560977887969352</v>
      </c>
      <c r="GW73">
        <f t="shared" ca="1" si="157"/>
        <v>-0.62911452097192999</v>
      </c>
      <c r="GX73">
        <f t="shared" ca="1" si="157"/>
        <v>0.48698679488410446</v>
      </c>
      <c r="GY73">
        <f t="shared" ca="1" si="157"/>
        <v>0.29705021794615027</v>
      </c>
      <c r="GZ73">
        <f t="shared" ca="1" si="157"/>
        <v>-0.24044408531507844</v>
      </c>
      <c r="HA73">
        <f t="shared" ca="1" si="157"/>
        <v>0.93632939985076069</v>
      </c>
      <c r="HB73">
        <f t="shared" ca="1" si="157"/>
        <v>0.3959547554445213</v>
      </c>
      <c r="HC73">
        <f t="shared" ca="1" si="157"/>
        <v>-0.4140676353696624</v>
      </c>
      <c r="HD73">
        <f t="shared" ca="1" si="158"/>
        <v>0.63367683653006823</v>
      </c>
      <c r="HE73">
        <f t="shared" ca="1" si="158"/>
        <v>-0.17022689413188496</v>
      </c>
      <c r="HF73">
        <f t="shared" ca="1" si="158"/>
        <v>-0.69616870810020859</v>
      </c>
      <c r="HG73">
        <f t="shared" ca="1" si="158"/>
        <v>-0.87311425889216743</v>
      </c>
      <c r="HH73">
        <f t="shared" ca="1" si="158"/>
        <v>0.67531095879034186</v>
      </c>
      <c r="HI73">
        <f t="shared" ca="1" si="158"/>
        <v>0.42923607013942222</v>
      </c>
      <c r="HJ73">
        <f t="shared" ca="1" si="158"/>
        <v>-0.56470921662038043</v>
      </c>
      <c r="HK73">
        <f t="shared" ca="1" si="158"/>
        <v>0.36038019877615235</v>
      </c>
      <c r="HL73">
        <f t="shared" ca="1" si="158"/>
        <v>0.49853334394259785</v>
      </c>
      <c r="HM73">
        <f t="shared" ca="1" si="158"/>
        <v>-0.62439106239590081</v>
      </c>
      <c r="HN73">
        <f t="shared" ca="1" si="159"/>
        <v>0.11908327613552228</v>
      </c>
      <c r="HO73">
        <f t="shared" ca="1" si="159"/>
        <v>0.81946586630166074</v>
      </c>
      <c r="HP73">
        <f t="shared" ca="1" si="159"/>
        <v>0.81681279883855784</v>
      </c>
      <c r="HQ73">
        <f t="shared" ca="1" si="159"/>
        <v>0.20674593546318376</v>
      </c>
      <c r="HR73">
        <f t="shared" ca="1" si="159"/>
        <v>0.77583978400811549</v>
      </c>
      <c r="HS73">
        <f t="shared" ca="1" si="159"/>
        <v>-0.31775335057348175</v>
      </c>
      <c r="HT73">
        <f t="shared" ca="1" si="159"/>
        <v>0.48746163230133921</v>
      </c>
      <c r="HU73">
        <f t="shared" ca="1" si="159"/>
        <v>-0.75374300242576342</v>
      </c>
      <c r="HV73">
        <f t="shared" ca="1" si="159"/>
        <v>-0.19682967543419871</v>
      </c>
      <c r="HW73">
        <f t="shared" ca="1" si="159"/>
        <v>-0.51110191400834371</v>
      </c>
      <c r="HX73">
        <f t="shared" ca="1" si="160"/>
        <v>-0.9253850434487223</v>
      </c>
      <c r="HY73">
        <f t="shared" ca="1" si="160"/>
        <v>0.85804972495983467</v>
      </c>
      <c r="HZ73">
        <f t="shared" ca="1" si="160"/>
        <v>-0.48455413980973017</v>
      </c>
      <c r="IA73">
        <f t="shared" ca="1" si="160"/>
        <v>6.1951036490607514E-2</v>
      </c>
      <c r="IB73">
        <f t="shared" ca="1" si="160"/>
        <v>-0.90224569337506777</v>
      </c>
      <c r="IC73">
        <f t="shared" ca="1" si="160"/>
        <v>0.96119454737459908</v>
      </c>
      <c r="ID73">
        <f t="shared" ca="1" si="160"/>
        <v>-0.63848709207176579</v>
      </c>
      <c r="IE73">
        <f t="shared" ca="1" si="160"/>
        <v>0.80460354019759239</v>
      </c>
      <c r="IF73">
        <f t="shared" ca="1" si="160"/>
        <v>-0.11113071887257142</v>
      </c>
      <c r="IG73">
        <f t="shared" ca="1" si="160"/>
        <v>0.3338682131175652</v>
      </c>
      <c r="IH73">
        <f t="shared" ca="1" si="161"/>
        <v>-0.27024009378648595</v>
      </c>
      <c r="II73">
        <f t="shared" ca="1" si="161"/>
        <v>-6.6702407862377244E-2</v>
      </c>
      <c r="IJ73">
        <f t="shared" ca="1" si="161"/>
        <v>0.82043458734026964</v>
      </c>
      <c r="IK73">
        <f t="shared" ca="1" si="161"/>
        <v>0.84417302262013072</v>
      </c>
      <c r="IL73">
        <f t="shared" ca="1" si="161"/>
        <v>0.55499846106296413</v>
      </c>
      <c r="IM73">
        <f t="shared" ca="1" si="161"/>
        <v>0.40327941362157427</v>
      </c>
      <c r="IN73">
        <f t="shared" ca="1" si="161"/>
        <v>-0.63310841907823368</v>
      </c>
      <c r="IO73">
        <f t="shared" ca="1" si="161"/>
        <v>0.36176133990114656</v>
      </c>
      <c r="IP73">
        <f t="shared" ca="1" si="161"/>
        <v>0.60848498569069376</v>
      </c>
      <c r="IQ73" s="42">
        <f t="shared" ca="1" si="161"/>
        <v>-0.58643399563214538</v>
      </c>
      <c r="IR73">
        <f t="shared" ca="1" si="161"/>
        <v>-0.50467565403407533</v>
      </c>
    </row>
    <row r="74" spans="1:252" x14ac:dyDescent="0.3">
      <c r="A74">
        <v>59</v>
      </c>
      <c r="B74">
        <f t="shared" ca="1" si="137"/>
        <v>0.53952111979168027</v>
      </c>
      <c r="C74">
        <f t="shared" ca="1" si="137"/>
        <v>0.59676295290213943</v>
      </c>
      <c r="D74">
        <f t="shared" ca="1" si="137"/>
        <v>-5.9133463348808313E-2</v>
      </c>
      <c r="E74">
        <f t="shared" ca="1" si="137"/>
        <v>0.58995124889371597</v>
      </c>
      <c r="F74">
        <f t="shared" ca="1" si="137"/>
        <v>0.87705242186998755</v>
      </c>
      <c r="G74">
        <f t="shared" ca="1" si="137"/>
        <v>-0.74033206436800625</v>
      </c>
      <c r="H74">
        <f t="shared" ca="1" si="137"/>
        <v>-0.22154502210410953</v>
      </c>
      <c r="I74">
        <f t="shared" ca="1" si="137"/>
        <v>-0.48828165514345789</v>
      </c>
      <c r="J74">
        <f t="shared" ca="1" si="137"/>
        <v>0.73421584939160423</v>
      </c>
      <c r="K74">
        <f t="shared" ca="1" si="137"/>
        <v>0.18340371800643362</v>
      </c>
      <c r="L74">
        <f t="shared" ca="1" si="138"/>
        <v>-0.49153202512239846</v>
      </c>
      <c r="M74">
        <f t="shared" ca="1" si="138"/>
        <v>-4.8761727683805489E-2</v>
      </c>
      <c r="N74">
        <f t="shared" ca="1" si="138"/>
        <v>-1.898013005547039E-3</v>
      </c>
      <c r="O74">
        <f t="shared" ca="1" si="138"/>
        <v>0.41885854365106745</v>
      </c>
      <c r="P74">
        <f t="shared" ca="1" si="138"/>
        <v>-0.28612001859188263</v>
      </c>
      <c r="Q74">
        <f t="shared" ca="1" si="138"/>
        <v>0.69383418876752567</v>
      </c>
      <c r="R74">
        <f t="shared" ca="1" si="138"/>
        <v>0.15416498006343371</v>
      </c>
      <c r="S74">
        <f t="shared" ca="1" si="138"/>
        <v>0.10908103909113098</v>
      </c>
      <c r="T74">
        <f t="shared" ca="1" si="138"/>
        <v>-0.74494084879628253</v>
      </c>
      <c r="U74">
        <f t="shared" ca="1" si="138"/>
        <v>-0.88323480820867961</v>
      </c>
      <c r="V74">
        <f t="shared" ca="1" si="139"/>
        <v>-0.95049667914870173</v>
      </c>
      <c r="W74">
        <f t="shared" ca="1" si="139"/>
        <v>0.72598982123220646</v>
      </c>
      <c r="X74">
        <f t="shared" ca="1" si="139"/>
        <v>0.61829220303573207</v>
      </c>
      <c r="Y74">
        <f t="shared" ca="1" si="139"/>
        <v>0.51402398810326622</v>
      </c>
      <c r="Z74">
        <f t="shared" ca="1" si="139"/>
        <v>0.9337126533686595</v>
      </c>
      <c r="AA74">
        <f t="shared" ca="1" si="139"/>
        <v>-0.9303550693031275</v>
      </c>
      <c r="AB74">
        <f t="shared" ca="1" si="139"/>
        <v>0.23182505106607243</v>
      </c>
      <c r="AC74">
        <f t="shared" ca="1" si="139"/>
        <v>-0.96604138723557198</v>
      </c>
      <c r="AD74">
        <f t="shared" ca="1" si="139"/>
        <v>0.50013628907873753</v>
      </c>
      <c r="AE74">
        <f t="shared" ca="1" si="139"/>
        <v>0.42150161346537551</v>
      </c>
      <c r="AF74">
        <f t="shared" ca="1" si="140"/>
        <v>0.38761179516317323</v>
      </c>
      <c r="AG74">
        <f t="shared" ca="1" si="140"/>
        <v>0.24496338644243609</v>
      </c>
      <c r="AH74">
        <f t="shared" ca="1" si="140"/>
        <v>-0.51989920739697304</v>
      </c>
      <c r="AI74">
        <f t="shared" ca="1" si="140"/>
        <v>-0.95274113510406755</v>
      </c>
      <c r="AJ74">
        <f t="shared" ca="1" si="140"/>
        <v>-0.65399675145469249</v>
      </c>
      <c r="AK74">
        <f t="shared" ca="1" si="140"/>
        <v>0.19397657000029578</v>
      </c>
      <c r="AL74">
        <f t="shared" ca="1" si="140"/>
        <v>0.8967126938645309</v>
      </c>
      <c r="AM74">
        <f t="shared" ca="1" si="140"/>
        <v>-0.59481441429638915</v>
      </c>
      <c r="AN74">
        <f t="shared" ca="1" si="140"/>
        <v>0.1108431458922372</v>
      </c>
      <c r="AO74">
        <f t="shared" ca="1" si="140"/>
        <v>-0.6621077282148311</v>
      </c>
      <c r="AP74">
        <f t="shared" ca="1" si="141"/>
        <v>-0.1593551169729297</v>
      </c>
      <c r="AQ74">
        <f t="shared" ca="1" si="141"/>
        <v>-0.54176191404892071</v>
      </c>
      <c r="AR74">
        <f t="shared" ca="1" si="141"/>
        <v>-0.24556931953974437</v>
      </c>
      <c r="AS74">
        <f t="shared" ca="1" si="141"/>
        <v>-0.62126361540689223</v>
      </c>
      <c r="AT74">
        <f t="shared" ca="1" si="141"/>
        <v>-4.1961174075793028E-2</v>
      </c>
      <c r="AU74">
        <f t="shared" ca="1" si="141"/>
        <v>0.16545786092572645</v>
      </c>
      <c r="AV74">
        <f t="shared" ca="1" si="141"/>
        <v>-0.30634052297652259</v>
      </c>
      <c r="AW74">
        <f t="shared" ca="1" si="141"/>
        <v>0.32284208899976385</v>
      </c>
      <c r="AX74">
        <f t="shared" ca="1" si="141"/>
        <v>-0.3214700933113448</v>
      </c>
      <c r="AY74">
        <f t="shared" ca="1" si="141"/>
        <v>-0.95654097596553211</v>
      </c>
      <c r="AZ74">
        <f t="shared" ca="1" si="142"/>
        <v>0.65963139794858527</v>
      </c>
      <c r="BA74">
        <f t="shared" ca="1" si="142"/>
        <v>0.37456424867869864</v>
      </c>
      <c r="BB74">
        <f t="shared" ca="1" si="142"/>
        <v>-0.38354882499411325</v>
      </c>
      <c r="BC74">
        <f t="shared" ca="1" si="142"/>
        <v>0.18717054366002772</v>
      </c>
      <c r="BD74">
        <f t="shared" ca="1" si="142"/>
        <v>0.21763105936606864</v>
      </c>
      <c r="BE74">
        <f t="shared" ca="1" si="142"/>
        <v>-0.66958347352910996</v>
      </c>
      <c r="BF74">
        <f t="shared" ca="1" si="142"/>
        <v>0.75942509558339211</v>
      </c>
      <c r="BG74">
        <f t="shared" ca="1" si="142"/>
        <v>-0.78445035565329979</v>
      </c>
      <c r="BH74">
        <f t="shared" ca="1" si="142"/>
        <v>-0.80416177277791689</v>
      </c>
      <c r="BI74">
        <f t="shared" ca="1" si="142"/>
        <v>0.33264920838315515</v>
      </c>
      <c r="BJ74">
        <f t="shared" ca="1" si="143"/>
        <v>0.48124725432305282</v>
      </c>
      <c r="BK74">
        <f t="shared" ca="1" si="143"/>
        <v>-0.54840161640759222</v>
      </c>
      <c r="BL74">
        <f t="shared" ca="1" si="143"/>
        <v>0.51872502827967981</v>
      </c>
      <c r="BM74">
        <f t="shared" ca="1" si="143"/>
        <v>-0.95053737098377455</v>
      </c>
      <c r="BN74">
        <f t="shared" ca="1" si="143"/>
        <v>0.45977185055745351</v>
      </c>
      <c r="BO74">
        <f t="shared" ca="1" si="143"/>
        <v>0.58974318490069044</v>
      </c>
      <c r="BP74">
        <f t="shared" ca="1" si="143"/>
        <v>-0.26601725228407958</v>
      </c>
      <c r="BQ74">
        <f t="shared" ca="1" si="143"/>
        <v>-0.6979843029535393</v>
      </c>
      <c r="BR74">
        <f t="shared" ca="1" si="143"/>
        <v>3.6502382589433946E-2</v>
      </c>
      <c r="BS74">
        <f t="shared" ca="1" si="143"/>
        <v>0.97941418411937042</v>
      </c>
      <c r="BT74">
        <f t="shared" ca="1" si="144"/>
        <v>-2.9006410189126752E-2</v>
      </c>
      <c r="BU74">
        <f t="shared" ca="1" si="144"/>
        <v>-0.44814467878295017</v>
      </c>
      <c r="BV74">
        <f t="shared" ca="1" si="144"/>
        <v>-0.80180269623902323</v>
      </c>
      <c r="BW74">
        <f t="shared" ca="1" si="144"/>
        <v>-0.35256874803708249</v>
      </c>
      <c r="BX74">
        <f t="shared" ca="1" si="144"/>
        <v>4.7506835429904193E-2</v>
      </c>
      <c r="BY74">
        <f t="shared" ca="1" si="144"/>
        <v>0.89736022334644172</v>
      </c>
      <c r="BZ74">
        <f t="shared" ca="1" si="144"/>
        <v>-0.75859882127313716</v>
      </c>
      <c r="CA74">
        <f t="shared" ca="1" si="144"/>
        <v>0.70220977527035022</v>
      </c>
      <c r="CB74">
        <f t="shared" ca="1" si="144"/>
        <v>-0.45357087335166679</v>
      </c>
      <c r="CC74">
        <f t="shared" ca="1" si="144"/>
        <v>-0.21695544047981463</v>
      </c>
      <c r="CD74">
        <f t="shared" ca="1" si="145"/>
        <v>-0.75706429556858224</v>
      </c>
      <c r="CE74">
        <f t="shared" ca="1" si="145"/>
        <v>-0.44722247057636433</v>
      </c>
      <c r="CF74">
        <f t="shared" ca="1" si="145"/>
        <v>-0.29981503222528105</v>
      </c>
      <c r="CG74">
        <f t="shared" ca="1" si="145"/>
        <v>-0.28738815246736871</v>
      </c>
      <c r="CH74">
        <f t="shared" ca="1" si="145"/>
        <v>-0.80009905613317645</v>
      </c>
      <c r="CI74">
        <f t="shared" ca="1" si="145"/>
        <v>-0.79349953234204018</v>
      </c>
      <c r="CJ74">
        <f t="shared" ca="1" si="145"/>
        <v>-0.58366571056531558</v>
      </c>
      <c r="CK74">
        <f t="shared" ca="1" si="145"/>
        <v>5.9512317498988665E-2</v>
      </c>
      <c r="CL74">
        <f t="shared" ca="1" si="145"/>
        <v>0.90404574028967533</v>
      </c>
      <c r="CM74">
        <f t="shared" ca="1" si="145"/>
        <v>0.19722629581263562</v>
      </c>
      <c r="CN74">
        <f t="shared" ca="1" si="146"/>
        <v>0.22932727666791553</v>
      </c>
      <c r="CO74">
        <f t="shared" ca="1" si="146"/>
        <v>0.1950732881217303</v>
      </c>
      <c r="CP74">
        <f t="shared" ca="1" si="146"/>
        <v>-0.48245142869627955</v>
      </c>
      <c r="CQ74">
        <f t="shared" ca="1" si="146"/>
        <v>-3.8329805094801994E-2</v>
      </c>
      <c r="CR74">
        <f t="shared" ca="1" si="146"/>
        <v>0.58370901205053904</v>
      </c>
      <c r="CS74">
        <f t="shared" ca="1" si="146"/>
        <v>-0.28779337445375019</v>
      </c>
      <c r="CT74">
        <f t="shared" ca="1" si="146"/>
        <v>-0.45734491660850596</v>
      </c>
      <c r="CU74">
        <f t="shared" ca="1" si="146"/>
        <v>0.32912337478081288</v>
      </c>
      <c r="CV74">
        <f t="shared" ca="1" si="146"/>
        <v>0.498844146285085</v>
      </c>
      <c r="CW74">
        <f t="shared" ca="1" si="146"/>
        <v>0.63713255960818516</v>
      </c>
      <c r="CX74">
        <f t="shared" ca="1" si="147"/>
        <v>-0.88008428826885887</v>
      </c>
      <c r="CY74">
        <f t="shared" ca="1" si="147"/>
        <v>0.98652726985750716</v>
      </c>
      <c r="CZ74">
        <f t="shared" ca="1" si="147"/>
        <v>-0.49478508198451476</v>
      </c>
      <c r="DA74">
        <f t="shared" ca="1" si="147"/>
        <v>0.4891511876430541</v>
      </c>
      <c r="DB74">
        <f t="shared" ca="1" si="147"/>
        <v>-0.14189543591950726</v>
      </c>
      <c r="DC74">
        <f t="shared" ca="1" si="147"/>
        <v>0.93458595661535515</v>
      </c>
      <c r="DD74">
        <f t="shared" ca="1" si="147"/>
        <v>0.99265385728946609</v>
      </c>
      <c r="DE74">
        <f t="shared" ca="1" si="147"/>
        <v>0.6994970368622706</v>
      </c>
      <c r="DF74">
        <f t="shared" ca="1" si="147"/>
        <v>-0.91181646381737402</v>
      </c>
      <c r="DG74">
        <f t="shared" ca="1" si="147"/>
        <v>0.45595290780570275</v>
      </c>
      <c r="DH74">
        <f t="shared" ca="1" si="148"/>
        <v>0.31820999581286213</v>
      </c>
      <c r="DI74">
        <f t="shared" ca="1" si="148"/>
        <v>4.692916243795997E-2</v>
      </c>
      <c r="DJ74">
        <f t="shared" ca="1" si="148"/>
        <v>-0.93435762929176369</v>
      </c>
      <c r="DK74">
        <f t="shared" ca="1" si="148"/>
        <v>-0.5324754070719131</v>
      </c>
      <c r="DL74">
        <f t="shared" ca="1" si="148"/>
        <v>-0.8861011115833608</v>
      </c>
      <c r="DM74">
        <f t="shared" ca="1" si="148"/>
        <v>-0.32871500768484241</v>
      </c>
      <c r="DN74">
        <f t="shared" ca="1" si="148"/>
        <v>0.22225360162445718</v>
      </c>
      <c r="DO74">
        <f t="shared" ca="1" si="148"/>
        <v>-0.13340051311831647</v>
      </c>
      <c r="DP74">
        <f t="shared" ca="1" si="148"/>
        <v>0.88639703845505236</v>
      </c>
      <c r="DQ74">
        <f t="shared" ca="1" si="148"/>
        <v>0.99857273444193839</v>
      </c>
      <c r="DR74">
        <f t="shared" ca="1" si="149"/>
        <v>7.635869674177731E-2</v>
      </c>
      <c r="DS74">
        <f t="shared" ca="1" si="149"/>
        <v>0.35641258259303532</v>
      </c>
      <c r="DT74">
        <f t="shared" ca="1" si="149"/>
        <v>0.44996417124392751</v>
      </c>
      <c r="DU74">
        <f t="shared" ca="1" si="149"/>
        <v>0.38884028993632747</v>
      </c>
      <c r="DV74">
        <f t="shared" ca="1" si="149"/>
        <v>-0.86478218042534105</v>
      </c>
      <c r="DW74">
        <f t="shared" ca="1" si="149"/>
        <v>-8.2040896236615923E-2</v>
      </c>
      <c r="DX74">
        <f t="shared" ca="1" si="149"/>
        <v>-0.52695651491032858</v>
      </c>
      <c r="DY74">
        <f t="shared" ca="1" si="149"/>
        <v>0.54079048499823412</v>
      </c>
      <c r="DZ74">
        <f t="shared" ca="1" si="149"/>
        <v>0.3247400379827321</v>
      </c>
      <c r="EA74">
        <f t="shared" ca="1" si="149"/>
        <v>0.20215394601808256</v>
      </c>
      <c r="EB74">
        <f t="shared" ca="1" si="150"/>
        <v>-0.5829618183788976</v>
      </c>
      <c r="EC74">
        <f t="shared" ca="1" si="150"/>
        <v>0.57208983691291215</v>
      </c>
      <c r="ED74">
        <f t="shared" ca="1" si="150"/>
        <v>0.314786817120291</v>
      </c>
      <c r="EE74">
        <f t="shared" ca="1" si="150"/>
        <v>0.57841186499286246</v>
      </c>
      <c r="EF74">
        <f t="shared" ca="1" si="150"/>
        <v>0.44361190356605396</v>
      </c>
      <c r="EG74">
        <f t="shared" ca="1" si="150"/>
        <v>-0.44514708266560654</v>
      </c>
      <c r="EH74">
        <f t="shared" ca="1" si="150"/>
        <v>4.6761452612331667E-3</v>
      </c>
      <c r="EI74">
        <f t="shared" ca="1" si="150"/>
        <v>1.6666922788602268E-2</v>
      </c>
      <c r="EJ74">
        <f t="shared" ca="1" si="150"/>
        <v>-0.15791988253539779</v>
      </c>
      <c r="EK74">
        <f t="shared" ca="1" si="150"/>
        <v>0.45324788136887872</v>
      </c>
      <c r="EL74">
        <f t="shared" ca="1" si="151"/>
        <v>0.44938585019584498</v>
      </c>
      <c r="EM74">
        <f t="shared" ca="1" si="151"/>
        <v>0.98657288897985151</v>
      </c>
      <c r="EN74">
        <f t="shared" ca="1" si="151"/>
        <v>0.87511047492108274</v>
      </c>
      <c r="EO74">
        <f t="shared" ca="1" si="151"/>
        <v>0.12699246687981525</v>
      </c>
      <c r="EP74">
        <f t="shared" ca="1" si="151"/>
        <v>0.13001522930531983</v>
      </c>
      <c r="EQ74">
        <f t="shared" ca="1" si="151"/>
        <v>1.5555829458742121E-3</v>
      </c>
      <c r="ER74">
        <f t="shared" ca="1" si="151"/>
        <v>0.40148739617314866</v>
      </c>
      <c r="ES74">
        <f t="shared" ca="1" si="151"/>
        <v>4.315034630196557E-2</v>
      </c>
      <c r="ET74">
        <f t="shared" ca="1" si="151"/>
        <v>-0.97530055313803454</v>
      </c>
      <c r="EU74">
        <f t="shared" ca="1" si="151"/>
        <v>0.22592382097385877</v>
      </c>
      <c r="EV74">
        <f t="shared" ca="1" si="152"/>
        <v>-0.13358696915514434</v>
      </c>
      <c r="EW74">
        <f t="shared" ca="1" si="152"/>
        <v>-0.87838282456537176</v>
      </c>
      <c r="EX74">
        <f t="shared" ca="1" si="152"/>
        <v>-0.81935445540654217</v>
      </c>
      <c r="EY74">
        <f t="shared" ca="1" si="152"/>
        <v>0.2097881545956628</v>
      </c>
      <c r="EZ74">
        <f t="shared" ca="1" si="152"/>
        <v>-0.43150842138214784</v>
      </c>
      <c r="FA74">
        <f t="shared" ca="1" si="152"/>
        <v>6.8724386512634572E-2</v>
      </c>
      <c r="FB74">
        <f t="shared" ca="1" si="152"/>
        <v>-0.66629443235467356</v>
      </c>
      <c r="FC74">
        <f t="shared" ca="1" si="152"/>
        <v>-0.1120419584725838</v>
      </c>
      <c r="FD74">
        <f t="shared" ca="1" si="152"/>
        <v>0.52460549284798885</v>
      </c>
      <c r="FE74">
        <f t="shared" ca="1" si="152"/>
        <v>-0.840519950698289</v>
      </c>
      <c r="FF74">
        <f t="shared" ca="1" si="153"/>
        <v>0.98015616247512494</v>
      </c>
      <c r="FG74">
        <f t="shared" ca="1" si="153"/>
        <v>-0.11113538347175034</v>
      </c>
      <c r="FH74">
        <f t="shared" ca="1" si="153"/>
        <v>9.4425964745817659E-2</v>
      </c>
      <c r="FI74">
        <f t="shared" ca="1" si="153"/>
        <v>0.63806231130488822</v>
      </c>
      <c r="FJ74">
        <f t="shared" ca="1" si="153"/>
        <v>-0.46841976225010096</v>
      </c>
      <c r="FK74">
        <f t="shared" ca="1" si="153"/>
        <v>-0.46416000246328259</v>
      </c>
      <c r="FL74">
        <f t="shared" ca="1" si="153"/>
        <v>-0.30310612440747464</v>
      </c>
      <c r="FM74">
        <f t="shared" ca="1" si="153"/>
        <v>-0.10754380373029293</v>
      </c>
      <c r="FN74">
        <f t="shared" ca="1" si="153"/>
        <v>-0.25175249921187337</v>
      </c>
      <c r="FO74">
        <f t="shared" ca="1" si="153"/>
        <v>0.2359362260399358</v>
      </c>
      <c r="FP74">
        <f t="shared" ca="1" si="154"/>
        <v>0.76753508672019999</v>
      </c>
      <c r="FQ74">
        <f t="shared" ca="1" si="154"/>
        <v>-0.42243670964364655</v>
      </c>
      <c r="FR74">
        <f t="shared" ca="1" si="154"/>
        <v>-0.71238364535717502</v>
      </c>
      <c r="FS74">
        <f t="shared" ca="1" si="154"/>
        <v>-0.12019577352226496</v>
      </c>
      <c r="FT74">
        <f t="shared" ca="1" si="154"/>
        <v>-2.3578705699628388E-2</v>
      </c>
      <c r="FU74">
        <f t="shared" ca="1" si="154"/>
        <v>-0.16520643959818337</v>
      </c>
      <c r="FV74">
        <f t="shared" ca="1" si="154"/>
        <v>0.40360645116703919</v>
      </c>
      <c r="FW74">
        <f t="shared" ca="1" si="154"/>
        <v>0.83345396276705719</v>
      </c>
      <c r="FX74">
        <f t="shared" ca="1" si="154"/>
        <v>0.86359079776993997</v>
      </c>
      <c r="FY74">
        <f t="shared" ca="1" si="154"/>
        <v>0.94420210151916661</v>
      </c>
      <c r="FZ74">
        <f t="shared" ca="1" si="155"/>
        <v>-0.91141925197991625</v>
      </c>
      <c r="GA74">
        <f t="shared" ca="1" si="155"/>
        <v>-8.3550735014081168E-2</v>
      </c>
      <c r="GB74">
        <f t="shared" ca="1" si="155"/>
        <v>-0.92055984865476526</v>
      </c>
      <c r="GC74">
        <f t="shared" ca="1" si="155"/>
        <v>0.26889429858309977</v>
      </c>
      <c r="GD74">
        <f t="shared" ca="1" si="155"/>
        <v>-0.95307770133238701</v>
      </c>
      <c r="GE74">
        <f t="shared" ca="1" si="155"/>
        <v>0.83380278391801932</v>
      </c>
      <c r="GF74">
        <f t="shared" ca="1" si="155"/>
        <v>-0.46128431127621039</v>
      </c>
      <c r="GG74">
        <f t="shared" ca="1" si="155"/>
        <v>-0.5174723187554342</v>
      </c>
      <c r="GH74">
        <f t="shared" ca="1" si="155"/>
        <v>-0.84530966611815717</v>
      </c>
      <c r="GI74">
        <f t="shared" ca="1" si="155"/>
        <v>-0.84043630661348812</v>
      </c>
      <c r="GJ74">
        <f t="shared" ca="1" si="156"/>
        <v>0.83690202589291696</v>
      </c>
      <c r="GK74">
        <f t="shared" ca="1" si="156"/>
        <v>-0.76606886014146336</v>
      </c>
      <c r="GL74">
        <f t="shared" ca="1" si="156"/>
        <v>0.46913624433272894</v>
      </c>
      <c r="GM74">
        <f t="shared" ca="1" si="156"/>
        <v>-0.58614966714511407</v>
      </c>
      <c r="GN74">
        <f t="shared" ca="1" si="156"/>
        <v>-0.15983360297659988</v>
      </c>
      <c r="GO74">
        <f t="shared" ca="1" si="156"/>
        <v>0.31766270414344389</v>
      </c>
      <c r="GP74">
        <f t="shared" ca="1" si="156"/>
        <v>0.54089286296749117</v>
      </c>
      <c r="GQ74">
        <f t="shared" ca="1" si="156"/>
        <v>-0.73134036211626308</v>
      </c>
      <c r="GR74">
        <f t="shared" ca="1" si="156"/>
        <v>0.90696268339783659</v>
      </c>
      <c r="GS74">
        <f t="shared" ca="1" si="156"/>
        <v>-0.20337829503459504</v>
      </c>
      <c r="GT74">
        <f t="shared" ca="1" si="157"/>
        <v>-0.81535766879891169</v>
      </c>
      <c r="GU74">
        <f t="shared" ca="1" si="157"/>
        <v>0.60994114282743217</v>
      </c>
      <c r="GV74">
        <f t="shared" ca="1" si="157"/>
        <v>0.17154132936654043</v>
      </c>
      <c r="GW74">
        <f t="shared" ca="1" si="157"/>
        <v>-0.4528747919748175</v>
      </c>
      <c r="GX74">
        <f t="shared" ca="1" si="157"/>
        <v>0.15570264912610865</v>
      </c>
      <c r="GY74">
        <f t="shared" ca="1" si="157"/>
        <v>0.21104973257556869</v>
      </c>
      <c r="GZ74">
        <f t="shared" ca="1" si="157"/>
        <v>-0.36399560668453401</v>
      </c>
      <c r="HA74">
        <f t="shared" ca="1" si="157"/>
        <v>0.1103360241897855</v>
      </c>
      <c r="HB74">
        <f t="shared" ca="1" si="157"/>
        <v>0.42845926287496949</v>
      </c>
      <c r="HC74">
        <f t="shared" ca="1" si="157"/>
        <v>-0.33514938776011327</v>
      </c>
      <c r="HD74">
        <f t="shared" ca="1" si="158"/>
        <v>0.46355070368458628</v>
      </c>
      <c r="HE74">
        <f t="shared" ca="1" si="158"/>
        <v>-0.46832174024714646</v>
      </c>
      <c r="HF74">
        <f t="shared" ca="1" si="158"/>
        <v>0.37218340395471872</v>
      </c>
      <c r="HG74">
        <f t="shared" ca="1" si="158"/>
        <v>0.76385817827770341</v>
      </c>
      <c r="HH74">
        <f t="shared" ca="1" si="158"/>
        <v>-0.74438099017260462</v>
      </c>
      <c r="HI74">
        <f t="shared" ca="1" si="158"/>
        <v>0.3704921518747053</v>
      </c>
      <c r="HJ74">
        <f t="shared" ca="1" si="158"/>
        <v>0.8751065379060976</v>
      </c>
      <c r="HK74">
        <f t="shared" ca="1" si="158"/>
        <v>-0.43629142075832084</v>
      </c>
      <c r="HL74">
        <f t="shared" ca="1" si="158"/>
        <v>-0.53250033435274213</v>
      </c>
      <c r="HM74">
        <f t="shared" ca="1" si="158"/>
        <v>0.6564138227575238</v>
      </c>
      <c r="HN74">
        <f t="shared" ca="1" si="159"/>
        <v>-0.5963030838119221</v>
      </c>
      <c r="HO74">
        <f t="shared" ca="1" si="159"/>
        <v>-0.66501279693913506</v>
      </c>
      <c r="HP74">
        <f t="shared" ca="1" si="159"/>
        <v>0.13338780895991631</v>
      </c>
      <c r="HQ74">
        <f t="shared" ca="1" si="159"/>
        <v>0.94100016696277833</v>
      </c>
      <c r="HR74">
        <f t="shared" ca="1" si="159"/>
        <v>0.30264165323815106</v>
      </c>
      <c r="HS74">
        <f t="shared" ca="1" si="159"/>
        <v>-0.61083636632142801</v>
      </c>
      <c r="HT74">
        <f t="shared" ca="1" si="159"/>
        <v>0.86548104829570871</v>
      </c>
      <c r="HU74">
        <f t="shared" ca="1" si="159"/>
        <v>-0.70718087347363268</v>
      </c>
      <c r="HV74">
        <f t="shared" ca="1" si="159"/>
        <v>-0.84544889811550061</v>
      </c>
      <c r="HW74">
        <f t="shared" ca="1" si="159"/>
        <v>0.14942956539741314</v>
      </c>
      <c r="HX74">
        <f t="shared" ca="1" si="160"/>
        <v>0.12690328568272191</v>
      </c>
      <c r="HY74">
        <f t="shared" ca="1" si="160"/>
        <v>-0.69374385739607303</v>
      </c>
      <c r="HZ74">
        <f t="shared" ca="1" si="160"/>
        <v>0.99828621467816014</v>
      </c>
      <c r="IA74">
        <f t="shared" ca="1" si="160"/>
        <v>-0.42050958867699384</v>
      </c>
      <c r="IB74">
        <f t="shared" ca="1" si="160"/>
        <v>0.49464083831365402</v>
      </c>
      <c r="IC74">
        <f t="shared" ca="1" si="160"/>
        <v>-0.66928886269072252</v>
      </c>
      <c r="ID74">
        <f t="shared" ca="1" si="160"/>
        <v>-0.98473140571033091</v>
      </c>
      <c r="IE74">
        <f t="shared" ca="1" si="160"/>
        <v>-0.60406239371651593</v>
      </c>
      <c r="IF74">
        <f t="shared" ca="1" si="160"/>
        <v>0.88208810260095993</v>
      </c>
      <c r="IG74">
        <f t="shared" ca="1" si="160"/>
        <v>-0.18498108643839473</v>
      </c>
      <c r="IH74">
        <f t="shared" ca="1" si="161"/>
        <v>-0.69008011508750355</v>
      </c>
      <c r="II74">
        <f t="shared" ca="1" si="161"/>
        <v>0.81367503943940611</v>
      </c>
      <c r="IJ74">
        <f t="shared" ca="1" si="161"/>
        <v>-0.13546074436382405</v>
      </c>
      <c r="IK74">
        <f t="shared" ca="1" si="161"/>
        <v>-0.70561158228103804</v>
      </c>
      <c r="IL74">
        <f t="shared" ca="1" si="161"/>
        <v>0.54942379550815112</v>
      </c>
      <c r="IM74">
        <f t="shared" ca="1" si="161"/>
        <v>0.86272620517465026</v>
      </c>
      <c r="IN74">
        <f t="shared" ca="1" si="161"/>
        <v>-0.406088334361981</v>
      </c>
      <c r="IO74">
        <f t="shared" ca="1" si="161"/>
        <v>-0.82982868024724654</v>
      </c>
      <c r="IP74">
        <f t="shared" ca="1" si="161"/>
        <v>6.9747470689647262E-2</v>
      </c>
      <c r="IQ74" s="42">
        <f t="shared" ca="1" si="161"/>
        <v>0.90874365146563285</v>
      </c>
      <c r="IR74">
        <f t="shared" ca="1" si="161"/>
        <v>0.25302632018016213</v>
      </c>
    </row>
    <row r="75" spans="1:252" x14ac:dyDescent="0.3">
      <c r="A75">
        <v>60</v>
      </c>
      <c r="B75">
        <f t="shared" ca="1" si="137"/>
        <v>-0.49514129386743</v>
      </c>
      <c r="C75">
        <f t="shared" ca="1" si="137"/>
        <v>0.21536250338473373</v>
      </c>
      <c r="D75">
        <f t="shared" ca="1" si="137"/>
        <v>0.74304981667909731</v>
      </c>
      <c r="E75">
        <f t="shared" ca="1" si="137"/>
        <v>-0.49517924124991275</v>
      </c>
      <c r="F75">
        <f t="shared" ca="1" si="137"/>
        <v>-0.26735509323203654</v>
      </c>
      <c r="G75">
        <f t="shared" ca="1" si="137"/>
        <v>4.2693376608387013E-2</v>
      </c>
      <c r="H75">
        <f t="shared" ca="1" si="137"/>
        <v>-0.50219215589458766</v>
      </c>
      <c r="I75">
        <f t="shared" ca="1" si="137"/>
        <v>0.21160812771222726</v>
      </c>
      <c r="J75">
        <f t="shared" ca="1" si="137"/>
        <v>-0.50107765804244364</v>
      </c>
      <c r="K75">
        <f t="shared" ca="1" si="137"/>
        <v>-0.83331452158958363</v>
      </c>
      <c r="L75">
        <f t="shared" ca="1" si="138"/>
        <v>-6.4253502870559753E-2</v>
      </c>
      <c r="M75">
        <f t="shared" ca="1" si="138"/>
        <v>-0.68336712386522036</v>
      </c>
      <c r="N75">
        <f t="shared" ca="1" si="138"/>
        <v>0.27160751900766344</v>
      </c>
      <c r="O75">
        <f t="shared" ca="1" si="138"/>
        <v>-0.94750031554646164</v>
      </c>
      <c r="P75">
        <f t="shared" ca="1" si="138"/>
        <v>0.57412765948186095</v>
      </c>
      <c r="Q75">
        <f t="shared" ca="1" si="138"/>
        <v>-0.68849592958315919</v>
      </c>
      <c r="R75">
        <f t="shared" ca="1" si="138"/>
        <v>-0.99647978399442527</v>
      </c>
      <c r="S75">
        <f t="shared" ca="1" si="138"/>
        <v>-0.60439727258364462</v>
      </c>
      <c r="T75">
        <f t="shared" ca="1" si="138"/>
        <v>0.59366230433379452</v>
      </c>
      <c r="U75">
        <f t="shared" ca="1" si="138"/>
        <v>0.52694776793214126</v>
      </c>
      <c r="V75">
        <f t="shared" ca="1" si="139"/>
        <v>-0.66486796708509899</v>
      </c>
      <c r="W75">
        <f t="shared" ca="1" si="139"/>
        <v>-0.71301511081228242</v>
      </c>
      <c r="X75">
        <f t="shared" ca="1" si="139"/>
        <v>-0.48918951804175026</v>
      </c>
      <c r="Y75">
        <f t="shared" ca="1" si="139"/>
        <v>-0.85517662676122241</v>
      </c>
      <c r="Z75">
        <f t="shared" ca="1" si="139"/>
        <v>0.64799835135625994</v>
      </c>
      <c r="AA75">
        <f t="shared" ca="1" si="139"/>
        <v>3.7919600239008533E-2</v>
      </c>
      <c r="AB75">
        <f t="shared" ca="1" si="139"/>
        <v>0.15106097039610145</v>
      </c>
      <c r="AC75">
        <f t="shared" ca="1" si="139"/>
        <v>-0.78356458254142924</v>
      </c>
      <c r="AD75">
        <f t="shared" ca="1" si="139"/>
        <v>-0.45866673225101784</v>
      </c>
      <c r="AE75">
        <f t="shared" ca="1" si="139"/>
        <v>-0.14049211989897747</v>
      </c>
      <c r="AF75">
        <f t="shared" ca="1" si="140"/>
        <v>-0.78970494523597679</v>
      </c>
      <c r="AG75">
        <f t="shared" ca="1" si="140"/>
        <v>-0.92713563008409516</v>
      </c>
      <c r="AH75">
        <f t="shared" ca="1" si="140"/>
        <v>0.53199940416687674</v>
      </c>
      <c r="AI75">
        <f t="shared" ca="1" si="140"/>
        <v>0.46231730711438224</v>
      </c>
      <c r="AJ75">
        <f t="shared" ca="1" si="140"/>
        <v>0.28832711016581825</v>
      </c>
      <c r="AK75">
        <f t="shared" ca="1" si="140"/>
        <v>-0.17250042213322492</v>
      </c>
      <c r="AL75">
        <f t="shared" ca="1" si="140"/>
        <v>0.84403959358425329</v>
      </c>
      <c r="AM75">
        <f t="shared" ca="1" si="140"/>
        <v>-0.53288345631230838</v>
      </c>
      <c r="AN75">
        <f t="shared" ca="1" si="140"/>
        <v>0.9544836488449171</v>
      </c>
      <c r="AO75">
        <f t="shared" ca="1" si="140"/>
        <v>-6.7018652508135101E-2</v>
      </c>
      <c r="AP75">
        <f t="shared" ca="1" si="141"/>
        <v>-3.46696849028163E-2</v>
      </c>
      <c r="AQ75">
        <f t="shared" ca="1" si="141"/>
        <v>-0.34648811040271954</v>
      </c>
      <c r="AR75">
        <f t="shared" ca="1" si="141"/>
        <v>-0.23354258051887133</v>
      </c>
      <c r="AS75">
        <f t="shared" ca="1" si="141"/>
        <v>-0.7134473426037018</v>
      </c>
      <c r="AT75">
        <f t="shared" ca="1" si="141"/>
        <v>0.62195933354915844</v>
      </c>
      <c r="AU75">
        <f t="shared" ca="1" si="141"/>
        <v>0.32757654433286021</v>
      </c>
      <c r="AV75">
        <f t="shared" ca="1" si="141"/>
        <v>0.35737310509063369</v>
      </c>
      <c r="AW75">
        <f t="shared" ca="1" si="141"/>
        <v>0.26904370598694105</v>
      </c>
      <c r="AX75">
        <f t="shared" ca="1" si="141"/>
        <v>-0.49708670438807312</v>
      </c>
      <c r="AY75">
        <f t="shared" ca="1" si="141"/>
        <v>-0.86265716722371111</v>
      </c>
      <c r="AZ75">
        <f t="shared" ca="1" si="142"/>
        <v>-0.71863289978914136</v>
      </c>
      <c r="BA75">
        <f t="shared" ca="1" si="142"/>
        <v>-2.1061660100319957E-2</v>
      </c>
      <c r="BB75">
        <f t="shared" ca="1" si="142"/>
        <v>0.76118305496172023</v>
      </c>
      <c r="BC75">
        <f t="shared" ca="1" si="142"/>
        <v>-0.40644229266213117</v>
      </c>
      <c r="BD75">
        <f t="shared" ca="1" si="142"/>
        <v>0.19619253710323514</v>
      </c>
      <c r="BE75">
        <f t="shared" ca="1" si="142"/>
        <v>0.24055509830066768</v>
      </c>
      <c r="BF75">
        <f t="shared" ca="1" si="142"/>
        <v>-0.11414014704266195</v>
      </c>
      <c r="BG75">
        <f t="shared" ca="1" si="142"/>
        <v>-0.6316183653690719</v>
      </c>
      <c r="BH75">
        <f t="shared" ca="1" si="142"/>
        <v>-0.90406481111700332</v>
      </c>
      <c r="BI75">
        <f t="shared" ca="1" si="142"/>
        <v>0.45473655202534169</v>
      </c>
      <c r="BJ75">
        <f t="shared" ca="1" si="143"/>
        <v>0.17535276606702688</v>
      </c>
      <c r="BK75">
        <f t="shared" ca="1" si="143"/>
        <v>-0.21564008287397796</v>
      </c>
      <c r="BL75">
        <f t="shared" ca="1" si="143"/>
        <v>-0.59653178029701848</v>
      </c>
      <c r="BM75">
        <f t="shared" ca="1" si="143"/>
        <v>5.0865818348658554E-2</v>
      </c>
      <c r="BN75">
        <f t="shared" ca="1" si="143"/>
        <v>-0.84587681274423265</v>
      </c>
      <c r="BO75">
        <f t="shared" ca="1" si="143"/>
        <v>-3.2788038612960424E-2</v>
      </c>
      <c r="BP75">
        <f t="shared" ca="1" si="143"/>
        <v>-0.83936841590695832</v>
      </c>
      <c r="BQ75">
        <f t="shared" ca="1" si="143"/>
        <v>0.53780299708415757</v>
      </c>
      <c r="BR75">
        <f t="shared" ca="1" si="143"/>
        <v>0.13083330030958518</v>
      </c>
      <c r="BS75">
        <f t="shared" ca="1" si="143"/>
        <v>-0.10406724576513282</v>
      </c>
      <c r="BT75">
        <f t="shared" ca="1" si="144"/>
        <v>-0.45615766881888953</v>
      </c>
      <c r="BU75">
        <f t="shared" ca="1" si="144"/>
        <v>0.6356122727294975</v>
      </c>
      <c r="BV75">
        <f t="shared" ca="1" si="144"/>
        <v>-0.89417827928165816</v>
      </c>
      <c r="BW75">
        <f t="shared" ca="1" si="144"/>
        <v>7.6451909375794491E-2</v>
      </c>
      <c r="BX75">
        <f t="shared" ca="1" si="144"/>
        <v>0.98044108313448497</v>
      </c>
      <c r="BY75">
        <f t="shared" ca="1" si="144"/>
        <v>0.77119997411091301</v>
      </c>
      <c r="BZ75">
        <f t="shared" ca="1" si="144"/>
        <v>0.99463128880558993</v>
      </c>
      <c r="CA75">
        <f t="shared" ca="1" si="144"/>
        <v>-5.7829517545186615E-2</v>
      </c>
      <c r="CB75">
        <f t="shared" ca="1" si="144"/>
        <v>-0.2905705567860013</v>
      </c>
      <c r="CC75">
        <f t="shared" ca="1" si="144"/>
        <v>4.1461201707206241E-2</v>
      </c>
      <c r="CD75">
        <f t="shared" ca="1" si="145"/>
        <v>-0.59489098974899735</v>
      </c>
      <c r="CE75">
        <f t="shared" ca="1" si="145"/>
        <v>-0.30863239295406975</v>
      </c>
      <c r="CF75">
        <f t="shared" ca="1" si="145"/>
        <v>-9.4399583380667451E-2</v>
      </c>
      <c r="CG75">
        <f t="shared" ca="1" si="145"/>
        <v>0.70795472522604763</v>
      </c>
      <c r="CH75">
        <f t="shared" ca="1" si="145"/>
        <v>9.1784881010255059E-3</v>
      </c>
      <c r="CI75">
        <f t="shared" ca="1" si="145"/>
        <v>0.72941723447547324</v>
      </c>
      <c r="CJ75">
        <f t="shared" ca="1" si="145"/>
        <v>0.18419651318539376</v>
      </c>
      <c r="CK75">
        <f t="shared" ca="1" si="145"/>
        <v>-0.61825728421960435</v>
      </c>
      <c r="CL75">
        <f t="shared" ca="1" si="145"/>
        <v>0.24249827856687678</v>
      </c>
      <c r="CM75">
        <f t="shared" ca="1" si="145"/>
        <v>0.82082585809642561</v>
      </c>
      <c r="CN75">
        <f t="shared" ca="1" si="146"/>
        <v>0.96782779318494883</v>
      </c>
      <c r="CO75">
        <f t="shared" ca="1" si="146"/>
        <v>-0.33358727879683769</v>
      </c>
      <c r="CP75">
        <f t="shared" ca="1" si="146"/>
        <v>-0.20313761645012263</v>
      </c>
      <c r="CQ75">
        <f t="shared" ca="1" si="146"/>
        <v>0.89956996660523281</v>
      </c>
      <c r="CR75">
        <f t="shared" ca="1" si="146"/>
        <v>-0.70175457694054244</v>
      </c>
      <c r="CS75">
        <f t="shared" ca="1" si="146"/>
        <v>0.19485824844254851</v>
      </c>
      <c r="CT75">
        <f t="shared" ca="1" si="146"/>
        <v>0.74630180426777115</v>
      </c>
      <c r="CU75">
        <f t="shared" ca="1" si="146"/>
        <v>0.89442842617853446</v>
      </c>
      <c r="CV75">
        <f t="shared" ca="1" si="146"/>
        <v>0.27159886487177798</v>
      </c>
      <c r="CW75">
        <f t="shared" ca="1" si="146"/>
        <v>0.12871614559855149</v>
      </c>
      <c r="CX75">
        <f t="shared" ca="1" si="147"/>
        <v>0.89334033479579689</v>
      </c>
      <c r="CY75">
        <f t="shared" ca="1" si="147"/>
        <v>-0.33046243335306547</v>
      </c>
      <c r="CZ75">
        <f t="shared" ca="1" si="147"/>
        <v>0.12232360600690972</v>
      </c>
      <c r="DA75">
        <f t="shared" ca="1" si="147"/>
        <v>-0.37215113997194349</v>
      </c>
      <c r="DB75">
        <f t="shared" ca="1" si="147"/>
        <v>0.71672625569811532</v>
      </c>
      <c r="DC75">
        <f t="shared" ca="1" si="147"/>
        <v>0.16532799016790589</v>
      </c>
      <c r="DD75">
        <f t="shared" ca="1" si="147"/>
        <v>-0.44896808717266579</v>
      </c>
      <c r="DE75">
        <f t="shared" ca="1" si="147"/>
        <v>0.79484155571494353</v>
      </c>
      <c r="DF75">
        <f t="shared" ca="1" si="147"/>
        <v>-0.20678238038903873</v>
      </c>
      <c r="DG75">
        <f t="shared" ca="1" si="147"/>
        <v>0.23243760570092431</v>
      </c>
      <c r="DH75">
        <f t="shared" ca="1" si="148"/>
        <v>0.32179367138360671</v>
      </c>
      <c r="DI75">
        <f t="shared" ca="1" si="148"/>
        <v>0.93803522002028483</v>
      </c>
      <c r="DJ75">
        <f t="shared" ca="1" si="148"/>
        <v>7.8733661458710191E-2</v>
      </c>
      <c r="DK75">
        <f t="shared" ca="1" si="148"/>
        <v>9.1317019505006147E-3</v>
      </c>
      <c r="DL75">
        <f t="shared" ca="1" si="148"/>
        <v>-0.42038715229986856</v>
      </c>
      <c r="DM75">
        <f t="shared" ca="1" si="148"/>
        <v>-0.37273955236211087</v>
      </c>
      <c r="DN75">
        <f t="shared" ca="1" si="148"/>
        <v>0.78022470817916867</v>
      </c>
      <c r="DO75">
        <f t="shared" ca="1" si="148"/>
        <v>0.58482592689034529</v>
      </c>
      <c r="DP75">
        <f t="shared" ca="1" si="148"/>
        <v>-0.1504846460203384</v>
      </c>
      <c r="DQ75">
        <f t="shared" ca="1" si="148"/>
        <v>-0.75510826810575615</v>
      </c>
      <c r="DR75">
        <f t="shared" ca="1" si="149"/>
        <v>0.41035299442697815</v>
      </c>
      <c r="DS75">
        <f t="shared" ca="1" si="149"/>
        <v>0.2663344075741283</v>
      </c>
      <c r="DT75">
        <f t="shared" ca="1" si="149"/>
        <v>0.53511999662987719</v>
      </c>
      <c r="DU75">
        <f t="shared" ca="1" si="149"/>
        <v>-0.10908009943881392</v>
      </c>
      <c r="DV75">
        <f t="shared" ca="1" si="149"/>
        <v>0.61526604357077974</v>
      </c>
      <c r="DW75">
        <f t="shared" ca="1" si="149"/>
        <v>0.79599699100109844</v>
      </c>
      <c r="DX75">
        <f t="shared" ca="1" si="149"/>
        <v>0.60976980629412991</v>
      </c>
      <c r="DY75">
        <f t="shared" ca="1" si="149"/>
        <v>-0.32255397301405675</v>
      </c>
      <c r="DZ75">
        <f t="shared" ca="1" si="149"/>
        <v>-0.5844556772292524</v>
      </c>
      <c r="EA75">
        <f t="shared" ca="1" si="149"/>
        <v>-0.94244595206974013</v>
      </c>
      <c r="EB75">
        <f t="shared" ca="1" si="150"/>
        <v>-0.94272806511676421</v>
      </c>
      <c r="EC75">
        <f t="shared" ca="1" si="150"/>
        <v>0.26012524920946123</v>
      </c>
      <c r="ED75">
        <f t="shared" ca="1" si="150"/>
        <v>0.25903523668074646</v>
      </c>
      <c r="EE75">
        <f t="shared" ca="1" si="150"/>
        <v>0.359908200874131</v>
      </c>
      <c r="EF75">
        <f t="shared" ca="1" si="150"/>
        <v>-0.6060583184575139</v>
      </c>
      <c r="EG75">
        <f t="shared" ca="1" si="150"/>
        <v>-0.79796348526518912</v>
      </c>
      <c r="EH75">
        <f t="shared" ca="1" si="150"/>
        <v>0.20452653212056493</v>
      </c>
      <c r="EI75">
        <f t="shared" ca="1" si="150"/>
        <v>0.61945087170397928</v>
      </c>
      <c r="EJ75">
        <f t="shared" ca="1" si="150"/>
        <v>1.0603405001591737E-2</v>
      </c>
      <c r="EK75">
        <f t="shared" ca="1" si="150"/>
        <v>0.97073886096950868</v>
      </c>
      <c r="EL75">
        <f t="shared" ca="1" si="151"/>
        <v>0.74933294053473953</v>
      </c>
      <c r="EM75">
        <f t="shared" ca="1" si="151"/>
        <v>0.89064801891807077</v>
      </c>
      <c r="EN75">
        <f t="shared" ca="1" si="151"/>
        <v>0.1464544697325334</v>
      </c>
      <c r="EO75">
        <f t="shared" ca="1" si="151"/>
        <v>-0.75942006402729878</v>
      </c>
      <c r="EP75">
        <f t="shared" ca="1" si="151"/>
        <v>-0.67812380367388747</v>
      </c>
      <c r="EQ75">
        <f t="shared" ca="1" si="151"/>
        <v>-0.47696108750201627</v>
      </c>
      <c r="ER75">
        <f t="shared" ca="1" si="151"/>
        <v>-0.3256179895770599</v>
      </c>
      <c r="ES75">
        <f t="shared" ca="1" si="151"/>
        <v>-0.65145299193503892</v>
      </c>
      <c r="ET75">
        <f t="shared" ca="1" si="151"/>
        <v>-0.48513037663553904</v>
      </c>
      <c r="EU75">
        <f t="shared" ca="1" si="151"/>
        <v>-0.81089851759336629</v>
      </c>
      <c r="EV75">
        <f t="shared" ca="1" si="152"/>
        <v>0.7904679308124325</v>
      </c>
      <c r="EW75">
        <f t="shared" ca="1" si="152"/>
        <v>-0.9911042007302393</v>
      </c>
      <c r="EX75">
        <f t="shared" ca="1" si="152"/>
        <v>0.3493971593358447</v>
      </c>
      <c r="EY75">
        <f t="shared" ca="1" si="152"/>
        <v>-0.22487650843027795</v>
      </c>
      <c r="EZ75">
        <f t="shared" ca="1" si="152"/>
        <v>-0.87089732883093851</v>
      </c>
      <c r="FA75">
        <f t="shared" ca="1" si="152"/>
        <v>-0.48926588129137727</v>
      </c>
      <c r="FB75">
        <f t="shared" ca="1" si="152"/>
        <v>0.24927071426747927</v>
      </c>
      <c r="FC75">
        <f t="shared" ca="1" si="152"/>
        <v>-0.66495296105453727</v>
      </c>
      <c r="FD75">
        <f t="shared" ca="1" si="152"/>
        <v>-6.9941257920319799E-2</v>
      </c>
      <c r="FE75">
        <f t="shared" ca="1" si="152"/>
        <v>-0.87956654524315625</v>
      </c>
      <c r="FF75">
        <f t="shared" ca="1" si="153"/>
        <v>0.78231596721109176</v>
      </c>
      <c r="FG75">
        <f t="shared" ca="1" si="153"/>
        <v>0.18186860307940145</v>
      </c>
      <c r="FH75">
        <f t="shared" ca="1" si="153"/>
        <v>-0.45969161965101546</v>
      </c>
      <c r="FI75">
        <f t="shared" ca="1" si="153"/>
        <v>-0.15909646857911186</v>
      </c>
      <c r="FJ75">
        <f t="shared" ca="1" si="153"/>
        <v>0.17033932977052979</v>
      </c>
      <c r="FK75">
        <f t="shared" ca="1" si="153"/>
        <v>-0.88695929590837896</v>
      </c>
      <c r="FL75">
        <f t="shared" ca="1" si="153"/>
        <v>-0.83405080347989435</v>
      </c>
      <c r="FM75">
        <f t="shared" ca="1" si="153"/>
        <v>0.5935802774031731</v>
      </c>
      <c r="FN75">
        <f t="shared" ca="1" si="153"/>
        <v>0.38384688090798535</v>
      </c>
      <c r="FO75">
        <f t="shared" ca="1" si="153"/>
        <v>-0.12045595208963067</v>
      </c>
      <c r="FP75">
        <f t="shared" ca="1" si="154"/>
        <v>-0.35032237462950633</v>
      </c>
      <c r="FQ75">
        <f t="shared" ca="1" si="154"/>
        <v>-0.44400526405690921</v>
      </c>
      <c r="FR75">
        <f t="shared" ca="1" si="154"/>
        <v>0.10516806990648075</v>
      </c>
      <c r="FS75">
        <f t="shared" ca="1" si="154"/>
        <v>-0.32771664470760498</v>
      </c>
      <c r="FT75">
        <f t="shared" ca="1" si="154"/>
        <v>-0.17806700667708752</v>
      </c>
      <c r="FU75">
        <f t="shared" ca="1" si="154"/>
        <v>0.52495269489919649</v>
      </c>
      <c r="FV75">
        <f t="shared" ca="1" si="154"/>
        <v>7.0339737297783866E-2</v>
      </c>
      <c r="FW75">
        <f t="shared" ca="1" si="154"/>
        <v>0.41060881648743108</v>
      </c>
      <c r="FX75">
        <f t="shared" ca="1" si="154"/>
        <v>0.2454444697375231</v>
      </c>
      <c r="FY75">
        <f t="shared" ca="1" si="154"/>
        <v>0.46855900211790358</v>
      </c>
      <c r="FZ75">
        <f t="shared" ca="1" si="155"/>
        <v>0.59584170380637413</v>
      </c>
      <c r="GA75">
        <f t="shared" ca="1" si="155"/>
        <v>-0.53477315992699626</v>
      </c>
      <c r="GB75">
        <f t="shared" ca="1" si="155"/>
        <v>-0.81421781978620889</v>
      </c>
      <c r="GC75">
        <f t="shared" ca="1" si="155"/>
        <v>0.23128489715250722</v>
      </c>
      <c r="GD75">
        <f t="shared" ca="1" si="155"/>
        <v>0.92701417809805942</v>
      </c>
      <c r="GE75">
        <f t="shared" ca="1" si="155"/>
        <v>3.0371369338093812E-2</v>
      </c>
      <c r="GF75">
        <f t="shared" ca="1" si="155"/>
        <v>0.88039364426661249</v>
      </c>
      <c r="GG75">
        <f t="shared" ca="1" si="155"/>
        <v>0.81628057176774127</v>
      </c>
      <c r="GH75">
        <f t="shared" ca="1" si="155"/>
        <v>0.52674962812837456</v>
      </c>
      <c r="GI75">
        <f t="shared" ca="1" si="155"/>
        <v>0.67886990271686676</v>
      </c>
      <c r="GJ75">
        <f t="shared" ca="1" si="156"/>
        <v>-0.68427092201484663</v>
      </c>
      <c r="GK75">
        <f t="shared" ca="1" si="156"/>
        <v>0.21377111620115907</v>
      </c>
      <c r="GL75">
        <f t="shared" ca="1" si="156"/>
        <v>-0.50677890616528121</v>
      </c>
      <c r="GM75">
        <f t="shared" ca="1" si="156"/>
        <v>0.31318341141901485</v>
      </c>
      <c r="GN75">
        <f t="shared" ca="1" si="156"/>
        <v>-0.10241110735221559</v>
      </c>
      <c r="GO75">
        <f t="shared" ca="1" si="156"/>
        <v>-0.27807231475155847</v>
      </c>
      <c r="GP75">
        <f t="shared" ca="1" si="156"/>
        <v>0.35505164663294009</v>
      </c>
      <c r="GQ75">
        <f t="shared" ca="1" si="156"/>
        <v>-0.79380966103534689</v>
      </c>
      <c r="GR75">
        <f t="shared" ca="1" si="156"/>
        <v>-0.79931603793557815</v>
      </c>
      <c r="GS75">
        <f t="shared" ca="1" si="156"/>
        <v>-0.43923505174522304</v>
      </c>
      <c r="GT75">
        <f t="shared" ca="1" si="157"/>
        <v>-0.34477876414449038</v>
      </c>
      <c r="GU75">
        <f t="shared" ca="1" si="157"/>
        <v>0.91022700338451568</v>
      </c>
      <c r="GV75">
        <f t="shared" ca="1" si="157"/>
        <v>-0.40336277121407371</v>
      </c>
      <c r="GW75">
        <f t="shared" ca="1" si="157"/>
        <v>0.29683856854789292</v>
      </c>
      <c r="GX75">
        <f t="shared" ca="1" si="157"/>
        <v>0.71345906231279232</v>
      </c>
      <c r="GY75">
        <f t="shared" ca="1" si="157"/>
        <v>0.3230774579483866</v>
      </c>
      <c r="GZ75">
        <f t="shared" ca="1" si="157"/>
        <v>0.9884102209906902</v>
      </c>
      <c r="HA75">
        <f t="shared" ca="1" si="157"/>
        <v>0.98848961968640991</v>
      </c>
      <c r="HB75">
        <f t="shared" ca="1" si="157"/>
        <v>-0.54300546996655541</v>
      </c>
      <c r="HC75">
        <f t="shared" ca="1" si="157"/>
        <v>-0.31676772553801102</v>
      </c>
      <c r="HD75">
        <f t="shared" ca="1" si="158"/>
        <v>4.5900670888699757E-2</v>
      </c>
      <c r="HE75">
        <f t="shared" ca="1" si="158"/>
        <v>-0.24250380368501823</v>
      </c>
      <c r="HF75">
        <f t="shared" ca="1" si="158"/>
        <v>0.42847181376290355</v>
      </c>
      <c r="HG75">
        <f t="shared" ca="1" si="158"/>
        <v>-0.41378053248988045</v>
      </c>
      <c r="HH75">
        <f t="shared" ca="1" si="158"/>
        <v>0.2526062504370532</v>
      </c>
      <c r="HI75">
        <f t="shared" ca="1" si="158"/>
        <v>0.89780982661973008</v>
      </c>
      <c r="HJ75">
        <f t="shared" ca="1" si="158"/>
        <v>-0.96474254409198079</v>
      </c>
      <c r="HK75">
        <f t="shared" ca="1" si="158"/>
        <v>0.34177030811008069</v>
      </c>
      <c r="HL75">
        <f t="shared" ca="1" si="158"/>
        <v>0.52323890430470166</v>
      </c>
      <c r="HM75">
        <f t="shared" ca="1" si="158"/>
        <v>-0.55311146013637535</v>
      </c>
      <c r="HN75">
        <f t="shared" ca="1" si="159"/>
        <v>-0.7264887493478529</v>
      </c>
      <c r="HO75">
        <f t="shared" ca="1" si="159"/>
        <v>0.76779768825699146</v>
      </c>
      <c r="HP75">
        <f t="shared" ca="1" si="159"/>
        <v>0.70731564929217106</v>
      </c>
      <c r="HQ75">
        <f t="shared" ca="1" si="159"/>
        <v>0.24262382025622253</v>
      </c>
      <c r="HR75">
        <f t="shared" ca="1" si="159"/>
        <v>-0.66028265889630688</v>
      </c>
      <c r="HS75">
        <f t="shared" ca="1" si="159"/>
        <v>-0.6791833444571469</v>
      </c>
      <c r="HT75">
        <f t="shared" ca="1" si="159"/>
        <v>0.9597167965075839</v>
      </c>
      <c r="HU75">
        <f t="shared" ca="1" si="159"/>
        <v>-9.6574514570222814E-2</v>
      </c>
      <c r="HV75">
        <f t="shared" ca="1" si="159"/>
        <v>0.39131911815772713</v>
      </c>
      <c r="HW75">
        <f t="shared" ca="1" si="159"/>
        <v>-0.15627299120971294</v>
      </c>
      <c r="HX75">
        <f t="shared" ca="1" si="160"/>
        <v>8.8196646580943394E-2</v>
      </c>
      <c r="HY75">
        <f t="shared" ca="1" si="160"/>
        <v>-0.42518888880136396</v>
      </c>
      <c r="HZ75">
        <f t="shared" ca="1" si="160"/>
        <v>-0.34585522886314668</v>
      </c>
      <c r="IA75">
        <f t="shared" ca="1" si="160"/>
        <v>0.38471350663615822</v>
      </c>
      <c r="IB75">
        <f t="shared" ca="1" si="160"/>
        <v>-0.79175998383232971</v>
      </c>
      <c r="IC75">
        <f t="shared" ca="1" si="160"/>
        <v>-0.48781724844219676</v>
      </c>
      <c r="ID75">
        <f t="shared" ca="1" si="160"/>
        <v>0.31076558159714862</v>
      </c>
      <c r="IE75">
        <f t="shared" ca="1" si="160"/>
        <v>0.69593626329707603</v>
      </c>
      <c r="IF75">
        <f t="shared" ca="1" si="160"/>
        <v>-0.52759514255105922</v>
      </c>
      <c r="IG75">
        <f t="shared" ca="1" si="160"/>
        <v>-0.12412936174217015</v>
      </c>
      <c r="IH75">
        <f t="shared" ca="1" si="161"/>
        <v>0.97174526613425583</v>
      </c>
      <c r="II75">
        <f t="shared" ca="1" si="161"/>
        <v>0.28270195209715232</v>
      </c>
      <c r="IJ75">
        <f t="shared" ca="1" si="161"/>
        <v>-0.55910609395848976</v>
      </c>
      <c r="IK75">
        <f t="shared" ca="1" si="161"/>
        <v>-0.22182231956381626</v>
      </c>
      <c r="IL75">
        <f t="shared" ca="1" si="161"/>
        <v>-1.7902106887579761E-2</v>
      </c>
      <c r="IM75">
        <f t="shared" ca="1" si="161"/>
        <v>-0.18812539913909498</v>
      </c>
      <c r="IN75">
        <f t="shared" ca="1" si="161"/>
        <v>-0.65115447456948261</v>
      </c>
      <c r="IO75">
        <f t="shared" ca="1" si="161"/>
        <v>-0.48571196912675463</v>
      </c>
      <c r="IP75">
        <f t="shared" ca="1" si="161"/>
        <v>-0.40465298330158639</v>
      </c>
      <c r="IQ75" s="42">
        <f t="shared" ca="1" si="161"/>
        <v>0.99494526510034276</v>
      </c>
      <c r="IR75">
        <f t="shared" ca="1" si="161"/>
        <v>-0.61811475395742255</v>
      </c>
    </row>
    <row r="76" spans="1:252" x14ac:dyDescent="0.3">
      <c r="A76" s="66">
        <v>61</v>
      </c>
      <c r="B76">
        <f t="shared" ref="B76:K85" ca="1" si="162">(2*RAND())-1</f>
        <v>0.30799483941524208</v>
      </c>
      <c r="C76">
        <f t="shared" ca="1" si="162"/>
        <v>0.95484917161417515</v>
      </c>
      <c r="D76">
        <f t="shared" ca="1" si="162"/>
        <v>-0.85602388341759572</v>
      </c>
      <c r="E76">
        <f t="shared" ca="1" si="162"/>
        <v>0.29293622057446989</v>
      </c>
      <c r="F76">
        <f t="shared" ca="1" si="162"/>
        <v>0.72190684807754679</v>
      </c>
      <c r="G76">
        <f t="shared" ca="1" si="162"/>
        <v>9.907609119362526E-2</v>
      </c>
      <c r="H76">
        <f t="shared" ca="1" si="162"/>
        <v>-0.94248855472562298</v>
      </c>
      <c r="I76">
        <f t="shared" ca="1" si="162"/>
        <v>-0.12426854689218669</v>
      </c>
      <c r="J76">
        <f t="shared" ca="1" si="162"/>
        <v>-0.17458433594391987</v>
      </c>
      <c r="K76">
        <f t="shared" ca="1" si="162"/>
        <v>-0.72823448093594201</v>
      </c>
      <c r="L76">
        <f t="shared" ref="L76:U85" ca="1" si="163">(2*RAND())-1</f>
        <v>9.0366493923497382E-2</v>
      </c>
      <c r="M76">
        <f t="shared" ca="1" si="163"/>
        <v>-0.22799392943205898</v>
      </c>
      <c r="N76">
        <f t="shared" ca="1" si="163"/>
        <v>0.43961391645241865</v>
      </c>
      <c r="O76">
        <f t="shared" ca="1" si="163"/>
        <v>-0.13129344654487074</v>
      </c>
      <c r="P76">
        <f t="shared" ca="1" si="163"/>
        <v>-0.84987834726576894</v>
      </c>
      <c r="Q76">
        <f t="shared" ca="1" si="163"/>
        <v>0.79988548514487068</v>
      </c>
      <c r="R76">
        <f t="shared" ca="1" si="163"/>
        <v>-0.83168073419352484</v>
      </c>
      <c r="S76">
        <f t="shared" ca="1" si="163"/>
        <v>-0.54275011887933955</v>
      </c>
      <c r="T76">
        <f t="shared" ca="1" si="163"/>
        <v>0.95108412140450804</v>
      </c>
      <c r="U76">
        <f t="shared" ca="1" si="163"/>
        <v>-0.59178916326266306</v>
      </c>
      <c r="V76">
        <f t="shared" ref="V76:AE85" ca="1" si="164">(2*RAND())-1</f>
        <v>-0.17754506515287627</v>
      </c>
      <c r="W76">
        <f t="shared" ca="1" si="164"/>
        <v>-0.54278458495099247</v>
      </c>
      <c r="X76">
        <f t="shared" ca="1" si="164"/>
        <v>-0.61163233552445639</v>
      </c>
      <c r="Y76">
        <f t="shared" ca="1" si="164"/>
        <v>0.65499270536011589</v>
      </c>
      <c r="Z76">
        <f t="shared" ca="1" si="164"/>
        <v>1.6313908892097384E-2</v>
      </c>
      <c r="AA76">
        <f t="shared" ca="1" si="164"/>
        <v>-0.48730572150932994</v>
      </c>
      <c r="AB76">
        <f t="shared" ca="1" si="164"/>
        <v>0.5858272008878167</v>
      </c>
      <c r="AC76">
        <f t="shared" ca="1" si="164"/>
        <v>-0.69453601991190328</v>
      </c>
      <c r="AD76">
        <f t="shared" ca="1" si="164"/>
        <v>-4.2212039122634604E-2</v>
      </c>
      <c r="AE76">
        <f t="shared" ca="1" si="164"/>
        <v>-0.44239627523407554</v>
      </c>
      <c r="AF76">
        <f t="shared" ref="AF76:AO85" ca="1" si="165">(2*RAND())-1</f>
        <v>-0.88414001376878026</v>
      </c>
      <c r="AG76">
        <f t="shared" ca="1" si="165"/>
        <v>-0.33209500790154411</v>
      </c>
      <c r="AH76">
        <f t="shared" ca="1" si="165"/>
        <v>0.59924404255585539</v>
      </c>
      <c r="AI76">
        <f t="shared" ca="1" si="165"/>
        <v>0.42552241959097326</v>
      </c>
      <c r="AJ76">
        <f t="shared" ca="1" si="165"/>
        <v>-0.52705389563618188</v>
      </c>
      <c r="AK76">
        <f t="shared" ca="1" si="165"/>
        <v>6.6551319812046428E-2</v>
      </c>
      <c r="AL76">
        <f t="shared" ca="1" si="165"/>
        <v>2.9044308391973583E-2</v>
      </c>
      <c r="AM76">
        <f t="shared" ca="1" si="165"/>
        <v>-0.77748181701731833</v>
      </c>
      <c r="AN76">
        <f t="shared" ca="1" si="165"/>
        <v>0.9247910040349645</v>
      </c>
      <c r="AO76">
        <f t="shared" ca="1" si="165"/>
        <v>-0.66599086662184104</v>
      </c>
      <c r="AP76">
        <f t="shared" ref="AP76:AY85" ca="1" si="166">(2*RAND())-1</f>
        <v>-0.52881496708845033</v>
      </c>
      <c r="AQ76">
        <f t="shared" ca="1" si="166"/>
        <v>-0.58095346188046437</v>
      </c>
      <c r="AR76">
        <f t="shared" ca="1" si="166"/>
        <v>-1.1675989852097945E-3</v>
      </c>
      <c r="AS76">
        <f t="shared" ca="1" si="166"/>
        <v>-0.15422482138879001</v>
      </c>
      <c r="AT76">
        <f t="shared" ca="1" si="166"/>
        <v>-0.81794325115304733</v>
      </c>
      <c r="AU76">
        <f t="shared" ca="1" si="166"/>
        <v>0.54590976653438661</v>
      </c>
      <c r="AV76">
        <f t="shared" ca="1" si="166"/>
        <v>0.81387906950518052</v>
      </c>
      <c r="AW76">
        <f t="shared" ca="1" si="166"/>
        <v>0.52965295540661117</v>
      </c>
      <c r="AX76">
        <f t="shared" ca="1" si="166"/>
        <v>-0.96896104073372324</v>
      </c>
      <c r="AY76">
        <f t="shared" ca="1" si="166"/>
        <v>0.68052088588162629</v>
      </c>
      <c r="AZ76">
        <f t="shared" ref="AZ76:BI85" ca="1" si="167">(2*RAND())-1</f>
        <v>-0.82945531003832795</v>
      </c>
      <c r="BA76">
        <f t="shared" ca="1" si="167"/>
        <v>0.26653100080218239</v>
      </c>
      <c r="BB76">
        <f t="shared" ca="1" si="167"/>
        <v>0.57496059736683658</v>
      </c>
      <c r="BC76">
        <f t="shared" ca="1" si="167"/>
        <v>-0.73759759497407429</v>
      </c>
      <c r="BD76">
        <f t="shared" ca="1" si="167"/>
        <v>4.0297750526818721E-3</v>
      </c>
      <c r="BE76">
        <f t="shared" ca="1" si="167"/>
        <v>-0.23270761354853731</v>
      </c>
      <c r="BF76">
        <f t="shared" ca="1" si="167"/>
        <v>-0.48754723254054499</v>
      </c>
      <c r="BG76">
        <f t="shared" ca="1" si="167"/>
        <v>0.88133791692739671</v>
      </c>
      <c r="BH76">
        <f t="shared" ca="1" si="167"/>
        <v>-0.3483185700893876</v>
      </c>
      <c r="BI76">
        <f t="shared" ca="1" si="167"/>
        <v>0.82592035293835164</v>
      </c>
      <c r="BJ76">
        <f t="shared" ref="BJ76:BS85" ca="1" si="168">(2*RAND())-1</f>
        <v>0.22761271204679479</v>
      </c>
      <c r="BK76">
        <f t="shared" ca="1" si="168"/>
        <v>-0.40194634644114413</v>
      </c>
      <c r="BL76">
        <f t="shared" ca="1" si="168"/>
        <v>-0.72510915564069967</v>
      </c>
      <c r="BM76">
        <f t="shared" ca="1" si="168"/>
        <v>-0.13762277978843152</v>
      </c>
      <c r="BN76">
        <f t="shared" ca="1" si="168"/>
        <v>-0.96091726180929848</v>
      </c>
      <c r="BO76">
        <f t="shared" ca="1" si="168"/>
        <v>0.54032271645922902</v>
      </c>
      <c r="BP76">
        <f t="shared" ca="1" si="168"/>
        <v>-0.21316254928300626</v>
      </c>
      <c r="BQ76">
        <f t="shared" ca="1" si="168"/>
        <v>-7.2036525898302894E-2</v>
      </c>
      <c r="BR76">
        <f t="shared" ca="1" si="168"/>
        <v>-0.65258118071689331</v>
      </c>
      <c r="BS76">
        <f t="shared" ca="1" si="168"/>
        <v>0.32410118567919555</v>
      </c>
      <c r="BT76">
        <f t="shared" ref="BT76:CC85" ca="1" si="169">(2*RAND())-1</f>
        <v>0.63831771379069324</v>
      </c>
      <c r="BU76">
        <f t="shared" ca="1" si="169"/>
        <v>0.47375167914089822</v>
      </c>
      <c r="BV76">
        <f t="shared" ca="1" si="169"/>
        <v>0.65944597949236683</v>
      </c>
      <c r="BW76">
        <f t="shared" ca="1" si="169"/>
        <v>-0.93324714458281055</v>
      </c>
      <c r="BX76">
        <f t="shared" ca="1" si="169"/>
        <v>-8.7572311065835517E-2</v>
      </c>
      <c r="BY76">
        <f t="shared" ca="1" si="169"/>
        <v>0.82545512174064051</v>
      </c>
      <c r="BZ76">
        <f t="shared" ca="1" si="169"/>
        <v>-0.35554958536729209</v>
      </c>
      <c r="CA76">
        <f t="shared" ca="1" si="169"/>
        <v>0.28957876344801692</v>
      </c>
      <c r="CB76">
        <f t="shared" ca="1" si="169"/>
        <v>0.58354042630895808</v>
      </c>
      <c r="CC76">
        <f t="shared" ca="1" si="169"/>
        <v>-0.47524933369591538</v>
      </c>
      <c r="CD76">
        <f t="shared" ref="CD76:CM85" ca="1" si="170">(2*RAND())-1</f>
        <v>0.1370975460124404</v>
      </c>
      <c r="CE76">
        <f t="shared" ca="1" si="170"/>
        <v>0.90221444136297668</v>
      </c>
      <c r="CF76">
        <f t="shared" ca="1" si="170"/>
        <v>0.67122694613931233</v>
      </c>
      <c r="CG76">
        <f t="shared" ca="1" si="170"/>
        <v>-0.19303859730794803</v>
      </c>
      <c r="CH76">
        <f t="shared" ca="1" si="170"/>
        <v>-7.6749906124911949E-2</v>
      </c>
      <c r="CI76">
        <f t="shared" ca="1" si="170"/>
        <v>9.2437574435042302E-2</v>
      </c>
      <c r="CJ76">
        <f t="shared" ca="1" si="170"/>
        <v>-0.26230879620526237</v>
      </c>
      <c r="CK76">
        <f t="shared" ca="1" si="170"/>
        <v>-0.98136410737894542</v>
      </c>
      <c r="CL76">
        <f t="shared" ca="1" si="170"/>
        <v>0.68826667487328796</v>
      </c>
      <c r="CM76">
        <f t="shared" ca="1" si="170"/>
        <v>0.25504530255908264</v>
      </c>
      <c r="CN76">
        <f t="shared" ref="CN76:CW85" ca="1" si="171">(2*RAND())-1</f>
        <v>-0.58310245109773629</v>
      </c>
      <c r="CO76">
        <f t="shared" ca="1" si="171"/>
        <v>-0.74346669512192265</v>
      </c>
      <c r="CP76">
        <f t="shared" ca="1" si="171"/>
        <v>0.70957854591345204</v>
      </c>
      <c r="CQ76">
        <f t="shared" ca="1" si="171"/>
        <v>-0.48525606520090658</v>
      </c>
      <c r="CR76">
        <f t="shared" ca="1" si="171"/>
        <v>-0.7974944568994744</v>
      </c>
      <c r="CS76">
        <f t="shared" ca="1" si="171"/>
        <v>0.8317880642891311</v>
      </c>
      <c r="CT76">
        <f t="shared" ca="1" si="171"/>
        <v>0.2986053110105682</v>
      </c>
      <c r="CU76">
        <f t="shared" ca="1" si="171"/>
        <v>0.34833864624455413</v>
      </c>
      <c r="CV76">
        <f t="shared" ca="1" si="171"/>
        <v>-7.8560504571003831E-2</v>
      </c>
      <c r="CW76">
        <f t="shared" ca="1" si="171"/>
        <v>-0.82849747047034228</v>
      </c>
      <c r="CX76">
        <f t="shared" ref="CX76:DG85" ca="1" si="172">(2*RAND())-1</f>
        <v>-0.69818774992666421</v>
      </c>
      <c r="CY76">
        <f t="shared" ca="1" si="172"/>
        <v>0.10977784998508322</v>
      </c>
      <c r="CZ76">
        <f t="shared" ca="1" si="172"/>
        <v>-0.35928190624383705</v>
      </c>
      <c r="DA76">
        <f t="shared" ca="1" si="172"/>
        <v>-0.77905515982424389</v>
      </c>
      <c r="DB76">
        <f t="shared" ca="1" si="172"/>
        <v>0.11192895544708792</v>
      </c>
      <c r="DC76">
        <f t="shared" ca="1" si="172"/>
        <v>0.37325755399532667</v>
      </c>
      <c r="DD76">
        <f t="shared" ca="1" si="172"/>
        <v>-0.92867824040222624</v>
      </c>
      <c r="DE76">
        <f t="shared" ca="1" si="172"/>
        <v>0.27426577767729787</v>
      </c>
      <c r="DF76">
        <f t="shared" ca="1" si="172"/>
        <v>-0.10198845513870025</v>
      </c>
      <c r="DG76">
        <f t="shared" ca="1" si="172"/>
        <v>0.28138907583170969</v>
      </c>
      <c r="DH76">
        <f t="shared" ref="DH76:DQ85" ca="1" si="173">(2*RAND())-1</f>
        <v>-0.2720141040338695</v>
      </c>
      <c r="DI76">
        <f t="shared" ca="1" si="173"/>
        <v>0.58227145556526083</v>
      </c>
      <c r="DJ76">
        <f t="shared" ca="1" si="173"/>
        <v>-0.11609015698895853</v>
      </c>
      <c r="DK76">
        <f t="shared" ca="1" si="173"/>
        <v>-0.95809943107776774</v>
      </c>
      <c r="DL76">
        <f t="shared" ca="1" si="173"/>
        <v>0.1649650987202067</v>
      </c>
      <c r="DM76">
        <f t="shared" ca="1" si="173"/>
        <v>0.88860250607611202</v>
      </c>
      <c r="DN76">
        <f t="shared" ca="1" si="173"/>
        <v>0.73790454906968161</v>
      </c>
      <c r="DO76">
        <f t="shared" ca="1" si="173"/>
        <v>-0.7397305763602755</v>
      </c>
      <c r="DP76">
        <f t="shared" ca="1" si="173"/>
        <v>0.64634680308463222</v>
      </c>
      <c r="DQ76">
        <f t="shared" ca="1" si="173"/>
        <v>0.13877126991165545</v>
      </c>
      <c r="DR76">
        <f t="shared" ref="DR76:EA85" ca="1" si="174">(2*RAND())-1</f>
        <v>-0.69353384854728972</v>
      </c>
      <c r="DS76">
        <f t="shared" ca="1" si="174"/>
        <v>-0.67056467631256922</v>
      </c>
      <c r="DT76">
        <f t="shared" ca="1" si="174"/>
        <v>-0.45843086976853664</v>
      </c>
      <c r="DU76">
        <f t="shared" ca="1" si="174"/>
        <v>-0.28938541616744051</v>
      </c>
      <c r="DV76">
        <f t="shared" ca="1" si="174"/>
        <v>-3.677920761533926E-2</v>
      </c>
      <c r="DW76">
        <f t="shared" ca="1" si="174"/>
        <v>-0.47763922091547251</v>
      </c>
      <c r="DX76">
        <f t="shared" ca="1" si="174"/>
        <v>0.20677923237448015</v>
      </c>
      <c r="DY76">
        <f t="shared" ca="1" si="174"/>
        <v>1.1287989983846947E-2</v>
      </c>
      <c r="DZ76">
        <f t="shared" ca="1" si="174"/>
        <v>0.83115284109753396</v>
      </c>
      <c r="EA76">
        <f t="shared" ca="1" si="174"/>
        <v>-0.87756636709805225</v>
      </c>
      <c r="EB76">
        <f t="shared" ref="EB76:EK85" ca="1" si="175">(2*RAND())-1</f>
        <v>1.9001303251567903E-2</v>
      </c>
      <c r="EC76">
        <f t="shared" ca="1" si="175"/>
        <v>-0.62116179991851128</v>
      </c>
      <c r="ED76">
        <f t="shared" ca="1" si="175"/>
        <v>-0.64843493736202173</v>
      </c>
      <c r="EE76">
        <f t="shared" ca="1" si="175"/>
        <v>-0.70805960205919316</v>
      </c>
      <c r="EF76">
        <f t="shared" ca="1" si="175"/>
        <v>0.12845250252265394</v>
      </c>
      <c r="EG76">
        <f t="shared" ca="1" si="175"/>
        <v>-1.9551795340426725E-3</v>
      </c>
      <c r="EH76">
        <f t="shared" ca="1" si="175"/>
        <v>-0.84229712361411924</v>
      </c>
      <c r="EI76">
        <f t="shared" ca="1" si="175"/>
        <v>-0.42156618317583927</v>
      </c>
      <c r="EJ76">
        <f t="shared" ca="1" si="175"/>
        <v>-7.1935376614848057E-2</v>
      </c>
      <c r="EK76">
        <f t="shared" ca="1" si="175"/>
        <v>0.58345283539906889</v>
      </c>
      <c r="EL76">
        <f t="shared" ref="EL76:EU85" ca="1" si="176">(2*RAND())-1</f>
        <v>0.16100924651428494</v>
      </c>
      <c r="EM76">
        <f t="shared" ca="1" si="176"/>
        <v>-0.61052265162287611</v>
      </c>
      <c r="EN76">
        <f t="shared" ca="1" si="176"/>
        <v>0.2877918989494026</v>
      </c>
      <c r="EO76">
        <f t="shared" ca="1" si="176"/>
        <v>-0.97906201219979083</v>
      </c>
      <c r="EP76">
        <f t="shared" ca="1" si="176"/>
        <v>0.78283333702287239</v>
      </c>
      <c r="EQ76">
        <f t="shared" ca="1" si="176"/>
        <v>0.16189214830237586</v>
      </c>
      <c r="ER76">
        <f t="shared" ca="1" si="176"/>
        <v>0.31901544877184418</v>
      </c>
      <c r="ES76">
        <f t="shared" ca="1" si="176"/>
        <v>-0.42011250705954661</v>
      </c>
      <c r="ET76">
        <f t="shared" ca="1" si="176"/>
        <v>0.79547627566917645</v>
      </c>
      <c r="EU76">
        <f t="shared" ca="1" si="176"/>
        <v>-0.57567441327962654</v>
      </c>
      <c r="EV76">
        <f t="shared" ref="EV76:FE85" ca="1" si="177">(2*RAND())-1</f>
        <v>0.21983142169618053</v>
      </c>
      <c r="EW76">
        <f t="shared" ca="1" si="177"/>
        <v>-0.79046963003481707</v>
      </c>
      <c r="EX76">
        <f t="shared" ca="1" si="177"/>
        <v>-6.2055614444535889E-2</v>
      </c>
      <c r="EY76">
        <f t="shared" ca="1" si="177"/>
        <v>0.6408107613811842</v>
      </c>
      <c r="EZ76">
        <f t="shared" ca="1" si="177"/>
        <v>-0.43239375576272865</v>
      </c>
      <c r="FA76">
        <f t="shared" ca="1" si="177"/>
        <v>-0.35919068802748089</v>
      </c>
      <c r="FB76">
        <f t="shared" ca="1" si="177"/>
        <v>0.76480767979972963</v>
      </c>
      <c r="FC76">
        <f t="shared" ca="1" si="177"/>
        <v>0.32314240699895591</v>
      </c>
      <c r="FD76">
        <f t="shared" ca="1" si="177"/>
        <v>0.43673122050444624</v>
      </c>
      <c r="FE76">
        <f t="shared" ca="1" si="177"/>
        <v>0.38444121074237514</v>
      </c>
      <c r="FF76">
        <f t="shared" ref="FF76:FO85" ca="1" si="178">(2*RAND())-1</f>
        <v>0.81130138844662025</v>
      </c>
      <c r="FG76">
        <f t="shared" ca="1" si="178"/>
        <v>0.67033845902031497</v>
      </c>
      <c r="FH76">
        <f t="shared" ca="1" si="178"/>
        <v>-0.34590713447845278</v>
      </c>
      <c r="FI76">
        <f t="shared" ca="1" si="178"/>
        <v>0.84643041155634458</v>
      </c>
      <c r="FJ76">
        <f t="shared" ca="1" si="178"/>
        <v>-4.0418655894165711E-2</v>
      </c>
      <c r="FK76">
        <f t="shared" ca="1" si="178"/>
        <v>-0.71083724896961731</v>
      </c>
      <c r="FL76">
        <f t="shared" ca="1" si="178"/>
        <v>-0.32101166498868294</v>
      </c>
      <c r="FM76">
        <f t="shared" ca="1" si="178"/>
        <v>-0.57349431108079285</v>
      </c>
      <c r="FN76">
        <f t="shared" ca="1" si="178"/>
        <v>-0.39045898370384191</v>
      </c>
      <c r="FO76">
        <f t="shared" ca="1" si="178"/>
        <v>-0.77100284000737607</v>
      </c>
      <c r="FP76">
        <f t="shared" ref="FP76:FY85" ca="1" si="179">(2*RAND())-1</f>
        <v>0.62596962083649088</v>
      </c>
      <c r="FQ76">
        <f t="shared" ca="1" si="179"/>
        <v>-0.71344850124622794</v>
      </c>
      <c r="FR76">
        <f t="shared" ca="1" si="179"/>
        <v>0.34968304033190711</v>
      </c>
      <c r="FS76">
        <f t="shared" ca="1" si="179"/>
        <v>0.91610148811921843</v>
      </c>
      <c r="FT76">
        <f t="shared" ca="1" si="179"/>
        <v>0.21382275732921419</v>
      </c>
      <c r="FU76">
        <f t="shared" ca="1" si="179"/>
        <v>-0.86546057119523301</v>
      </c>
      <c r="FV76">
        <f t="shared" ca="1" si="179"/>
        <v>-0.64305589975760791</v>
      </c>
      <c r="FW76">
        <f t="shared" ca="1" si="179"/>
        <v>0.16814524004216636</v>
      </c>
      <c r="FX76">
        <f t="shared" ca="1" si="179"/>
        <v>0.41744444354420729</v>
      </c>
      <c r="FY76">
        <f t="shared" ca="1" si="179"/>
        <v>0.65772460131947952</v>
      </c>
      <c r="FZ76">
        <f t="shared" ref="FZ76:GI85" ca="1" si="180">(2*RAND())-1</f>
        <v>-0.62219423077765712</v>
      </c>
      <c r="GA76">
        <f t="shared" ca="1" si="180"/>
        <v>0.39889480206025918</v>
      </c>
      <c r="GB76">
        <f t="shared" ca="1" si="180"/>
        <v>0.31873939390498918</v>
      </c>
      <c r="GC76">
        <f t="shared" ca="1" si="180"/>
        <v>0.9239640031512506</v>
      </c>
      <c r="GD76">
        <f t="shared" ca="1" si="180"/>
        <v>0.55189746934906103</v>
      </c>
      <c r="GE76">
        <f t="shared" ca="1" si="180"/>
        <v>-0.67968278749027622</v>
      </c>
      <c r="GF76">
        <f t="shared" ca="1" si="180"/>
        <v>0.25725510260916606</v>
      </c>
      <c r="GG76">
        <f t="shared" ca="1" si="180"/>
        <v>0.73097935943296233</v>
      </c>
      <c r="GH76">
        <f t="shared" ca="1" si="180"/>
        <v>-0.51362748150057125</v>
      </c>
      <c r="GI76">
        <f t="shared" ca="1" si="180"/>
        <v>-0.29468461307085714</v>
      </c>
      <c r="GJ76">
        <f t="shared" ref="GJ76:GS85" ca="1" si="181">(2*RAND())-1</f>
        <v>-0.12561055924818687</v>
      </c>
      <c r="GK76">
        <f t="shared" ca="1" si="181"/>
        <v>6.6223570187756042E-2</v>
      </c>
      <c r="GL76">
        <f t="shared" ca="1" si="181"/>
        <v>-0.25827400902897057</v>
      </c>
      <c r="GM76">
        <f t="shared" ca="1" si="181"/>
        <v>-0.4646631540005135</v>
      </c>
      <c r="GN76">
        <f t="shared" ca="1" si="181"/>
        <v>-0.577294885661223</v>
      </c>
      <c r="GO76">
        <f t="shared" ca="1" si="181"/>
        <v>0.27419694142668893</v>
      </c>
      <c r="GP76">
        <f t="shared" ca="1" si="181"/>
        <v>-0.69161372747486505</v>
      </c>
      <c r="GQ76">
        <f t="shared" ca="1" si="181"/>
        <v>-0.691298998459563</v>
      </c>
      <c r="GR76">
        <f t="shared" ca="1" si="181"/>
        <v>-0.76862664767652089</v>
      </c>
      <c r="GS76">
        <f t="shared" ca="1" si="181"/>
        <v>0.73387783876023804</v>
      </c>
      <c r="GT76">
        <f t="shared" ref="GT76:HC85" ca="1" si="182">(2*RAND())-1</f>
        <v>-0.134857271096267</v>
      </c>
      <c r="GU76">
        <f t="shared" ca="1" si="182"/>
        <v>-0.59976098631290142</v>
      </c>
      <c r="GV76">
        <f t="shared" ca="1" si="182"/>
        <v>-0.46145221617439103</v>
      </c>
      <c r="GW76">
        <f t="shared" ca="1" si="182"/>
        <v>0.37459421133683346</v>
      </c>
      <c r="GX76">
        <f t="shared" ca="1" si="182"/>
        <v>0.42456242834634472</v>
      </c>
      <c r="GY76">
        <f t="shared" ca="1" si="182"/>
        <v>-0.75011288473511462</v>
      </c>
      <c r="GZ76">
        <f t="shared" ca="1" si="182"/>
        <v>0.90499766485122413</v>
      </c>
      <c r="HA76">
        <f t="shared" ca="1" si="182"/>
        <v>-0.52748116590453331</v>
      </c>
      <c r="HB76">
        <f t="shared" ca="1" si="182"/>
        <v>0.81425015563527281</v>
      </c>
      <c r="HC76">
        <f t="shared" ca="1" si="182"/>
        <v>-0.87294713797447221</v>
      </c>
      <c r="HD76">
        <f t="shared" ref="HD76:HM85" ca="1" si="183">(2*RAND())-1</f>
        <v>0.43247429887875022</v>
      </c>
      <c r="HE76">
        <f t="shared" ca="1" si="183"/>
        <v>0.76250365992022084</v>
      </c>
      <c r="HF76">
        <f t="shared" ca="1" si="183"/>
        <v>0.88294396052923885</v>
      </c>
      <c r="HG76">
        <f t="shared" ca="1" si="183"/>
        <v>0.10691717178608484</v>
      </c>
      <c r="HH76">
        <f t="shared" ca="1" si="183"/>
        <v>-0.46319404416932364</v>
      </c>
      <c r="HI76">
        <f t="shared" ca="1" si="183"/>
        <v>-0.71695154087537527</v>
      </c>
      <c r="HJ76">
        <f t="shared" ca="1" si="183"/>
        <v>-0.19192408284066187</v>
      </c>
      <c r="HK76">
        <f t="shared" ca="1" si="183"/>
        <v>0.41320721467695054</v>
      </c>
      <c r="HL76">
        <f t="shared" ca="1" si="183"/>
        <v>-0.26851442726495067</v>
      </c>
      <c r="HM76">
        <f t="shared" ca="1" si="183"/>
        <v>0.27791947533376282</v>
      </c>
      <c r="HN76">
        <f t="shared" ref="HN76:HW85" ca="1" si="184">(2*RAND())-1</f>
        <v>0.36649584542805469</v>
      </c>
      <c r="HO76">
        <f t="shared" ca="1" si="184"/>
        <v>0.87450582769639795</v>
      </c>
      <c r="HP76">
        <f t="shared" ca="1" si="184"/>
        <v>0.44453376579700699</v>
      </c>
      <c r="HQ76">
        <f t="shared" ca="1" si="184"/>
        <v>0.43331869477646512</v>
      </c>
      <c r="HR76">
        <f t="shared" ca="1" si="184"/>
        <v>-0.70524985428429354</v>
      </c>
      <c r="HS76">
        <f t="shared" ca="1" si="184"/>
        <v>-8.3534093534206821E-2</v>
      </c>
      <c r="HT76">
        <f t="shared" ca="1" si="184"/>
        <v>-0.77191226916016698</v>
      </c>
      <c r="HU76">
        <f t="shared" ca="1" si="184"/>
        <v>-0.81621460499311516</v>
      </c>
      <c r="HV76">
        <f t="shared" ca="1" si="184"/>
        <v>0.98906792146533329</v>
      </c>
      <c r="HW76">
        <f t="shared" ca="1" si="184"/>
        <v>-6.6241386199225927E-2</v>
      </c>
      <c r="HX76">
        <f t="shared" ref="HX76:IG85" ca="1" si="185">(2*RAND())-1</f>
        <v>0.27424017004899381</v>
      </c>
      <c r="HY76">
        <f t="shared" ca="1" si="185"/>
        <v>0.16737897559827442</v>
      </c>
      <c r="HZ76">
        <f t="shared" ca="1" si="185"/>
        <v>4.3762977767228595E-2</v>
      </c>
      <c r="IA76">
        <f t="shared" ca="1" si="185"/>
        <v>0.45387645713434455</v>
      </c>
      <c r="IB76">
        <f t="shared" ca="1" si="185"/>
        <v>0.35145149574722234</v>
      </c>
      <c r="IC76">
        <f t="shared" ca="1" si="185"/>
        <v>0.49035121061775544</v>
      </c>
      <c r="ID76">
        <f t="shared" ca="1" si="185"/>
        <v>-0.10431754783392977</v>
      </c>
      <c r="IE76">
        <f t="shared" ca="1" si="185"/>
        <v>-0.63258904410989647</v>
      </c>
      <c r="IF76">
        <f t="shared" ca="1" si="185"/>
        <v>0.72671132965786978</v>
      </c>
      <c r="IG76">
        <f t="shared" ca="1" si="185"/>
        <v>-0.5028864406598812</v>
      </c>
      <c r="IH76">
        <f t="shared" ref="IH76:IR85" ca="1" si="186">(2*RAND())-1</f>
        <v>0.34680261438026494</v>
      </c>
      <c r="II76">
        <f t="shared" ca="1" si="186"/>
        <v>-0.28255790204423237</v>
      </c>
      <c r="IJ76">
        <f t="shared" ca="1" si="186"/>
        <v>-0.70646103128949256</v>
      </c>
      <c r="IK76">
        <f t="shared" ca="1" si="186"/>
        <v>-0.96427202667309131</v>
      </c>
      <c r="IL76">
        <f t="shared" ca="1" si="186"/>
        <v>-2.505535717031937E-2</v>
      </c>
      <c r="IM76">
        <f t="shared" ca="1" si="186"/>
        <v>0.88526699550694854</v>
      </c>
      <c r="IN76">
        <f t="shared" ca="1" si="186"/>
        <v>0.18326008831604823</v>
      </c>
      <c r="IO76">
        <f t="shared" ca="1" si="186"/>
        <v>-0.63794162275563138</v>
      </c>
      <c r="IP76">
        <f t="shared" ca="1" si="186"/>
        <v>-0.6786200881999076</v>
      </c>
      <c r="IQ76" s="42">
        <f t="shared" ca="1" si="186"/>
        <v>-0.76407527970124156</v>
      </c>
      <c r="IR76">
        <f t="shared" ca="1" si="186"/>
        <v>0.99234983171754965</v>
      </c>
    </row>
    <row r="77" spans="1:252" x14ac:dyDescent="0.3">
      <c r="A77">
        <v>62</v>
      </c>
      <c r="B77">
        <f t="shared" ca="1" si="162"/>
        <v>0.79431533290680778</v>
      </c>
      <c r="C77">
        <f t="shared" ca="1" si="162"/>
        <v>4.2528959348941742E-2</v>
      </c>
      <c r="D77">
        <f t="shared" ca="1" si="162"/>
        <v>-8.0809085158139782E-2</v>
      </c>
      <c r="E77">
        <f t="shared" ca="1" si="162"/>
        <v>-0.3491073139017109</v>
      </c>
      <c r="F77">
        <f t="shared" ca="1" si="162"/>
        <v>-4.6442351253217273E-2</v>
      </c>
      <c r="G77">
        <f t="shared" ca="1" si="162"/>
        <v>-0.73940332771239148</v>
      </c>
      <c r="H77">
        <f t="shared" ca="1" si="162"/>
        <v>-7.8325640727339163E-2</v>
      </c>
      <c r="I77">
        <f t="shared" ca="1" si="162"/>
        <v>-9.1557130741458437E-2</v>
      </c>
      <c r="J77">
        <f t="shared" ca="1" si="162"/>
        <v>-0.77145516134959102</v>
      </c>
      <c r="K77">
        <f t="shared" ca="1" si="162"/>
        <v>-0.86164037923650683</v>
      </c>
      <c r="L77">
        <f t="shared" ca="1" si="163"/>
        <v>0.77021787402194453</v>
      </c>
      <c r="M77">
        <f t="shared" ca="1" si="163"/>
        <v>0.44010446067808107</v>
      </c>
      <c r="N77">
        <f t="shared" ca="1" si="163"/>
        <v>-0.12615038722381389</v>
      </c>
      <c r="O77">
        <f t="shared" ca="1" si="163"/>
        <v>-0.3771312061452472</v>
      </c>
      <c r="P77">
        <f t="shared" ca="1" si="163"/>
        <v>-0.70218531871932455</v>
      </c>
      <c r="Q77">
        <f t="shared" ca="1" si="163"/>
        <v>-0.96922969346578247</v>
      </c>
      <c r="R77">
        <f t="shared" ca="1" si="163"/>
        <v>-0.59653860036552464</v>
      </c>
      <c r="S77">
        <f t="shared" ca="1" si="163"/>
        <v>-0.16202864231014891</v>
      </c>
      <c r="T77">
        <f t="shared" ca="1" si="163"/>
        <v>-0.43513487330313771</v>
      </c>
      <c r="U77">
        <f t="shared" ca="1" si="163"/>
        <v>0.15663593072427751</v>
      </c>
      <c r="V77">
        <f t="shared" ca="1" si="164"/>
        <v>0.87840119048213761</v>
      </c>
      <c r="W77">
        <f t="shared" ca="1" si="164"/>
        <v>-0.74155250842922227</v>
      </c>
      <c r="X77">
        <f t="shared" ca="1" si="164"/>
        <v>0.99646053196424189</v>
      </c>
      <c r="Y77">
        <f t="shared" ca="1" si="164"/>
        <v>-0.21290876829479144</v>
      </c>
      <c r="Z77">
        <f t="shared" ca="1" si="164"/>
        <v>-0.47104570920448019</v>
      </c>
      <c r="AA77">
        <f t="shared" ca="1" si="164"/>
        <v>0.4732269310853443</v>
      </c>
      <c r="AB77">
        <f t="shared" ca="1" si="164"/>
        <v>0.25172899590100895</v>
      </c>
      <c r="AC77">
        <f t="shared" ca="1" si="164"/>
        <v>0.27884190422184751</v>
      </c>
      <c r="AD77">
        <f t="shared" ca="1" si="164"/>
        <v>-0.12490456143405582</v>
      </c>
      <c r="AE77">
        <f t="shared" ca="1" si="164"/>
        <v>0.81728433370653297</v>
      </c>
      <c r="AF77">
        <f t="shared" ca="1" si="165"/>
        <v>-0.17408693042850087</v>
      </c>
      <c r="AG77">
        <f t="shared" ca="1" si="165"/>
        <v>0.70508200442219771</v>
      </c>
      <c r="AH77">
        <f t="shared" ca="1" si="165"/>
        <v>0.93512511389721453</v>
      </c>
      <c r="AI77">
        <f t="shared" ca="1" si="165"/>
        <v>-0.14695045956523112</v>
      </c>
      <c r="AJ77">
        <f t="shared" ca="1" si="165"/>
        <v>-0.45406711025129254</v>
      </c>
      <c r="AK77">
        <f t="shared" ca="1" si="165"/>
        <v>-0.46670966521604429</v>
      </c>
      <c r="AL77">
        <f t="shared" ca="1" si="165"/>
        <v>-2.0344942214800543E-3</v>
      </c>
      <c r="AM77">
        <f t="shared" ca="1" si="165"/>
        <v>0.8001310478030943</v>
      </c>
      <c r="AN77">
        <f t="shared" ca="1" si="165"/>
        <v>0.46381625823447936</v>
      </c>
      <c r="AO77">
        <f t="shared" ca="1" si="165"/>
        <v>0.53658419069309704</v>
      </c>
      <c r="AP77">
        <f t="shared" ca="1" si="166"/>
        <v>-0.5697065618876076</v>
      </c>
      <c r="AQ77">
        <f t="shared" ca="1" si="166"/>
        <v>-2.0687619895452203E-2</v>
      </c>
      <c r="AR77">
        <f t="shared" ca="1" si="166"/>
        <v>0.66695863443743808</v>
      </c>
      <c r="AS77">
        <f t="shared" ca="1" si="166"/>
        <v>-9.7034384776294225E-2</v>
      </c>
      <c r="AT77">
        <f t="shared" ca="1" si="166"/>
        <v>-9.3361644755253659E-2</v>
      </c>
      <c r="AU77">
        <f t="shared" ca="1" si="166"/>
        <v>0.63906837505614522</v>
      </c>
      <c r="AV77">
        <f t="shared" ca="1" si="166"/>
        <v>-0.24875217889702683</v>
      </c>
      <c r="AW77">
        <f t="shared" ca="1" si="166"/>
        <v>0.80829271533057989</v>
      </c>
      <c r="AX77">
        <f t="shared" ca="1" si="166"/>
        <v>0.60923849888353021</v>
      </c>
      <c r="AY77">
        <f t="shared" ca="1" si="166"/>
        <v>0.80997545927429981</v>
      </c>
      <c r="AZ77">
        <f t="shared" ca="1" si="167"/>
        <v>-0.79508859277762811</v>
      </c>
      <c r="BA77">
        <f t="shared" ca="1" si="167"/>
        <v>-0.15237424371434916</v>
      </c>
      <c r="BB77">
        <f t="shared" ca="1" si="167"/>
        <v>0.72527457843640075</v>
      </c>
      <c r="BC77">
        <f t="shared" ca="1" si="167"/>
        <v>-0.51676018561546555</v>
      </c>
      <c r="BD77">
        <f t="shared" ca="1" si="167"/>
        <v>-0.25895264014333796</v>
      </c>
      <c r="BE77">
        <f t="shared" ca="1" si="167"/>
        <v>0.52314140321674341</v>
      </c>
      <c r="BF77">
        <f t="shared" ca="1" si="167"/>
        <v>-0.10434233967956663</v>
      </c>
      <c r="BG77">
        <f t="shared" ca="1" si="167"/>
        <v>-0.85974870740033382</v>
      </c>
      <c r="BH77">
        <f t="shared" ca="1" si="167"/>
        <v>-0.49882200744745364</v>
      </c>
      <c r="BI77">
        <f t="shared" ca="1" si="167"/>
        <v>0.34950894269157762</v>
      </c>
      <c r="BJ77">
        <f t="shared" ca="1" si="168"/>
        <v>-0.68794893537351487</v>
      </c>
      <c r="BK77">
        <f t="shared" ca="1" si="168"/>
        <v>-0.14116581886170532</v>
      </c>
      <c r="BL77">
        <f t="shared" ca="1" si="168"/>
        <v>3.9623310814780988E-2</v>
      </c>
      <c r="BM77">
        <f t="shared" ca="1" si="168"/>
        <v>0.44485104889225657</v>
      </c>
      <c r="BN77">
        <f t="shared" ca="1" si="168"/>
        <v>0.47163572571830392</v>
      </c>
      <c r="BO77">
        <f t="shared" ca="1" si="168"/>
        <v>-0.8120244295086203</v>
      </c>
      <c r="BP77">
        <f t="shared" ca="1" si="168"/>
        <v>-0.27922801007628295</v>
      </c>
      <c r="BQ77">
        <f t="shared" ca="1" si="168"/>
        <v>0.62642954385397975</v>
      </c>
      <c r="BR77">
        <f t="shared" ca="1" si="168"/>
        <v>0.46494538299991994</v>
      </c>
      <c r="BS77">
        <f t="shared" ca="1" si="168"/>
        <v>0.87471782407062837</v>
      </c>
      <c r="BT77">
        <f t="shared" ca="1" si="169"/>
        <v>0.60949476828452909</v>
      </c>
      <c r="BU77">
        <f t="shared" ca="1" si="169"/>
        <v>0.6309943541257661</v>
      </c>
      <c r="BV77">
        <f t="shared" ca="1" si="169"/>
        <v>0.88847010124535775</v>
      </c>
      <c r="BW77">
        <f t="shared" ca="1" si="169"/>
        <v>-0.5943299884903892</v>
      </c>
      <c r="BX77">
        <f t="shared" ca="1" si="169"/>
        <v>-0.26136680929969303</v>
      </c>
      <c r="BY77">
        <f t="shared" ca="1" si="169"/>
        <v>-4.7693529170154125E-3</v>
      </c>
      <c r="BZ77">
        <f t="shared" ca="1" si="169"/>
        <v>-0.14723127310074946</v>
      </c>
      <c r="CA77">
        <f t="shared" ca="1" si="169"/>
        <v>0.46914057789980856</v>
      </c>
      <c r="CB77">
        <f t="shared" ca="1" si="169"/>
        <v>-0.16138015603753453</v>
      </c>
      <c r="CC77">
        <f t="shared" ca="1" si="169"/>
        <v>-0.35251106031454205</v>
      </c>
      <c r="CD77">
        <f t="shared" ca="1" si="170"/>
        <v>-0.16588072896983075</v>
      </c>
      <c r="CE77">
        <f t="shared" ca="1" si="170"/>
        <v>0.98500099667174834</v>
      </c>
      <c r="CF77">
        <f t="shared" ca="1" si="170"/>
        <v>-0.35633970358939604</v>
      </c>
      <c r="CG77">
        <f t="shared" ca="1" si="170"/>
        <v>-0.62196200594128515</v>
      </c>
      <c r="CH77">
        <f t="shared" ca="1" si="170"/>
        <v>-0.32023261797837654</v>
      </c>
      <c r="CI77">
        <f t="shared" ca="1" si="170"/>
        <v>0.15420936436171218</v>
      </c>
      <c r="CJ77">
        <f t="shared" ca="1" si="170"/>
        <v>0.93749190645048452</v>
      </c>
      <c r="CK77">
        <f t="shared" ca="1" si="170"/>
        <v>0.93218368600755586</v>
      </c>
      <c r="CL77">
        <f t="shared" ca="1" si="170"/>
        <v>3.7447038200129734E-2</v>
      </c>
      <c r="CM77">
        <f t="shared" ca="1" si="170"/>
        <v>0.82924377155915363</v>
      </c>
      <c r="CN77">
        <f t="shared" ca="1" si="171"/>
        <v>-0.64887327413860785</v>
      </c>
      <c r="CO77">
        <f t="shared" ca="1" si="171"/>
        <v>-0.88970445104584051</v>
      </c>
      <c r="CP77">
        <f t="shared" ca="1" si="171"/>
        <v>-0.44682454883547762</v>
      </c>
      <c r="CQ77">
        <f t="shared" ca="1" si="171"/>
        <v>0.1042164654661959</v>
      </c>
      <c r="CR77">
        <f t="shared" ca="1" si="171"/>
        <v>-9.2426013434446341E-2</v>
      </c>
      <c r="CS77">
        <f t="shared" ca="1" si="171"/>
        <v>-0.46977576071748062</v>
      </c>
      <c r="CT77">
        <f t="shared" ca="1" si="171"/>
        <v>-0.28405343189015997</v>
      </c>
      <c r="CU77">
        <f t="shared" ca="1" si="171"/>
        <v>-0.92005802308072959</v>
      </c>
      <c r="CV77">
        <f t="shared" ca="1" si="171"/>
        <v>0.33737715132620227</v>
      </c>
      <c r="CW77">
        <f t="shared" ca="1" si="171"/>
        <v>0.57205295690650049</v>
      </c>
      <c r="CX77">
        <f t="shared" ca="1" si="172"/>
        <v>0.59135142438579957</v>
      </c>
      <c r="CY77">
        <f t="shared" ca="1" si="172"/>
        <v>0.24035462313409717</v>
      </c>
      <c r="CZ77">
        <f t="shared" ca="1" si="172"/>
        <v>-0.12052224454832294</v>
      </c>
      <c r="DA77">
        <f t="shared" ca="1" si="172"/>
        <v>-7.1069533392561279E-2</v>
      </c>
      <c r="DB77">
        <f t="shared" ca="1" si="172"/>
        <v>0.96564475693313168</v>
      </c>
      <c r="DC77">
        <f t="shared" ca="1" si="172"/>
        <v>0.59355783937388185</v>
      </c>
      <c r="DD77">
        <f t="shared" ca="1" si="172"/>
        <v>0.87826149335848691</v>
      </c>
      <c r="DE77">
        <f t="shared" ca="1" si="172"/>
        <v>0.9297719705055234</v>
      </c>
      <c r="DF77">
        <f t="shared" ca="1" si="172"/>
        <v>0.35119326391826888</v>
      </c>
      <c r="DG77">
        <f t="shared" ca="1" si="172"/>
        <v>-0.39733633898369147</v>
      </c>
      <c r="DH77">
        <f t="shared" ca="1" si="173"/>
        <v>0.45984313023794909</v>
      </c>
      <c r="DI77">
        <f t="shared" ca="1" si="173"/>
        <v>-0.67114212846886923</v>
      </c>
      <c r="DJ77">
        <f t="shared" ca="1" si="173"/>
        <v>-0.43847616428172431</v>
      </c>
      <c r="DK77">
        <f t="shared" ca="1" si="173"/>
        <v>-0.10303060229768857</v>
      </c>
      <c r="DL77">
        <f t="shared" ca="1" si="173"/>
        <v>0.88106776465497916</v>
      </c>
      <c r="DM77">
        <f t="shared" ca="1" si="173"/>
        <v>0.12839021369100956</v>
      </c>
      <c r="DN77">
        <f t="shared" ca="1" si="173"/>
        <v>0.97817828792821815</v>
      </c>
      <c r="DO77">
        <f t="shared" ca="1" si="173"/>
        <v>-0.64519617207427848</v>
      </c>
      <c r="DP77">
        <f t="shared" ca="1" si="173"/>
        <v>-0.49531218812633093</v>
      </c>
      <c r="DQ77">
        <f t="shared" ca="1" si="173"/>
        <v>0.33646350491776067</v>
      </c>
      <c r="DR77">
        <f t="shared" ca="1" si="174"/>
        <v>0.73153267937758804</v>
      </c>
      <c r="DS77">
        <f t="shared" ca="1" si="174"/>
        <v>0.18844864125238803</v>
      </c>
      <c r="DT77">
        <f t="shared" ca="1" si="174"/>
        <v>-9.6497629193443624E-2</v>
      </c>
      <c r="DU77">
        <f t="shared" ca="1" si="174"/>
        <v>0.40361183523606137</v>
      </c>
      <c r="DV77">
        <f t="shared" ca="1" si="174"/>
        <v>0.7947914971662926</v>
      </c>
      <c r="DW77">
        <f t="shared" ca="1" si="174"/>
        <v>6.3581282688470075E-2</v>
      </c>
      <c r="DX77">
        <f t="shared" ca="1" si="174"/>
        <v>-0.72021403504550285</v>
      </c>
      <c r="DY77">
        <f t="shared" ca="1" si="174"/>
        <v>0.41525619723549267</v>
      </c>
      <c r="DZ77">
        <f t="shared" ca="1" si="174"/>
        <v>-0.98182176814967903</v>
      </c>
      <c r="EA77">
        <f t="shared" ca="1" si="174"/>
        <v>-0.60428270194302991</v>
      </c>
      <c r="EB77">
        <f t="shared" ca="1" si="175"/>
        <v>2.0752985617916053E-2</v>
      </c>
      <c r="EC77">
        <f t="shared" ca="1" si="175"/>
        <v>-0.51480935281024909</v>
      </c>
      <c r="ED77">
        <f t="shared" ca="1" si="175"/>
        <v>0.36992375847343029</v>
      </c>
      <c r="EE77">
        <f t="shared" ca="1" si="175"/>
        <v>-5.0520370829076899E-3</v>
      </c>
      <c r="EF77">
        <f t="shared" ca="1" si="175"/>
        <v>-0.25857564713364334</v>
      </c>
      <c r="EG77">
        <f t="shared" ca="1" si="175"/>
        <v>-0.66279010923294668</v>
      </c>
      <c r="EH77">
        <f t="shared" ca="1" si="175"/>
        <v>-0.60321093558832484</v>
      </c>
      <c r="EI77">
        <f t="shared" ca="1" si="175"/>
        <v>-0.58601413716084094</v>
      </c>
      <c r="EJ77">
        <f t="shared" ca="1" si="175"/>
        <v>-0.57488697783496678</v>
      </c>
      <c r="EK77">
        <f t="shared" ca="1" si="175"/>
        <v>-0.74448500142313878</v>
      </c>
      <c r="EL77">
        <f t="shared" ca="1" si="176"/>
        <v>-0.97468276111028662</v>
      </c>
      <c r="EM77">
        <f t="shared" ca="1" si="176"/>
        <v>0.52367990061069469</v>
      </c>
      <c r="EN77">
        <f t="shared" ca="1" si="176"/>
        <v>0.78722624216247361</v>
      </c>
      <c r="EO77">
        <f t="shared" ca="1" si="176"/>
        <v>-0.95022654139715068</v>
      </c>
      <c r="EP77">
        <f t="shared" ca="1" si="176"/>
        <v>0.5012596795833606</v>
      </c>
      <c r="EQ77">
        <f t="shared" ca="1" si="176"/>
        <v>-8.9841481548848412E-2</v>
      </c>
      <c r="ER77">
        <f t="shared" ca="1" si="176"/>
        <v>-0.229564141142929</v>
      </c>
      <c r="ES77">
        <f t="shared" ca="1" si="176"/>
        <v>0.25572970830460928</v>
      </c>
      <c r="ET77">
        <f t="shared" ca="1" si="176"/>
        <v>0.86130095743078861</v>
      </c>
      <c r="EU77">
        <f t="shared" ca="1" si="176"/>
        <v>0.69138980490094926</v>
      </c>
      <c r="EV77">
        <f t="shared" ca="1" si="177"/>
        <v>0.36796357011006831</v>
      </c>
      <c r="EW77">
        <f t="shared" ca="1" si="177"/>
        <v>4.3099331719413492E-2</v>
      </c>
      <c r="EX77">
        <f t="shared" ca="1" si="177"/>
        <v>-0.34827676489407677</v>
      </c>
      <c r="EY77">
        <f t="shared" ca="1" si="177"/>
        <v>-0.60391567013813341</v>
      </c>
      <c r="EZ77">
        <f t="shared" ca="1" si="177"/>
        <v>-0.13682046924662461</v>
      </c>
      <c r="FA77">
        <f t="shared" ca="1" si="177"/>
        <v>-0.40253510137084447</v>
      </c>
      <c r="FB77">
        <f t="shared" ca="1" si="177"/>
        <v>0.78963224793319942</v>
      </c>
      <c r="FC77">
        <f t="shared" ca="1" si="177"/>
        <v>-0.46628733842204451</v>
      </c>
      <c r="FD77">
        <f t="shared" ca="1" si="177"/>
        <v>0.10333516366374629</v>
      </c>
      <c r="FE77">
        <f t="shared" ca="1" si="177"/>
        <v>0.27059218094782844</v>
      </c>
      <c r="FF77">
        <f t="shared" ca="1" si="178"/>
        <v>0.52134131949343598</v>
      </c>
      <c r="FG77">
        <f t="shared" ca="1" si="178"/>
        <v>0.66056366469349248</v>
      </c>
      <c r="FH77">
        <f t="shared" ca="1" si="178"/>
        <v>-0.34141125887381341</v>
      </c>
      <c r="FI77">
        <f t="shared" ca="1" si="178"/>
        <v>7.8333880709335446E-2</v>
      </c>
      <c r="FJ77">
        <f t="shared" ca="1" si="178"/>
        <v>-0.19737524785871985</v>
      </c>
      <c r="FK77">
        <f t="shared" ca="1" si="178"/>
        <v>0.8156248449517689</v>
      </c>
      <c r="FL77">
        <f t="shared" ca="1" si="178"/>
        <v>0.70572288896400526</v>
      </c>
      <c r="FM77">
        <f t="shared" ca="1" si="178"/>
        <v>0.28601499031441091</v>
      </c>
      <c r="FN77">
        <f t="shared" ca="1" si="178"/>
        <v>0.38210938402691119</v>
      </c>
      <c r="FO77">
        <f t="shared" ca="1" si="178"/>
        <v>-0.10019674381570387</v>
      </c>
      <c r="FP77">
        <f t="shared" ca="1" si="179"/>
        <v>0.21705655070329866</v>
      </c>
      <c r="FQ77">
        <f t="shared" ca="1" si="179"/>
        <v>-0.48657369837655584</v>
      </c>
      <c r="FR77">
        <f t="shared" ca="1" si="179"/>
        <v>0.26489893973749701</v>
      </c>
      <c r="FS77">
        <f t="shared" ca="1" si="179"/>
        <v>-0.96664691877868814</v>
      </c>
      <c r="FT77">
        <f t="shared" ca="1" si="179"/>
        <v>0.51840813505337868</v>
      </c>
      <c r="FU77">
        <f t="shared" ca="1" si="179"/>
        <v>2.7812971514773244E-2</v>
      </c>
      <c r="FV77">
        <f t="shared" ca="1" si="179"/>
        <v>-0.75480212008687309</v>
      </c>
      <c r="FW77">
        <f t="shared" ca="1" si="179"/>
        <v>-0.9533257933404482</v>
      </c>
      <c r="FX77">
        <f t="shared" ca="1" si="179"/>
        <v>-0.11710302649291737</v>
      </c>
      <c r="FY77">
        <f t="shared" ca="1" si="179"/>
        <v>-0.73516441679046363</v>
      </c>
      <c r="FZ77">
        <f t="shared" ca="1" si="180"/>
        <v>0.72123197678162376</v>
      </c>
      <c r="GA77">
        <f t="shared" ca="1" si="180"/>
        <v>0.31243003389625112</v>
      </c>
      <c r="GB77">
        <f t="shared" ca="1" si="180"/>
        <v>-9.9267263873112022E-2</v>
      </c>
      <c r="GC77">
        <f t="shared" ca="1" si="180"/>
        <v>-0.30321082076964068</v>
      </c>
      <c r="GD77">
        <f t="shared" ca="1" si="180"/>
        <v>0.72457185841194094</v>
      </c>
      <c r="GE77">
        <f t="shared" ca="1" si="180"/>
        <v>-0.81925284371381957</v>
      </c>
      <c r="GF77">
        <f t="shared" ca="1" si="180"/>
        <v>-0.30444186859791711</v>
      </c>
      <c r="GG77">
        <f t="shared" ca="1" si="180"/>
        <v>-0.86889444484846301</v>
      </c>
      <c r="GH77">
        <f t="shared" ca="1" si="180"/>
        <v>-0.63052444250935902</v>
      </c>
      <c r="GI77">
        <f t="shared" ca="1" si="180"/>
        <v>0.38627030416996777</v>
      </c>
      <c r="GJ77">
        <f t="shared" ca="1" si="181"/>
        <v>-0.25641536595923275</v>
      </c>
      <c r="GK77">
        <f t="shared" ca="1" si="181"/>
        <v>0.57691727501663359</v>
      </c>
      <c r="GL77">
        <f t="shared" ca="1" si="181"/>
        <v>-0.79059213193679767</v>
      </c>
      <c r="GM77">
        <f t="shared" ca="1" si="181"/>
        <v>0.48820596389050208</v>
      </c>
      <c r="GN77">
        <f t="shared" ca="1" si="181"/>
        <v>-0.59737520579166548</v>
      </c>
      <c r="GO77">
        <f t="shared" ca="1" si="181"/>
        <v>-0.98241998407403464</v>
      </c>
      <c r="GP77">
        <f t="shared" ca="1" si="181"/>
        <v>-0.62752774665775046</v>
      </c>
      <c r="GQ77">
        <f t="shared" ca="1" si="181"/>
        <v>-0.90290845277893395</v>
      </c>
      <c r="GR77">
        <f t="shared" ca="1" si="181"/>
        <v>0.29431030950240311</v>
      </c>
      <c r="GS77">
        <f t="shared" ca="1" si="181"/>
        <v>-0.28862686420100991</v>
      </c>
      <c r="GT77">
        <f t="shared" ca="1" si="182"/>
        <v>-7.4362468700835738E-2</v>
      </c>
      <c r="GU77">
        <f t="shared" ca="1" si="182"/>
        <v>-0.17686176588331315</v>
      </c>
      <c r="GV77">
        <f t="shared" ca="1" si="182"/>
        <v>-0.93367361853692454</v>
      </c>
      <c r="GW77">
        <f t="shared" ca="1" si="182"/>
        <v>2.5395780049113803E-2</v>
      </c>
      <c r="GX77">
        <f t="shared" ca="1" si="182"/>
        <v>0.43617909392611942</v>
      </c>
      <c r="GY77">
        <f t="shared" ca="1" si="182"/>
        <v>0.30759734499528291</v>
      </c>
      <c r="GZ77">
        <f t="shared" ca="1" si="182"/>
        <v>0.16578601471614207</v>
      </c>
      <c r="HA77">
        <f t="shared" ca="1" si="182"/>
        <v>0.44255457031523471</v>
      </c>
      <c r="HB77">
        <f t="shared" ca="1" si="182"/>
        <v>0.18869456915928851</v>
      </c>
      <c r="HC77">
        <f t="shared" ca="1" si="182"/>
        <v>-3.626499706487607E-2</v>
      </c>
      <c r="HD77">
        <f t="shared" ca="1" si="183"/>
        <v>0.75145094228214782</v>
      </c>
      <c r="HE77">
        <f t="shared" ca="1" si="183"/>
        <v>0.72804331168057779</v>
      </c>
      <c r="HF77">
        <f t="shared" ca="1" si="183"/>
        <v>-0.85585713080150483</v>
      </c>
      <c r="HG77">
        <f t="shared" ca="1" si="183"/>
        <v>-0.64782673378325439</v>
      </c>
      <c r="HH77">
        <f t="shared" ca="1" si="183"/>
        <v>-0.50230706182048057</v>
      </c>
      <c r="HI77">
        <f t="shared" ca="1" si="183"/>
        <v>0.43048362969886678</v>
      </c>
      <c r="HJ77">
        <f t="shared" ca="1" si="183"/>
        <v>0.89054527461506328</v>
      </c>
      <c r="HK77">
        <f t="shared" ca="1" si="183"/>
        <v>-0.31911492388947393</v>
      </c>
      <c r="HL77">
        <f t="shared" ca="1" si="183"/>
        <v>0.31639771207230649</v>
      </c>
      <c r="HM77">
        <f t="shared" ca="1" si="183"/>
        <v>0.42027198867573712</v>
      </c>
      <c r="HN77">
        <f t="shared" ca="1" si="184"/>
        <v>0.45595661222582318</v>
      </c>
      <c r="HO77">
        <f t="shared" ca="1" si="184"/>
        <v>-0.31407265715922073</v>
      </c>
      <c r="HP77">
        <f t="shared" ca="1" si="184"/>
        <v>0.50030468219640745</v>
      </c>
      <c r="HQ77">
        <f t="shared" ca="1" si="184"/>
        <v>0.36372459146542635</v>
      </c>
      <c r="HR77">
        <f t="shared" ca="1" si="184"/>
        <v>0.44697777590327537</v>
      </c>
      <c r="HS77">
        <f t="shared" ca="1" si="184"/>
        <v>-0.15925811375855714</v>
      </c>
      <c r="HT77">
        <f t="shared" ca="1" si="184"/>
        <v>0.76639887738322021</v>
      </c>
      <c r="HU77">
        <f t="shared" ca="1" si="184"/>
        <v>0.63531806154214054</v>
      </c>
      <c r="HV77">
        <f t="shared" ca="1" si="184"/>
        <v>0.72071137936587504</v>
      </c>
      <c r="HW77">
        <f t="shared" ca="1" si="184"/>
        <v>0.9885769913626079</v>
      </c>
      <c r="HX77">
        <f t="shared" ca="1" si="185"/>
        <v>0.69526243989652814</v>
      </c>
      <c r="HY77">
        <f t="shared" ca="1" si="185"/>
        <v>-0.25206633967469649</v>
      </c>
      <c r="HZ77">
        <f t="shared" ca="1" si="185"/>
        <v>-0.26021942091700456</v>
      </c>
      <c r="IA77">
        <f t="shared" ca="1" si="185"/>
        <v>-0.17863097096502911</v>
      </c>
      <c r="IB77">
        <f t="shared" ca="1" si="185"/>
        <v>-0.57428200665033358</v>
      </c>
      <c r="IC77">
        <f t="shared" ca="1" si="185"/>
        <v>-0.50595842077611475</v>
      </c>
      <c r="ID77">
        <f t="shared" ca="1" si="185"/>
        <v>0.70327297821889223</v>
      </c>
      <c r="IE77">
        <f t="shared" ca="1" si="185"/>
        <v>2.4060611519123976E-2</v>
      </c>
      <c r="IF77">
        <f t="shared" ca="1" si="185"/>
        <v>0.80925471637090074</v>
      </c>
      <c r="IG77">
        <f t="shared" ca="1" si="185"/>
        <v>0.63908418826049407</v>
      </c>
      <c r="IH77">
        <f t="shared" ca="1" si="186"/>
        <v>0.90657961341000259</v>
      </c>
      <c r="II77">
        <f t="shared" ca="1" si="186"/>
        <v>-0.56425074123069763</v>
      </c>
      <c r="IJ77">
        <f t="shared" ca="1" si="186"/>
        <v>1.1462379292180191E-2</v>
      </c>
      <c r="IK77">
        <f t="shared" ca="1" si="186"/>
        <v>-5.7401577733166009E-2</v>
      </c>
      <c r="IL77">
        <f t="shared" ca="1" si="186"/>
        <v>-0.59610755908424284</v>
      </c>
      <c r="IM77">
        <f t="shared" ca="1" si="186"/>
        <v>-0.29794379471131571</v>
      </c>
      <c r="IN77">
        <f t="shared" ca="1" si="186"/>
        <v>-0.87876203613733384</v>
      </c>
      <c r="IO77">
        <f t="shared" ca="1" si="186"/>
        <v>-0.7679545237060672</v>
      </c>
      <c r="IP77">
        <f t="shared" ca="1" si="186"/>
        <v>-0.47995042114126352</v>
      </c>
      <c r="IQ77" s="42">
        <f t="shared" ca="1" si="186"/>
        <v>0.52366992995296169</v>
      </c>
      <c r="IR77">
        <f t="shared" ca="1" si="186"/>
        <v>9.7472244534929864E-2</v>
      </c>
    </row>
    <row r="78" spans="1:252" x14ac:dyDescent="0.3">
      <c r="A78">
        <v>63</v>
      </c>
      <c r="B78">
        <f t="shared" ca="1" si="162"/>
        <v>0.87945703360767147</v>
      </c>
      <c r="C78">
        <f t="shared" ca="1" si="162"/>
        <v>-0.79043576107263358</v>
      </c>
      <c r="D78">
        <f t="shared" ca="1" si="162"/>
        <v>-0.64925514209040203</v>
      </c>
      <c r="E78">
        <f t="shared" ca="1" si="162"/>
        <v>-0.3447799341936264</v>
      </c>
      <c r="F78">
        <f t="shared" ca="1" si="162"/>
        <v>0.34589062884112298</v>
      </c>
      <c r="G78">
        <f t="shared" ca="1" si="162"/>
        <v>-3.2000978013454695E-2</v>
      </c>
      <c r="H78">
        <f t="shared" ca="1" si="162"/>
        <v>0.81345172195981941</v>
      </c>
      <c r="I78">
        <f t="shared" ca="1" si="162"/>
        <v>0.21498205568846007</v>
      </c>
      <c r="J78">
        <f t="shared" ca="1" si="162"/>
        <v>-0.1169662134272611</v>
      </c>
      <c r="K78">
        <f t="shared" ca="1" si="162"/>
        <v>0.93657147774956084</v>
      </c>
      <c r="L78">
        <f t="shared" ca="1" si="163"/>
        <v>0.60588913934225697</v>
      </c>
      <c r="M78">
        <f t="shared" ca="1" si="163"/>
        <v>0.62283414146698846</v>
      </c>
      <c r="N78">
        <f t="shared" ca="1" si="163"/>
        <v>-0.99272808545726865</v>
      </c>
      <c r="O78">
        <f t="shared" ca="1" si="163"/>
        <v>-0.4731776890557664</v>
      </c>
      <c r="P78">
        <f t="shared" ca="1" si="163"/>
        <v>-0.98398194659140104</v>
      </c>
      <c r="Q78">
        <f t="shared" ca="1" si="163"/>
        <v>-8.9282480161667843E-2</v>
      </c>
      <c r="R78">
        <f t="shared" ca="1" si="163"/>
        <v>0.50191541954569807</v>
      </c>
      <c r="S78">
        <f t="shared" ca="1" si="163"/>
        <v>-0.83813638044477057</v>
      </c>
      <c r="T78">
        <f t="shared" ca="1" si="163"/>
        <v>-3.9055139650917559E-2</v>
      </c>
      <c r="U78">
        <f t="shared" ca="1" si="163"/>
        <v>0.56898565942308643</v>
      </c>
      <c r="V78">
        <f t="shared" ca="1" si="164"/>
        <v>-7.7922230041430618E-2</v>
      </c>
      <c r="W78">
        <f t="shared" ca="1" si="164"/>
        <v>-0.88993942665650438</v>
      </c>
      <c r="X78">
        <f t="shared" ca="1" si="164"/>
        <v>0.69828467564538377</v>
      </c>
      <c r="Y78">
        <f t="shared" ca="1" si="164"/>
        <v>-0.72033798505937985</v>
      </c>
      <c r="Z78">
        <f t="shared" ca="1" si="164"/>
        <v>0.814571759154328</v>
      </c>
      <c r="AA78">
        <f t="shared" ca="1" si="164"/>
        <v>-0.9568847027287013</v>
      </c>
      <c r="AB78">
        <f t="shared" ca="1" si="164"/>
        <v>-0.36440724330826879</v>
      </c>
      <c r="AC78">
        <f t="shared" ca="1" si="164"/>
        <v>0.2965731575424253</v>
      </c>
      <c r="AD78">
        <f t="shared" ca="1" si="164"/>
        <v>0.7003224649232076</v>
      </c>
      <c r="AE78">
        <f t="shared" ca="1" si="164"/>
        <v>2.1229450491949908E-2</v>
      </c>
      <c r="AF78">
        <f t="shared" ca="1" si="165"/>
        <v>-0.31291089202054945</v>
      </c>
      <c r="AG78">
        <f t="shared" ca="1" si="165"/>
        <v>-0.72000821721184116</v>
      </c>
      <c r="AH78">
        <f t="shared" ca="1" si="165"/>
        <v>-0.42224881539992642</v>
      </c>
      <c r="AI78">
        <f t="shared" ca="1" si="165"/>
        <v>-0.4605703746699219</v>
      </c>
      <c r="AJ78">
        <f t="shared" ca="1" si="165"/>
        <v>-0.2416093335201499</v>
      </c>
      <c r="AK78">
        <f t="shared" ca="1" si="165"/>
        <v>0.84287958510433536</v>
      </c>
      <c r="AL78">
        <f t="shared" ca="1" si="165"/>
        <v>0.7190690693805577</v>
      </c>
      <c r="AM78">
        <f t="shared" ca="1" si="165"/>
        <v>-0.30653476030467597</v>
      </c>
      <c r="AN78">
        <f t="shared" ca="1" si="165"/>
        <v>0.45312768265743242</v>
      </c>
      <c r="AO78">
        <f t="shared" ca="1" si="165"/>
        <v>0.18746278092088264</v>
      </c>
      <c r="AP78">
        <f t="shared" ca="1" si="166"/>
        <v>0.66218231175878994</v>
      </c>
      <c r="AQ78">
        <f t="shared" ca="1" si="166"/>
        <v>0.88641240608694449</v>
      </c>
      <c r="AR78">
        <f t="shared" ca="1" si="166"/>
        <v>-0.19367724507725614</v>
      </c>
      <c r="AS78">
        <f t="shared" ca="1" si="166"/>
        <v>-0.61581466467686496</v>
      </c>
      <c r="AT78">
        <f t="shared" ca="1" si="166"/>
        <v>-0.13000986090188005</v>
      </c>
      <c r="AU78">
        <f t="shared" ca="1" si="166"/>
        <v>-0.395378643171856</v>
      </c>
      <c r="AV78">
        <f t="shared" ca="1" si="166"/>
        <v>-0.57877418726573349</v>
      </c>
      <c r="AW78">
        <f t="shared" ca="1" si="166"/>
        <v>-0.68292036800669043</v>
      </c>
      <c r="AX78">
        <f t="shared" ca="1" si="166"/>
        <v>0.31749905593435646</v>
      </c>
      <c r="AY78">
        <f t="shared" ca="1" si="166"/>
        <v>0.60614274177404237</v>
      </c>
      <c r="AZ78">
        <f t="shared" ca="1" si="167"/>
        <v>0.53718000479887373</v>
      </c>
      <c r="BA78">
        <f t="shared" ca="1" si="167"/>
        <v>-0.32797260613163193</v>
      </c>
      <c r="BB78">
        <f t="shared" ca="1" si="167"/>
        <v>-0.82430462630940116</v>
      </c>
      <c r="BC78">
        <f t="shared" ca="1" si="167"/>
        <v>0.83485689933128082</v>
      </c>
      <c r="BD78">
        <f t="shared" ca="1" si="167"/>
        <v>-0.98727940827406102</v>
      </c>
      <c r="BE78">
        <f t="shared" ca="1" si="167"/>
        <v>3.7160150134838421E-3</v>
      </c>
      <c r="BF78">
        <f t="shared" ca="1" si="167"/>
        <v>-0.39343062364449732</v>
      </c>
      <c r="BG78">
        <f t="shared" ca="1" si="167"/>
        <v>-0.74642001739706898</v>
      </c>
      <c r="BH78">
        <f t="shared" ca="1" si="167"/>
        <v>-4.4117374087488948E-2</v>
      </c>
      <c r="BI78">
        <f t="shared" ca="1" si="167"/>
        <v>-0.60076909099132991</v>
      </c>
      <c r="BJ78">
        <f t="shared" ca="1" si="168"/>
        <v>0.53185966041512422</v>
      </c>
      <c r="BK78">
        <f t="shared" ca="1" si="168"/>
        <v>-0.81424600864080654</v>
      </c>
      <c r="BL78">
        <f t="shared" ca="1" si="168"/>
        <v>0.23704037117931942</v>
      </c>
      <c r="BM78">
        <f t="shared" ca="1" si="168"/>
        <v>0.57075538389237623</v>
      </c>
      <c r="BN78">
        <f t="shared" ca="1" si="168"/>
        <v>-0.53839758672271509</v>
      </c>
      <c r="BO78">
        <f t="shared" ca="1" si="168"/>
        <v>-0.69377679253002622</v>
      </c>
      <c r="BP78">
        <f t="shared" ca="1" si="168"/>
        <v>-0.37464162187708427</v>
      </c>
      <c r="BQ78">
        <f t="shared" ca="1" si="168"/>
        <v>0.30092337513078826</v>
      </c>
      <c r="BR78">
        <f t="shared" ca="1" si="168"/>
        <v>-0.93116417863605805</v>
      </c>
      <c r="BS78">
        <f t="shared" ca="1" si="168"/>
        <v>0.71723072889792672</v>
      </c>
      <c r="BT78">
        <f t="shared" ca="1" si="169"/>
        <v>0.59977305505787659</v>
      </c>
      <c r="BU78">
        <f t="shared" ca="1" si="169"/>
        <v>0.21792264166894726</v>
      </c>
      <c r="BV78">
        <f t="shared" ca="1" si="169"/>
        <v>6.2024727723392514E-2</v>
      </c>
      <c r="BW78">
        <f t="shared" ca="1" si="169"/>
        <v>0.86134102019326297</v>
      </c>
      <c r="BX78">
        <f t="shared" ca="1" si="169"/>
        <v>-0.95649158437097159</v>
      </c>
      <c r="BY78">
        <f t="shared" ca="1" si="169"/>
        <v>0.82793299886656535</v>
      </c>
      <c r="BZ78">
        <f t="shared" ca="1" si="169"/>
        <v>-0.86005342938271712</v>
      </c>
      <c r="CA78">
        <f t="shared" ca="1" si="169"/>
        <v>-0.7988901138873592</v>
      </c>
      <c r="CB78">
        <f t="shared" ca="1" si="169"/>
        <v>0.15986828593050539</v>
      </c>
      <c r="CC78">
        <f t="shared" ca="1" si="169"/>
        <v>-0.87683854579227516</v>
      </c>
      <c r="CD78">
        <f t="shared" ca="1" si="170"/>
        <v>0.11252998973160699</v>
      </c>
      <c r="CE78">
        <f t="shared" ca="1" si="170"/>
        <v>-0.43207875675038543</v>
      </c>
      <c r="CF78">
        <f t="shared" ca="1" si="170"/>
        <v>0.64902646228641436</v>
      </c>
      <c r="CG78">
        <f t="shared" ca="1" si="170"/>
        <v>0.3350546247540318</v>
      </c>
      <c r="CH78">
        <f t="shared" ca="1" si="170"/>
        <v>0.7016202316588267</v>
      </c>
      <c r="CI78">
        <f t="shared" ca="1" si="170"/>
        <v>0.19996216568733316</v>
      </c>
      <c r="CJ78">
        <f t="shared" ca="1" si="170"/>
        <v>-0.5635989146298197</v>
      </c>
      <c r="CK78">
        <f t="shared" ca="1" si="170"/>
        <v>0.30697821663893432</v>
      </c>
      <c r="CL78">
        <f t="shared" ca="1" si="170"/>
        <v>-0.63707983002032531</v>
      </c>
      <c r="CM78">
        <f t="shared" ca="1" si="170"/>
        <v>-0.69748464272394273</v>
      </c>
      <c r="CN78">
        <f t="shared" ca="1" si="171"/>
        <v>0.81517895681900532</v>
      </c>
      <c r="CO78">
        <f t="shared" ca="1" si="171"/>
        <v>0.51570705860285759</v>
      </c>
      <c r="CP78">
        <f t="shared" ca="1" si="171"/>
        <v>-6.7480485504023413E-4</v>
      </c>
      <c r="CQ78">
        <f t="shared" ca="1" si="171"/>
        <v>0.94241193843543392</v>
      </c>
      <c r="CR78">
        <f t="shared" ca="1" si="171"/>
        <v>0.23729119057332482</v>
      </c>
      <c r="CS78">
        <f t="shared" ca="1" si="171"/>
        <v>0.57279958595293001</v>
      </c>
      <c r="CT78">
        <f t="shared" ca="1" si="171"/>
        <v>0.34602871973314397</v>
      </c>
      <c r="CU78">
        <f t="shared" ca="1" si="171"/>
        <v>0.67797752110136766</v>
      </c>
      <c r="CV78">
        <f t="shared" ca="1" si="171"/>
        <v>0.8704669996560106</v>
      </c>
      <c r="CW78">
        <f t="shared" ca="1" si="171"/>
        <v>-0.87184432134609513</v>
      </c>
      <c r="CX78">
        <f t="shared" ca="1" si="172"/>
        <v>-0.34291123484258734</v>
      </c>
      <c r="CY78">
        <f t="shared" ca="1" si="172"/>
        <v>0.30128394029851524</v>
      </c>
      <c r="CZ78">
        <f t="shared" ca="1" si="172"/>
        <v>0.53540868846837419</v>
      </c>
      <c r="DA78">
        <f t="shared" ca="1" si="172"/>
        <v>0.15841119341297194</v>
      </c>
      <c r="DB78">
        <f t="shared" ca="1" si="172"/>
        <v>-8.226959834970482E-2</v>
      </c>
      <c r="DC78">
        <f t="shared" ca="1" si="172"/>
        <v>-0.63053233597406977</v>
      </c>
      <c r="DD78">
        <f t="shared" ca="1" si="172"/>
        <v>-4.9017843850475362E-2</v>
      </c>
      <c r="DE78">
        <f t="shared" ca="1" si="172"/>
        <v>-0.37153448507562992</v>
      </c>
      <c r="DF78">
        <f t="shared" ca="1" si="172"/>
        <v>0.11690206495994326</v>
      </c>
      <c r="DG78">
        <f t="shared" ca="1" si="172"/>
        <v>-0.44011775744303616</v>
      </c>
      <c r="DH78">
        <f t="shared" ca="1" si="173"/>
        <v>-0.30366863497502261</v>
      </c>
      <c r="DI78">
        <f t="shared" ca="1" si="173"/>
        <v>-0.25433040215352554</v>
      </c>
      <c r="DJ78">
        <f t="shared" ca="1" si="173"/>
        <v>-0.98445621570338937</v>
      </c>
      <c r="DK78">
        <f t="shared" ca="1" si="173"/>
        <v>0.72967082387060445</v>
      </c>
      <c r="DL78">
        <f t="shared" ca="1" si="173"/>
        <v>-0.39106785279175749</v>
      </c>
      <c r="DM78">
        <f t="shared" ca="1" si="173"/>
        <v>-0.328606529415707</v>
      </c>
      <c r="DN78">
        <f t="shared" ca="1" si="173"/>
        <v>0.67288687347475507</v>
      </c>
      <c r="DO78">
        <f t="shared" ca="1" si="173"/>
        <v>-9.8159726129979363E-2</v>
      </c>
      <c r="DP78">
        <f t="shared" ca="1" si="173"/>
        <v>0.59900763326963413</v>
      </c>
      <c r="DQ78">
        <f t="shared" ca="1" si="173"/>
        <v>0.1689079498641417</v>
      </c>
      <c r="DR78">
        <f t="shared" ca="1" si="174"/>
        <v>0.561867374819643</v>
      </c>
      <c r="DS78">
        <f t="shared" ca="1" si="174"/>
        <v>-2.6575632791377091E-2</v>
      </c>
      <c r="DT78">
        <f t="shared" ca="1" si="174"/>
        <v>0.64907840787457238</v>
      </c>
      <c r="DU78">
        <f t="shared" ca="1" si="174"/>
        <v>-0.63229908857899986</v>
      </c>
      <c r="DV78">
        <f t="shared" ca="1" si="174"/>
        <v>-0.48617404792300678</v>
      </c>
      <c r="DW78">
        <f t="shared" ca="1" si="174"/>
        <v>-9.8188785320069805E-2</v>
      </c>
      <c r="DX78">
        <f t="shared" ca="1" si="174"/>
        <v>-0.68749104415614948</v>
      </c>
      <c r="DY78">
        <f t="shared" ca="1" si="174"/>
        <v>-0.67635382389623766</v>
      </c>
      <c r="DZ78">
        <f t="shared" ca="1" si="174"/>
        <v>-0.68834419496197441</v>
      </c>
      <c r="EA78">
        <f t="shared" ca="1" si="174"/>
        <v>0.87816668612824289</v>
      </c>
      <c r="EB78">
        <f t="shared" ca="1" si="175"/>
        <v>-8.4747789699433973E-2</v>
      </c>
      <c r="EC78">
        <f t="shared" ca="1" si="175"/>
        <v>-5.0827662111779137E-2</v>
      </c>
      <c r="ED78">
        <f t="shared" ca="1" si="175"/>
        <v>-0.63018380684423203</v>
      </c>
      <c r="EE78">
        <f t="shared" ca="1" si="175"/>
        <v>-0.60428442160420826</v>
      </c>
      <c r="EF78">
        <f t="shared" ca="1" si="175"/>
        <v>-0.2081749844541303</v>
      </c>
      <c r="EG78">
        <f t="shared" ca="1" si="175"/>
        <v>-5.8873985607230006E-2</v>
      </c>
      <c r="EH78">
        <f t="shared" ca="1" si="175"/>
        <v>0.69947596011663049</v>
      </c>
      <c r="EI78">
        <f t="shared" ca="1" si="175"/>
        <v>9.6180369689946366E-2</v>
      </c>
      <c r="EJ78">
        <f t="shared" ca="1" si="175"/>
        <v>0.13982580380948662</v>
      </c>
      <c r="EK78">
        <f t="shared" ca="1" si="175"/>
        <v>-0.5925287768360572</v>
      </c>
      <c r="EL78">
        <f t="shared" ca="1" si="176"/>
        <v>0.14754695774544868</v>
      </c>
      <c r="EM78">
        <f t="shared" ca="1" si="176"/>
        <v>0.27214218903302423</v>
      </c>
      <c r="EN78">
        <f t="shared" ca="1" si="176"/>
        <v>0.18499275249484604</v>
      </c>
      <c r="EO78">
        <f t="shared" ca="1" si="176"/>
        <v>-0.42217329561631023</v>
      </c>
      <c r="EP78">
        <f t="shared" ca="1" si="176"/>
        <v>0.41930268861576403</v>
      </c>
      <c r="EQ78">
        <f t="shared" ca="1" si="176"/>
        <v>0.14200274071170194</v>
      </c>
      <c r="ER78">
        <f t="shared" ca="1" si="176"/>
        <v>5.3500231722080516E-2</v>
      </c>
      <c r="ES78">
        <f t="shared" ca="1" si="176"/>
        <v>-0.90059425594275866</v>
      </c>
      <c r="ET78">
        <f t="shared" ca="1" si="176"/>
        <v>0.3810061411915675</v>
      </c>
      <c r="EU78">
        <f t="shared" ca="1" si="176"/>
        <v>0.26908816684763681</v>
      </c>
      <c r="EV78">
        <f t="shared" ca="1" si="177"/>
        <v>0.36502439940064946</v>
      </c>
      <c r="EW78">
        <f t="shared" ca="1" si="177"/>
        <v>-3.8430142979830606E-2</v>
      </c>
      <c r="EX78">
        <f t="shared" ca="1" si="177"/>
        <v>-0.62750400745500579</v>
      </c>
      <c r="EY78">
        <f t="shared" ca="1" si="177"/>
        <v>-0.78161861537858934</v>
      </c>
      <c r="EZ78">
        <f t="shared" ca="1" si="177"/>
        <v>0.49281894974415863</v>
      </c>
      <c r="FA78">
        <f t="shared" ca="1" si="177"/>
        <v>0.62240651222762189</v>
      </c>
      <c r="FB78">
        <f t="shared" ca="1" si="177"/>
        <v>-0.82865171962782713</v>
      </c>
      <c r="FC78">
        <f t="shared" ca="1" si="177"/>
        <v>0.29911637135344749</v>
      </c>
      <c r="FD78">
        <f t="shared" ca="1" si="177"/>
        <v>-0.48247150204650024</v>
      </c>
      <c r="FE78">
        <f t="shared" ca="1" si="177"/>
        <v>0.24184372669733167</v>
      </c>
      <c r="FF78">
        <f t="shared" ca="1" si="178"/>
        <v>7.825506315965125E-2</v>
      </c>
      <c r="FG78">
        <f t="shared" ca="1" si="178"/>
        <v>0.44763414251128864</v>
      </c>
      <c r="FH78">
        <f t="shared" ca="1" si="178"/>
        <v>0.82533401497432246</v>
      </c>
      <c r="FI78">
        <f t="shared" ca="1" si="178"/>
        <v>0.47552298858553521</v>
      </c>
      <c r="FJ78">
        <f t="shared" ca="1" si="178"/>
        <v>-0.77130059693334352</v>
      </c>
      <c r="FK78">
        <f t="shared" ca="1" si="178"/>
        <v>0.3163724809321371</v>
      </c>
      <c r="FL78">
        <f t="shared" ca="1" si="178"/>
        <v>0.25879615429399738</v>
      </c>
      <c r="FM78">
        <f t="shared" ca="1" si="178"/>
        <v>-0.43247762429963665</v>
      </c>
      <c r="FN78">
        <f t="shared" ca="1" si="178"/>
        <v>-0.61539409183392668</v>
      </c>
      <c r="FO78">
        <f t="shared" ca="1" si="178"/>
        <v>-3.8887249226315923E-2</v>
      </c>
      <c r="FP78">
        <f t="shared" ca="1" si="179"/>
        <v>9.7858662522074757E-2</v>
      </c>
      <c r="FQ78">
        <f t="shared" ca="1" si="179"/>
        <v>0.28063003956281607</v>
      </c>
      <c r="FR78">
        <f t="shared" ca="1" si="179"/>
        <v>-0.69788207058633844</v>
      </c>
      <c r="FS78">
        <f t="shared" ca="1" si="179"/>
        <v>0.31011708787795111</v>
      </c>
      <c r="FT78">
        <f t="shared" ca="1" si="179"/>
        <v>0.72881289503911884</v>
      </c>
      <c r="FU78">
        <f t="shared" ca="1" si="179"/>
        <v>-0.56716471977526495</v>
      </c>
      <c r="FV78">
        <f t="shared" ca="1" si="179"/>
        <v>-0.27565105797489586</v>
      </c>
      <c r="FW78">
        <f t="shared" ca="1" si="179"/>
        <v>-0.48858524249371293</v>
      </c>
      <c r="FX78">
        <f t="shared" ca="1" si="179"/>
        <v>-0.43747091655319315</v>
      </c>
      <c r="FY78">
        <f t="shared" ca="1" si="179"/>
        <v>-0.53168951855527102</v>
      </c>
      <c r="FZ78">
        <f t="shared" ca="1" si="180"/>
        <v>-0.14715140706218977</v>
      </c>
      <c r="GA78">
        <f t="shared" ca="1" si="180"/>
        <v>-0.93353630999413473</v>
      </c>
      <c r="GB78">
        <f t="shared" ca="1" si="180"/>
        <v>0.13408388385942227</v>
      </c>
      <c r="GC78">
        <f t="shared" ca="1" si="180"/>
        <v>-2.38843804873341E-2</v>
      </c>
      <c r="GD78">
        <f t="shared" ca="1" si="180"/>
        <v>0.54835650215122489</v>
      </c>
      <c r="GE78">
        <f t="shared" ca="1" si="180"/>
        <v>-0.97232545579163721</v>
      </c>
      <c r="GF78">
        <f t="shared" ca="1" si="180"/>
        <v>-0.86794056618660154</v>
      </c>
      <c r="GG78">
        <f t="shared" ca="1" si="180"/>
        <v>0.46273926658690501</v>
      </c>
      <c r="GH78">
        <f t="shared" ca="1" si="180"/>
        <v>0.72812443583514774</v>
      </c>
      <c r="GI78">
        <f t="shared" ca="1" si="180"/>
        <v>-0.10467366832394576</v>
      </c>
      <c r="GJ78">
        <f t="shared" ca="1" si="181"/>
        <v>0.48178796225666143</v>
      </c>
      <c r="GK78">
        <f t="shared" ca="1" si="181"/>
        <v>-4.0666450721911884E-2</v>
      </c>
      <c r="GL78">
        <f t="shared" ca="1" si="181"/>
        <v>0.63534996257359078</v>
      </c>
      <c r="GM78">
        <f t="shared" ca="1" si="181"/>
        <v>0.96289204091486913</v>
      </c>
      <c r="GN78">
        <f t="shared" ca="1" si="181"/>
        <v>0.26282089081911542</v>
      </c>
      <c r="GO78">
        <f t="shared" ca="1" si="181"/>
        <v>-0.11457641596207746</v>
      </c>
      <c r="GP78">
        <f t="shared" ca="1" si="181"/>
        <v>0.69522020375191484</v>
      </c>
      <c r="GQ78">
        <f t="shared" ca="1" si="181"/>
        <v>0.24587995749062697</v>
      </c>
      <c r="GR78">
        <f t="shared" ca="1" si="181"/>
        <v>4.8293354459519655E-2</v>
      </c>
      <c r="GS78">
        <f t="shared" ca="1" si="181"/>
        <v>-0.71814970666184852</v>
      </c>
      <c r="GT78">
        <f t="shared" ca="1" si="182"/>
        <v>-0.89949607459980974</v>
      </c>
      <c r="GU78">
        <f t="shared" ca="1" si="182"/>
        <v>0.72965785142565021</v>
      </c>
      <c r="GV78">
        <f t="shared" ca="1" si="182"/>
        <v>0.5763888917485398</v>
      </c>
      <c r="GW78">
        <f t="shared" ca="1" si="182"/>
        <v>0.19159250744630851</v>
      </c>
      <c r="GX78">
        <f t="shared" ca="1" si="182"/>
        <v>-0.56702084170520939</v>
      </c>
      <c r="GY78">
        <f t="shared" ca="1" si="182"/>
        <v>-0.1337456086224762</v>
      </c>
      <c r="GZ78">
        <f t="shared" ca="1" si="182"/>
        <v>0.27864320199505199</v>
      </c>
      <c r="HA78">
        <f t="shared" ca="1" si="182"/>
        <v>0.38539308956018603</v>
      </c>
      <c r="HB78">
        <f t="shared" ca="1" si="182"/>
        <v>0.22945554515225686</v>
      </c>
      <c r="HC78">
        <f t="shared" ca="1" si="182"/>
        <v>-0.84975103924813111</v>
      </c>
      <c r="HD78">
        <f t="shared" ca="1" si="183"/>
        <v>6.1144877048073365E-2</v>
      </c>
      <c r="HE78">
        <f t="shared" ca="1" si="183"/>
        <v>-0.48744436756909737</v>
      </c>
      <c r="HF78">
        <f t="shared" ca="1" si="183"/>
        <v>0.21671293831803062</v>
      </c>
      <c r="HG78">
        <f t="shared" ca="1" si="183"/>
        <v>0.24126566715779352</v>
      </c>
      <c r="HH78">
        <f t="shared" ca="1" si="183"/>
        <v>-0.31101423748190604</v>
      </c>
      <c r="HI78">
        <f t="shared" ca="1" si="183"/>
        <v>0.82510057571308537</v>
      </c>
      <c r="HJ78">
        <f t="shared" ca="1" si="183"/>
        <v>-0.82453202848400542</v>
      </c>
      <c r="HK78">
        <f t="shared" ca="1" si="183"/>
        <v>0.15629195208205715</v>
      </c>
      <c r="HL78">
        <f t="shared" ca="1" si="183"/>
        <v>-3.4930109426751565E-2</v>
      </c>
      <c r="HM78">
        <f t="shared" ca="1" si="183"/>
        <v>0.41471825248170036</v>
      </c>
      <c r="HN78">
        <f t="shared" ca="1" si="184"/>
        <v>2.6546541737340057E-2</v>
      </c>
      <c r="HO78">
        <f t="shared" ca="1" si="184"/>
        <v>-0.17322248178449184</v>
      </c>
      <c r="HP78">
        <f t="shared" ca="1" si="184"/>
        <v>0.75967474311490046</v>
      </c>
      <c r="HQ78">
        <f t="shared" ca="1" si="184"/>
        <v>-0.73024550190787418</v>
      </c>
      <c r="HR78">
        <f t="shared" ca="1" si="184"/>
        <v>0.53777495213443971</v>
      </c>
      <c r="HS78">
        <f t="shared" ca="1" si="184"/>
        <v>-0.80721497495503636</v>
      </c>
      <c r="HT78">
        <f t="shared" ca="1" si="184"/>
        <v>0.30218343683692028</v>
      </c>
      <c r="HU78">
        <f t="shared" ca="1" si="184"/>
        <v>0.92540350618009737</v>
      </c>
      <c r="HV78">
        <f t="shared" ca="1" si="184"/>
        <v>-0.82533009685568537</v>
      </c>
      <c r="HW78">
        <f t="shared" ca="1" si="184"/>
        <v>-0.66696863460533362</v>
      </c>
      <c r="HX78">
        <f t="shared" ca="1" si="185"/>
        <v>-0.10326701379142222</v>
      </c>
      <c r="HY78">
        <f t="shared" ca="1" si="185"/>
        <v>0.43208414147841956</v>
      </c>
      <c r="HZ78">
        <f t="shared" ca="1" si="185"/>
        <v>0.55177702635633286</v>
      </c>
      <c r="IA78">
        <f t="shared" ca="1" si="185"/>
        <v>0.42085602924519327</v>
      </c>
      <c r="IB78">
        <f t="shared" ca="1" si="185"/>
        <v>-0.20280459332168133</v>
      </c>
      <c r="IC78">
        <f t="shared" ca="1" si="185"/>
        <v>0.78847908638034303</v>
      </c>
      <c r="ID78">
        <f t="shared" ca="1" si="185"/>
        <v>-0.20264229920990728</v>
      </c>
      <c r="IE78">
        <f t="shared" ca="1" si="185"/>
        <v>0.14368654800858716</v>
      </c>
      <c r="IF78">
        <f t="shared" ca="1" si="185"/>
        <v>0.95535609558891021</v>
      </c>
      <c r="IG78">
        <f t="shared" ca="1" si="185"/>
        <v>0.66469773616927297</v>
      </c>
      <c r="IH78">
        <f t="shared" ca="1" si="186"/>
        <v>0.46476465512653853</v>
      </c>
      <c r="II78">
        <f t="shared" ca="1" si="186"/>
        <v>0.4533750481731178</v>
      </c>
      <c r="IJ78">
        <f t="shared" ca="1" si="186"/>
        <v>-0.65091908662063602</v>
      </c>
      <c r="IK78">
        <f t="shared" ca="1" si="186"/>
        <v>0.69153119953090725</v>
      </c>
      <c r="IL78">
        <f t="shared" ca="1" si="186"/>
        <v>0.28278464817961013</v>
      </c>
      <c r="IM78">
        <f t="shared" ca="1" si="186"/>
        <v>0.20991562890586057</v>
      </c>
      <c r="IN78">
        <f t="shared" ca="1" si="186"/>
        <v>-0.95970982804683991</v>
      </c>
      <c r="IO78">
        <f t="shared" ca="1" si="186"/>
        <v>0.98239561668239306</v>
      </c>
      <c r="IP78">
        <f t="shared" ca="1" si="186"/>
        <v>0.78984888637780348</v>
      </c>
      <c r="IQ78" s="42">
        <f t="shared" ca="1" si="186"/>
        <v>0.26958994144653081</v>
      </c>
      <c r="IR78">
        <f t="shared" ca="1" si="186"/>
        <v>-0.91700604890780579</v>
      </c>
    </row>
    <row r="79" spans="1:252" x14ac:dyDescent="0.3">
      <c r="A79">
        <v>64</v>
      </c>
      <c r="B79">
        <f t="shared" ca="1" si="162"/>
        <v>-0.70652338436035178</v>
      </c>
      <c r="C79">
        <f t="shared" ca="1" si="162"/>
        <v>-0.16370205092311108</v>
      </c>
      <c r="D79">
        <f t="shared" ca="1" si="162"/>
        <v>-8.7412883346085213E-2</v>
      </c>
      <c r="E79">
        <f t="shared" ca="1" si="162"/>
        <v>0.50369527792100466</v>
      </c>
      <c r="F79">
        <f t="shared" ca="1" si="162"/>
        <v>-2.9322636006316349E-2</v>
      </c>
      <c r="G79">
        <f t="shared" ca="1" si="162"/>
        <v>0.74067537521560656</v>
      </c>
      <c r="H79">
        <f t="shared" ca="1" si="162"/>
        <v>0.80836190960780208</v>
      </c>
      <c r="I79">
        <f t="shared" ca="1" si="162"/>
        <v>-0.11662874693833802</v>
      </c>
      <c r="J79">
        <f t="shared" ca="1" si="162"/>
        <v>0.85045341245445871</v>
      </c>
      <c r="K79">
        <f t="shared" ca="1" si="162"/>
        <v>-0.31362254401276179</v>
      </c>
      <c r="L79">
        <f t="shared" ca="1" si="163"/>
        <v>-0.42178868520886814</v>
      </c>
      <c r="M79">
        <f t="shared" ca="1" si="163"/>
        <v>-8.8287309245580703E-2</v>
      </c>
      <c r="N79">
        <f t="shared" ca="1" si="163"/>
        <v>-0.82739757798249758</v>
      </c>
      <c r="O79">
        <f t="shared" ca="1" si="163"/>
        <v>0.35902063028780673</v>
      </c>
      <c r="P79">
        <f t="shared" ca="1" si="163"/>
        <v>0.52078505667061381</v>
      </c>
      <c r="Q79">
        <f t="shared" ca="1" si="163"/>
        <v>-0.74762109522245201</v>
      </c>
      <c r="R79">
        <f t="shared" ca="1" si="163"/>
        <v>0.51706517182989686</v>
      </c>
      <c r="S79">
        <f t="shared" ca="1" si="163"/>
        <v>-0.55151848115082469</v>
      </c>
      <c r="T79">
        <f t="shared" ca="1" si="163"/>
        <v>0.38617537391399215</v>
      </c>
      <c r="U79">
        <f t="shared" ca="1" si="163"/>
        <v>0.65096239801111033</v>
      </c>
      <c r="V79">
        <f t="shared" ca="1" si="164"/>
        <v>-0.32755848096514684</v>
      </c>
      <c r="W79">
        <f t="shared" ca="1" si="164"/>
        <v>0.92913716443332639</v>
      </c>
      <c r="X79">
        <f t="shared" ca="1" si="164"/>
        <v>9.4762547932838448E-3</v>
      </c>
      <c r="Y79">
        <f t="shared" ca="1" si="164"/>
        <v>0.77252014548955539</v>
      </c>
      <c r="Z79">
        <f t="shared" ca="1" si="164"/>
        <v>-0.79472516949207894</v>
      </c>
      <c r="AA79">
        <f t="shared" ca="1" si="164"/>
        <v>-0.60801553002809672</v>
      </c>
      <c r="AB79">
        <f t="shared" ca="1" si="164"/>
        <v>0.8521495193800217</v>
      </c>
      <c r="AC79">
        <f t="shared" ca="1" si="164"/>
        <v>-8.3326044112157716E-2</v>
      </c>
      <c r="AD79">
        <f t="shared" ca="1" si="164"/>
        <v>0.41599186315677139</v>
      </c>
      <c r="AE79">
        <f t="shared" ca="1" si="164"/>
        <v>0.99974561690895825</v>
      </c>
      <c r="AF79">
        <f t="shared" ca="1" si="165"/>
        <v>-0.96258687466244153</v>
      </c>
      <c r="AG79">
        <f t="shared" ca="1" si="165"/>
        <v>0.42359613145624753</v>
      </c>
      <c r="AH79">
        <f t="shared" ca="1" si="165"/>
        <v>4.9291706625320897E-2</v>
      </c>
      <c r="AI79">
        <f t="shared" ca="1" si="165"/>
        <v>-0.19088709613033084</v>
      </c>
      <c r="AJ79">
        <f t="shared" ca="1" si="165"/>
        <v>0.53853656794089155</v>
      </c>
      <c r="AK79">
        <f t="shared" ca="1" si="165"/>
        <v>0.86706448064085984</v>
      </c>
      <c r="AL79">
        <f t="shared" ca="1" si="165"/>
        <v>0.92280196639283396</v>
      </c>
      <c r="AM79">
        <f t="shared" ca="1" si="165"/>
        <v>-0.80360040261211929</v>
      </c>
      <c r="AN79">
        <f t="shared" ca="1" si="165"/>
        <v>0.96622527346999898</v>
      </c>
      <c r="AO79">
        <f t="shared" ca="1" si="165"/>
        <v>-6.7626015055539002E-2</v>
      </c>
      <c r="AP79">
        <f t="shared" ca="1" si="166"/>
        <v>0.99588805151255499</v>
      </c>
      <c r="AQ79">
        <f t="shared" ca="1" si="166"/>
        <v>-0.69326494103023539</v>
      </c>
      <c r="AR79">
        <f t="shared" ca="1" si="166"/>
        <v>-0.65420381146723083</v>
      </c>
      <c r="AS79">
        <f t="shared" ca="1" si="166"/>
        <v>0.49609101921656751</v>
      </c>
      <c r="AT79">
        <f t="shared" ca="1" si="166"/>
        <v>0.18572386969053212</v>
      </c>
      <c r="AU79">
        <f t="shared" ca="1" si="166"/>
        <v>-9.2404566520772002E-2</v>
      </c>
      <c r="AV79">
        <f t="shared" ca="1" si="166"/>
        <v>0.53786625745200123</v>
      </c>
      <c r="AW79">
        <f t="shared" ca="1" si="166"/>
        <v>0.8482255029421244</v>
      </c>
      <c r="AX79">
        <f t="shared" ca="1" si="166"/>
        <v>1.3263185804382571E-2</v>
      </c>
      <c r="AY79">
        <f t="shared" ca="1" si="166"/>
        <v>-0.33986778563945896</v>
      </c>
      <c r="AZ79">
        <f t="shared" ca="1" si="167"/>
        <v>5.3034365342515599E-2</v>
      </c>
      <c r="BA79">
        <f t="shared" ca="1" si="167"/>
        <v>-0.573981977312225</v>
      </c>
      <c r="BB79">
        <f t="shared" ca="1" si="167"/>
        <v>-0.60869314709802746</v>
      </c>
      <c r="BC79">
        <f t="shared" ca="1" si="167"/>
        <v>-0.91416207095059221</v>
      </c>
      <c r="BD79">
        <f t="shared" ca="1" si="167"/>
        <v>-0.53390191639548634</v>
      </c>
      <c r="BE79">
        <f t="shared" ca="1" si="167"/>
        <v>-0.87573268509417002</v>
      </c>
      <c r="BF79">
        <f t="shared" ca="1" si="167"/>
        <v>-0.41297651626451226</v>
      </c>
      <c r="BG79">
        <f t="shared" ca="1" si="167"/>
        <v>2.9364840026644412E-2</v>
      </c>
      <c r="BH79">
        <f t="shared" ca="1" si="167"/>
        <v>0.58339962391337741</v>
      </c>
      <c r="BI79">
        <f t="shared" ca="1" si="167"/>
        <v>-0.16902697070376638</v>
      </c>
      <c r="BJ79">
        <f t="shared" ca="1" si="168"/>
        <v>-0.97735469152797272</v>
      </c>
      <c r="BK79">
        <f t="shared" ca="1" si="168"/>
        <v>0.80485893912587003</v>
      </c>
      <c r="BL79">
        <f t="shared" ca="1" si="168"/>
        <v>0.22413314346449176</v>
      </c>
      <c r="BM79">
        <f t="shared" ca="1" si="168"/>
        <v>-0.87846891969320962</v>
      </c>
      <c r="BN79">
        <f t="shared" ca="1" si="168"/>
        <v>3.0873940669926769E-2</v>
      </c>
      <c r="BO79">
        <f t="shared" ca="1" si="168"/>
        <v>0.16360383938031964</v>
      </c>
      <c r="BP79">
        <f t="shared" ca="1" si="168"/>
        <v>-0.13480855672025904</v>
      </c>
      <c r="BQ79">
        <f t="shared" ca="1" si="168"/>
        <v>-0.60607902801479097</v>
      </c>
      <c r="BR79">
        <f t="shared" ca="1" si="168"/>
        <v>-0.17044413197710861</v>
      </c>
      <c r="BS79">
        <f t="shared" ca="1" si="168"/>
        <v>-0.39315369032979297</v>
      </c>
      <c r="BT79">
        <f t="shared" ca="1" si="169"/>
        <v>-5.0794666058274096E-2</v>
      </c>
      <c r="BU79">
        <f t="shared" ca="1" si="169"/>
        <v>0.64933825933834743</v>
      </c>
      <c r="BV79">
        <f t="shared" ca="1" si="169"/>
        <v>0.64893763519163361</v>
      </c>
      <c r="BW79">
        <f t="shared" ca="1" si="169"/>
        <v>0.66922192931771729</v>
      </c>
      <c r="BX79">
        <f t="shared" ca="1" si="169"/>
        <v>0.13853233215210858</v>
      </c>
      <c r="BY79">
        <f t="shared" ca="1" si="169"/>
        <v>0.71008455946331983</v>
      </c>
      <c r="BZ79">
        <f t="shared" ca="1" si="169"/>
        <v>0.51477824495627345</v>
      </c>
      <c r="CA79">
        <f t="shared" ca="1" si="169"/>
        <v>-0.11447417985961605</v>
      </c>
      <c r="CB79">
        <f t="shared" ca="1" si="169"/>
        <v>-0.59546305789181586</v>
      </c>
      <c r="CC79">
        <f t="shared" ca="1" si="169"/>
        <v>-0.37067172420778682</v>
      </c>
      <c r="CD79">
        <f t="shared" ca="1" si="170"/>
        <v>9.8386653853351103E-2</v>
      </c>
      <c r="CE79">
        <f t="shared" ca="1" si="170"/>
        <v>-0.19977505688593178</v>
      </c>
      <c r="CF79">
        <f t="shared" ca="1" si="170"/>
        <v>-0.4620930518488735</v>
      </c>
      <c r="CG79">
        <f t="shared" ca="1" si="170"/>
        <v>-0.54920005449420439</v>
      </c>
      <c r="CH79">
        <f t="shared" ca="1" si="170"/>
        <v>-0.53073166610382638</v>
      </c>
      <c r="CI79">
        <f t="shared" ca="1" si="170"/>
        <v>0.44061347886030067</v>
      </c>
      <c r="CJ79">
        <f t="shared" ca="1" si="170"/>
        <v>-0.5031159933277507</v>
      </c>
      <c r="CK79">
        <f t="shared" ca="1" si="170"/>
        <v>0.50753804496275423</v>
      </c>
      <c r="CL79">
        <f t="shared" ca="1" si="170"/>
        <v>-0.49534330354448719</v>
      </c>
      <c r="CM79">
        <f t="shared" ca="1" si="170"/>
        <v>0.43672796591141161</v>
      </c>
      <c r="CN79">
        <f t="shared" ca="1" si="171"/>
        <v>-0.16747964954376959</v>
      </c>
      <c r="CO79">
        <f t="shared" ca="1" si="171"/>
        <v>1.9914039327667998E-2</v>
      </c>
      <c r="CP79">
        <f t="shared" ca="1" si="171"/>
        <v>-0.40901973060570351</v>
      </c>
      <c r="CQ79">
        <f t="shared" ca="1" si="171"/>
        <v>-0.71863348000354521</v>
      </c>
      <c r="CR79">
        <f t="shared" ca="1" si="171"/>
        <v>-0.82163541432599163</v>
      </c>
      <c r="CS79">
        <f t="shared" ca="1" si="171"/>
        <v>0.3657442955288408</v>
      </c>
      <c r="CT79">
        <f t="shared" ca="1" si="171"/>
        <v>-0.56489096131086747</v>
      </c>
      <c r="CU79">
        <f t="shared" ca="1" si="171"/>
        <v>-8.0547060698236805E-2</v>
      </c>
      <c r="CV79">
        <f t="shared" ca="1" si="171"/>
        <v>0.6826973648156307</v>
      </c>
      <c r="CW79">
        <f t="shared" ca="1" si="171"/>
        <v>-0.74526807376716064</v>
      </c>
      <c r="CX79">
        <f t="shared" ca="1" si="172"/>
        <v>2.0969634105238777E-2</v>
      </c>
      <c r="CY79">
        <f t="shared" ca="1" si="172"/>
        <v>-0.36664229028189754</v>
      </c>
      <c r="CZ79">
        <f t="shared" ca="1" si="172"/>
        <v>0.4880183313200066</v>
      </c>
      <c r="DA79">
        <f t="shared" ca="1" si="172"/>
        <v>0.97652456179969316</v>
      </c>
      <c r="DB79">
        <f t="shared" ca="1" si="172"/>
        <v>-0.38360939037537745</v>
      </c>
      <c r="DC79">
        <f t="shared" ca="1" si="172"/>
        <v>-0.84704893780691926</v>
      </c>
      <c r="DD79">
        <f t="shared" ca="1" si="172"/>
        <v>0.75359289836604804</v>
      </c>
      <c r="DE79">
        <f t="shared" ca="1" si="172"/>
        <v>-0.23731048738663363</v>
      </c>
      <c r="DF79">
        <f t="shared" ca="1" si="172"/>
        <v>0.83842891954645427</v>
      </c>
      <c r="DG79">
        <f t="shared" ca="1" si="172"/>
        <v>-0.68652927527447316</v>
      </c>
      <c r="DH79">
        <f t="shared" ca="1" si="173"/>
        <v>0.47579342035939298</v>
      </c>
      <c r="DI79">
        <f t="shared" ca="1" si="173"/>
        <v>-0.83455509213966028</v>
      </c>
      <c r="DJ79">
        <f t="shared" ca="1" si="173"/>
        <v>-0.62822458447700269</v>
      </c>
      <c r="DK79">
        <f t="shared" ca="1" si="173"/>
        <v>-0.85493656467611201</v>
      </c>
      <c r="DL79">
        <f t="shared" ca="1" si="173"/>
        <v>0.16661984018758402</v>
      </c>
      <c r="DM79">
        <f t="shared" ca="1" si="173"/>
        <v>-0.98563066300472113</v>
      </c>
      <c r="DN79">
        <f t="shared" ca="1" si="173"/>
        <v>2.0486741704609512E-2</v>
      </c>
      <c r="DO79">
        <f t="shared" ca="1" si="173"/>
        <v>0.90523111525201982</v>
      </c>
      <c r="DP79">
        <f t="shared" ca="1" si="173"/>
        <v>-0.42958441922680968</v>
      </c>
      <c r="DQ79">
        <f t="shared" ca="1" si="173"/>
        <v>0.75790935897408218</v>
      </c>
      <c r="DR79">
        <f t="shared" ca="1" si="174"/>
        <v>0.86185084030042103</v>
      </c>
      <c r="DS79">
        <f t="shared" ca="1" si="174"/>
        <v>0.22865668151369256</v>
      </c>
      <c r="DT79">
        <f t="shared" ca="1" si="174"/>
        <v>-0.24864199166853229</v>
      </c>
      <c r="DU79">
        <f t="shared" ca="1" si="174"/>
        <v>-0.95616400403550994</v>
      </c>
      <c r="DV79">
        <f t="shared" ca="1" si="174"/>
        <v>-0.81794321307879869</v>
      </c>
      <c r="DW79">
        <f t="shared" ca="1" si="174"/>
        <v>-0.81833702499401495</v>
      </c>
      <c r="DX79">
        <f t="shared" ca="1" si="174"/>
        <v>0.69143922185436102</v>
      </c>
      <c r="DY79">
        <f t="shared" ca="1" si="174"/>
        <v>-0.94466635270460286</v>
      </c>
      <c r="DZ79">
        <f t="shared" ca="1" si="174"/>
        <v>-0.34801824792994029</v>
      </c>
      <c r="EA79">
        <f t="shared" ca="1" si="174"/>
        <v>-0.86401584905245876</v>
      </c>
      <c r="EB79">
        <f t="shared" ca="1" si="175"/>
        <v>-0.59602368555792062</v>
      </c>
      <c r="EC79">
        <f t="shared" ca="1" si="175"/>
        <v>-0.6053947813782834</v>
      </c>
      <c r="ED79">
        <f t="shared" ca="1" si="175"/>
        <v>-0.58654753772054935</v>
      </c>
      <c r="EE79">
        <f t="shared" ca="1" si="175"/>
        <v>0.52718584596274098</v>
      </c>
      <c r="EF79">
        <f t="shared" ca="1" si="175"/>
        <v>-0.76669572827945331</v>
      </c>
      <c r="EG79">
        <f t="shared" ca="1" si="175"/>
        <v>-0.9619114092902421</v>
      </c>
      <c r="EH79">
        <f t="shared" ca="1" si="175"/>
        <v>-0.60515851919766095</v>
      </c>
      <c r="EI79">
        <f t="shared" ca="1" si="175"/>
        <v>0.37213204487860563</v>
      </c>
      <c r="EJ79">
        <f t="shared" ca="1" si="175"/>
        <v>-0.58953141736015957</v>
      </c>
      <c r="EK79">
        <f t="shared" ca="1" si="175"/>
        <v>-0.1391202535260323</v>
      </c>
      <c r="EL79">
        <f t="shared" ca="1" si="176"/>
        <v>0.93449031991311093</v>
      </c>
      <c r="EM79">
        <f t="shared" ca="1" si="176"/>
        <v>7.1095200068940434E-2</v>
      </c>
      <c r="EN79">
        <f t="shared" ca="1" si="176"/>
        <v>0.83319704029040698</v>
      </c>
      <c r="EO79">
        <f t="shared" ca="1" si="176"/>
        <v>0.74454162511642341</v>
      </c>
      <c r="EP79">
        <f t="shared" ca="1" si="176"/>
        <v>0.9341295035873991</v>
      </c>
      <c r="EQ79">
        <f t="shared" ca="1" si="176"/>
        <v>-3.6184057209945664E-2</v>
      </c>
      <c r="ER79">
        <f t="shared" ca="1" si="176"/>
        <v>0.73331971258268425</v>
      </c>
      <c r="ES79">
        <f t="shared" ca="1" si="176"/>
        <v>-0.72976860617542383</v>
      </c>
      <c r="ET79">
        <f t="shared" ca="1" si="176"/>
        <v>3.8011697017109602E-2</v>
      </c>
      <c r="EU79">
        <f t="shared" ca="1" si="176"/>
        <v>-0.46558389239892461</v>
      </c>
      <c r="EV79">
        <f t="shared" ca="1" si="177"/>
        <v>-0.82731036160618521</v>
      </c>
      <c r="EW79">
        <f t="shared" ca="1" si="177"/>
        <v>-0.21129682130431049</v>
      </c>
      <c r="EX79">
        <f t="shared" ca="1" si="177"/>
        <v>0.36283611893006595</v>
      </c>
      <c r="EY79">
        <f t="shared" ca="1" si="177"/>
        <v>0.85140342881369735</v>
      </c>
      <c r="EZ79">
        <f t="shared" ca="1" si="177"/>
        <v>-0.4608774258446402</v>
      </c>
      <c r="FA79">
        <f t="shared" ca="1" si="177"/>
        <v>0.18605530658176761</v>
      </c>
      <c r="FB79">
        <f t="shared" ca="1" si="177"/>
        <v>-0.32670908587538361</v>
      </c>
      <c r="FC79">
        <f t="shared" ca="1" si="177"/>
        <v>5.1401662127666503E-2</v>
      </c>
      <c r="FD79">
        <f t="shared" ca="1" si="177"/>
        <v>0.5172385940303208</v>
      </c>
      <c r="FE79">
        <f t="shared" ca="1" si="177"/>
        <v>0.80528942514669177</v>
      </c>
      <c r="FF79">
        <f t="shared" ca="1" si="178"/>
        <v>-0.95160894856973899</v>
      </c>
      <c r="FG79">
        <f t="shared" ca="1" si="178"/>
        <v>0.99986066857874967</v>
      </c>
      <c r="FH79">
        <f t="shared" ca="1" si="178"/>
        <v>0.47760320978623905</v>
      </c>
      <c r="FI79">
        <f t="shared" ca="1" si="178"/>
        <v>-0.37906691753859101</v>
      </c>
      <c r="FJ79">
        <f t="shared" ca="1" si="178"/>
        <v>-0.84024155716928939</v>
      </c>
      <c r="FK79">
        <f t="shared" ca="1" si="178"/>
        <v>0.11997972655761013</v>
      </c>
      <c r="FL79">
        <f t="shared" ca="1" si="178"/>
        <v>-0.7578830682515989</v>
      </c>
      <c r="FM79">
        <f t="shared" ca="1" si="178"/>
        <v>-0.81239347993273037</v>
      </c>
      <c r="FN79">
        <f t="shared" ca="1" si="178"/>
        <v>0.53363600955108703</v>
      </c>
      <c r="FO79">
        <f t="shared" ca="1" si="178"/>
        <v>-0.18675687395030982</v>
      </c>
      <c r="FP79">
        <f t="shared" ca="1" si="179"/>
        <v>-0.49815550230297645</v>
      </c>
      <c r="FQ79">
        <f t="shared" ca="1" si="179"/>
        <v>0.21982367724835084</v>
      </c>
      <c r="FR79">
        <f t="shared" ca="1" si="179"/>
        <v>-0.21745945968246772</v>
      </c>
      <c r="FS79">
        <f t="shared" ca="1" si="179"/>
        <v>-0.99616517900275969</v>
      </c>
      <c r="FT79">
        <f t="shared" ca="1" si="179"/>
        <v>-0.48537670805523514</v>
      </c>
      <c r="FU79">
        <f t="shared" ca="1" si="179"/>
        <v>0.73643990929794767</v>
      </c>
      <c r="FV79">
        <f t="shared" ca="1" si="179"/>
        <v>-0.29320068628493656</v>
      </c>
      <c r="FW79">
        <f t="shared" ca="1" si="179"/>
        <v>-0.81426498935005043</v>
      </c>
      <c r="FX79">
        <f t="shared" ca="1" si="179"/>
        <v>-0.91436308782365683</v>
      </c>
      <c r="FY79">
        <f t="shared" ca="1" si="179"/>
        <v>0.49107707968050107</v>
      </c>
      <c r="FZ79">
        <f t="shared" ca="1" si="180"/>
        <v>0.83018735687555578</v>
      </c>
      <c r="GA79">
        <f t="shared" ca="1" si="180"/>
        <v>0.16214785170303303</v>
      </c>
      <c r="GB79">
        <f t="shared" ca="1" si="180"/>
        <v>1.7795508385933356E-2</v>
      </c>
      <c r="GC79">
        <f t="shared" ca="1" si="180"/>
        <v>0.27827217253885617</v>
      </c>
      <c r="GD79">
        <f t="shared" ca="1" si="180"/>
        <v>-1.9258540898741572E-2</v>
      </c>
      <c r="GE79">
        <f t="shared" ca="1" si="180"/>
        <v>-0.34433149724415024</v>
      </c>
      <c r="GF79">
        <f t="shared" ca="1" si="180"/>
        <v>0.85462699155055533</v>
      </c>
      <c r="GG79">
        <f t="shared" ca="1" si="180"/>
        <v>-0.6869692354641963</v>
      </c>
      <c r="GH79">
        <f t="shared" ca="1" si="180"/>
        <v>-0.74483058239144606</v>
      </c>
      <c r="GI79">
        <f t="shared" ca="1" si="180"/>
        <v>-0.34044003208723028</v>
      </c>
      <c r="GJ79">
        <f t="shared" ca="1" si="181"/>
        <v>0.70126685857116744</v>
      </c>
      <c r="GK79">
        <f t="shared" ca="1" si="181"/>
        <v>0.74506825030129598</v>
      </c>
      <c r="GL79">
        <f t="shared" ca="1" si="181"/>
        <v>1.9073080148157118E-2</v>
      </c>
      <c r="GM79">
        <f t="shared" ca="1" si="181"/>
        <v>0.62508813527744533</v>
      </c>
      <c r="GN79">
        <f t="shared" ca="1" si="181"/>
        <v>0.30372361557782934</v>
      </c>
      <c r="GO79">
        <f t="shared" ca="1" si="181"/>
        <v>0.7343455507191774</v>
      </c>
      <c r="GP79">
        <f t="shared" ca="1" si="181"/>
        <v>0.50041413264817503</v>
      </c>
      <c r="GQ79">
        <f t="shared" ca="1" si="181"/>
        <v>-8.2298901227345844E-2</v>
      </c>
      <c r="GR79">
        <f t="shared" ca="1" si="181"/>
        <v>1.9906081825120214E-2</v>
      </c>
      <c r="GS79">
        <f t="shared" ca="1" si="181"/>
        <v>-0.13855539102427383</v>
      </c>
      <c r="GT79">
        <f t="shared" ca="1" si="182"/>
        <v>-0.11041813740744333</v>
      </c>
      <c r="GU79">
        <f t="shared" ca="1" si="182"/>
        <v>0.69064128462075636</v>
      </c>
      <c r="GV79">
        <f t="shared" ca="1" si="182"/>
        <v>0.22051958655990012</v>
      </c>
      <c r="GW79">
        <f t="shared" ca="1" si="182"/>
        <v>0.66465677887992203</v>
      </c>
      <c r="GX79">
        <f t="shared" ca="1" si="182"/>
        <v>-0.9136877425177079</v>
      </c>
      <c r="GY79">
        <f t="shared" ca="1" si="182"/>
        <v>-0.29104896296774263</v>
      </c>
      <c r="GZ79">
        <f t="shared" ca="1" si="182"/>
        <v>0.31292464905474482</v>
      </c>
      <c r="HA79">
        <f t="shared" ca="1" si="182"/>
        <v>0.50076852436203478</v>
      </c>
      <c r="HB79">
        <f t="shared" ca="1" si="182"/>
        <v>0.7109050812656228</v>
      </c>
      <c r="HC79">
        <f t="shared" ca="1" si="182"/>
        <v>0.8328167001361968</v>
      </c>
      <c r="HD79">
        <f t="shared" ca="1" si="183"/>
        <v>0.37559788136446737</v>
      </c>
      <c r="HE79">
        <f t="shared" ca="1" si="183"/>
        <v>0.26580416875472568</v>
      </c>
      <c r="HF79">
        <f t="shared" ca="1" si="183"/>
        <v>0.70478926339358172</v>
      </c>
      <c r="HG79">
        <f t="shared" ca="1" si="183"/>
        <v>0.91059423290299613</v>
      </c>
      <c r="HH79">
        <f t="shared" ca="1" si="183"/>
        <v>0.13487415649099277</v>
      </c>
      <c r="HI79">
        <f t="shared" ca="1" si="183"/>
        <v>-0.92967318370607321</v>
      </c>
      <c r="HJ79">
        <f t="shared" ca="1" si="183"/>
        <v>-9.7385071882341023E-3</v>
      </c>
      <c r="HK79">
        <f t="shared" ca="1" si="183"/>
        <v>-0.17668082041198296</v>
      </c>
      <c r="HL79">
        <f t="shared" ca="1" si="183"/>
        <v>-0.39728085879498454</v>
      </c>
      <c r="HM79">
        <f t="shared" ca="1" si="183"/>
        <v>-0.94682679136020531</v>
      </c>
      <c r="HN79">
        <f t="shared" ca="1" si="184"/>
        <v>0.36692032310654654</v>
      </c>
      <c r="HO79">
        <f t="shared" ca="1" si="184"/>
        <v>-0.62952069636083396</v>
      </c>
      <c r="HP79">
        <f t="shared" ca="1" si="184"/>
        <v>0.23353705970280547</v>
      </c>
      <c r="HQ79">
        <f t="shared" ca="1" si="184"/>
        <v>-0.15323321862615469</v>
      </c>
      <c r="HR79">
        <f t="shared" ca="1" si="184"/>
        <v>0.49840209446455863</v>
      </c>
      <c r="HS79">
        <f t="shared" ca="1" si="184"/>
        <v>0.9542931061882769</v>
      </c>
      <c r="HT79">
        <f t="shared" ca="1" si="184"/>
        <v>-0.31975647110455241</v>
      </c>
      <c r="HU79">
        <f t="shared" ca="1" si="184"/>
        <v>-0.17033352789245138</v>
      </c>
      <c r="HV79">
        <f t="shared" ca="1" si="184"/>
        <v>-0.91502112315051631</v>
      </c>
      <c r="HW79">
        <f t="shared" ca="1" si="184"/>
        <v>-0.4210766308461209</v>
      </c>
      <c r="HX79">
        <f t="shared" ca="1" si="185"/>
        <v>0.52387058946674503</v>
      </c>
      <c r="HY79">
        <f t="shared" ca="1" si="185"/>
        <v>0.74216210091168278</v>
      </c>
      <c r="HZ79">
        <f t="shared" ca="1" si="185"/>
        <v>-0.44296588906654843</v>
      </c>
      <c r="IA79">
        <f t="shared" ca="1" si="185"/>
        <v>0.52263166457127852</v>
      </c>
      <c r="IB79">
        <f t="shared" ca="1" si="185"/>
        <v>-0.45148731679479792</v>
      </c>
      <c r="IC79">
        <f t="shared" ca="1" si="185"/>
        <v>0.19292693672218131</v>
      </c>
      <c r="ID79">
        <f t="shared" ca="1" si="185"/>
        <v>0.4762169987219671</v>
      </c>
      <c r="IE79">
        <f t="shared" ca="1" si="185"/>
        <v>0.50097606503277303</v>
      </c>
      <c r="IF79">
        <f t="shared" ca="1" si="185"/>
        <v>-0.65776339862631272</v>
      </c>
      <c r="IG79">
        <f t="shared" ca="1" si="185"/>
        <v>-0.1848865094952723</v>
      </c>
      <c r="IH79">
        <f t="shared" ca="1" si="186"/>
        <v>0.95681780273130501</v>
      </c>
      <c r="II79">
        <f t="shared" ca="1" si="186"/>
        <v>0.21380376275441915</v>
      </c>
      <c r="IJ79">
        <f t="shared" ca="1" si="186"/>
        <v>-0.81168537677524188</v>
      </c>
      <c r="IK79">
        <f t="shared" ca="1" si="186"/>
        <v>0.83738206328166176</v>
      </c>
      <c r="IL79">
        <f t="shared" ca="1" si="186"/>
        <v>-0.50591341898622288</v>
      </c>
      <c r="IM79">
        <f t="shared" ca="1" si="186"/>
        <v>0.69402829719075965</v>
      </c>
      <c r="IN79">
        <f t="shared" ca="1" si="186"/>
        <v>-0.10028067247882699</v>
      </c>
      <c r="IO79">
        <f t="shared" ca="1" si="186"/>
        <v>0.88960013582441277</v>
      </c>
      <c r="IP79">
        <f t="shared" ca="1" si="186"/>
        <v>-0.22069492513853528</v>
      </c>
      <c r="IQ79" s="42">
        <f t="shared" ca="1" si="186"/>
        <v>0.8386747198198885</v>
      </c>
      <c r="IR79">
        <f t="shared" ca="1" si="186"/>
        <v>0.63632126203004891</v>
      </c>
    </row>
    <row r="80" spans="1:252" x14ac:dyDescent="0.3">
      <c r="A80">
        <v>65</v>
      </c>
      <c r="B80">
        <f t="shared" ca="1" si="162"/>
        <v>0.41555095540720743</v>
      </c>
      <c r="C80">
        <f t="shared" ca="1" si="162"/>
        <v>-2.2516302449682168E-2</v>
      </c>
      <c r="D80">
        <f t="shared" ca="1" si="162"/>
        <v>0.72697864438900139</v>
      </c>
      <c r="E80">
        <f t="shared" ca="1" si="162"/>
        <v>0.6403174639713487</v>
      </c>
      <c r="F80">
        <f t="shared" ca="1" si="162"/>
        <v>-0.61121621792364356</v>
      </c>
      <c r="G80">
        <f t="shared" ca="1" si="162"/>
        <v>-0.34361640102529001</v>
      </c>
      <c r="H80">
        <f t="shared" ca="1" si="162"/>
        <v>0.54273645239367863</v>
      </c>
      <c r="I80">
        <f t="shared" ca="1" si="162"/>
        <v>-3.3394974328814664E-2</v>
      </c>
      <c r="J80">
        <f t="shared" ca="1" si="162"/>
        <v>0.74711344178448491</v>
      </c>
      <c r="K80">
        <f t="shared" ca="1" si="162"/>
        <v>2.174969851928954E-2</v>
      </c>
      <c r="L80">
        <f t="shared" ca="1" si="163"/>
        <v>8.0661007373604265E-2</v>
      </c>
      <c r="M80">
        <f t="shared" ca="1" si="163"/>
        <v>0.75103681760949281</v>
      </c>
      <c r="N80">
        <f t="shared" ca="1" si="163"/>
        <v>-0.11166068699679488</v>
      </c>
      <c r="O80">
        <f t="shared" ca="1" si="163"/>
        <v>0.24841683628202449</v>
      </c>
      <c r="P80">
        <f t="shared" ca="1" si="163"/>
        <v>-0.30170217901124419</v>
      </c>
      <c r="Q80">
        <f t="shared" ca="1" si="163"/>
        <v>-0.34432132139963567</v>
      </c>
      <c r="R80">
        <f t="shared" ca="1" si="163"/>
        <v>0.44432355349045727</v>
      </c>
      <c r="S80">
        <f t="shared" ca="1" si="163"/>
        <v>-0.32707206762654639</v>
      </c>
      <c r="T80">
        <f t="shared" ca="1" si="163"/>
        <v>-0.83737645782727932</v>
      </c>
      <c r="U80">
        <f t="shared" ca="1" si="163"/>
        <v>-0.60428477376927403</v>
      </c>
      <c r="V80">
        <f t="shared" ca="1" si="164"/>
        <v>-0.3604533494127482</v>
      </c>
      <c r="W80">
        <f t="shared" ca="1" si="164"/>
        <v>-0.73506125741018691</v>
      </c>
      <c r="X80">
        <f t="shared" ca="1" si="164"/>
        <v>-0.44140766973315504</v>
      </c>
      <c r="Y80">
        <f t="shared" ca="1" si="164"/>
        <v>-0.48246559866466932</v>
      </c>
      <c r="Z80">
        <f t="shared" ca="1" si="164"/>
        <v>-0.33784564626108593</v>
      </c>
      <c r="AA80">
        <f t="shared" ca="1" si="164"/>
        <v>0.67966013064504516</v>
      </c>
      <c r="AB80">
        <f t="shared" ca="1" si="164"/>
        <v>-0.52369192409090837</v>
      </c>
      <c r="AC80">
        <f t="shared" ca="1" si="164"/>
        <v>-0.14101458197925321</v>
      </c>
      <c r="AD80">
        <f t="shared" ca="1" si="164"/>
        <v>-0.97052256512548407</v>
      </c>
      <c r="AE80">
        <f t="shared" ca="1" si="164"/>
        <v>-0.45589745359453704</v>
      </c>
      <c r="AF80">
        <f t="shared" ca="1" si="165"/>
        <v>-5.6770863353369672E-2</v>
      </c>
      <c r="AG80">
        <f t="shared" ca="1" si="165"/>
        <v>-0.44185069322485004</v>
      </c>
      <c r="AH80">
        <f t="shared" ca="1" si="165"/>
        <v>-0.64274077572598309</v>
      </c>
      <c r="AI80">
        <f t="shared" ca="1" si="165"/>
        <v>-0.8361574086859771</v>
      </c>
      <c r="AJ80">
        <f t="shared" ca="1" si="165"/>
        <v>-0.73022132127145256</v>
      </c>
      <c r="AK80">
        <f t="shared" ca="1" si="165"/>
        <v>0.95209884911220999</v>
      </c>
      <c r="AL80">
        <f t="shared" ca="1" si="165"/>
        <v>-0.76312430006724763</v>
      </c>
      <c r="AM80">
        <f t="shared" ca="1" si="165"/>
        <v>-0.282453268047137</v>
      </c>
      <c r="AN80">
        <f t="shared" ca="1" si="165"/>
        <v>-0.35776639061547888</v>
      </c>
      <c r="AO80">
        <f t="shared" ca="1" si="165"/>
        <v>-2.0573653627169453E-2</v>
      </c>
      <c r="AP80">
        <f t="shared" ca="1" si="166"/>
        <v>-0.65209312284059906</v>
      </c>
      <c r="AQ80">
        <f t="shared" ca="1" si="166"/>
        <v>-0.5235887631937437</v>
      </c>
      <c r="AR80">
        <f t="shared" ca="1" si="166"/>
        <v>-0.37617387783923228</v>
      </c>
      <c r="AS80">
        <f t="shared" ca="1" si="166"/>
        <v>0.91123416566523274</v>
      </c>
      <c r="AT80">
        <f t="shared" ca="1" si="166"/>
        <v>0.27182347022318987</v>
      </c>
      <c r="AU80">
        <f t="shared" ca="1" si="166"/>
        <v>0.9203349872386728</v>
      </c>
      <c r="AV80">
        <f t="shared" ca="1" si="166"/>
        <v>0.82566611640456955</v>
      </c>
      <c r="AW80">
        <f t="shared" ca="1" si="166"/>
        <v>6.0843869705339726E-2</v>
      </c>
      <c r="AX80">
        <f t="shared" ca="1" si="166"/>
        <v>-0.15906812956478622</v>
      </c>
      <c r="AY80">
        <f t="shared" ca="1" si="166"/>
        <v>-0.88474147817508175</v>
      </c>
      <c r="AZ80">
        <f t="shared" ca="1" si="167"/>
        <v>0.53352797975212685</v>
      </c>
      <c r="BA80">
        <f t="shared" ca="1" si="167"/>
        <v>-0.44159926272120309</v>
      </c>
      <c r="BB80">
        <f t="shared" ca="1" si="167"/>
        <v>-0.420858195983002</v>
      </c>
      <c r="BC80">
        <f t="shared" ca="1" si="167"/>
        <v>6.4178297013635532E-2</v>
      </c>
      <c r="BD80">
        <f t="shared" ca="1" si="167"/>
        <v>-0.69051712188594605</v>
      </c>
      <c r="BE80">
        <f t="shared" ca="1" si="167"/>
        <v>-0.95899799616575421</v>
      </c>
      <c r="BF80">
        <f t="shared" ca="1" si="167"/>
        <v>0.85754865166186822</v>
      </c>
      <c r="BG80">
        <f t="shared" ca="1" si="167"/>
        <v>0.58306240566057332</v>
      </c>
      <c r="BH80">
        <f t="shared" ca="1" si="167"/>
        <v>0.44753399874050381</v>
      </c>
      <c r="BI80">
        <f t="shared" ca="1" si="167"/>
        <v>-0.42247699674423056</v>
      </c>
      <c r="BJ80">
        <f t="shared" ca="1" si="168"/>
        <v>0.86103195599955451</v>
      </c>
      <c r="BK80">
        <f t="shared" ca="1" si="168"/>
        <v>8.0716600467834576E-2</v>
      </c>
      <c r="BL80">
        <f t="shared" ca="1" si="168"/>
        <v>-0.38881342609923242</v>
      </c>
      <c r="BM80">
        <f t="shared" ca="1" si="168"/>
        <v>-0.17045160215213939</v>
      </c>
      <c r="BN80">
        <f t="shared" ca="1" si="168"/>
        <v>-0.14852264403287729</v>
      </c>
      <c r="BO80">
        <f t="shared" ca="1" si="168"/>
        <v>-0.61238475830648409</v>
      </c>
      <c r="BP80">
        <f t="shared" ca="1" si="168"/>
        <v>7.3750970397916005E-2</v>
      </c>
      <c r="BQ80">
        <f t="shared" ca="1" si="168"/>
        <v>-0.80756273592804106</v>
      </c>
      <c r="BR80">
        <f t="shared" ca="1" si="168"/>
        <v>0.26061919430505576</v>
      </c>
      <c r="BS80">
        <f t="shared" ca="1" si="168"/>
        <v>0.49636892236192076</v>
      </c>
      <c r="BT80">
        <f t="shared" ca="1" si="169"/>
        <v>0.66534563587930262</v>
      </c>
      <c r="BU80">
        <f t="shared" ca="1" si="169"/>
        <v>0.57614511346262609</v>
      </c>
      <c r="BV80">
        <f t="shared" ca="1" si="169"/>
        <v>-0.8018473343366217</v>
      </c>
      <c r="BW80">
        <f t="shared" ca="1" si="169"/>
        <v>0.35174799763746889</v>
      </c>
      <c r="BX80">
        <f t="shared" ca="1" si="169"/>
        <v>0.64486253570973351</v>
      </c>
      <c r="BY80">
        <f t="shared" ca="1" si="169"/>
        <v>-0.75136525874243376</v>
      </c>
      <c r="BZ80">
        <f t="shared" ca="1" si="169"/>
        <v>-0.62229286051067501</v>
      </c>
      <c r="CA80">
        <f t="shared" ca="1" si="169"/>
        <v>-0.88415054539311755</v>
      </c>
      <c r="CB80">
        <f t="shared" ca="1" si="169"/>
        <v>0.91326426080288226</v>
      </c>
      <c r="CC80">
        <f t="shared" ca="1" si="169"/>
        <v>0.77707692783379323</v>
      </c>
      <c r="CD80">
        <f t="shared" ca="1" si="170"/>
        <v>7.9388968215994282E-3</v>
      </c>
      <c r="CE80">
        <f t="shared" ca="1" si="170"/>
        <v>-0.93062873882854591</v>
      </c>
      <c r="CF80">
        <f t="shared" ca="1" si="170"/>
        <v>0.90429675251044284</v>
      </c>
      <c r="CG80">
        <f t="shared" ca="1" si="170"/>
        <v>-0.47640144073909751</v>
      </c>
      <c r="CH80">
        <f t="shared" ca="1" si="170"/>
        <v>0.90794567560212158</v>
      </c>
      <c r="CI80">
        <f t="shared" ca="1" si="170"/>
        <v>-0.17443200837388906</v>
      </c>
      <c r="CJ80">
        <f t="shared" ca="1" si="170"/>
        <v>-0.15145384972035858</v>
      </c>
      <c r="CK80">
        <f t="shared" ca="1" si="170"/>
        <v>-0.96571576810512427</v>
      </c>
      <c r="CL80">
        <f t="shared" ca="1" si="170"/>
        <v>0.91371661583199559</v>
      </c>
      <c r="CM80">
        <f t="shared" ca="1" si="170"/>
        <v>0.73543679145023977</v>
      </c>
      <c r="CN80">
        <f t="shared" ca="1" si="171"/>
        <v>-0.95722047787625542</v>
      </c>
      <c r="CO80">
        <f t="shared" ca="1" si="171"/>
        <v>-0.90443728569611426</v>
      </c>
      <c r="CP80">
        <f t="shared" ca="1" si="171"/>
        <v>-0.8756691547083395</v>
      </c>
      <c r="CQ80">
        <f t="shared" ca="1" si="171"/>
        <v>0.80824012501928877</v>
      </c>
      <c r="CR80">
        <f t="shared" ca="1" si="171"/>
        <v>-0.81921849835231186</v>
      </c>
      <c r="CS80">
        <f t="shared" ca="1" si="171"/>
        <v>0.85546871185507212</v>
      </c>
      <c r="CT80">
        <f t="shared" ca="1" si="171"/>
        <v>0.93793511792812234</v>
      </c>
      <c r="CU80">
        <f t="shared" ca="1" si="171"/>
        <v>-0.17941116504073307</v>
      </c>
      <c r="CV80">
        <f t="shared" ca="1" si="171"/>
        <v>0.42533246890737542</v>
      </c>
      <c r="CW80">
        <f t="shared" ca="1" si="171"/>
        <v>-0.84197293012216345</v>
      </c>
      <c r="CX80">
        <f t="shared" ca="1" si="172"/>
        <v>-0.42416315765407697</v>
      </c>
      <c r="CY80">
        <f t="shared" ca="1" si="172"/>
        <v>0.22309836923687176</v>
      </c>
      <c r="CZ80">
        <f t="shared" ca="1" si="172"/>
        <v>9.9779734617378324E-2</v>
      </c>
      <c r="DA80">
        <f t="shared" ca="1" si="172"/>
        <v>0.82811622012888986</v>
      </c>
      <c r="DB80">
        <f t="shared" ca="1" si="172"/>
        <v>0.90433031689549548</v>
      </c>
      <c r="DC80">
        <f t="shared" ca="1" si="172"/>
        <v>-0.51888674332486695</v>
      </c>
      <c r="DD80">
        <f t="shared" ca="1" si="172"/>
        <v>0.83222708542798474</v>
      </c>
      <c r="DE80">
        <f t="shared" ca="1" si="172"/>
        <v>0.49798252751116956</v>
      </c>
      <c r="DF80">
        <f t="shared" ca="1" si="172"/>
        <v>0.45768761801431745</v>
      </c>
      <c r="DG80">
        <f t="shared" ca="1" si="172"/>
        <v>0.76391247265728168</v>
      </c>
      <c r="DH80">
        <f t="shared" ca="1" si="173"/>
        <v>-0.63304219188137933</v>
      </c>
      <c r="DI80">
        <f t="shared" ca="1" si="173"/>
        <v>-0.36897735733897763</v>
      </c>
      <c r="DJ80">
        <f t="shared" ca="1" si="173"/>
        <v>-0.11304386832570179</v>
      </c>
      <c r="DK80">
        <f t="shared" ca="1" si="173"/>
        <v>8.7656569293657949E-2</v>
      </c>
      <c r="DL80">
        <f t="shared" ca="1" si="173"/>
        <v>-0.49251605571355905</v>
      </c>
      <c r="DM80">
        <f t="shared" ca="1" si="173"/>
        <v>0.33244648578237879</v>
      </c>
      <c r="DN80">
        <f t="shared" ca="1" si="173"/>
        <v>0.85147546074812297</v>
      </c>
      <c r="DO80">
        <f t="shared" ca="1" si="173"/>
        <v>8.1184871532799852E-2</v>
      </c>
      <c r="DP80">
        <f t="shared" ca="1" si="173"/>
        <v>0.13408499691917508</v>
      </c>
      <c r="DQ80">
        <f t="shared" ca="1" si="173"/>
        <v>-0.82667571117148286</v>
      </c>
      <c r="DR80">
        <f t="shared" ca="1" si="174"/>
        <v>-0.88586453555715394</v>
      </c>
      <c r="DS80">
        <f t="shared" ca="1" si="174"/>
        <v>0.87580499342929552</v>
      </c>
      <c r="DT80">
        <f t="shared" ca="1" si="174"/>
        <v>-0.72647249931008173</v>
      </c>
      <c r="DU80">
        <f t="shared" ca="1" si="174"/>
        <v>-0.80878153510363759</v>
      </c>
      <c r="DV80">
        <f t="shared" ca="1" si="174"/>
        <v>-6.4101819601660726E-3</v>
      </c>
      <c r="DW80">
        <f t="shared" ca="1" si="174"/>
        <v>0.37480272594623498</v>
      </c>
      <c r="DX80">
        <f t="shared" ca="1" si="174"/>
        <v>-0.11254785501887343</v>
      </c>
      <c r="DY80">
        <f t="shared" ca="1" si="174"/>
        <v>-0.93079525141833375</v>
      </c>
      <c r="DZ80">
        <f t="shared" ca="1" si="174"/>
        <v>0.16010755263310039</v>
      </c>
      <c r="EA80">
        <f t="shared" ca="1" si="174"/>
        <v>-0.36614055402352164</v>
      </c>
      <c r="EB80">
        <f t="shared" ca="1" si="175"/>
        <v>0.25082938592555193</v>
      </c>
      <c r="EC80">
        <f t="shared" ca="1" si="175"/>
        <v>-0.80119996966159723</v>
      </c>
      <c r="ED80">
        <f t="shared" ca="1" si="175"/>
        <v>0.29110463745867876</v>
      </c>
      <c r="EE80">
        <f t="shared" ca="1" si="175"/>
        <v>-0.87467550295045515</v>
      </c>
      <c r="EF80">
        <f t="shared" ca="1" si="175"/>
        <v>-0.29862199909947873</v>
      </c>
      <c r="EG80">
        <f t="shared" ca="1" si="175"/>
        <v>-0.29547584132580251</v>
      </c>
      <c r="EH80">
        <f t="shared" ca="1" si="175"/>
        <v>-0.13240678865392419</v>
      </c>
      <c r="EI80">
        <f t="shared" ca="1" si="175"/>
        <v>0.98071030354428523</v>
      </c>
      <c r="EJ80">
        <f t="shared" ca="1" si="175"/>
        <v>-0.2130207794149428</v>
      </c>
      <c r="EK80">
        <f t="shared" ca="1" si="175"/>
        <v>1.6019284893581842E-2</v>
      </c>
      <c r="EL80">
        <f t="shared" ca="1" si="176"/>
        <v>0.49468077219793383</v>
      </c>
      <c r="EM80">
        <f t="shared" ca="1" si="176"/>
        <v>-0.98208232196993905</v>
      </c>
      <c r="EN80">
        <f t="shared" ca="1" si="176"/>
        <v>0.43194090164936538</v>
      </c>
      <c r="EO80">
        <f t="shared" ca="1" si="176"/>
        <v>-0.52073626912831594</v>
      </c>
      <c r="EP80">
        <f t="shared" ca="1" si="176"/>
        <v>-0.28618976522910011</v>
      </c>
      <c r="EQ80">
        <f t="shared" ca="1" si="176"/>
        <v>-0.11379133351498427</v>
      </c>
      <c r="ER80">
        <f t="shared" ca="1" si="176"/>
        <v>0.60428378997524712</v>
      </c>
      <c r="ES80">
        <f t="shared" ca="1" si="176"/>
        <v>0.50133222769325236</v>
      </c>
      <c r="ET80">
        <f t="shared" ca="1" si="176"/>
        <v>1.4067523620136857E-2</v>
      </c>
      <c r="EU80">
        <f t="shared" ca="1" si="176"/>
        <v>-0.27777582865415895</v>
      </c>
      <c r="EV80">
        <f t="shared" ca="1" si="177"/>
        <v>0.6339278635397918</v>
      </c>
      <c r="EW80">
        <f t="shared" ca="1" si="177"/>
        <v>-0.4270488802360648</v>
      </c>
      <c r="EX80">
        <f t="shared" ca="1" si="177"/>
        <v>-0.72115377438211392</v>
      </c>
      <c r="EY80">
        <f t="shared" ca="1" si="177"/>
        <v>-0.88308806334011436</v>
      </c>
      <c r="EZ80">
        <f t="shared" ca="1" si="177"/>
        <v>0.35624770910937231</v>
      </c>
      <c r="FA80">
        <f t="shared" ca="1" si="177"/>
        <v>-0.62375572866542384</v>
      </c>
      <c r="FB80">
        <f t="shared" ca="1" si="177"/>
        <v>0.6268695257596868</v>
      </c>
      <c r="FC80">
        <f t="shared" ca="1" si="177"/>
        <v>-0.89987612171267739</v>
      </c>
      <c r="FD80">
        <f t="shared" ca="1" si="177"/>
        <v>-0.36760731945024494</v>
      </c>
      <c r="FE80">
        <f t="shared" ca="1" si="177"/>
        <v>0.20732946390220897</v>
      </c>
      <c r="FF80">
        <f t="shared" ca="1" si="178"/>
        <v>-0.10247549779520915</v>
      </c>
      <c r="FG80">
        <f t="shared" ca="1" si="178"/>
        <v>-0.4790078995627951</v>
      </c>
      <c r="FH80">
        <f t="shared" ca="1" si="178"/>
        <v>-0.6737012446098507</v>
      </c>
      <c r="FI80">
        <f t="shared" ca="1" si="178"/>
        <v>-0.27750570667430718</v>
      </c>
      <c r="FJ80">
        <f t="shared" ca="1" si="178"/>
        <v>0.19798522796250517</v>
      </c>
      <c r="FK80">
        <f t="shared" ca="1" si="178"/>
        <v>-4.5750885516578466E-2</v>
      </c>
      <c r="FL80">
        <f t="shared" ca="1" si="178"/>
        <v>0.25821306706851832</v>
      </c>
      <c r="FM80">
        <f t="shared" ca="1" si="178"/>
        <v>-0.9458488924818782</v>
      </c>
      <c r="FN80">
        <f t="shared" ca="1" si="178"/>
        <v>-0.33792326681157125</v>
      </c>
      <c r="FO80">
        <f t="shared" ca="1" si="178"/>
        <v>-0.47661204202893859</v>
      </c>
      <c r="FP80">
        <f t="shared" ca="1" si="179"/>
        <v>0.84285785148863157</v>
      </c>
      <c r="FQ80">
        <f t="shared" ca="1" si="179"/>
        <v>0.81082934542139284</v>
      </c>
      <c r="FR80">
        <f t="shared" ca="1" si="179"/>
        <v>-4.6060764170520629E-2</v>
      </c>
      <c r="FS80">
        <f t="shared" ca="1" si="179"/>
        <v>0.49972475033199437</v>
      </c>
      <c r="FT80">
        <f t="shared" ca="1" si="179"/>
        <v>-0.77546931191688606</v>
      </c>
      <c r="FU80">
        <f t="shared" ca="1" si="179"/>
        <v>-2.7961665597949104E-2</v>
      </c>
      <c r="FV80">
        <f t="shared" ca="1" si="179"/>
        <v>-3.1542428772598496E-2</v>
      </c>
      <c r="FW80">
        <f t="shared" ca="1" si="179"/>
        <v>-0.87436034763682491</v>
      </c>
      <c r="FX80">
        <f t="shared" ca="1" si="179"/>
        <v>0.981310389235025</v>
      </c>
      <c r="FY80">
        <f t="shared" ca="1" si="179"/>
        <v>-0.35061882599534955</v>
      </c>
      <c r="FZ80">
        <f t="shared" ca="1" si="180"/>
        <v>-0.4371381345516907</v>
      </c>
      <c r="GA80">
        <f t="shared" ca="1" si="180"/>
        <v>0.7923552788556123</v>
      </c>
      <c r="GB80">
        <f t="shared" ca="1" si="180"/>
        <v>0.70797212223818917</v>
      </c>
      <c r="GC80">
        <f t="shared" ca="1" si="180"/>
        <v>-3.9066210819749703E-2</v>
      </c>
      <c r="GD80">
        <f t="shared" ca="1" si="180"/>
        <v>0.90352451741346007</v>
      </c>
      <c r="GE80">
        <f t="shared" ca="1" si="180"/>
        <v>-0.36950684684036572</v>
      </c>
      <c r="GF80">
        <f t="shared" ca="1" si="180"/>
        <v>0.2039057996798137</v>
      </c>
      <c r="GG80">
        <f t="shared" ca="1" si="180"/>
        <v>-0.37458264390136664</v>
      </c>
      <c r="GH80">
        <f t="shared" ca="1" si="180"/>
        <v>0.45199396226554289</v>
      </c>
      <c r="GI80">
        <f t="shared" ca="1" si="180"/>
        <v>-0.59159205179033458</v>
      </c>
      <c r="GJ80">
        <f t="shared" ca="1" si="181"/>
        <v>-0.49929428739158044</v>
      </c>
      <c r="GK80">
        <f t="shared" ca="1" si="181"/>
        <v>8.2475754679148805E-2</v>
      </c>
      <c r="GL80">
        <f t="shared" ca="1" si="181"/>
        <v>-0.93129043667007916</v>
      </c>
      <c r="GM80">
        <f t="shared" ca="1" si="181"/>
        <v>-0.15682533069720273</v>
      </c>
      <c r="GN80">
        <f t="shared" ca="1" si="181"/>
        <v>0.41493624102884774</v>
      </c>
      <c r="GO80">
        <f t="shared" ca="1" si="181"/>
        <v>0.59780243380044196</v>
      </c>
      <c r="GP80">
        <f t="shared" ca="1" si="181"/>
        <v>-0.60660086922584533</v>
      </c>
      <c r="GQ80">
        <f t="shared" ca="1" si="181"/>
        <v>-0.90813250990160421</v>
      </c>
      <c r="GR80">
        <f t="shared" ca="1" si="181"/>
        <v>0.36271172528171647</v>
      </c>
      <c r="GS80">
        <f t="shared" ca="1" si="181"/>
        <v>0.48325600434271343</v>
      </c>
      <c r="GT80">
        <f t="shared" ca="1" si="182"/>
        <v>0.29008325782101818</v>
      </c>
      <c r="GU80">
        <f t="shared" ca="1" si="182"/>
        <v>0.8688637660015841</v>
      </c>
      <c r="GV80">
        <f t="shared" ca="1" si="182"/>
        <v>-0.84971024635976744</v>
      </c>
      <c r="GW80">
        <f t="shared" ca="1" si="182"/>
        <v>-0.44391647426543868</v>
      </c>
      <c r="GX80">
        <f t="shared" ca="1" si="182"/>
        <v>-0.66222588320951536</v>
      </c>
      <c r="GY80">
        <f t="shared" ca="1" si="182"/>
        <v>0.60682040826795958</v>
      </c>
      <c r="GZ80">
        <f t="shared" ca="1" si="182"/>
        <v>-0.94552424480620334</v>
      </c>
      <c r="HA80">
        <f t="shared" ca="1" si="182"/>
        <v>0.80803085386756801</v>
      </c>
      <c r="HB80">
        <f t="shared" ca="1" si="182"/>
        <v>0.75398153752830122</v>
      </c>
      <c r="HC80">
        <f t="shared" ca="1" si="182"/>
        <v>-0.96514951340572219</v>
      </c>
      <c r="HD80">
        <f t="shared" ca="1" si="183"/>
        <v>0.33361752172350778</v>
      </c>
      <c r="HE80">
        <f t="shared" ca="1" si="183"/>
        <v>-0.75891795376472992</v>
      </c>
      <c r="HF80">
        <f t="shared" ca="1" si="183"/>
        <v>-0.30134612601037536</v>
      </c>
      <c r="HG80">
        <f t="shared" ca="1" si="183"/>
        <v>-0.24589853466976863</v>
      </c>
      <c r="HH80">
        <f t="shared" ca="1" si="183"/>
        <v>0.51467485195531548</v>
      </c>
      <c r="HI80">
        <f t="shared" ca="1" si="183"/>
        <v>-4.3014663679106002E-2</v>
      </c>
      <c r="HJ80">
        <f t="shared" ca="1" si="183"/>
        <v>0.83077204845976382</v>
      </c>
      <c r="HK80">
        <f t="shared" ca="1" si="183"/>
        <v>0.39100689257433463</v>
      </c>
      <c r="HL80">
        <f t="shared" ca="1" si="183"/>
        <v>0.91926878394099809</v>
      </c>
      <c r="HM80">
        <f t="shared" ca="1" si="183"/>
        <v>-0.93310378815586503</v>
      </c>
      <c r="HN80">
        <f t="shared" ca="1" si="184"/>
        <v>0.72964951918333698</v>
      </c>
      <c r="HO80">
        <f t="shared" ca="1" si="184"/>
        <v>0.37459175889519258</v>
      </c>
      <c r="HP80">
        <f t="shared" ca="1" si="184"/>
        <v>0.44121685964801882</v>
      </c>
      <c r="HQ80">
        <f t="shared" ca="1" si="184"/>
        <v>-0.59076467735803329</v>
      </c>
      <c r="HR80">
        <f t="shared" ca="1" si="184"/>
        <v>0.11401272582444388</v>
      </c>
      <c r="HS80">
        <f t="shared" ca="1" si="184"/>
        <v>6.7550678820524679E-2</v>
      </c>
      <c r="HT80">
        <f t="shared" ca="1" si="184"/>
        <v>0.84848452531479523</v>
      </c>
      <c r="HU80">
        <f t="shared" ca="1" si="184"/>
        <v>0.36922971293359041</v>
      </c>
      <c r="HV80">
        <f t="shared" ca="1" si="184"/>
        <v>0.19867358596576556</v>
      </c>
      <c r="HW80">
        <f t="shared" ca="1" si="184"/>
        <v>0.86646529008100592</v>
      </c>
      <c r="HX80">
        <f t="shared" ca="1" si="185"/>
        <v>3.271560662106987E-3</v>
      </c>
      <c r="HY80">
        <f t="shared" ca="1" si="185"/>
        <v>-0.98951055819386613</v>
      </c>
      <c r="HZ80">
        <f t="shared" ca="1" si="185"/>
        <v>0.75982011914945202</v>
      </c>
      <c r="IA80">
        <f t="shared" ca="1" si="185"/>
        <v>0.22613222194603022</v>
      </c>
      <c r="IB80">
        <f t="shared" ca="1" si="185"/>
        <v>0.24127355387687932</v>
      </c>
      <c r="IC80">
        <f t="shared" ca="1" si="185"/>
        <v>0.24992443598996061</v>
      </c>
      <c r="ID80">
        <f t="shared" ca="1" si="185"/>
        <v>0.13406840719519453</v>
      </c>
      <c r="IE80">
        <f t="shared" ca="1" si="185"/>
        <v>-0.41722243305825701</v>
      </c>
      <c r="IF80">
        <f t="shared" ca="1" si="185"/>
        <v>0.67602365441598677</v>
      </c>
      <c r="IG80">
        <f t="shared" ca="1" si="185"/>
        <v>0.48448355368320284</v>
      </c>
      <c r="IH80">
        <f t="shared" ca="1" si="186"/>
        <v>0.63396361783149047</v>
      </c>
      <c r="II80">
        <f t="shared" ca="1" si="186"/>
        <v>-0.61671977301352876</v>
      </c>
      <c r="IJ80">
        <f t="shared" ca="1" si="186"/>
        <v>0.83279167114993835</v>
      </c>
      <c r="IK80">
        <f t="shared" ca="1" si="186"/>
        <v>0.64482120729013492</v>
      </c>
      <c r="IL80">
        <f t="shared" ca="1" si="186"/>
        <v>-0.4488200361081196</v>
      </c>
      <c r="IM80">
        <f t="shared" ca="1" si="186"/>
        <v>-0.93166801162463142</v>
      </c>
      <c r="IN80">
        <f t="shared" ca="1" si="186"/>
        <v>0.43253628909224995</v>
      </c>
      <c r="IO80">
        <f t="shared" ca="1" si="186"/>
        <v>5.8468450725133403E-2</v>
      </c>
      <c r="IP80">
        <f t="shared" ca="1" si="186"/>
        <v>0.73863225409139766</v>
      </c>
      <c r="IQ80" s="42">
        <f t="shared" ca="1" si="186"/>
        <v>0.1840826338153656</v>
      </c>
      <c r="IR80">
        <f t="shared" ca="1" si="186"/>
        <v>0.19536995497868115</v>
      </c>
    </row>
    <row r="81" spans="1:252" x14ac:dyDescent="0.3">
      <c r="A81" s="66">
        <v>66</v>
      </c>
      <c r="B81">
        <f t="shared" ca="1" si="162"/>
        <v>0.48485564166016215</v>
      </c>
      <c r="C81">
        <f t="shared" ca="1" si="162"/>
        <v>-0.11376825322479744</v>
      </c>
      <c r="D81">
        <f t="shared" ca="1" si="162"/>
        <v>-0.53414583326535348</v>
      </c>
      <c r="E81">
        <f t="shared" ca="1" si="162"/>
        <v>-0.39268548655690094</v>
      </c>
      <c r="F81">
        <f t="shared" ca="1" si="162"/>
        <v>0.79888173678946739</v>
      </c>
      <c r="G81">
        <f t="shared" ca="1" si="162"/>
        <v>-0.55526851190566862</v>
      </c>
      <c r="H81">
        <f t="shared" ca="1" si="162"/>
        <v>0.44912313349677069</v>
      </c>
      <c r="I81">
        <f t="shared" ca="1" si="162"/>
        <v>-0.42199965841525189</v>
      </c>
      <c r="J81">
        <f t="shared" ca="1" si="162"/>
        <v>0.44763875665138553</v>
      </c>
      <c r="K81">
        <f t="shared" ca="1" si="162"/>
        <v>-0.2324857727032934</v>
      </c>
      <c r="L81">
        <f t="shared" ca="1" si="163"/>
        <v>-0.48823350153121781</v>
      </c>
      <c r="M81">
        <f t="shared" ca="1" si="163"/>
        <v>-0.76139986435823936</v>
      </c>
      <c r="N81">
        <f t="shared" ca="1" si="163"/>
        <v>1.9700060650499562E-2</v>
      </c>
      <c r="O81">
        <f t="shared" ca="1" si="163"/>
        <v>-0.94478906932284246</v>
      </c>
      <c r="P81">
        <f t="shared" ca="1" si="163"/>
        <v>-0.85405702305170617</v>
      </c>
      <c r="Q81">
        <f t="shared" ca="1" si="163"/>
        <v>-0.52035302760372959</v>
      </c>
      <c r="R81">
        <f t="shared" ca="1" si="163"/>
        <v>7.0661689195435473E-2</v>
      </c>
      <c r="S81">
        <f t="shared" ca="1" si="163"/>
        <v>-0.85921890826392811</v>
      </c>
      <c r="T81">
        <f t="shared" ca="1" si="163"/>
        <v>-0.96134653774645829</v>
      </c>
      <c r="U81">
        <f t="shared" ca="1" si="163"/>
        <v>0.61491595722044612</v>
      </c>
      <c r="V81">
        <f t="shared" ca="1" si="164"/>
        <v>0.90667128494929927</v>
      </c>
      <c r="W81">
        <f t="shared" ca="1" si="164"/>
        <v>0.19458271967507179</v>
      </c>
      <c r="X81">
        <f t="shared" ca="1" si="164"/>
        <v>6.5313218721133826E-2</v>
      </c>
      <c r="Y81">
        <f t="shared" ca="1" si="164"/>
        <v>0.13464548570846691</v>
      </c>
      <c r="Z81">
        <f t="shared" ca="1" si="164"/>
        <v>-0.52319125039915759</v>
      </c>
      <c r="AA81">
        <f t="shared" ca="1" si="164"/>
        <v>0.85852470577917672</v>
      </c>
      <c r="AB81">
        <f t="shared" ca="1" si="164"/>
        <v>-0.59867272095573698</v>
      </c>
      <c r="AC81">
        <f t="shared" ca="1" si="164"/>
        <v>-0.59357967240609155</v>
      </c>
      <c r="AD81">
        <f t="shared" ca="1" si="164"/>
        <v>0.76248117827556117</v>
      </c>
      <c r="AE81">
        <f t="shared" ca="1" si="164"/>
        <v>-0.32835144635764379</v>
      </c>
      <c r="AF81">
        <f t="shared" ca="1" si="165"/>
        <v>-0.61617858404843684</v>
      </c>
      <c r="AG81">
        <f t="shared" ca="1" si="165"/>
        <v>0.38969113403607047</v>
      </c>
      <c r="AH81">
        <f t="shared" ca="1" si="165"/>
        <v>-0.44501506450840345</v>
      </c>
      <c r="AI81">
        <f t="shared" ca="1" si="165"/>
        <v>7.932397845083905E-2</v>
      </c>
      <c r="AJ81">
        <f t="shared" ca="1" si="165"/>
        <v>-0.34374676675771987</v>
      </c>
      <c r="AK81">
        <f t="shared" ca="1" si="165"/>
        <v>0.37445125063806639</v>
      </c>
      <c r="AL81">
        <f t="shared" ca="1" si="165"/>
        <v>-0.6670827011654068</v>
      </c>
      <c r="AM81">
        <f t="shared" ca="1" si="165"/>
        <v>1.5477690491215945E-2</v>
      </c>
      <c r="AN81">
        <f t="shared" ca="1" si="165"/>
        <v>-0.29281914025808553</v>
      </c>
      <c r="AO81">
        <f t="shared" ca="1" si="165"/>
        <v>0.33954461333790076</v>
      </c>
      <c r="AP81">
        <f t="shared" ca="1" si="166"/>
        <v>-0.47339554512592419</v>
      </c>
      <c r="AQ81">
        <f t="shared" ca="1" si="166"/>
        <v>0.92829537860193456</v>
      </c>
      <c r="AR81">
        <f t="shared" ca="1" si="166"/>
        <v>-0.54992818926292664</v>
      </c>
      <c r="AS81">
        <f t="shared" ca="1" si="166"/>
        <v>0.95486067985957712</v>
      </c>
      <c r="AT81">
        <f t="shared" ca="1" si="166"/>
        <v>0.37149280343849278</v>
      </c>
      <c r="AU81">
        <f t="shared" ca="1" si="166"/>
        <v>0.79972718314310831</v>
      </c>
      <c r="AV81">
        <f t="shared" ca="1" si="166"/>
        <v>0.70480096348851906</v>
      </c>
      <c r="AW81">
        <f t="shared" ca="1" si="166"/>
        <v>0.73368766820270181</v>
      </c>
      <c r="AX81">
        <f t="shared" ca="1" si="166"/>
        <v>0.34996384918260759</v>
      </c>
      <c r="AY81">
        <f t="shared" ca="1" si="166"/>
        <v>-0.89322797968555112</v>
      </c>
      <c r="AZ81">
        <f t="shared" ca="1" si="167"/>
        <v>-0.11223087573248169</v>
      </c>
      <c r="BA81">
        <f t="shared" ca="1" si="167"/>
        <v>-0.98096355612872577</v>
      </c>
      <c r="BB81">
        <f t="shared" ca="1" si="167"/>
        <v>-0.65886560476808498</v>
      </c>
      <c r="BC81">
        <f t="shared" ca="1" si="167"/>
        <v>-0.43094687698006062</v>
      </c>
      <c r="BD81">
        <f t="shared" ca="1" si="167"/>
        <v>-8.7963500676877526E-3</v>
      </c>
      <c r="BE81">
        <f t="shared" ca="1" si="167"/>
        <v>0.87551109999679744</v>
      </c>
      <c r="BF81">
        <f t="shared" ca="1" si="167"/>
        <v>-0.46894144201629961</v>
      </c>
      <c r="BG81">
        <f t="shared" ca="1" si="167"/>
        <v>-0.86378762995016278</v>
      </c>
      <c r="BH81">
        <f t="shared" ca="1" si="167"/>
        <v>-0.13535711429565134</v>
      </c>
      <c r="BI81">
        <f t="shared" ca="1" si="167"/>
        <v>0.48279003392758502</v>
      </c>
      <c r="BJ81">
        <f t="shared" ca="1" si="168"/>
        <v>1.1064535006009457E-2</v>
      </c>
      <c r="BK81">
        <f t="shared" ca="1" si="168"/>
        <v>-0.86931961726435891</v>
      </c>
      <c r="BL81">
        <f t="shared" ca="1" si="168"/>
        <v>-0.51371937311234217</v>
      </c>
      <c r="BM81">
        <f t="shared" ca="1" si="168"/>
        <v>-6.6691628308180206E-2</v>
      </c>
      <c r="BN81">
        <f t="shared" ca="1" si="168"/>
        <v>0.60272564165140152</v>
      </c>
      <c r="BO81">
        <f t="shared" ca="1" si="168"/>
        <v>-6.3830435192404611E-2</v>
      </c>
      <c r="BP81">
        <f t="shared" ca="1" si="168"/>
        <v>0.60967872572968984</v>
      </c>
      <c r="BQ81">
        <f t="shared" ca="1" si="168"/>
        <v>-0.40693842718187856</v>
      </c>
      <c r="BR81">
        <f t="shared" ca="1" si="168"/>
        <v>-0.87585196719135605</v>
      </c>
      <c r="BS81">
        <f t="shared" ca="1" si="168"/>
        <v>0.87001482642156547</v>
      </c>
      <c r="BT81">
        <f t="shared" ca="1" si="169"/>
        <v>-0.10392612385327538</v>
      </c>
      <c r="BU81">
        <f t="shared" ca="1" si="169"/>
        <v>5.9915937410532027E-2</v>
      </c>
      <c r="BV81">
        <f t="shared" ca="1" si="169"/>
        <v>-0.15438990211565917</v>
      </c>
      <c r="BW81">
        <f t="shared" ca="1" si="169"/>
        <v>-0.44187956680302309</v>
      </c>
      <c r="BX81">
        <f t="shared" ca="1" si="169"/>
        <v>-0.76047850999384203</v>
      </c>
      <c r="BY81">
        <f t="shared" ca="1" si="169"/>
        <v>1.5712444270380876E-2</v>
      </c>
      <c r="BZ81">
        <f t="shared" ca="1" si="169"/>
        <v>-0.69966238208988929</v>
      </c>
      <c r="CA81">
        <f t="shared" ca="1" si="169"/>
        <v>-0.62055200086281004</v>
      </c>
      <c r="CB81">
        <f t="shared" ca="1" si="169"/>
        <v>0.84858492671593932</v>
      </c>
      <c r="CC81">
        <f t="shared" ca="1" si="169"/>
        <v>-0.55403332766473068</v>
      </c>
      <c r="CD81">
        <f t="shared" ca="1" si="170"/>
        <v>-0.80262365229191035</v>
      </c>
      <c r="CE81">
        <f t="shared" ca="1" si="170"/>
        <v>0.89258832325612447</v>
      </c>
      <c r="CF81">
        <f t="shared" ca="1" si="170"/>
        <v>-0.80827445695314948</v>
      </c>
      <c r="CG81">
        <f t="shared" ca="1" si="170"/>
        <v>-0.74951982397034023</v>
      </c>
      <c r="CH81">
        <f t="shared" ca="1" si="170"/>
        <v>-9.7471628134279786E-2</v>
      </c>
      <c r="CI81">
        <f t="shared" ca="1" si="170"/>
        <v>-0.43807119154912511</v>
      </c>
      <c r="CJ81">
        <f t="shared" ca="1" si="170"/>
        <v>0.56259140768259641</v>
      </c>
      <c r="CK81">
        <f t="shared" ca="1" si="170"/>
        <v>-0.50349192109971264</v>
      </c>
      <c r="CL81">
        <f t="shared" ca="1" si="170"/>
        <v>-0.59806009457636966</v>
      </c>
      <c r="CM81">
        <f t="shared" ca="1" si="170"/>
        <v>-0.68899357664485494</v>
      </c>
      <c r="CN81">
        <f t="shared" ca="1" si="171"/>
        <v>0.74652733577931785</v>
      </c>
      <c r="CO81">
        <f t="shared" ca="1" si="171"/>
        <v>-0.70803827769169159</v>
      </c>
      <c r="CP81">
        <f t="shared" ca="1" si="171"/>
        <v>0.71260724563945232</v>
      </c>
      <c r="CQ81">
        <f t="shared" ca="1" si="171"/>
        <v>-0.4250738104346159</v>
      </c>
      <c r="CR81">
        <f t="shared" ca="1" si="171"/>
        <v>-0.5010449538184838</v>
      </c>
      <c r="CS81">
        <f t="shared" ca="1" si="171"/>
        <v>-0.24868032352926495</v>
      </c>
      <c r="CT81">
        <f t="shared" ca="1" si="171"/>
        <v>0.60764017469755394</v>
      </c>
      <c r="CU81">
        <f t="shared" ca="1" si="171"/>
        <v>-0.39325356414346246</v>
      </c>
      <c r="CV81">
        <f t="shared" ca="1" si="171"/>
        <v>-0.14798942417868322</v>
      </c>
      <c r="CW81">
        <f t="shared" ca="1" si="171"/>
        <v>0.43610113380494697</v>
      </c>
      <c r="CX81">
        <f t="shared" ca="1" si="172"/>
        <v>5.0801738081305281E-3</v>
      </c>
      <c r="CY81">
        <f t="shared" ca="1" si="172"/>
        <v>0.12199403315036839</v>
      </c>
      <c r="CZ81">
        <f t="shared" ca="1" si="172"/>
        <v>0.97077761401717488</v>
      </c>
      <c r="DA81">
        <f t="shared" ca="1" si="172"/>
        <v>0.68463849338368976</v>
      </c>
      <c r="DB81">
        <f t="shared" ca="1" si="172"/>
        <v>0.70430765766174686</v>
      </c>
      <c r="DC81">
        <f t="shared" ca="1" si="172"/>
        <v>-0.19604030030860597</v>
      </c>
      <c r="DD81">
        <f t="shared" ca="1" si="172"/>
        <v>-0.53509650731496183</v>
      </c>
      <c r="DE81">
        <f t="shared" ca="1" si="172"/>
        <v>-9.5801622431089806E-2</v>
      </c>
      <c r="DF81">
        <f t="shared" ca="1" si="172"/>
        <v>0.58961925219852307</v>
      </c>
      <c r="DG81">
        <f t="shared" ca="1" si="172"/>
        <v>0.27807945397477063</v>
      </c>
      <c r="DH81">
        <f t="shared" ca="1" si="173"/>
        <v>0.41021827603713823</v>
      </c>
      <c r="DI81">
        <f t="shared" ca="1" si="173"/>
        <v>-0.95260125042900912</v>
      </c>
      <c r="DJ81">
        <f t="shared" ca="1" si="173"/>
        <v>0.6856565716431946</v>
      </c>
      <c r="DK81">
        <f t="shared" ca="1" si="173"/>
        <v>-0.17880060505718087</v>
      </c>
      <c r="DL81">
        <f t="shared" ca="1" si="173"/>
        <v>-0.22569227199150577</v>
      </c>
      <c r="DM81">
        <f t="shared" ca="1" si="173"/>
        <v>0.60150622152964583</v>
      </c>
      <c r="DN81">
        <f t="shared" ca="1" si="173"/>
        <v>-7.9730318277983159E-2</v>
      </c>
      <c r="DO81">
        <f t="shared" ca="1" si="173"/>
        <v>0.24533669460526619</v>
      </c>
      <c r="DP81">
        <f t="shared" ca="1" si="173"/>
        <v>0.67302807416954358</v>
      </c>
      <c r="DQ81">
        <f t="shared" ca="1" si="173"/>
        <v>-0.33335859175050953</v>
      </c>
      <c r="DR81">
        <f t="shared" ca="1" si="174"/>
        <v>0.98993959294396627</v>
      </c>
      <c r="DS81">
        <f t="shared" ca="1" si="174"/>
        <v>-0.1000011051082299</v>
      </c>
      <c r="DT81">
        <f t="shared" ca="1" si="174"/>
        <v>0.88716229942636171</v>
      </c>
      <c r="DU81">
        <f t="shared" ca="1" si="174"/>
        <v>-0.34205791601624536</v>
      </c>
      <c r="DV81">
        <f t="shared" ca="1" si="174"/>
        <v>-0.74148005828916519</v>
      </c>
      <c r="DW81">
        <f t="shared" ca="1" si="174"/>
        <v>-0.7209859809206316</v>
      </c>
      <c r="DX81">
        <f t="shared" ca="1" si="174"/>
        <v>3.9716058193783432E-2</v>
      </c>
      <c r="DY81">
        <f t="shared" ca="1" si="174"/>
        <v>0.728425929988892</v>
      </c>
      <c r="DZ81">
        <f t="shared" ca="1" si="174"/>
        <v>-0.20327279016537769</v>
      </c>
      <c r="EA81">
        <f t="shared" ca="1" si="174"/>
        <v>-0.91301913976282467</v>
      </c>
      <c r="EB81">
        <f t="shared" ca="1" si="175"/>
        <v>-0.85032852760940547</v>
      </c>
      <c r="EC81">
        <f t="shared" ca="1" si="175"/>
        <v>-0.74783952905873208</v>
      </c>
      <c r="ED81">
        <f t="shared" ca="1" si="175"/>
        <v>-0.72358082424781189</v>
      </c>
      <c r="EE81">
        <f t="shared" ca="1" si="175"/>
        <v>-0.18703169865319147</v>
      </c>
      <c r="EF81">
        <f t="shared" ca="1" si="175"/>
        <v>-0.68846411998926227</v>
      </c>
      <c r="EG81">
        <f t="shared" ca="1" si="175"/>
        <v>0.13158727182811303</v>
      </c>
      <c r="EH81">
        <f t="shared" ca="1" si="175"/>
        <v>0.67206580262161952</v>
      </c>
      <c r="EI81">
        <f t="shared" ca="1" si="175"/>
        <v>0.88595215703573027</v>
      </c>
      <c r="EJ81">
        <f t="shared" ca="1" si="175"/>
        <v>-0.10617398321718241</v>
      </c>
      <c r="EK81">
        <f t="shared" ca="1" si="175"/>
        <v>0.412899956102174</v>
      </c>
      <c r="EL81">
        <f t="shared" ca="1" si="176"/>
        <v>0.1516333491347297</v>
      </c>
      <c r="EM81">
        <f t="shared" ca="1" si="176"/>
        <v>-0.11581520487666341</v>
      </c>
      <c r="EN81">
        <f t="shared" ca="1" si="176"/>
        <v>0.73368493640740584</v>
      </c>
      <c r="EO81">
        <f t="shared" ca="1" si="176"/>
        <v>-0.30604071852690762</v>
      </c>
      <c r="EP81">
        <f t="shared" ca="1" si="176"/>
        <v>-0.23070846436751347</v>
      </c>
      <c r="EQ81">
        <f t="shared" ca="1" si="176"/>
        <v>0.62768306339107749</v>
      </c>
      <c r="ER81">
        <f t="shared" ca="1" si="176"/>
        <v>-0.26779552123605344</v>
      </c>
      <c r="ES81">
        <f t="shared" ca="1" si="176"/>
        <v>-0.65843846061258815</v>
      </c>
      <c r="ET81">
        <f t="shared" ca="1" si="176"/>
        <v>0.39669190169746549</v>
      </c>
      <c r="EU81">
        <f t="shared" ca="1" si="176"/>
        <v>0.24957982051520622</v>
      </c>
      <c r="EV81">
        <f t="shared" ca="1" si="177"/>
        <v>-0.60914937704328365</v>
      </c>
      <c r="EW81">
        <f t="shared" ca="1" si="177"/>
        <v>-0.21139636754217728</v>
      </c>
      <c r="EX81">
        <f t="shared" ca="1" si="177"/>
        <v>0.50801637402305766</v>
      </c>
      <c r="EY81">
        <f t="shared" ca="1" si="177"/>
        <v>4.699815608705471E-2</v>
      </c>
      <c r="EZ81">
        <f t="shared" ca="1" si="177"/>
        <v>0.61312441170621756</v>
      </c>
      <c r="FA81">
        <f t="shared" ca="1" si="177"/>
        <v>-0.6204498844354196</v>
      </c>
      <c r="FB81">
        <f t="shared" ca="1" si="177"/>
        <v>-0.3226131600058153</v>
      </c>
      <c r="FC81">
        <f t="shared" ca="1" si="177"/>
        <v>-2.4119111308631647E-2</v>
      </c>
      <c r="FD81">
        <f t="shared" ca="1" si="177"/>
        <v>0.33726029966410787</v>
      </c>
      <c r="FE81">
        <f t="shared" ca="1" si="177"/>
        <v>0.2734878044705793</v>
      </c>
      <c r="FF81">
        <f t="shared" ca="1" si="178"/>
        <v>0.54654937462968833</v>
      </c>
      <c r="FG81">
        <f t="shared" ca="1" si="178"/>
        <v>-0.20253274887836037</v>
      </c>
      <c r="FH81">
        <f t="shared" ca="1" si="178"/>
        <v>9.3903403924582962E-2</v>
      </c>
      <c r="FI81">
        <f t="shared" ca="1" si="178"/>
        <v>-0.22771727220671067</v>
      </c>
      <c r="FJ81">
        <f t="shared" ca="1" si="178"/>
        <v>0.97135254988142261</v>
      </c>
      <c r="FK81">
        <f t="shared" ca="1" si="178"/>
        <v>0.82539792497522591</v>
      </c>
      <c r="FL81">
        <f t="shared" ca="1" si="178"/>
        <v>-0.74511801027244107</v>
      </c>
      <c r="FM81">
        <f t="shared" ca="1" si="178"/>
        <v>0.42198068567132263</v>
      </c>
      <c r="FN81">
        <f t="shared" ca="1" si="178"/>
        <v>0.21853958041217147</v>
      </c>
      <c r="FO81">
        <f t="shared" ca="1" si="178"/>
        <v>3.4493952481675416E-2</v>
      </c>
      <c r="FP81">
        <f t="shared" ca="1" si="179"/>
        <v>-0.98754776380994636</v>
      </c>
      <c r="FQ81">
        <f t="shared" ca="1" si="179"/>
        <v>0.44224193077140495</v>
      </c>
      <c r="FR81">
        <f t="shared" ca="1" si="179"/>
        <v>-0.46412700144838515</v>
      </c>
      <c r="FS81">
        <f t="shared" ca="1" si="179"/>
        <v>0.67083142461614109</v>
      </c>
      <c r="FT81">
        <f t="shared" ca="1" si="179"/>
        <v>0.77427848688459378</v>
      </c>
      <c r="FU81">
        <f t="shared" ca="1" si="179"/>
        <v>0.73225502390130459</v>
      </c>
      <c r="FV81">
        <f t="shared" ca="1" si="179"/>
        <v>0.73976513640579555</v>
      </c>
      <c r="FW81">
        <f t="shared" ca="1" si="179"/>
        <v>-0.46977107506435423</v>
      </c>
      <c r="FX81">
        <f t="shared" ca="1" si="179"/>
        <v>0.20580901830543219</v>
      </c>
      <c r="FY81">
        <f t="shared" ca="1" si="179"/>
        <v>0.94398864204664301</v>
      </c>
      <c r="FZ81">
        <f t="shared" ca="1" si="180"/>
        <v>0.734895256132301</v>
      </c>
      <c r="GA81">
        <f t="shared" ca="1" si="180"/>
        <v>0.42637305781349233</v>
      </c>
      <c r="GB81">
        <f t="shared" ca="1" si="180"/>
        <v>0.19852426461401196</v>
      </c>
      <c r="GC81">
        <f t="shared" ca="1" si="180"/>
        <v>8.215835985098785E-2</v>
      </c>
      <c r="GD81">
        <f t="shared" ca="1" si="180"/>
        <v>-0.41132665367631005</v>
      </c>
      <c r="GE81">
        <f t="shared" ca="1" si="180"/>
        <v>0.49122858181550466</v>
      </c>
      <c r="GF81">
        <f t="shared" ca="1" si="180"/>
        <v>0.16226385245884534</v>
      </c>
      <c r="GG81">
        <f t="shared" ca="1" si="180"/>
        <v>0.86672240697231895</v>
      </c>
      <c r="GH81">
        <f t="shared" ca="1" si="180"/>
        <v>0.28273496598717762</v>
      </c>
      <c r="GI81">
        <f t="shared" ca="1" si="180"/>
        <v>-0.29547217958178673</v>
      </c>
      <c r="GJ81">
        <f t="shared" ca="1" si="181"/>
        <v>-0.38583362668819254</v>
      </c>
      <c r="GK81">
        <f t="shared" ca="1" si="181"/>
        <v>0.30940355367359151</v>
      </c>
      <c r="GL81">
        <f t="shared" ca="1" si="181"/>
        <v>0.89879633379832469</v>
      </c>
      <c r="GM81">
        <f t="shared" ca="1" si="181"/>
        <v>-0.62518074250019384</v>
      </c>
      <c r="GN81">
        <f t="shared" ca="1" si="181"/>
        <v>0.4205057129235048</v>
      </c>
      <c r="GO81">
        <f t="shared" ca="1" si="181"/>
        <v>0.8995456176997918</v>
      </c>
      <c r="GP81">
        <f t="shared" ca="1" si="181"/>
        <v>0.72234795462530044</v>
      </c>
      <c r="GQ81">
        <f t="shared" ca="1" si="181"/>
        <v>-0.11068990799711975</v>
      </c>
      <c r="GR81">
        <f t="shared" ca="1" si="181"/>
        <v>-0.77586738079880235</v>
      </c>
      <c r="GS81">
        <f t="shared" ca="1" si="181"/>
        <v>-0.49297348064158042</v>
      </c>
      <c r="GT81">
        <f t="shared" ca="1" si="182"/>
        <v>0.74075352157376062</v>
      </c>
      <c r="GU81">
        <f t="shared" ca="1" si="182"/>
        <v>-0.76817531598043831</v>
      </c>
      <c r="GV81">
        <f t="shared" ca="1" si="182"/>
        <v>0.24561837060140568</v>
      </c>
      <c r="GW81">
        <f t="shared" ca="1" si="182"/>
        <v>-0.34019613536283844</v>
      </c>
      <c r="GX81">
        <f t="shared" ca="1" si="182"/>
        <v>0.13180740723146211</v>
      </c>
      <c r="GY81">
        <f t="shared" ca="1" si="182"/>
        <v>0.22232319471283191</v>
      </c>
      <c r="GZ81">
        <f t="shared" ca="1" si="182"/>
        <v>0.87633722683264592</v>
      </c>
      <c r="HA81">
        <f t="shared" ca="1" si="182"/>
        <v>0.74872025245103191</v>
      </c>
      <c r="HB81">
        <f t="shared" ca="1" si="182"/>
        <v>-0.51516530255126969</v>
      </c>
      <c r="HC81">
        <f t="shared" ca="1" si="182"/>
        <v>-0.55492509678039359</v>
      </c>
      <c r="HD81">
        <f t="shared" ca="1" si="183"/>
        <v>-0.16105222477935333</v>
      </c>
      <c r="HE81">
        <f t="shared" ca="1" si="183"/>
        <v>-0.56758146232315343</v>
      </c>
      <c r="HF81">
        <f t="shared" ca="1" si="183"/>
        <v>-0.13952835604914338</v>
      </c>
      <c r="HG81">
        <f t="shared" ca="1" si="183"/>
        <v>-0.85172812323939184</v>
      </c>
      <c r="HH81">
        <f t="shared" ca="1" si="183"/>
        <v>-0.41259219137052749</v>
      </c>
      <c r="HI81">
        <f t="shared" ca="1" si="183"/>
        <v>0.36327839617714153</v>
      </c>
      <c r="HJ81">
        <f t="shared" ca="1" si="183"/>
        <v>-0.55657179650261357</v>
      </c>
      <c r="HK81">
        <f t="shared" ca="1" si="183"/>
        <v>0.84773101651885274</v>
      </c>
      <c r="HL81">
        <f t="shared" ca="1" si="183"/>
        <v>5.2473882791592041E-2</v>
      </c>
      <c r="HM81">
        <f t="shared" ca="1" si="183"/>
        <v>0.92598454572846234</v>
      </c>
      <c r="HN81">
        <f t="shared" ca="1" si="184"/>
        <v>0.48438147224039829</v>
      </c>
      <c r="HO81">
        <f t="shared" ca="1" si="184"/>
        <v>0.32753709602983028</v>
      </c>
      <c r="HP81">
        <f t="shared" ca="1" si="184"/>
        <v>-0.15698631620576009</v>
      </c>
      <c r="HQ81">
        <f t="shared" ca="1" si="184"/>
        <v>0.73184821415949952</v>
      </c>
      <c r="HR81">
        <f t="shared" ca="1" si="184"/>
        <v>0.63548505957026014</v>
      </c>
      <c r="HS81">
        <f t="shared" ca="1" si="184"/>
        <v>0.24592141803105227</v>
      </c>
      <c r="HT81">
        <f t="shared" ca="1" si="184"/>
        <v>-0.81944040919073058</v>
      </c>
      <c r="HU81">
        <f t="shared" ca="1" si="184"/>
        <v>-0.5911508616463077</v>
      </c>
      <c r="HV81">
        <f t="shared" ca="1" si="184"/>
        <v>-0.89822483155955202</v>
      </c>
      <c r="HW81">
        <f t="shared" ca="1" si="184"/>
        <v>0.37308088989329802</v>
      </c>
      <c r="HX81">
        <f t="shared" ca="1" si="185"/>
        <v>-0.69954237233435657</v>
      </c>
      <c r="HY81">
        <f t="shared" ca="1" si="185"/>
        <v>0.13316041652406896</v>
      </c>
      <c r="HZ81">
        <f t="shared" ca="1" si="185"/>
        <v>-0.59649510552278562</v>
      </c>
      <c r="IA81">
        <f t="shared" ca="1" si="185"/>
        <v>-0.63828199265132302</v>
      </c>
      <c r="IB81">
        <f t="shared" ca="1" si="185"/>
        <v>-0.9589359408335203</v>
      </c>
      <c r="IC81">
        <f t="shared" ca="1" si="185"/>
        <v>0.56156695566712012</v>
      </c>
      <c r="ID81">
        <f t="shared" ca="1" si="185"/>
        <v>-0.98452621923195727</v>
      </c>
      <c r="IE81">
        <f t="shared" ca="1" si="185"/>
        <v>-0.1070735280932158</v>
      </c>
      <c r="IF81">
        <f t="shared" ca="1" si="185"/>
        <v>0.29190531319862134</v>
      </c>
      <c r="IG81">
        <f t="shared" ca="1" si="185"/>
        <v>-5.2121210215610114E-2</v>
      </c>
      <c r="IH81">
        <f t="shared" ca="1" si="186"/>
        <v>-0.38584562873905992</v>
      </c>
      <c r="II81">
        <f t="shared" ca="1" si="186"/>
        <v>-0.75043034354478189</v>
      </c>
      <c r="IJ81">
        <f t="shared" ca="1" si="186"/>
        <v>0.23071522050878213</v>
      </c>
      <c r="IK81">
        <f t="shared" ca="1" si="186"/>
        <v>-0.26526649415737613</v>
      </c>
      <c r="IL81">
        <f t="shared" ca="1" si="186"/>
        <v>-1.6511723608284568E-2</v>
      </c>
      <c r="IM81">
        <f t="shared" ca="1" si="186"/>
        <v>0.25254132652205774</v>
      </c>
      <c r="IN81">
        <f t="shared" ca="1" si="186"/>
        <v>0.30617935271302854</v>
      </c>
      <c r="IO81">
        <f t="shared" ca="1" si="186"/>
        <v>-0.63189951278096124</v>
      </c>
      <c r="IP81">
        <f t="shared" ca="1" si="186"/>
        <v>0.77010114151283804</v>
      </c>
      <c r="IQ81" s="42">
        <f t="shared" ca="1" si="186"/>
        <v>-0.62962486914881666</v>
      </c>
      <c r="IR81">
        <f t="shared" ca="1" si="186"/>
        <v>0.31509521096171555</v>
      </c>
    </row>
    <row r="82" spans="1:252" x14ac:dyDescent="0.3">
      <c r="A82">
        <v>67</v>
      </c>
      <c r="B82">
        <f t="shared" ca="1" si="162"/>
        <v>0.73915873618778871</v>
      </c>
      <c r="C82">
        <f t="shared" ca="1" si="162"/>
        <v>-0.49223990142746388</v>
      </c>
      <c r="D82">
        <f t="shared" ca="1" si="162"/>
        <v>0.29764293585869472</v>
      </c>
      <c r="E82">
        <f t="shared" ca="1" si="162"/>
        <v>0.78906111568798831</v>
      </c>
      <c r="F82">
        <f t="shared" ca="1" si="162"/>
        <v>-0.8748174641233728</v>
      </c>
      <c r="G82">
        <f t="shared" ca="1" si="162"/>
        <v>-0.16509342749153788</v>
      </c>
      <c r="H82">
        <f t="shared" ca="1" si="162"/>
        <v>0.11161998130836381</v>
      </c>
      <c r="I82">
        <f t="shared" ca="1" si="162"/>
        <v>1.9745919036901149E-2</v>
      </c>
      <c r="J82">
        <f t="shared" ca="1" si="162"/>
        <v>0.32975270391800948</v>
      </c>
      <c r="K82">
        <f t="shared" ca="1" si="162"/>
        <v>0.62374415677083617</v>
      </c>
      <c r="L82">
        <f t="shared" ca="1" si="163"/>
        <v>0.18342917788610391</v>
      </c>
      <c r="M82">
        <f t="shared" ca="1" si="163"/>
        <v>0.63439510008803146</v>
      </c>
      <c r="N82">
        <f t="shared" ca="1" si="163"/>
        <v>-0.28723396675530855</v>
      </c>
      <c r="O82">
        <f t="shared" ca="1" si="163"/>
        <v>0.40104330432807211</v>
      </c>
      <c r="P82">
        <f t="shared" ca="1" si="163"/>
        <v>-2.7001029058503656E-2</v>
      </c>
      <c r="Q82">
        <f t="shared" ca="1" si="163"/>
        <v>0.6587955318132519</v>
      </c>
      <c r="R82">
        <f t="shared" ca="1" si="163"/>
        <v>-0.38311181012254303</v>
      </c>
      <c r="S82">
        <f t="shared" ca="1" si="163"/>
        <v>-0.31797399471591636</v>
      </c>
      <c r="T82">
        <f t="shared" ca="1" si="163"/>
        <v>-0.14578217831629692</v>
      </c>
      <c r="U82">
        <f t="shared" ca="1" si="163"/>
        <v>-0.73667287592637543</v>
      </c>
      <c r="V82">
        <f t="shared" ca="1" si="164"/>
        <v>-0.37325854998766328</v>
      </c>
      <c r="W82">
        <f t="shared" ca="1" si="164"/>
        <v>0.64792713748371766</v>
      </c>
      <c r="X82">
        <f t="shared" ca="1" si="164"/>
        <v>-0.68178782657187886</v>
      </c>
      <c r="Y82">
        <f t="shared" ca="1" si="164"/>
        <v>0.71555814921288197</v>
      </c>
      <c r="Z82">
        <f t="shared" ca="1" si="164"/>
        <v>0.16728560169331241</v>
      </c>
      <c r="AA82">
        <f t="shared" ca="1" si="164"/>
        <v>-0.32628629131280218</v>
      </c>
      <c r="AB82">
        <f t="shared" ca="1" si="164"/>
        <v>0.95235466552332193</v>
      </c>
      <c r="AC82">
        <f t="shared" ca="1" si="164"/>
        <v>0.73146915059177831</v>
      </c>
      <c r="AD82">
        <f t="shared" ca="1" si="164"/>
        <v>0.15529588190786292</v>
      </c>
      <c r="AE82">
        <f t="shared" ca="1" si="164"/>
        <v>0.80015541900719933</v>
      </c>
      <c r="AF82">
        <f t="shared" ca="1" si="165"/>
        <v>-6.8591173538960604E-2</v>
      </c>
      <c r="AG82">
        <f t="shared" ca="1" si="165"/>
        <v>-0.12648805967649523</v>
      </c>
      <c r="AH82">
        <f t="shared" ca="1" si="165"/>
        <v>-7.5599339955432887E-2</v>
      </c>
      <c r="AI82">
        <f t="shared" ca="1" si="165"/>
        <v>0.79936535626569527</v>
      </c>
      <c r="AJ82">
        <f t="shared" ca="1" si="165"/>
        <v>-0.1728419466930573</v>
      </c>
      <c r="AK82">
        <f t="shared" ca="1" si="165"/>
        <v>-0.97793038769208707</v>
      </c>
      <c r="AL82">
        <f t="shared" ca="1" si="165"/>
        <v>-0.80774934191198167</v>
      </c>
      <c r="AM82">
        <f t="shared" ca="1" si="165"/>
        <v>-0.14957088555033637</v>
      </c>
      <c r="AN82">
        <f t="shared" ca="1" si="165"/>
        <v>-0.54928782547632138</v>
      </c>
      <c r="AO82">
        <f t="shared" ca="1" si="165"/>
        <v>-0.7499829808332501</v>
      </c>
      <c r="AP82">
        <f t="shared" ca="1" si="166"/>
        <v>-0.43912772311601311</v>
      </c>
      <c r="AQ82">
        <f t="shared" ca="1" si="166"/>
        <v>0.91669382607823757</v>
      </c>
      <c r="AR82">
        <f t="shared" ca="1" si="166"/>
        <v>-0.76228857416296592</v>
      </c>
      <c r="AS82">
        <f t="shared" ca="1" si="166"/>
        <v>0.53901359696273632</v>
      </c>
      <c r="AT82">
        <f t="shared" ca="1" si="166"/>
        <v>0.75643278900494471</v>
      </c>
      <c r="AU82">
        <f t="shared" ca="1" si="166"/>
        <v>-0.16838542611569918</v>
      </c>
      <c r="AV82">
        <f t="shared" ca="1" si="166"/>
        <v>-0.29928411360784124</v>
      </c>
      <c r="AW82">
        <f t="shared" ca="1" si="166"/>
        <v>0.40738403391198097</v>
      </c>
      <c r="AX82">
        <f t="shared" ca="1" si="166"/>
        <v>-0.61054087752353858</v>
      </c>
      <c r="AY82">
        <f t="shared" ca="1" si="166"/>
        <v>0.36714393812420876</v>
      </c>
      <c r="AZ82">
        <f t="shared" ca="1" si="167"/>
        <v>4.5041533172447634E-2</v>
      </c>
      <c r="BA82">
        <f t="shared" ca="1" si="167"/>
        <v>0.42467354169445937</v>
      </c>
      <c r="BB82">
        <f t="shared" ca="1" si="167"/>
        <v>4.8916600008516387E-2</v>
      </c>
      <c r="BC82">
        <f t="shared" ca="1" si="167"/>
        <v>0.50166794437111428</v>
      </c>
      <c r="BD82">
        <f t="shared" ca="1" si="167"/>
        <v>0.30689326646173609</v>
      </c>
      <c r="BE82">
        <f t="shared" ca="1" si="167"/>
        <v>-0.9141012662936896</v>
      </c>
      <c r="BF82">
        <f t="shared" ca="1" si="167"/>
        <v>-0.15384242440697604</v>
      </c>
      <c r="BG82">
        <f t="shared" ca="1" si="167"/>
        <v>0.72685533629670251</v>
      </c>
      <c r="BH82">
        <f t="shared" ca="1" si="167"/>
        <v>-0.38618880010995449</v>
      </c>
      <c r="BI82">
        <f t="shared" ca="1" si="167"/>
        <v>0.15989168512606478</v>
      </c>
      <c r="BJ82">
        <f t="shared" ca="1" si="168"/>
        <v>0.77404366029532956</v>
      </c>
      <c r="BK82">
        <f t="shared" ca="1" si="168"/>
        <v>-2.1104219334738605E-2</v>
      </c>
      <c r="BL82">
        <f t="shared" ca="1" si="168"/>
        <v>0.57156394362705321</v>
      </c>
      <c r="BM82">
        <f t="shared" ca="1" si="168"/>
        <v>-0.95375126132636434</v>
      </c>
      <c r="BN82">
        <f t="shared" ca="1" si="168"/>
        <v>-9.1635967961957165E-2</v>
      </c>
      <c r="BO82">
        <f t="shared" ca="1" si="168"/>
        <v>0.38687603670391235</v>
      </c>
      <c r="BP82">
        <f t="shared" ca="1" si="168"/>
        <v>-0.32877057085892014</v>
      </c>
      <c r="BQ82">
        <f t="shared" ca="1" si="168"/>
        <v>1.8226777495668811E-2</v>
      </c>
      <c r="BR82">
        <f t="shared" ca="1" si="168"/>
        <v>-0.29524897014650819</v>
      </c>
      <c r="BS82">
        <f t="shared" ca="1" si="168"/>
        <v>0.67902931252185006</v>
      </c>
      <c r="BT82">
        <f t="shared" ca="1" si="169"/>
        <v>-0.60610097937539353</v>
      </c>
      <c r="BU82">
        <f t="shared" ca="1" si="169"/>
        <v>0.91863621628044112</v>
      </c>
      <c r="BV82">
        <f t="shared" ca="1" si="169"/>
        <v>0.34815626245737397</v>
      </c>
      <c r="BW82">
        <f t="shared" ca="1" si="169"/>
        <v>-0.79394124203036642</v>
      </c>
      <c r="BX82">
        <f t="shared" ca="1" si="169"/>
        <v>-0.92844063894041318</v>
      </c>
      <c r="BY82">
        <f t="shared" ca="1" si="169"/>
        <v>0.62007747385418055</v>
      </c>
      <c r="BZ82">
        <f t="shared" ca="1" si="169"/>
        <v>8.0096387555943949E-2</v>
      </c>
      <c r="CA82">
        <f t="shared" ca="1" si="169"/>
        <v>0.61686821416590187</v>
      </c>
      <c r="CB82">
        <f t="shared" ca="1" si="169"/>
        <v>0.77001310785379173</v>
      </c>
      <c r="CC82">
        <f t="shared" ca="1" si="169"/>
        <v>0.94679660821850842</v>
      </c>
      <c r="CD82">
        <f t="shared" ca="1" si="170"/>
        <v>3.5022610509363838E-2</v>
      </c>
      <c r="CE82">
        <f t="shared" ca="1" si="170"/>
        <v>0.61045144379530458</v>
      </c>
      <c r="CF82">
        <f t="shared" ca="1" si="170"/>
        <v>0.10755988759738067</v>
      </c>
      <c r="CG82">
        <f t="shared" ca="1" si="170"/>
        <v>0.50668624733678858</v>
      </c>
      <c r="CH82">
        <f t="shared" ca="1" si="170"/>
        <v>-0.74721679532053931</v>
      </c>
      <c r="CI82">
        <f t="shared" ca="1" si="170"/>
        <v>-0.27939908219245835</v>
      </c>
      <c r="CJ82">
        <f t="shared" ca="1" si="170"/>
        <v>-0.57445867711213094</v>
      </c>
      <c r="CK82">
        <f t="shared" ca="1" si="170"/>
        <v>-0.35617053853966363</v>
      </c>
      <c r="CL82">
        <f t="shared" ca="1" si="170"/>
        <v>-2.9450741950858506E-2</v>
      </c>
      <c r="CM82">
        <f t="shared" ca="1" si="170"/>
        <v>0.6570400012653097</v>
      </c>
      <c r="CN82">
        <f t="shared" ca="1" si="171"/>
        <v>0.69119093343613991</v>
      </c>
      <c r="CO82">
        <f t="shared" ca="1" si="171"/>
        <v>0.29100652130457472</v>
      </c>
      <c r="CP82">
        <f t="shared" ca="1" si="171"/>
        <v>-0.76767567467613285</v>
      </c>
      <c r="CQ82">
        <f t="shared" ca="1" si="171"/>
        <v>0.8842660216024556</v>
      </c>
      <c r="CR82">
        <f t="shared" ca="1" si="171"/>
        <v>0.80703422891445986</v>
      </c>
      <c r="CS82">
        <f t="shared" ca="1" si="171"/>
        <v>0.39779877950669884</v>
      </c>
      <c r="CT82">
        <f t="shared" ca="1" si="171"/>
        <v>0.37306003584599012</v>
      </c>
      <c r="CU82">
        <f t="shared" ca="1" si="171"/>
        <v>-0.38927500375658863</v>
      </c>
      <c r="CV82">
        <f t="shared" ca="1" si="171"/>
        <v>-0.5158368342689319</v>
      </c>
      <c r="CW82">
        <f t="shared" ca="1" si="171"/>
        <v>-0.91535436584929197</v>
      </c>
      <c r="CX82">
        <f t="shared" ca="1" si="172"/>
        <v>0.41747720873037575</v>
      </c>
      <c r="CY82">
        <f t="shared" ca="1" si="172"/>
        <v>-0.7351688366642557</v>
      </c>
      <c r="CZ82">
        <f t="shared" ca="1" si="172"/>
        <v>-0.17964591662667684</v>
      </c>
      <c r="DA82">
        <f t="shared" ca="1" si="172"/>
        <v>-0.82920250820789643</v>
      </c>
      <c r="DB82">
        <f t="shared" ca="1" si="172"/>
        <v>0.57075057914081273</v>
      </c>
      <c r="DC82">
        <f t="shared" ca="1" si="172"/>
        <v>0.27284177838324042</v>
      </c>
      <c r="DD82">
        <f t="shared" ca="1" si="172"/>
        <v>0.47764292513405104</v>
      </c>
      <c r="DE82">
        <f t="shared" ca="1" si="172"/>
        <v>-0.76468472823648481</v>
      </c>
      <c r="DF82">
        <f t="shared" ca="1" si="172"/>
        <v>-0.8299482439996837</v>
      </c>
      <c r="DG82">
        <f t="shared" ca="1" si="172"/>
        <v>0.54621692091063823</v>
      </c>
      <c r="DH82">
        <f t="shared" ca="1" si="173"/>
        <v>-0.33120008388939048</v>
      </c>
      <c r="DI82">
        <f t="shared" ca="1" si="173"/>
        <v>0.89066111844490248</v>
      </c>
      <c r="DJ82">
        <f t="shared" ca="1" si="173"/>
        <v>0.71410658210215372</v>
      </c>
      <c r="DK82">
        <f t="shared" ca="1" si="173"/>
        <v>-0.62741132759964113</v>
      </c>
      <c r="DL82">
        <f t="shared" ca="1" si="173"/>
        <v>-0.86922972099656337</v>
      </c>
      <c r="DM82">
        <f t="shared" ca="1" si="173"/>
        <v>-0.51479101651788839</v>
      </c>
      <c r="DN82">
        <f t="shared" ca="1" si="173"/>
        <v>0.56039316218690027</v>
      </c>
      <c r="DO82">
        <f t="shared" ca="1" si="173"/>
        <v>0.32766382073476685</v>
      </c>
      <c r="DP82">
        <f t="shared" ca="1" si="173"/>
        <v>-0.12947259540077494</v>
      </c>
      <c r="DQ82">
        <f t="shared" ca="1" si="173"/>
        <v>0.2031408638494876</v>
      </c>
      <c r="DR82">
        <f t="shared" ca="1" si="174"/>
        <v>-0.94825643404608462</v>
      </c>
      <c r="DS82">
        <f t="shared" ca="1" si="174"/>
        <v>0.14713857872165859</v>
      </c>
      <c r="DT82">
        <f t="shared" ca="1" si="174"/>
        <v>-7.4656124926379519E-2</v>
      </c>
      <c r="DU82">
        <f t="shared" ca="1" si="174"/>
        <v>0.16986660683014887</v>
      </c>
      <c r="DV82">
        <f t="shared" ca="1" si="174"/>
        <v>0.44652176598740345</v>
      </c>
      <c r="DW82">
        <f t="shared" ca="1" si="174"/>
        <v>0.71613050534446798</v>
      </c>
      <c r="DX82">
        <f t="shared" ca="1" si="174"/>
        <v>0.39593181197976768</v>
      </c>
      <c r="DY82">
        <f t="shared" ca="1" si="174"/>
        <v>0.28459795201765781</v>
      </c>
      <c r="DZ82">
        <f t="shared" ca="1" si="174"/>
        <v>-0.56543395763882209</v>
      </c>
      <c r="EA82">
        <f t="shared" ca="1" si="174"/>
        <v>-0.66101369662697373</v>
      </c>
      <c r="EB82">
        <f t="shared" ca="1" si="175"/>
        <v>0.86509578066247039</v>
      </c>
      <c r="EC82">
        <f t="shared" ca="1" si="175"/>
        <v>0.43219937532151209</v>
      </c>
      <c r="ED82">
        <f t="shared" ca="1" si="175"/>
        <v>0.21527524848491075</v>
      </c>
      <c r="EE82">
        <f t="shared" ca="1" si="175"/>
        <v>5.313330479574585E-2</v>
      </c>
      <c r="EF82">
        <f t="shared" ca="1" si="175"/>
        <v>-0.49301946284830889</v>
      </c>
      <c r="EG82">
        <f t="shared" ca="1" si="175"/>
        <v>0.43044771738627952</v>
      </c>
      <c r="EH82">
        <f t="shared" ca="1" si="175"/>
        <v>0.63684420247195517</v>
      </c>
      <c r="EI82">
        <f t="shared" ca="1" si="175"/>
        <v>-0.13434793996050765</v>
      </c>
      <c r="EJ82">
        <f t="shared" ca="1" si="175"/>
        <v>-0.60264884834289978</v>
      </c>
      <c r="EK82">
        <f t="shared" ca="1" si="175"/>
        <v>3.0479827708496332E-2</v>
      </c>
      <c r="EL82">
        <f t="shared" ca="1" si="176"/>
        <v>-0.75832574212874171</v>
      </c>
      <c r="EM82">
        <f t="shared" ca="1" si="176"/>
        <v>0.28531481133969616</v>
      </c>
      <c r="EN82">
        <f t="shared" ca="1" si="176"/>
        <v>-0.18452024343690443</v>
      </c>
      <c r="EO82">
        <f t="shared" ca="1" si="176"/>
        <v>0.55194172065647451</v>
      </c>
      <c r="EP82">
        <f t="shared" ca="1" si="176"/>
        <v>-0.27371216805083964</v>
      </c>
      <c r="EQ82">
        <f t="shared" ca="1" si="176"/>
        <v>-1.7143666848764338E-2</v>
      </c>
      <c r="ER82">
        <f t="shared" ca="1" si="176"/>
        <v>0.34565963850150672</v>
      </c>
      <c r="ES82">
        <f t="shared" ca="1" si="176"/>
        <v>-0.18601694916864608</v>
      </c>
      <c r="ET82">
        <f t="shared" ca="1" si="176"/>
        <v>-0.4740254395766883</v>
      </c>
      <c r="EU82">
        <f t="shared" ca="1" si="176"/>
        <v>0.64862391221131266</v>
      </c>
      <c r="EV82">
        <f t="shared" ca="1" si="177"/>
        <v>0.35581130812678752</v>
      </c>
      <c r="EW82">
        <f t="shared" ca="1" si="177"/>
        <v>0.21787773508823061</v>
      </c>
      <c r="EX82">
        <f t="shared" ca="1" si="177"/>
        <v>-0.63515081063652157</v>
      </c>
      <c r="EY82">
        <f t="shared" ca="1" si="177"/>
        <v>0.42858622369487387</v>
      </c>
      <c r="EZ82">
        <f t="shared" ca="1" si="177"/>
        <v>-0.10033567427764023</v>
      </c>
      <c r="FA82">
        <f t="shared" ca="1" si="177"/>
        <v>-4.3609435698992227E-2</v>
      </c>
      <c r="FB82">
        <f t="shared" ca="1" si="177"/>
        <v>-0.82580329651552642</v>
      </c>
      <c r="FC82">
        <f t="shared" ca="1" si="177"/>
        <v>0.21533925409560406</v>
      </c>
      <c r="FD82">
        <f t="shared" ca="1" si="177"/>
        <v>0.77390800099454893</v>
      </c>
      <c r="FE82">
        <f t="shared" ca="1" si="177"/>
        <v>0.3591243327186544</v>
      </c>
      <c r="FF82">
        <f t="shared" ca="1" si="178"/>
        <v>-1.8560622240491265E-2</v>
      </c>
      <c r="FG82">
        <f t="shared" ca="1" si="178"/>
        <v>-0.7662140955980814</v>
      </c>
      <c r="FH82">
        <f t="shared" ca="1" si="178"/>
        <v>0.24188315162579177</v>
      </c>
      <c r="FI82">
        <f t="shared" ca="1" si="178"/>
        <v>-0.99712966415135051</v>
      </c>
      <c r="FJ82">
        <f t="shared" ca="1" si="178"/>
        <v>0.84278351880750724</v>
      </c>
      <c r="FK82">
        <f t="shared" ca="1" si="178"/>
        <v>8.4197238832379284E-2</v>
      </c>
      <c r="FL82">
        <f t="shared" ca="1" si="178"/>
        <v>-0.85017251970626218</v>
      </c>
      <c r="FM82">
        <f t="shared" ca="1" si="178"/>
        <v>-0.22690815173392465</v>
      </c>
      <c r="FN82">
        <f t="shared" ca="1" si="178"/>
        <v>-0.47167431466037013</v>
      </c>
      <c r="FO82">
        <f t="shared" ca="1" si="178"/>
        <v>-0.49732228665503531</v>
      </c>
      <c r="FP82">
        <f t="shared" ca="1" si="179"/>
        <v>0.61394785385101569</v>
      </c>
      <c r="FQ82">
        <f t="shared" ca="1" si="179"/>
        <v>-0.11528921967435934</v>
      </c>
      <c r="FR82">
        <f t="shared" ca="1" si="179"/>
        <v>0.42977923762966919</v>
      </c>
      <c r="FS82">
        <f t="shared" ca="1" si="179"/>
        <v>0.48192723450917341</v>
      </c>
      <c r="FT82">
        <f t="shared" ca="1" si="179"/>
        <v>-0.34998358835213006</v>
      </c>
      <c r="FU82">
        <f t="shared" ca="1" si="179"/>
        <v>-0.91432252443740847</v>
      </c>
      <c r="FV82">
        <f t="shared" ca="1" si="179"/>
        <v>-0.3370470945430053</v>
      </c>
      <c r="FW82">
        <f t="shared" ca="1" si="179"/>
        <v>-0.6795837481449527</v>
      </c>
      <c r="FX82">
        <f t="shared" ca="1" si="179"/>
        <v>0.89828197409005517</v>
      </c>
      <c r="FY82">
        <f t="shared" ca="1" si="179"/>
        <v>-0.27044560386505756</v>
      </c>
      <c r="FZ82">
        <f t="shared" ca="1" si="180"/>
        <v>0.21975854665260286</v>
      </c>
      <c r="GA82">
        <f t="shared" ca="1" si="180"/>
        <v>0.61797726484415816</v>
      </c>
      <c r="GB82">
        <f t="shared" ca="1" si="180"/>
        <v>-0.11804708238231654</v>
      </c>
      <c r="GC82">
        <f t="shared" ca="1" si="180"/>
        <v>-0.79585416034884937</v>
      </c>
      <c r="GD82">
        <f t="shared" ca="1" si="180"/>
        <v>-4.3620269046932503E-2</v>
      </c>
      <c r="GE82">
        <f t="shared" ca="1" si="180"/>
        <v>-0.11843932555246028</v>
      </c>
      <c r="GF82">
        <f t="shared" ca="1" si="180"/>
        <v>0.93869205333540817</v>
      </c>
      <c r="GG82">
        <f t="shared" ca="1" si="180"/>
        <v>-0.55851010004036761</v>
      </c>
      <c r="GH82">
        <f t="shared" ca="1" si="180"/>
        <v>-0.9963381934918929</v>
      </c>
      <c r="GI82">
        <f t="shared" ca="1" si="180"/>
        <v>-0.55143515187517167</v>
      </c>
      <c r="GJ82">
        <f t="shared" ca="1" si="181"/>
        <v>0.98667545902713893</v>
      </c>
      <c r="GK82">
        <f t="shared" ca="1" si="181"/>
        <v>-0.47356602403217551</v>
      </c>
      <c r="GL82">
        <f t="shared" ca="1" si="181"/>
        <v>-0.81421304625127067</v>
      </c>
      <c r="GM82">
        <f t="shared" ca="1" si="181"/>
        <v>5.6225021916152862E-2</v>
      </c>
      <c r="GN82">
        <f t="shared" ca="1" si="181"/>
        <v>-0.1954984875427328</v>
      </c>
      <c r="GO82">
        <f t="shared" ca="1" si="181"/>
        <v>0.59629942044590378</v>
      </c>
      <c r="GP82">
        <f t="shared" ca="1" si="181"/>
        <v>-0.17367861214826719</v>
      </c>
      <c r="GQ82">
        <f t="shared" ca="1" si="181"/>
        <v>-0.15052905003980888</v>
      </c>
      <c r="GR82">
        <f t="shared" ca="1" si="181"/>
        <v>0.76915686396239336</v>
      </c>
      <c r="GS82">
        <f t="shared" ca="1" si="181"/>
        <v>-0.11327303382339782</v>
      </c>
      <c r="GT82">
        <f t="shared" ca="1" si="182"/>
        <v>0.4877193296057023</v>
      </c>
      <c r="GU82">
        <f t="shared" ca="1" si="182"/>
        <v>5.3043490573159824E-2</v>
      </c>
      <c r="GV82">
        <f t="shared" ca="1" si="182"/>
        <v>-0.66761711412158098</v>
      </c>
      <c r="GW82">
        <f t="shared" ca="1" si="182"/>
        <v>0.84551583399776642</v>
      </c>
      <c r="GX82">
        <f t="shared" ca="1" si="182"/>
        <v>-0.99073400471587902</v>
      </c>
      <c r="GY82">
        <f t="shared" ca="1" si="182"/>
        <v>8.0223421290362307E-2</v>
      </c>
      <c r="GZ82">
        <f t="shared" ca="1" si="182"/>
        <v>-0.40549868328253691</v>
      </c>
      <c r="HA82">
        <f t="shared" ca="1" si="182"/>
        <v>0.15186008657307659</v>
      </c>
      <c r="HB82">
        <f t="shared" ca="1" si="182"/>
        <v>0.34584828763416198</v>
      </c>
      <c r="HC82">
        <f t="shared" ca="1" si="182"/>
        <v>-0.76182111390611951</v>
      </c>
      <c r="HD82">
        <f t="shared" ca="1" si="183"/>
        <v>-7.2782964463811384E-2</v>
      </c>
      <c r="HE82">
        <f t="shared" ca="1" si="183"/>
        <v>0.80315213124451401</v>
      </c>
      <c r="HF82">
        <f t="shared" ca="1" si="183"/>
        <v>2.5367711029715467E-2</v>
      </c>
      <c r="HG82">
        <f t="shared" ca="1" si="183"/>
        <v>-0.19828539594563344</v>
      </c>
      <c r="HH82">
        <f t="shared" ca="1" si="183"/>
        <v>-0.22268543293279119</v>
      </c>
      <c r="HI82">
        <f t="shared" ca="1" si="183"/>
        <v>0.68790341307320224</v>
      </c>
      <c r="HJ82">
        <f t="shared" ca="1" si="183"/>
        <v>0.16686125007547403</v>
      </c>
      <c r="HK82">
        <f t="shared" ca="1" si="183"/>
        <v>0.11235440102734695</v>
      </c>
      <c r="HL82">
        <f t="shared" ca="1" si="183"/>
        <v>0.69302113064983151</v>
      </c>
      <c r="HM82">
        <f t="shared" ca="1" si="183"/>
        <v>0.32756121176483033</v>
      </c>
      <c r="HN82">
        <f t="shared" ca="1" si="184"/>
        <v>0.62160505948722888</v>
      </c>
      <c r="HO82">
        <f t="shared" ca="1" si="184"/>
        <v>0.11396278155694284</v>
      </c>
      <c r="HP82">
        <f t="shared" ca="1" si="184"/>
        <v>0.55235914329281099</v>
      </c>
      <c r="HQ82">
        <f t="shared" ca="1" si="184"/>
        <v>0.6912154176929155</v>
      </c>
      <c r="HR82">
        <f t="shared" ca="1" si="184"/>
        <v>0.60584912299336069</v>
      </c>
      <c r="HS82">
        <f t="shared" ca="1" si="184"/>
        <v>-0.3883842415431733</v>
      </c>
      <c r="HT82">
        <f t="shared" ca="1" si="184"/>
        <v>0.64418548344900173</v>
      </c>
      <c r="HU82">
        <f t="shared" ca="1" si="184"/>
        <v>0.73395358736506044</v>
      </c>
      <c r="HV82">
        <f t="shared" ca="1" si="184"/>
        <v>0.36166153621814812</v>
      </c>
      <c r="HW82">
        <f t="shared" ca="1" si="184"/>
        <v>-0.24577818036852661</v>
      </c>
      <c r="HX82">
        <f t="shared" ca="1" si="185"/>
        <v>0.94298395750455888</v>
      </c>
      <c r="HY82">
        <f t="shared" ca="1" si="185"/>
        <v>9.0642284782278093E-2</v>
      </c>
      <c r="HZ82">
        <f t="shared" ca="1" si="185"/>
        <v>0.76622190472458285</v>
      </c>
      <c r="IA82">
        <f t="shared" ca="1" si="185"/>
        <v>0.94512689314411991</v>
      </c>
      <c r="IB82">
        <f t="shared" ca="1" si="185"/>
        <v>0.54275453225507486</v>
      </c>
      <c r="IC82">
        <f t="shared" ca="1" si="185"/>
        <v>0.61911618926367074</v>
      </c>
      <c r="ID82">
        <f t="shared" ca="1" si="185"/>
        <v>3.5912201528649712E-2</v>
      </c>
      <c r="IE82">
        <f t="shared" ca="1" si="185"/>
        <v>0.53014783965676537</v>
      </c>
      <c r="IF82">
        <f t="shared" ca="1" si="185"/>
        <v>0.34291742305132877</v>
      </c>
      <c r="IG82">
        <f t="shared" ca="1" si="185"/>
        <v>0.68354989399565191</v>
      </c>
      <c r="IH82">
        <f t="shared" ca="1" si="186"/>
        <v>-0.77177102301499123</v>
      </c>
      <c r="II82">
        <f t="shared" ca="1" si="186"/>
        <v>2.8088542447157305E-2</v>
      </c>
      <c r="IJ82">
        <f t="shared" ca="1" si="186"/>
        <v>-0.10922871798594769</v>
      </c>
      <c r="IK82">
        <f t="shared" ca="1" si="186"/>
        <v>-0.33454230979328936</v>
      </c>
      <c r="IL82">
        <f t="shared" ca="1" si="186"/>
        <v>-0.93131888024340848</v>
      </c>
      <c r="IM82">
        <f t="shared" ca="1" si="186"/>
        <v>-0.66872950191581615</v>
      </c>
      <c r="IN82">
        <f t="shared" ca="1" si="186"/>
        <v>6.56127738391592E-2</v>
      </c>
      <c r="IO82">
        <f t="shared" ca="1" si="186"/>
        <v>-0.54894543421420394</v>
      </c>
      <c r="IP82">
        <f t="shared" ca="1" si="186"/>
        <v>3.1540211455035161E-2</v>
      </c>
      <c r="IQ82" s="42">
        <f t="shared" ca="1" si="186"/>
        <v>-0.6912660256730454</v>
      </c>
      <c r="IR82">
        <f t="shared" ca="1" si="186"/>
        <v>0.57857052494706007</v>
      </c>
    </row>
    <row r="83" spans="1:252" x14ac:dyDescent="0.3">
      <c r="A83">
        <v>68</v>
      </c>
      <c r="B83">
        <f t="shared" ca="1" si="162"/>
        <v>3.4225529737951899E-2</v>
      </c>
      <c r="C83">
        <f t="shared" ca="1" si="162"/>
        <v>-0.49144275177947705</v>
      </c>
      <c r="D83">
        <f t="shared" ca="1" si="162"/>
        <v>0.15171151039951525</v>
      </c>
      <c r="E83">
        <f t="shared" ca="1" si="162"/>
        <v>0.24041957769254241</v>
      </c>
      <c r="F83">
        <f t="shared" ca="1" si="162"/>
        <v>0.25527004354128957</v>
      </c>
      <c r="G83">
        <f t="shared" ca="1" si="162"/>
        <v>3.9005551040013575E-2</v>
      </c>
      <c r="H83">
        <f t="shared" ca="1" si="162"/>
        <v>0.79659965555607837</v>
      </c>
      <c r="I83">
        <f t="shared" ca="1" si="162"/>
        <v>-0.68632685545502059</v>
      </c>
      <c r="J83">
        <f t="shared" ca="1" si="162"/>
        <v>0.76033456084741902</v>
      </c>
      <c r="K83">
        <f t="shared" ca="1" si="162"/>
        <v>-0.12589967383943423</v>
      </c>
      <c r="L83">
        <f t="shared" ca="1" si="163"/>
        <v>0.97344461045118891</v>
      </c>
      <c r="M83">
        <f t="shared" ca="1" si="163"/>
        <v>-0.31858182010364122</v>
      </c>
      <c r="N83">
        <f t="shared" ca="1" si="163"/>
        <v>0.88268355471946647</v>
      </c>
      <c r="O83">
        <f t="shared" ca="1" si="163"/>
        <v>0.89928191184953987</v>
      </c>
      <c r="P83">
        <f t="shared" ca="1" si="163"/>
        <v>0.87163054539539231</v>
      </c>
      <c r="Q83">
        <f t="shared" ca="1" si="163"/>
        <v>-0.89940032841384632</v>
      </c>
      <c r="R83">
        <f t="shared" ca="1" si="163"/>
        <v>0.83189257778244974</v>
      </c>
      <c r="S83">
        <f t="shared" ca="1" si="163"/>
        <v>-0.60927665198043557</v>
      </c>
      <c r="T83">
        <f t="shared" ca="1" si="163"/>
        <v>-0.21798165365004385</v>
      </c>
      <c r="U83">
        <f t="shared" ca="1" si="163"/>
        <v>-0.49875430899594719</v>
      </c>
      <c r="V83">
        <f t="shared" ca="1" si="164"/>
        <v>-0.23595540370062684</v>
      </c>
      <c r="W83">
        <f t="shared" ca="1" si="164"/>
        <v>0.44972634423103486</v>
      </c>
      <c r="X83">
        <f t="shared" ca="1" si="164"/>
        <v>6.2005997757364595E-2</v>
      </c>
      <c r="Y83">
        <f t="shared" ca="1" si="164"/>
        <v>0.539197745245519</v>
      </c>
      <c r="Z83">
        <f t="shared" ca="1" si="164"/>
        <v>0.25252214183500876</v>
      </c>
      <c r="AA83">
        <f t="shared" ca="1" si="164"/>
        <v>-0.69835554957984414</v>
      </c>
      <c r="AB83">
        <f t="shared" ca="1" si="164"/>
        <v>-0.65414760129043525</v>
      </c>
      <c r="AC83">
        <f t="shared" ca="1" si="164"/>
        <v>-0.64186614841314271</v>
      </c>
      <c r="AD83">
        <f t="shared" ca="1" si="164"/>
        <v>-9.0177074657051159E-2</v>
      </c>
      <c r="AE83">
        <f t="shared" ca="1" si="164"/>
        <v>5.913157689454196E-2</v>
      </c>
      <c r="AF83">
        <f t="shared" ca="1" si="165"/>
        <v>-0.96513359902539975</v>
      </c>
      <c r="AG83">
        <f t="shared" ca="1" si="165"/>
        <v>5.2538479171186037E-2</v>
      </c>
      <c r="AH83">
        <f t="shared" ca="1" si="165"/>
        <v>-0.40522612828808402</v>
      </c>
      <c r="AI83">
        <f t="shared" ca="1" si="165"/>
        <v>-0.44888912488576471</v>
      </c>
      <c r="AJ83">
        <f t="shared" ca="1" si="165"/>
        <v>0.68712195737326498</v>
      </c>
      <c r="AK83">
        <f t="shared" ca="1" si="165"/>
        <v>-0.51906539380374284</v>
      </c>
      <c r="AL83">
        <f t="shared" ca="1" si="165"/>
        <v>0.88996143047237863</v>
      </c>
      <c r="AM83">
        <f t="shared" ca="1" si="165"/>
        <v>0.20133269528268216</v>
      </c>
      <c r="AN83">
        <f t="shared" ca="1" si="165"/>
        <v>-0.73763349112842014</v>
      </c>
      <c r="AO83">
        <f t="shared" ca="1" si="165"/>
        <v>-0.75285708345416058</v>
      </c>
      <c r="AP83">
        <f t="shared" ca="1" si="166"/>
        <v>0.41851043322052339</v>
      </c>
      <c r="AQ83">
        <f t="shared" ca="1" si="166"/>
        <v>0.39141734307624199</v>
      </c>
      <c r="AR83">
        <f t="shared" ca="1" si="166"/>
        <v>-0.9635740444026466</v>
      </c>
      <c r="AS83">
        <f t="shared" ca="1" si="166"/>
        <v>-0.1096353137609849</v>
      </c>
      <c r="AT83">
        <f t="shared" ca="1" si="166"/>
        <v>0.50698729446274915</v>
      </c>
      <c r="AU83">
        <f t="shared" ca="1" si="166"/>
        <v>-0.65189523939823912</v>
      </c>
      <c r="AV83">
        <f t="shared" ca="1" si="166"/>
        <v>0.28395215508123872</v>
      </c>
      <c r="AW83">
        <f t="shared" ca="1" si="166"/>
        <v>-0.21976085932478373</v>
      </c>
      <c r="AX83">
        <f t="shared" ca="1" si="166"/>
        <v>5.2761286805147467E-2</v>
      </c>
      <c r="AY83">
        <f t="shared" ca="1" si="166"/>
        <v>0.43321934967121267</v>
      </c>
      <c r="AZ83">
        <f t="shared" ca="1" si="167"/>
        <v>0.27666767189290797</v>
      </c>
      <c r="BA83">
        <f t="shared" ca="1" si="167"/>
        <v>0.85970916495502303</v>
      </c>
      <c r="BB83">
        <f t="shared" ca="1" si="167"/>
        <v>0.82429314422581723</v>
      </c>
      <c r="BC83">
        <f t="shared" ca="1" si="167"/>
        <v>-0.51032182483758626</v>
      </c>
      <c r="BD83">
        <f t="shared" ca="1" si="167"/>
        <v>0.69038273120162352</v>
      </c>
      <c r="BE83">
        <f t="shared" ca="1" si="167"/>
        <v>-0.27487115110193039</v>
      </c>
      <c r="BF83">
        <f t="shared" ca="1" si="167"/>
        <v>-0.52118250446314218</v>
      </c>
      <c r="BG83">
        <f t="shared" ca="1" si="167"/>
        <v>0.4982240775630038</v>
      </c>
      <c r="BH83">
        <f t="shared" ca="1" si="167"/>
        <v>-0.23029086565342483</v>
      </c>
      <c r="BI83">
        <f t="shared" ca="1" si="167"/>
        <v>-0.97515482723045399</v>
      </c>
      <c r="BJ83">
        <f t="shared" ca="1" si="168"/>
        <v>0.63771820728977557</v>
      </c>
      <c r="BK83">
        <f t="shared" ca="1" si="168"/>
        <v>-0.59375691399105568</v>
      </c>
      <c r="BL83">
        <f t="shared" ca="1" si="168"/>
        <v>-0.15100090729658477</v>
      </c>
      <c r="BM83">
        <f t="shared" ca="1" si="168"/>
        <v>0.53211959109926132</v>
      </c>
      <c r="BN83">
        <f t="shared" ca="1" si="168"/>
        <v>-0.95039797555442407</v>
      </c>
      <c r="BO83">
        <f t="shared" ca="1" si="168"/>
        <v>0.17904521937005868</v>
      </c>
      <c r="BP83">
        <f t="shared" ca="1" si="168"/>
        <v>-0.6011842619977934</v>
      </c>
      <c r="BQ83">
        <f t="shared" ca="1" si="168"/>
        <v>-0.75444738142607348</v>
      </c>
      <c r="BR83">
        <f t="shared" ca="1" si="168"/>
        <v>-3.5314351592780957E-2</v>
      </c>
      <c r="BS83">
        <f t="shared" ca="1" si="168"/>
        <v>0.22631538593996492</v>
      </c>
      <c r="BT83">
        <f t="shared" ca="1" si="169"/>
        <v>-7.0162700196702676E-2</v>
      </c>
      <c r="BU83">
        <f t="shared" ca="1" si="169"/>
        <v>-0.31690971650580924</v>
      </c>
      <c r="BV83">
        <f t="shared" ca="1" si="169"/>
        <v>-0.96247355428592352</v>
      </c>
      <c r="BW83">
        <f t="shared" ca="1" si="169"/>
        <v>-0.2052574660983526</v>
      </c>
      <c r="BX83">
        <f t="shared" ca="1" si="169"/>
        <v>-0.30333357401670136</v>
      </c>
      <c r="BY83">
        <f t="shared" ca="1" si="169"/>
        <v>0.10951746072026647</v>
      </c>
      <c r="BZ83">
        <f t="shared" ca="1" si="169"/>
        <v>-0.79770975436042058</v>
      </c>
      <c r="CA83">
        <f t="shared" ca="1" si="169"/>
        <v>0.20998499367398371</v>
      </c>
      <c r="CB83">
        <f t="shared" ca="1" si="169"/>
        <v>-0.66210099697182812</v>
      </c>
      <c r="CC83">
        <f t="shared" ca="1" si="169"/>
        <v>-0.6539810598498017</v>
      </c>
      <c r="CD83">
        <f t="shared" ca="1" si="170"/>
        <v>0.21911338297377569</v>
      </c>
      <c r="CE83">
        <f t="shared" ca="1" si="170"/>
        <v>0.82388801936297229</v>
      </c>
      <c r="CF83">
        <f t="shared" ca="1" si="170"/>
        <v>-0.16162939486441186</v>
      </c>
      <c r="CG83">
        <f t="shared" ca="1" si="170"/>
        <v>-0.62554554030015419</v>
      </c>
      <c r="CH83">
        <f t="shared" ca="1" si="170"/>
        <v>7.7039213514112248E-2</v>
      </c>
      <c r="CI83">
        <f t="shared" ca="1" si="170"/>
        <v>-0.86420377029108986</v>
      </c>
      <c r="CJ83">
        <f t="shared" ca="1" si="170"/>
        <v>-0.66678726505692643</v>
      </c>
      <c r="CK83">
        <f t="shared" ca="1" si="170"/>
        <v>-7.9614080102327067E-2</v>
      </c>
      <c r="CL83">
        <f t="shared" ca="1" si="170"/>
        <v>0.20014957647234177</v>
      </c>
      <c r="CM83">
        <f t="shared" ca="1" si="170"/>
        <v>0.96423823955750754</v>
      </c>
      <c r="CN83">
        <f t="shared" ca="1" si="171"/>
        <v>-0.88193329325278191</v>
      </c>
      <c r="CO83">
        <f t="shared" ca="1" si="171"/>
        <v>-0.9636286348957861</v>
      </c>
      <c r="CP83">
        <f t="shared" ca="1" si="171"/>
        <v>0.32914182815514259</v>
      </c>
      <c r="CQ83">
        <f t="shared" ca="1" si="171"/>
        <v>-0.56282365794434552</v>
      </c>
      <c r="CR83">
        <f t="shared" ca="1" si="171"/>
        <v>-0.60053909407304396</v>
      </c>
      <c r="CS83">
        <f t="shared" ca="1" si="171"/>
        <v>0.20223708382645711</v>
      </c>
      <c r="CT83">
        <f t="shared" ca="1" si="171"/>
        <v>-0.83870956785231465</v>
      </c>
      <c r="CU83">
        <f t="shared" ca="1" si="171"/>
        <v>-0.67997805967361868</v>
      </c>
      <c r="CV83">
        <f t="shared" ca="1" si="171"/>
        <v>-8.3634921491392955E-2</v>
      </c>
      <c r="CW83">
        <f t="shared" ca="1" si="171"/>
        <v>0.94201767097792732</v>
      </c>
      <c r="CX83">
        <f t="shared" ca="1" si="172"/>
        <v>0.94180479598409428</v>
      </c>
      <c r="CY83">
        <f t="shared" ca="1" si="172"/>
        <v>-0.91903390566875132</v>
      </c>
      <c r="CZ83">
        <f t="shared" ca="1" si="172"/>
        <v>0.23462235913409613</v>
      </c>
      <c r="DA83">
        <f t="shared" ca="1" si="172"/>
        <v>0.60200064552471599</v>
      </c>
      <c r="DB83">
        <f t="shared" ca="1" si="172"/>
        <v>-0.19884316934064183</v>
      </c>
      <c r="DC83">
        <f t="shared" ca="1" si="172"/>
        <v>-0.90336258341925846</v>
      </c>
      <c r="DD83">
        <f t="shared" ca="1" si="172"/>
        <v>-0.63195665207344054</v>
      </c>
      <c r="DE83">
        <f t="shared" ca="1" si="172"/>
        <v>-0.87161325586811844</v>
      </c>
      <c r="DF83">
        <f t="shared" ca="1" si="172"/>
        <v>0.3844007900541635</v>
      </c>
      <c r="DG83">
        <f t="shared" ca="1" si="172"/>
        <v>-7.3646613388174353E-2</v>
      </c>
      <c r="DH83">
        <f t="shared" ca="1" si="173"/>
        <v>-0.11768650000260505</v>
      </c>
      <c r="DI83">
        <f t="shared" ca="1" si="173"/>
        <v>0.85455726650748787</v>
      </c>
      <c r="DJ83">
        <f t="shared" ca="1" si="173"/>
        <v>-0.73613669412349991</v>
      </c>
      <c r="DK83">
        <f t="shared" ca="1" si="173"/>
        <v>-0.22526380227466336</v>
      </c>
      <c r="DL83">
        <f t="shared" ca="1" si="173"/>
        <v>0.31101626179914388</v>
      </c>
      <c r="DM83">
        <f t="shared" ca="1" si="173"/>
        <v>-0.46666410926438862</v>
      </c>
      <c r="DN83">
        <f t="shared" ca="1" si="173"/>
        <v>-0.80083966142592522</v>
      </c>
      <c r="DO83">
        <f t="shared" ca="1" si="173"/>
        <v>-0.6924665023735217</v>
      </c>
      <c r="DP83">
        <f t="shared" ca="1" si="173"/>
        <v>0.53717356103533387</v>
      </c>
      <c r="DQ83">
        <f t="shared" ca="1" si="173"/>
        <v>-0.37783568113925692</v>
      </c>
      <c r="DR83">
        <f t="shared" ca="1" si="174"/>
        <v>0.34846664763942936</v>
      </c>
      <c r="DS83">
        <f t="shared" ca="1" si="174"/>
        <v>0.6030829733953349</v>
      </c>
      <c r="DT83">
        <f t="shared" ca="1" si="174"/>
        <v>0.57861571188035699</v>
      </c>
      <c r="DU83">
        <f t="shared" ca="1" si="174"/>
        <v>-0.19860599595920259</v>
      </c>
      <c r="DV83">
        <f t="shared" ca="1" si="174"/>
        <v>0.9494228404021221</v>
      </c>
      <c r="DW83">
        <f t="shared" ca="1" si="174"/>
        <v>-0.80727239201389445</v>
      </c>
      <c r="DX83">
        <f t="shared" ca="1" si="174"/>
        <v>-0.12019356186255825</v>
      </c>
      <c r="DY83">
        <f t="shared" ca="1" si="174"/>
        <v>-9.6263426359802118E-2</v>
      </c>
      <c r="DZ83">
        <f t="shared" ca="1" si="174"/>
        <v>6.4036474592744641E-2</v>
      </c>
      <c r="EA83">
        <f t="shared" ca="1" si="174"/>
        <v>-0.24117791648802855</v>
      </c>
      <c r="EB83">
        <f t="shared" ca="1" si="175"/>
        <v>-0.11882632586318609</v>
      </c>
      <c r="EC83">
        <f t="shared" ca="1" si="175"/>
        <v>0.75523863939967573</v>
      </c>
      <c r="ED83">
        <f t="shared" ca="1" si="175"/>
        <v>-0.12206541262701665</v>
      </c>
      <c r="EE83">
        <f t="shared" ca="1" si="175"/>
        <v>-0.7837598771647869</v>
      </c>
      <c r="EF83">
        <f t="shared" ca="1" si="175"/>
        <v>-0.48813592089918068</v>
      </c>
      <c r="EG83">
        <f t="shared" ca="1" si="175"/>
        <v>-0.29174728724353161</v>
      </c>
      <c r="EH83">
        <f t="shared" ca="1" si="175"/>
        <v>-0.62684748953228242</v>
      </c>
      <c r="EI83">
        <f t="shared" ca="1" si="175"/>
        <v>0.11320033041381472</v>
      </c>
      <c r="EJ83">
        <f t="shared" ca="1" si="175"/>
        <v>0.13588129592590814</v>
      </c>
      <c r="EK83">
        <f t="shared" ca="1" si="175"/>
        <v>-0.22714296073402984</v>
      </c>
      <c r="EL83">
        <f t="shared" ca="1" si="176"/>
        <v>0.60799024956530268</v>
      </c>
      <c r="EM83">
        <f t="shared" ca="1" si="176"/>
        <v>0.97671894801571857</v>
      </c>
      <c r="EN83">
        <f t="shared" ca="1" si="176"/>
        <v>-0.8806694527907466</v>
      </c>
      <c r="EO83">
        <f t="shared" ca="1" si="176"/>
        <v>-0.59595110146358876</v>
      </c>
      <c r="EP83">
        <f t="shared" ca="1" si="176"/>
        <v>-0.79360958992744002</v>
      </c>
      <c r="EQ83">
        <f t="shared" ca="1" si="176"/>
        <v>0.45113307967196437</v>
      </c>
      <c r="ER83">
        <f t="shared" ca="1" si="176"/>
        <v>0.96019557271431877</v>
      </c>
      <c r="ES83">
        <f t="shared" ca="1" si="176"/>
        <v>0.77968779993532955</v>
      </c>
      <c r="ET83">
        <f t="shared" ca="1" si="176"/>
        <v>0.68396343681024629</v>
      </c>
      <c r="EU83">
        <f t="shared" ca="1" si="176"/>
        <v>0.28044481859391746</v>
      </c>
      <c r="EV83">
        <f t="shared" ca="1" si="177"/>
        <v>0.91423719738280207</v>
      </c>
      <c r="EW83">
        <f t="shared" ca="1" si="177"/>
        <v>0.85728256159618943</v>
      </c>
      <c r="EX83">
        <f t="shared" ca="1" si="177"/>
        <v>-0.84603630457695012</v>
      </c>
      <c r="EY83">
        <f t="shared" ca="1" si="177"/>
        <v>-0.66603709335557881</v>
      </c>
      <c r="EZ83">
        <f t="shared" ca="1" si="177"/>
        <v>-0.14702315461216231</v>
      </c>
      <c r="FA83">
        <f t="shared" ca="1" si="177"/>
        <v>-0.45750916481784576</v>
      </c>
      <c r="FB83">
        <f t="shared" ca="1" si="177"/>
        <v>-0.53405729941174562</v>
      </c>
      <c r="FC83">
        <f t="shared" ca="1" si="177"/>
        <v>1.1277415615468689E-2</v>
      </c>
      <c r="FD83">
        <f t="shared" ca="1" si="177"/>
        <v>-0.45185428852536802</v>
      </c>
      <c r="FE83">
        <f t="shared" ca="1" si="177"/>
        <v>0.82912356198961645</v>
      </c>
      <c r="FF83">
        <f t="shared" ca="1" si="178"/>
        <v>0.57568162229787379</v>
      </c>
      <c r="FG83">
        <f t="shared" ca="1" si="178"/>
        <v>0.94764579310357466</v>
      </c>
      <c r="FH83">
        <f t="shared" ca="1" si="178"/>
        <v>0.43771531878162762</v>
      </c>
      <c r="FI83">
        <f t="shared" ca="1" si="178"/>
        <v>-0.20416922475616195</v>
      </c>
      <c r="FJ83">
        <f t="shared" ca="1" si="178"/>
        <v>-0.19853895084232298</v>
      </c>
      <c r="FK83">
        <f t="shared" ca="1" si="178"/>
        <v>0.10207629473593438</v>
      </c>
      <c r="FL83">
        <f t="shared" ca="1" si="178"/>
        <v>0.51339202016143637</v>
      </c>
      <c r="FM83">
        <f t="shared" ca="1" si="178"/>
        <v>-0.76404679671937359</v>
      </c>
      <c r="FN83">
        <f t="shared" ca="1" si="178"/>
        <v>0.67015750243538763</v>
      </c>
      <c r="FO83">
        <f t="shared" ca="1" si="178"/>
        <v>-0.31719043377654321</v>
      </c>
      <c r="FP83">
        <f t="shared" ca="1" si="179"/>
        <v>-8.2056263716949962E-2</v>
      </c>
      <c r="FQ83">
        <f t="shared" ca="1" si="179"/>
        <v>0.83645591318751289</v>
      </c>
      <c r="FR83">
        <f t="shared" ca="1" si="179"/>
        <v>0.66330313471028846</v>
      </c>
      <c r="FS83">
        <f t="shared" ca="1" si="179"/>
        <v>-0.47342419195699659</v>
      </c>
      <c r="FT83">
        <f t="shared" ca="1" si="179"/>
        <v>0.84050151041647769</v>
      </c>
      <c r="FU83">
        <f t="shared" ca="1" si="179"/>
        <v>0.4026020221645128</v>
      </c>
      <c r="FV83">
        <f t="shared" ca="1" si="179"/>
        <v>0.54460059816346029</v>
      </c>
      <c r="FW83">
        <f t="shared" ca="1" si="179"/>
        <v>-0.53287869516446307</v>
      </c>
      <c r="FX83">
        <f t="shared" ca="1" si="179"/>
        <v>-0.89607766902870978</v>
      </c>
      <c r="FY83">
        <f t="shared" ca="1" si="179"/>
        <v>-1.4024809719183962E-2</v>
      </c>
      <c r="FZ83">
        <f t="shared" ca="1" si="180"/>
        <v>0.39904325140561214</v>
      </c>
      <c r="GA83">
        <f t="shared" ca="1" si="180"/>
        <v>-0.84703902180152602</v>
      </c>
      <c r="GB83">
        <f t="shared" ca="1" si="180"/>
        <v>0.64518012980253725</v>
      </c>
      <c r="GC83">
        <f t="shared" ca="1" si="180"/>
        <v>0.95230607572728077</v>
      </c>
      <c r="GD83">
        <f t="shared" ca="1" si="180"/>
        <v>-0.22589766159170588</v>
      </c>
      <c r="GE83">
        <f t="shared" ca="1" si="180"/>
        <v>-0.36546166591132923</v>
      </c>
      <c r="GF83">
        <f t="shared" ca="1" si="180"/>
        <v>0.53234838811380381</v>
      </c>
      <c r="GG83">
        <f t="shared" ca="1" si="180"/>
        <v>0.68698731088381493</v>
      </c>
      <c r="GH83">
        <f t="shared" ca="1" si="180"/>
        <v>0.49648235653637784</v>
      </c>
      <c r="GI83">
        <f t="shared" ca="1" si="180"/>
        <v>-0.18209575712764114</v>
      </c>
      <c r="GJ83">
        <f t="shared" ca="1" si="181"/>
        <v>0.89582892306892825</v>
      </c>
      <c r="GK83">
        <f t="shared" ca="1" si="181"/>
        <v>0.71302252686699608</v>
      </c>
      <c r="GL83">
        <f t="shared" ca="1" si="181"/>
        <v>0.94214301291811764</v>
      </c>
      <c r="GM83">
        <f t="shared" ca="1" si="181"/>
        <v>0.10240875958715145</v>
      </c>
      <c r="GN83">
        <f t="shared" ca="1" si="181"/>
        <v>-0.81104662310853715</v>
      </c>
      <c r="GO83">
        <f t="shared" ca="1" si="181"/>
        <v>-0.93667781062557753</v>
      </c>
      <c r="GP83">
        <f t="shared" ca="1" si="181"/>
        <v>-9.554545134508996E-2</v>
      </c>
      <c r="GQ83">
        <f t="shared" ca="1" si="181"/>
        <v>-8.7894383863667214E-2</v>
      </c>
      <c r="GR83">
        <f t="shared" ca="1" si="181"/>
        <v>-0.94998088888280785</v>
      </c>
      <c r="GS83">
        <f t="shared" ca="1" si="181"/>
        <v>-0.32617667353359159</v>
      </c>
      <c r="GT83">
        <f t="shared" ca="1" si="182"/>
        <v>0.29157031663060407</v>
      </c>
      <c r="GU83">
        <f t="shared" ca="1" si="182"/>
        <v>-0.27498413317848103</v>
      </c>
      <c r="GV83">
        <f t="shared" ca="1" si="182"/>
        <v>-0.92038577137265487</v>
      </c>
      <c r="GW83">
        <f t="shared" ca="1" si="182"/>
        <v>0.68599128837708401</v>
      </c>
      <c r="GX83">
        <f t="shared" ca="1" si="182"/>
        <v>0.10333961837171346</v>
      </c>
      <c r="GY83">
        <f t="shared" ca="1" si="182"/>
        <v>-0.82420548861134946</v>
      </c>
      <c r="GZ83">
        <f t="shared" ca="1" si="182"/>
        <v>0.46783245188755762</v>
      </c>
      <c r="HA83">
        <f t="shared" ca="1" si="182"/>
        <v>-0.40011360971687715</v>
      </c>
      <c r="HB83">
        <f t="shared" ca="1" si="182"/>
        <v>-0.87785759637804439</v>
      </c>
      <c r="HC83">
        <f t="shared" ca="1" si="182"/>
        <v>-0.36402810510689942</v>
      </c>
      <c r="HD83">
        <f t="shared" ca="1" si="183"/>
        <v>0.16682008140490656</v>
      </c>
      <c r="HE83">
        <f t="shared" ca="1" si="183"/>
        <v>-0.18035779153369624</v>
      </c>
      <c r="HF83">
        <f t="shared" ca="1" si="183"/>
        <v>-0.16353236937851112</v>
      </c>
      <c r="HG83">
        <f t="shared" ca="1" si="183"/>
        <v>-0.37662131098075657</v>
      </c>
      <c r="HH83">
        <f t="shared" ca="1" si="183"/>
        <v>-0.58136515239246389</v>
      </c>
      <c r="HI83">
        <f t="shared" ca="1" si="183"/>
        <v>-0.69215613432563838</v>
      </c>
      <c r="HJ83">
        <f t="shared" ca="1" si="183"/>
        <v>0.84862241955946804</v>
      </c>
      <c r="HK83">
        <f t="shared" ca="1" si="183"/>
        <v>-9.080252194307481E-2</v>
      </c>
      <c r="HL83">
        <f t="shared" ca="1" si="183"/>
        <v>-0.92689522872526187</v>
      </c>
      <c r="HM83">
        <f t="shared" ca="1" si="183"/>
        <v>-0.74069750972683313</v>
      </c>
      <c r="HN83">
        <f t="shared" ca="1" si="184"/>
        <v>0.61231750467716672</v>
      </c>
      <c r="HO83">
        <f t="shared" ca="1" si="184"/>
        <v>-0.87798607456241307</v>
      </c>
      <c r="HP83">
        <f t="shared" ca="1" si="184"/>
        <v>-0.99899007769893666</v>
      </c>
      <c r="HQ83">
        <f t="shared" ca="1" si="184"/>
        <v>0.52545869782696886</v>
      </c>
      <c r="HR83">
        <f t="shared" ca="1" si="184"/>
        <v>0.38798085663487236</v>
      </c>
      <c r="HS83">
        <f t="shared" ca="1" si="184"/>
        <v>0.49954895947003064</v>
      </c>
      <c r="HT83">
        <f t="shared" ca="1" si="184"/>
        <v>-0.73568861917684103</v>
      </c>
      <c r="HU83">
        <f t="shared" ca="1" si="184"/>
        <v>-5.5352069492312417E-2</v>
      </c>
      <c r="HV83">
        <f t="shared" ca="1" si="184"/>
        <v>0.7004957583068856</v>
      </c>
      <c r="HW83">
        <f t="shared" ca="1" si="184"/>
        <v>-0.71894128179839156</v>
      </c>
      <c r="HX83">
        <f t="shared" ca="1" si="185"/>
        <v>-0.93333694558103519</v>
      </c>
      <c r="HY83">
        <f t="shared" ca="1" si="185"/>
        <v>0.6014357888189279</v>
      </c>
      <c r="HZ83">
        <f t="shared" ca="1" si="185"/>
        <v>-0.41747465417082985</v>
      </c>
      <c r="IA83">
        <f t="shared" ca="1" si="185"/>
        <v>0.18444356685184071</v>
      </c>
      <c r="IB83">
        <f t="shared" ca="1" si="185"/>
        <v>-0.28150449433658187</v>
      </c>
      <c r="IC83">
        <f t="shared" ca="1" si="185"/>
        <v>-8.2747872190869654E-2</v>
      </c>
      <c r="ID83">
        <f t="shared" ca="1" si="185"/>
        <v>-0.30275048820046191</v>
      </c>
      <c r="IE83">
        <f t="shared" ca="1" si="185"/>
        <v>-5.7903073118184878E-2</v>
      </c>
      <c r="IF83">
        <f t="shared" ca="1" si="185"/>
        <v>-0.44282703399286905</v>
      </c>
      <c r="IG83">
        <f t="shared" ca="1" si="185"/>
        <v>0.56133390891082091</v>
      </c>
      <c r="IH83">
        <f t="shared" ca="1" si="186"/>
        <v>0.92368340601567511</v>
      </c>
      <c r="II83">
        <f t="shared" ca="1" si="186"/>
        <v>-0.74652584995375282</v>
      </c>
      <c r="IJ83">
        <f t="shared" ca="1" si="186"/>
        <v>0.13455902673538067</v>
      </c>
      <c r="IK83">
        <f t="shared" ca="1" si="186"/>
        <v>-0.54335404767994522</v>
      </c>
      <c r="IL83">
        <f t="shared" ca="1" si="186"/>
        <v>7.0587765683504777E-2</v>
      </c>
      <c r="IM83">
        <f t="shared" ca="1" si="186"/>
        <v>0.47916968094192991</v>
      </c>
      <c r="IN83">
        <f t="shared" ca="1" si="186"/>
        <v>0.94764298697783733</v>
      </c>
      <c r="IO83">
        <f t="shared" ca="1" si="186"/>
        <v>-0.75820280398652895</v>
      </c>
      <c r="IP83">
        <f t="shared" ca="1" si="186"/>
        <v>-0.96999369721574835</v>
      </c>
      <c r="IQ83" s="42">
        <f t="shared" ca="1" si="186"/>
        <v>3.9575135044041643E-2</v>
      </c>
      <c r="IR83">
        <f t="shared" ca="1" si="186"/>
        <v>0.344278639152785</v>
      </c>
    </row>
    <row r="84" spans="1:252" x14ac:dyDescent="0.3">
      <c r="A84">
        <v>69</v>
      </c>
      <c r="B84">
        <f t="shared" ca="1" si="162"/>
        <v>-0.30093717724210611</v>
      </c>
      <c r="C84">
        <f t="shared" ca="1" si="162"/>
        <v>3.2799793721500325E-2</v>
      </c>
      <c r="D84">
        <f t="shared" ca="1" si="162"/>
        <v>0.4880598534222238</v>
      </c>
      <c r="E84">
        <f t="shared" ca="1" si="162"/>
        <v>-0.63437758288270563</v>
      </c>
      <c r="F84">
        <f t="shared" ca="1" si="162"/>
        <v>-0.86122770113807778</v>
      </c>
      <c r="G84">
        <f t="shared" ca="1" si="162"/>
        <v>0.19638515978713245</v>
      </c>
      <c r="H84">
        <f t="shared" ca="1" si="162"/>
        <v>-0.32246143098317703</v>
      </c>
      <c r="I84">
        <f t="shared" ca="1" si="162"/>
        <v>-0.44074335876705462</v>
      </c>
      <c r="J84">
        <f t="shared" ca="1" si="162"/>
        <v>3.4551906003026156E-2</v>
      </c>
      <c r="K84">
        <f t="shared" ca="1" si="162"/>
        <v>0.18686413177148564</v>
      </c>
      <c r="L84">
        <f t="shared" ca="1" si="163"/>
        <v>0.57527892906785505</v>
      </c>
      <c r="M84">
        <f t="shared" ca="1" si="163"/>
        <v>0.74931263987273211</v>
      </c>
      <c r="N84">
        <f t="shared" ca="1" si="163"/>
        <v>-0.8676669973928306</v>
      </c>
      <c r="O84">
        <f t="shared" ca="1" si="163"/>
        <v>0.2492415708675646</v>
      </c>
      <c r="P84">
        <f t="shared" ca="1" si="163"/>
        <v>0.36818213396254218</v>
      </c>
      <c r="Q84">
        <f t="shared" ca="1" si="163"/>
        <v>-0.44157229510112228</v>
      </c>
      <c r="R84">
        <f t="shared" ca="1" si="163"/>
        <v>-0.40346143487535713</v>
      </c>
      <c r="S84">
        <f t="shared" ca="1" si="163"/>
        <v>-0.60050441805915633</v>
      </c>
      <c r="T84">
        <f t="shared" ca="1" si="163"/>
        <v>0.39434376462284271</v>
      </c>
      <c r="U84">
        <f t="shared" ca="1" si="163"/>
        <v>0.92533764784006944</v>
      </c>
      <c r="V84">
        <f t="shared" ca="1" si="164"/>
        <v>4.3578683698279885E-3</v>
      </c>
      <c r="W84">
        <f t="shared" ca="1" si="164"/>
        <v>0.16555121511138626</v>
      </c>
      <c r="X84">
        <f t="shared" ca="1" si="164"/>
        <v>-0.39191014223689291</v>
      </c>
      <c r="Y84">
        <f t="shared" ca="1" si="164"/>
        <v>0.29816043025356254</v>
      </c>
      <c r="Z84">
        <f t="shared" ca="1" si="164"/>
        <v>-0.25315177011235579</v>
      </c>
      <c r="AA84">
        <f t="shared" ca="1" si="164"/>
        <v>-0.38259795728680768</v>
      </c>
      <c r="AB84">
        <f t="shared" ca="1" si="164"/>
        <v>0.76593603967718127</v>
      </c>
      <c r="AC84">
        <f t="shared" ca="1" si="164"/>
        <v>-0.3133654291161565</v>
      </c>
      <c r="AD84">
        <f t="shared" ca="1" si="164"/>
        <v>0.66539225630447807</v>
      </c>
      <c r="AE84">
        <f t="shared" ca="1" si="164"/>
        <v>0.88475097525004975</v>
      </c>
      <c r="AF84">
        <f t="shared" ca="1" si="165"/>
        <v>-0.80315180926550944</v>
      </c>
      <c r="AG84">
        <f t="shared" ca="1" si="165"/>
        <v>-0.43200114786868093</v>
      </c>
      <c r="AH84">
        <f t="shared" ca="1" si="165"/>
        <v>-0.10561177286892476</v>
      </c>
      <c r="AI84">
        <f t="shared" ca="1" si="165"/>
        <v>0.29774863008121444</v>
      </c>
      <c r="AJ84">
        <f t="shared" ca="1" si="165"/>
        <v>0.18440837409065947</v>
      </c>
      <c r="AK84">
        <f t="shared" ca="1" si="165"/>
        <v>0.43538407415279723</v>
      </c>
      <c r="AL84">
        <f t="shared" ca="1" si="165"/>
        <v>-0.5735407686346965</v>
      </c>
      <c r="AM84">
        <f t="shared" ca="1" si="165"/>
        <v>-0.86451209147481345</v>
      </c>
      <c r="AN84">
        <f t="shared" ca="1" si="165"/>
        <v>-0.49813817004781225</v>
      </c>
      <c r="AO84">
        <f t="shared" ca="1" si="165"/>
        <v>0.85107621866958727</v>
      </c>
      <c r="AP84">
        <f t="shared" ca="1" si="166"/>
        <v>-0.81380246149586855</v>
      </c>
      <c r="AQ84">
        <f t="shared" ca="1" si="166"/>
        <v>0.87019390064154556</v>
      </c>
      <c r="AR84">
        <f t="shared" ca="1" si="166"/>
        <v>0.56819490174354725</v>
      </c>
      <c r="AS84">
        <f t="shared" ca="1" si="166"/>
        <v>7.9623885718430598E-2</v>
      </c>
      <c r="AT84">
        <f t="shared" ca="1" si="166"/>
        <v>-0.55731341956070501</v>
      </c>
      <c r="AU84">
        <f t="shared" ca="1" si="166"/>
        <v>0.47730895244660143</v>
      </c>
      <c r="AV84">
        <f t="shared" ca="1" si="166"/>
        <v>0.49656992439746217</v>
      </c>
      <c r="AW84">
        <f t="shared" ca="1" si="166"/>
        <v>-0.32600018023244748</v>
      </c>
      <c r="AX84">
        <f t="shared" ca="1" si="166"/>
        <v>-0.86333358802928384</v>
      </c>
      <c r="AY84">
        <f t="shared" ca="1" si="166"/>
        <v>-0.75615447073266839</v>
      </c>
      <c r="AZ84">
        <f t="shared" ca="1" si="167"/>
        <v>0.67084001583837094</v>
      </c>
      <c r="BA84">
        <f t="shared" ca="1" si="167"/>
        <v>-0.2488191737433354</v>
      </c>
      <c r="BB84">
        <f t="shared" ca="1" si="167"/>
        <v>0.98159835081566138</v>
      </c>
      <c r="BC84">
        <f t="shared" ca="1" si="167"/>
        <v>0.80594473998119143</v>
      </c>
      <c r="BD84">
        <f t="shared" ca="1" si="167"/>
        <v>-0.28447856552227746</v>
      </c>
      <c r="BE84">
        <f t="shared" ca="1" si="167"/>
        <v>-3.5702612511166132E-2</v>
      </c>
      <c r="BF84">
        <f t="shared" ca="1" si="167"/>
        <v>-0.88862068640621339</v>
      </c>
      <c r="BG84">
        <f t="shared" ca="1" si="167"/>
        <v>0.92976235917979277</v>
      </c>
      <c r="BH84">
        <f t="shared" ca="1" si="167"/>
        <v>0.86240543199022013</v>
      </c>
      <c r="BI84">
        <f t="shared" ca="1" si="167"/>
        <v>0.91584000165078838</v>
      </c>
      <c r="BJ84">
        <f t="shared" ca="1" si="168"/>
        <v>-0.15044468606189376</v>
      </c>
      <c r="BK84">
        <f t="shared" ca="1" si="168"/>
        <v>0.10436076043475251</v>
      </c>
      <c r="BL84">
        <f t="shared" ca="1" si="168"/>
        <v>-0.14814912919608569</v>
      </c>
      <c r="BM84">
        <f t="shared" ca="1" si="168"/>
        <v>-0.27654692524537694</v>
      </c>
      <c r="BN84">
        <f t="shared" ca="1" si="168"/>
        <v>-0.39120403815961047</v>
      </c>
      <c r="BO84">
        <f t="shared" ca="1" si="168"/>
        <v>6.109975179224203E-2</v>
      </c>
      <c r="BP84">
        <f t="shared" ca="1" si="168"/>
        <v>0.40194067780355658</v>
      </c>
      <c r="BQ84">
        <f t="shared" ca="1" si="168"/>
        <v>0.46153155735195495</v>
      </c>
      <c r="BR84">
        <f t="shared" ca="1" si="168"/>
        <v>0.36729654348299934</v>
      </c>
      <c r="BS84">
        <f t="shared" ca="1" si="168"/>
        <v>0.66801678038479873</v>
      </c>
      <c r="BT84">
        <f t="shared" ca="1" si="169"/>
        <v>0.17459384455074001</v>
      </c>
      <c r="BU84">
        <f t="shared" ca="1" si="169"/>
        <v>0.83896416171014199</v>
      </c>
      <c r="BV84">
        <f t="shared" ca="1" si="169"/>
        <v>5.8664107642156793E-2</v>
      </c>
      <c r="BW84">
        <f t="shared" ca="1" si="169"/>
        <v>-0.88813483232748447</v>
      </c>
      <c r="BX84">
        <f t="shared" ca="1" si="169"/>
        <v>-2.0289113807586467E-2</v>
      </c>
      <c r="BY84">
        <f t="shared" ca="1" si="169"/>
        <v>0.42176876040227995</v>
      </c>
      <c r="BZ84">
        <f t="shared" ca="1" si="169"/>
        <v>-0.73260977608174183</v>
      </c>
      <c r="CA84">
        <f t="shared" ca="1" si="169"/>
        <v>0.21743679350054967</v>
      </c>
      <c r="CB84">
        <f t="shared" ca="1" si="169"/>
        <v>0.30328704367772552</v>
      </c>
      <c r="CC84">
        <f t="shared" ca="1" si="169"/>
        <v>-0.59278339300153182</v>
      </c>
      <c r="CD84">
        <f t="shared" ca="1" si="170"/>
        <v>0.59576905774844668</v>
      </c>
      <c r="CE84">
        <f t="shared" ca="1" si="170"/>
        <v>-0.37193227350903357</v>
      </c>
      <c r="CF84">
        <f t="shared" ca="1" si="170"/>
        <v>-0.28607274380796355</v>
      </c>
      <c r="CG84">
        <f t="shared" ca="1" si="170"/>
        <v>0.4339324190303091</v>
      </c>
      <c r="CH84">
        <f t="shared" ca="1" si="170"/>
        <v>0.46249434660619748</v>
      </c>
      <c r="CI84">
        <f t="shared" ca="1" si="170"/>
        <v>0.78390227098919207</v>
      </c>
      <c r="CJ84">
        <f t="shared" ca="1" si="170"/>
        <v>-0.30613634386222999</v>
      </c>
      <c r="CK84">
        <f t="shared" ca="1" si="170"/>
        <v>-0.63712895223282562</v>
      </c>
      <c r="CL84">
        <f t="shared" ca="1" si="170"/>
        <v>0.15609737917607514</v>
      </c>
      <c r="CM84">
        <f t="shared" ca="1" si="170"/>
        <v>-0.84835009366813185</v>
      </c>
      <c r="CN84">
        <f t="shared" ca="1" si="171"/>
        <v>0.54079459966773769</v>
      </c>
      <c r="CO84">
        <f t="shared" ca="1" si="171"/>
        <v>-0.54477760713295331</v>
      </c>
      <c r="CP84">
        <f t="shared" ca="1" si="171"/>
        <v>-0.25562326858065121</v>
      </c>
      <c r="CQ84">
        <f t="shared" ca="1" si="171"/>
        <v>8.2498185121506751E-3</v>
      </c>
      <c r="CR84">
        <f t="shared" ca="1" si="171"/>
        <v>-4.0043321802999632E-2</v>
      </c>
      <c r="CS84">
        <f t="shared" ca="1" si="171"/>
        <v>-0.53395392972127076</v>
      </c>
      <c r="CT84">
        <f t="shared" ca="1" si="171"/>
        <v>0.58097583891201632</v>
      </c>
      <c r="CU84">
        <f t="shared" ca="1" si="171"/>
        <v>-0.93448058571405279</v>
      </c>
      <c r="CV84">
        <f t="shared" ca="1" si="171"/>
        <v>0.10687375019836431</v>
      </c>
      <c r="CW84">
        <f t="shared" ca="1" si="171"/>
        <v>0.23194045087695647</v>
      </c>
      <c r="CX84">
        <f t="shared" ca="1" si="172"/>
        <v>-0.24822132524975782</v>
      </c>
      <c r="CY84">
        <f t="shared" ca="1" si="172"/>
        <v>-0.79545251332328859</v>
      </c>
      <c r="CZ84">
        <f t="shared" ca="1" si="172"/>
        <v>2.816856638042986E-2</v>
      </c>
      <c r="DA84">
        <f t="shared" ca="1" si="172"/>
        <v>-0.50280670376899939</v>
      </c>
      <c r="DB84">
        <f t="shared" ca="1" si="172"/>
        <v>-0.81312948830891774</v>
      </c>
      <c r="DC84">
        <f t="shared" ca="1" si="172"/>
        <v>-0.20554065480670802</v>
      </c>
      <c r="DD84">
        <f t="shared" ca="1" si="172"/>
        <v>-0.85274893885587688</v>
      </c>
      <c r="DE84">
        <f t="shared" ca="1" si="172"/>
        <v>-0.86692715985017288</v>
      </c>
      <c r="DF84">
        <f t="shared" ca="1" si="172"/>
        <v>-6.8822202757382156E-2</v>
      </c>
      <c r="DG84">
        <f t="shared" ca="1" si="172"/>
        <v>0.99587304210327399</v>
      </c>
      <c r="DH84">
        <f t="shared" ca="1" si="173"/>
        <v>-3.1681395048596128E-2</v>
      </c>
      <c r="DI84">
        <f t="shared" ca="1" si="173"/>
        <v>0.68928674151742952</v>
      </c>
      <c r="DJ84">
        <f t="shared" ca="1" si="173"/>
        <v>0.8346399835094398</v>
      </c>
      <c r="DK84">
        <f t="shared" ca="1" si="173"/>
        <v>-0.24570820356353162</v>
      </c>
      <c r="DL84">
        <f t="shared" ca="1" si="173"/>
        <v>0.70060615200444221</v>
      </c>
      <c r="DM84">
        <f t="shared" ca="1" si="173"/>
        <v>0.78691062374679976</v>
      </c>
      <c r="DN84">
        <f t="shared" ca="1" si="173"/>
        <v>-0.99046075481324958</v>
      </c>
      <c r="DO84">
        <f t="shared" ca="1" si="173"/>
        <v>0.35274481627236742</v>
      </c>
      <c r="DP84">
        <f t="shared" ca="1" si="173"/>
        <v>-0.14211251618360965</v>
      </c>
      <c r="DQ84">
        <f t="shared" ca="1" si="173"/>
        <v>0.33766952007992912</v>
      </c>
      <c r="DR84">
        <f t="shared" ca="1" si="174"/>
        <v>-0.50293637641765443</v>
      </c>
      <c r="DS84">
        <f t="shared" ca="1" si="174"/>
        <v>0.33060889600982524</v>
      </c>
      <c r="DT84">
        <f t="shared" ca="1" si="174"/>
        <v>0.21966148077053349</v>
      </c>
      <c r="DU84">
        <f t="shared" ca="1" si="174"/>
        <v>-0.98416974651152289</v>
      </c>
      <c r="DV84">
        <f t="shared" ca="1" si="174"/>
        <v>0.98299924707705344</v>
      </c>
      <c r="DW84">
        <f t="shared" ca="1" si="174"/>
        <v>-0.37108067977959114</v>
      </c>
      <c r="DX84">
        <f t="shared" ca="1" si="174"/>
        <v>0.37724371789340627</v>
      </c>
      <c r="DY84">
        <f t="shared" ca="1" si="174"/>
        <v>0.9147272630805785</v>
      </c>
      <c r="DZ84">
        <f t="shared" ca="1" si="174"/>
        <v>0.91432520371983372</v>
      </c>
      <c r="EA84">
        <f t="shared" ca="1" si="174"/>
        <v>-0.97213236792618996</v>
      </c>
      <c r="EB84">
        <f t="shared" ca="1" si="175"/>
        <v>-0.23398578909003231</v>
      </c>
      <c r="EC84">
        <f t="shared" ca="1" si="175"/>
        <v>0.24194444249775282</v>
      </c>
      <c r="ED84">
        <f t="shared" ca="1" si="175"/>
        <v>-0.49970645781335565</v>
      </c>
      <c r="EE84">
        <f t="shared" ca="1" si="175"/>
        <v>0.46862855793198777</v>
      </c>
      <c r="EF84">
        <f t="shared" ca="1" si="175"/>
        <v>-0.35817891513588362</v>
      </c>
      <c r="EG84">
        <f t="shared" ca="1" si="175"/>
        <v>0.53815892397097898</v>
      </c>
      <c r="EH84">
        <f t="shared" ca="1" si="175"/>
        <v>0.2081160546169476</v>
      </c>
      <c r="EI84">
        <f t="shared" ca="1" si="175"/>
        <v>0.88960097205245336</v>
      </c>
      <c r="EJ84">
        <f t="shared" ca="1" si="175"/>
        <v>0.66878553238467364</v>
      </c>
      <c r="EK84">
        <f t="shared" ca="1" si="175"/>
        <v>-0.70425830696381286</v>
      </c>
      <c r="EL84">
        <f t="shared" ca="1" si="176"/>
        <v>0.994047971275696</v>
      </c>
      <c r="EM84">
        <f t="shared" ca="1" si="176"/>
        <v>0.84428655986760259</v>
      </c>
      <c r="EN84">
        <f t="shared" ca="1" si="176"/>
        <v>-0.51082718755025192</v>
      </c>
      <c r="EO84">
        <f t="shared" ca="1" si="176"/>
        <v>-0.54740002097217655</v>
      </c>
      <c r="EP84">
        <f t="shared" ca="1" si="176"/>
        <v>0.24318576839476624</v>
      </c>
      <c r="EQ84">
        <f t="shared" ca="1" si="176"/>
        <v>0.28561753627148789</v>
      </c>
      <c r="ER84">
        <f t="shared" ca="1" si="176"/>
        <v>0.17061441390309473</v>
      </c>
      <c r="ES84">
        <f t="shared" ca="1" si="176"/>
        <v>0.24235178197407725</v>
      </c>
      <c r="ET84">
        <f t="shared" ca="1" si="176"/>
        <v>0.1013339262337829</v>
      </c>
      <c r="EU84">
        <f t="shared" ca="1" si="176"/>
        <v>0.19021215044557649</v>
      </c>
      <c r="EV84">
        <f t="shared" ca="1" si="177"/>
        <v>0.26773172331464035</v>
      </c>
      <c r="EW84">
        <f t="shared" ca="1" si="177"/>
        <v>-0.7353587623341693</v>
      </c>
      <c r="EX84">
        <f t="shared" ca="1" si="177"/>
        <v>0.168834092648249</v>
      </c>
      <c r="EY84">
        <f t="shared" ca="1" si="177"/>
        <v>-9.3493783216210602E-2</v>
      </c>
      <c r="EZ84">
        <f t="shared" ca="1" si="177"/>
        <v>-0.12136064233694022</v>
      </c>
      <c r="FA84">
        <f t="shared" ca="1" si="177"/>
        <v>3.5054213959582636E-2</v>
      </c>
      <c r="FB84">
        <f t="shared" ca="1" si="177"/>
        <v>0.58754018322544344</v>
      </c>
      <c r="FC84">
        <f t="shared" ca="1" si="177"/>
        <v>0.74614609232205242</v>
      </c>
      <c r="FD84">
        <f t="shared" ca="1" si="177"/>
        <v>-0.80255614238455575</v>
      </c>
      <c r="FE84">
        <f t="shared" ca="1" si="177"/>
        <v>-0.71286002436825746</v>
      </c>
      <c r="FF84">
        <f t="shared" ca="1" si="178"/>
        <v>0.78651832413607936</v>
      </c>
      <c r="FG84">
        <f t="shared" ca="1" si="178"/>
        <v>-0.51902540304686351</v>
      </c>
      <c r="FH84">
        <f t="shared" ca="1" si="178"/>
        <v>-0.98809583382266375</v>
      </c>
      <c r="FI84">
        <f t="shared" ca="1" si="178"/>
        <v>-0.18200807333350721</v>
      </c>
      <c r="FJ84">
        <f t="shared" ca="1" si="178"/>
        <v>-0.90207963181231632</v>
      </c>
      <c r="FK84">
        <f t="shared" ca="1" si="178"/>
        <v>0.77305160698130782</v>
      </c>
      <c r="FL84">
        <f t="shared" ca="1" si="178"/>
        <v>-0.70249699527386533</v>
      </c>
      <c r="FM84">
        <f t="shared" ca="1" si="178"/>
        <v>0.25973607179840319</v>
      </c>
      <c r="FN84">
        <f t="shared" ca="1" si="178"/>
        <v>-0.80374799898073612</v>
      </c>
      <c r="FO84">
        <f t="shared" ca="1" si="178"/>
        <v>-0.68081319745389224</v>
      </c>
      <c r="FP84">
        <f t="shared" ca="1" si="179"/>
        <v>-5.8048387086784281E-2</v>
      </c>
      <c r="FQ84">
        <f t="shared" ca="1" si="179"/>
        <v>0.79390506579778219</v>
      </c>
      <c r="FR84">
        <f t="shared" ca="1" si="179"/>
        <v>-0.61440571578622039</v>
      </c>
      <c r="FS84">
        <f t="shared" ca="1" si="179"/>
        <v>0.21834798034882841</v>
      </c>
      <c r="FT84">
        <f t="shared" ca="1" si="179"/>
        <v>0.16854353203332906</v>
      </c>
      <c r="FU84">
        <f t="shared" ca="1" si="179"/>
        <v>0.91221526310489187</v>
      </c>
      <c r="FV84">
        <f t="shared" ca="1" si="179"/>
        <v>0.22180554302475741</v>
      </c>
      <c r="FW84">
        <f t="shared" ca="1" si="179"/>
        <v>-0.89575690595706714</v>
      </c>
      <c r="FX84">
        <f t="shared" ca="1" si="179"/>
        <v>0.86261610330161864</v>
      </c>
      <c r="FY84">
        <f t="shared" ca="1" si="179"/>
        <v>-0.26912271059992943</v>
      </c>
      <c r="FZ84">
        <f t="shared" ca="1" si="180"/>
        <v>-0.14710715902478588</v>
      </c>
      <c r="GA84">
        <f t="shared" ca="1" si="180"/>
        <v>-0.71076398416940334</v>
      </c>
      <c r="GB84">
        <f t="shared" ca="1" si="180"/>
        <v>0.77441026755404563</v>
      </c>
      <c r="GC84">
        <f t="shared" ca="1" si="180"/>
        <v>-0.40641469047976075</v>
      </c>
      <c r="GD84">
        <f t="shared" ca="1" si="180"/>
        <v>0.26457623505036931</v>
      </c>
      <c r="GE84">
        <f t="shared" ca="1" si="180"/>
        <v>-8.0160763286555303E-2</v>
      </c>
      <c r="GF84">
        <f t="shared" ca="1" si="180"/>
        <v>-0.82362022802229307</v>
      </c>
      <c r="GG84">
        <f t="shared" ca="1" si="180"/>
        <v>-0.63030477102985438</v>
      </c>
      <c r="GH84">
        <f t="shared" ca="1" si="180"/>
        <v>-0.14983920490014913</v>
      </c>
      <c r="GI84">
        <f t="shared" ca="1" si="180"/>
        <v>-0.30956714274008257</v>
      </c>
      <c r="GJ84">
        <f t="shared" ca="1" si="181"/>
        <v>-0.77374254767654338</v>
      </c>
      <c r="GK84">
        <f t="shared" ca="1" si="181"/>
        <v>-0.37740746483576859</v>
      </c>
      <c r="GL84">
        <f t="shared" ca="1" si="181"/>
        <v>0.34302235149785565</v>
      </c>
      <c r="GM84">
        <f t="shared" ca="1" si="181"/>
        <v>0.25389767420225606</v>
      </c>
      <c r="GN84">
        <f t="shared" ca="1" si="181"/>
        <v>0.86493911019525171</v>
      </c>
      <c r="GO84">
        <f t="shared" ca="1" si="181"/>
        <v>3.6593389342065796E-2</v>
      </c>
      <c r="GP84">
        <f t="shared" ca="1" si="181"/>
        <v>0.66202184413130793</v>
      </c>
      <c r="GQ84">
        <f t="shared" ca="1" si="181"/>
        <v>-0.37388649570592092</v>
      </c>
      <c r="GR84">
        <f t="shared" ca="1" si="181"/>
        <v>0.36082822503142209</v>
      </c>
      <c r="GS84">
        <f t="shared" ca="1" si="181"/>
        <v>-0.5874443591063685</v>
      </c>
      <c r="GT84">
        <f t="shared" ca="1" si="182"/>
        <v>-0.66335566204667562</v>
      </c>
      <c r="GU84">
        <f t="shared" ca="1" si="182"/>
        <v>0.78658003738724913</v>
      </c>
      <c r="GV84">
        <f t="shared" ca="1" si="182"/>
        <v>0.98835966328631919</v>
      </c>
      <c r="GW84">
        <f t="shared" ca="1" si="182"/>
        <v>-0.66651921500902822</v>
      </c>
      <c r="GX84">
        <f t="shared" ca="1" si="182"/>
        <v>0.83044717091478382</v>
      </c>
      <c r="GY84">
        <f t="shared" ca="1" si="182"/>
        <v>0.6077600656478559</v>
      </c>
      <c r="GZ84">
        <f t="shared" ca="1" si="182"/>
        <v>0.27667552841804222</v>
      </c>
      <c r="HA84">
        <f t="shared" ca="1" si="182"/>
        <v>-0.72546256632318262</v>
      </c>
      <c r="HB84">
        <f t="shared" ca="1" si="182"/>
        <v>0.64535318494156235</v>
      </c>
      <c r="HC84">
        <f t="shared" ca="1" si="182"/>
        <v>0.26348211694617585</v>
      </c>
      <c r="HD84">
        <f t="shared" ca="1" si="183"/>
        <v>5.0172358198923295E-2</v>
      </c>
      <c r="HE84">
        <f t="shared" ca="1" si="183"/>
        <v>-0.74668958708590827</v>
      </c>
      <c r="HF84">
        <f t="shared" ca="1" si="183"/>
        <v>-0.86968712005751847</v>
      </c>
      <c r="HG84">
        <f t="shared" ca="1" si="183"/>
        <v>0.33384205481715346</v>
      </c>
      <c r="HH84">
        <f t="shared" ca="1" si="183"/>
        <v>0.1294574462681326</v>
      </c>
      <c r="HI84">
        <f t="shared" ca="1" si="183"/>
        <v>-0.1349041389247736</v>
      </c>
      <c r="HJ84">
        <f t="shared" ca="1" si="183"/>
        <v>-0.35380657732942233</v>
      </c>
      <c r="HK84">
        <f t="shared" ca="1" si="183"/>
        <v>-0.50864802531454978</v>
      </c>
      <c r="HL84">
        <f t="shared" ca="1" si="183"/>
        <v>0.12862496480771046</v>
      </c>
      <c r="HM84">
        <f t="shared" ca="1" si="183"/>
        <v>-0.13601658117690785</v>
      </c>
      <c r="HN84">
        <f t="shared" ca="1" si="184"/>
        <v>0.47337203988679244</v>
      </c>
      <c r="HO84">
        <f t="shared" ca="1" si="184"/>
        <v>-0.49490181957172696</v>
      </c>
      <c r="HP84">
        <f t="shared" ca="1" si="184"/>
        <v>-0.80410612765647271</v>
      </c>
      <c r="HQ84">
        <f t="shared" ca="1" si="184"/>
        <v>-0.13400662890782833</v>
      </c>
      <c r="HR84">
        <f t="shared" ca="1" si="184"/>
        <v>0.99196894399374647</v>
      </c>
      <c r="HS84">
        <f t="shared" ca="1" si="184"/>
        <v>-0.8953662912889051</v>
      </c>
      <c r="HT84">
        <f t="shared" ca="1" si="184"/>
        <v>-0.43989228613915166</v>
      </c>
      <c r="HU84">
        <f t="shared" ca="1" si="184"/>
        <v>0.36057654701251085</v>
      </c>
      <c r="HV84">
        <f t="shared" ca="1" si="184"/>
        <v>-0.35439010020978201</v>
      </c>
      <c r="HW84">
        <f t="shared" ca="1" si="184"/>
        <v>-0.25933248649921592</v>
      </c>
      <c r="HX84">
        <f t="shared" ca="1" si="185"/>
        <v>-8.1748100760346887E-2</v>
      </c>
      <c r="HY84">
        <f t="shared" ca="1" si="185"/>
        <v>-0.61093446230156867</v>
      </c>
      <c r="HZ84">
        <f t="shared" ca="1" si="185"/>
        <v>4.0640485184925579E-2</v>
      </c>
      <c r="IA84">
        <f t="shared" ca="1" si="185"/>
        <v>-8.7849734749491315E-2</v>
      </c>
      <c r="IB84">
        <f t="shared" ca="1" si="185"/>
        <v>0.94756061495865018</v>
      </c>
      <c r="IC84">
        <f t="shared" ca="1" si="185"/>
        <v>-0.45106141731994054</v>
      </c>
      <c r="ID84">
        <f t="shared" ca="1" si="185"/>
        <v>-0.70685476552286608</v>
      </c>
      <c r="IE84">
        <f t="shared" ca="1" si="185"/>
        <v>-0.95637777078861763</v>
      </c>
      <c r="IF84">
        <f t="shared" ca="1" si="185"/>
        <v>0.21518375325118466</v>
      </c>
      <c r="IG84">
        <f t="shared" ca="1" si="185"/>
        <v>3.3951977900873453E-2</v>
      </c>
      <c r="IH84">
        <f t="shared" ca="1" si="186"/>
        <v>0.38434427289766782</v>
      </c>
      <c r="II84">
        <f t="shared" ca="1" si="186"/>
        <v>0.98250570950027027</v>
      </c>
      <c r="IJ84">
        <f t="shared" ca="1" si="186"/>
        <v>-0.30113999903349309</v>
      </c>
      <c r="IK84">
        <f t="shared" ca="1" si="186"/>
        <v>0.18236260253583736</v>
      </c>
      <c r="IL84">
        <f t="shared" ca="1" si="186"/>
        <v>-0.13657751978031207</v>
      </c>
      <c r="IM84">
        <f t="shared" ca="1" si="186"/>
        <v>3.8076024723721069E-3</v>
      </c>
      <c r="IN84">
        <f t="shared" ca="1" si="186"/>
        <v>-0.57242670921979188</v>
      </c>
      <c r="IO84">
        <f t="shared" ca="1" si="186"/>
        <v>-0.19410732438335487</v>
      </c>
      <c r="IP84">
        <f t="shared" ca="1" si="186"/>
        <v>-0.6545208926820969</v>
      </c>
      <c r="IQ84" s="42">
        <f t="shared" ca="1" si="186"/>
        <v>8.426785244168622E-3</v>
      </c>
      <c r="IR84">
        <f t="shared" ca="1" si="186"/>
        <v>-0.69987476516536407</v>
      </c>
    </row>
    <row r="85" spans="1:252" x14ac:dyDescent="0.3">
      <c r="A85">
        <v>70</v>
      </c>
      <c r="B85">
        <f t="shared" ca="1" si="162"/>
        <v>-0.98973540315560604</v>
      </c>
      <c r="C85">
        <f t="shared" ca="1" si="162"/>
        <v>-0.65949883900031225</v>
      </c>
      <c r="D85">
        <f t="shared" ca="1" si="162"/>
        <v>-0.83580174506131844</v>
      </c>
      <c r="E85">
        <f t="shared" ca="1" si="162"/>
        <v>-0.95279233720516476</v>
      </c>
      <c r="F85">
        <f t="shared" ca="1" si="162"/>
        <v>0.36274412701621084</v>
      </c>
      <c r="G85">
        <f t="shared" ca="1" si="162"/>
        <v>0.8283588433752429</v>
      </c>
      <c r="H85">
        <f t="shared" ca="1" si="162"/>
        <v>0.54323231336792843</v>
      </c>
      <c r="I85">
        <f t="shared" ca="1" si="162"/>
        <v>-0.2892590293683841</v>
      </c>
      <c r="J85">
        <f t="shared" ca="1" si="162"/>
        <v>-0.35216363434275966</v>
      </c>
      <c r="K85">
        <f t="shared" ca="1" si="162"/>
        <v>-0.71971672935001396</v>
      </c>
      <c r="L85">
        <f t="shared" ca="1" si="163"/>
        <v>-0.1492120917207167</v>
      </c>
      <c r="M85">
        <f t="shared" ca="1" si="163"/>
        <v>0.65224533474978119</v>
      </c>
      <c r="N85">
        <f t="shared" ca="1" si="163"/>
        <v>0.7835471966495271</v>
      </c>
      <c r="O85">
        <f t="shared" ca="1" si="163"/>
        <v>-4.9291721551790291E-2</v>
      </c>
      <c r="P85">
        <f t="shared" ca="1" si="163"/>
        <v>-1.6984505677198447E-2</v>
      </c>
      <c r="Q85">
        <f t="shared" ca="1" si="163"/>
        <v>0.79007414610525761</v>
      </c>
      <c r="R85">
        <f t="shared" ca="1" si="163"/>
        <v>-0.59596268285415244</v>
      </c>
      <c r="S85">
        <f t="shared" ca="1" si="163"/>
        <v>-0.46680349723636794</v>
      </c>
      <c r="T85">
        <f t="shared" ca="1" si="163"/>
        <v>0.51447131309554361</v>
      </c>
      <c r="U85">
        <f t="shared" ca="1" si="163"/>
        <v>2.3390320187184122E-2</v>
      </c>
      <c r="V85">
        <f t="shared" ca="1" si="164"/>
        <v>-0.81789924578810247</v>
      </c>
      <c r="W85">
        <f t="shared" ca="1" si="164"/>
        <v>0.20484028401826815</v>
      </c>
      <c r="X85">
        <f t="shared" ca="1" si="164"/>
        <v>-0.67411386994456413</v>
      </c>
      <c r="Y85">
        <f t="shared" ca="1" si="164"/>
        <v>0.18328640013121422</v>
      </c>
      <c r="Z85">
        <f t="shared" ca="1" si="164"/>
        <v>-0.10626688927320793</v>
      </c>
      <c r="AA85">
        <f t="shared" ca="1" si="164"/>
        <v>0.15924611594184346</v>
      </c>
      <c r="AB85">
        <f t="shared" ca="1" si="164"/>
        <v>-0.12025372713358329</v>
      </c>
      <c r="AC85">
        <f t="shared" ca="1" si="164"/>
        <v>0.73996789609390157</v>
      </c>
      <c r="AD85">
        <f t="shared" ca="1" si="164"/>
        <v>-0.3411343607599846</v>
      </c>
      <c r="AE85">
        <f t="shared" ca="1" si="164"/>
        <v>-0.1133160010646439</v>
      </c>
      <c r="AF85">
        <f t="shared" ca="1" si="165"/>
        <v>0.78711316188938074</v>
      </c>
      <c r="AG85">
        <f t="shared" ca="1" si="165"/>
        <v>0.12118129127932575</v>
      </c>
      <c r="AH85">
        <f t="shared" ca="1" si="165"/>
        <v>0.63937547060984978</v>
      </c>
      <c r="AI85">
        <f t="shared" ca="1" si="165"/>
        <v>0.34469081362401588</v>
      </c>
      <c r="AJ85">
        <f t="shared" ca="1" si="165"/>
        <v>-0.31529907432026283</v>
      </c>
      <c r="AK85">
        <f t="shared" ca="1" si="165"/>
        <v>-0.9050974841924988</v>
      </c>
      <c r="AL85">
        <f t="shared" ca="1" si="165"/>
        <v>0.66553921917729442</v>
      </c>
      <c r="AM85">
        <f t="shared" ca="1" si="165"/>
        <v>-0.39029171598229739</v>
      </c>
      <c r="AN85">
        <f t="shared" ca="1" si="165"/>
        <v>-0.80124254192570499</v>
      </c>
      <c r="AO85">
        <f t="shared" ca="1" si="165"/>
        <v>4.9542646331059093E-2</v>
      </c>
      <c r="AP85">
        <f t="shared" ca="1" si="166"/>
        <v>0.61435936417780601</v>
      </c>
      <c r="AQ85">
        <f t="shared" ca="1" si="166"/>
        <v>-0.88957404361801307</v>
      </c>
      <c r="AR85">
        <f t="shared" ca="1" si="166"/>
        <v>-0.44387968299034797</v>
      </c>
      <c r="AS85">
        <f t="shared" ca="1" si="166"/>
        <v>0.24921369239912883</v>
      </c>
      <c r="AT85">
        <f t="shared" ca="1" si="166"/>
        <v>-0.4251950545073897</v>
      </c>
      <c r="AU85">
        <f t="shared" ca="1" si="166"/>
        <v>0.45063856960736426</v>
      </c>
      <c r="AV85">
        <f t="shared" ca="1" si="166"/>
        <v>-0.44509564039324556</v>
      </c>
      <c r="AW85">
        <f t="shared" ca="1" si="166"/>
        <v>-0.80737769473950682</v>
      </c>
      <c r="AX85">
        <f t="shared" ca="1" si="166"/>
        <v>-0.4749013733681704</v>
      </c>
      <c r="AY85">
        <f t="shared" ca="1" si="166"/>
        <v>0.79044073679509008</v>
      </c>
      <c r="AZ85">
        <f t="shared" ca="1" si="167"/>
        <v>-0.6192807457258025</v>
      </c>
      <c r="BA85">
        <f t="shared" ca="1" si="167"/>
        <v>0.36887546260789206</v>
      </c>
      <c r="BB85">
        <f t="shared" ca="1" si="167"/>
        <v>-0.57743930174663904</v>
      </c>
      <c r="BC85">
        <f t="shared" ca="1" si="167"/>
        <v>0.68021523797172967</v>
      </c>
      <c r="BD85">
        <f t="shared" ca="1" si="167"/>
        <v>-0.65357096026266426</v>
      </c>
      <c r="BE85">
        <f t="shared" ca="1" si="167"/>
        <v>0.91844818287121899</v>
      </c>
      <c r="BF85">
        <f t="shared" ca="1" si="167"/>
        <v>1.1854423694061644E-2</v>
      </c>
      <c r="BG85">
        <f t="shared" ca="1" si="167"/>
        <v>-0.22133652831720285</v>
      </c>
      <c r="BH85">
        <f t="shared" ca="1" si="167"/>
        <v>0.2468669408842159</v>
      </c>
      <c r="BI85">
        <f t="shared" ca="1" si="167"/>
        <v>0.63399052491769581</v>
      </c>
      <c r="BJ85">
        <f t="shared" ca="1" si="168"/>
        <v>0.98780721452260578</v>
      </c>
      <c r="BK85">
        <f t="shared" ca="1" si="168"/>
        <v>-0.90450140028289883</v>
      </c>
      <c r="BL85">
        <f t="shared" ca="1" si="168"/>
        <v>-0.97641447540199255</v>
      </c>
      <c r="BM85">
        <f t="shared" ca="1" si="168"/>
        <v>-0.12666323639328847</v>
      </c>
      <c r="BN85">
        <f t="shared" ca="1" si="168"/>
        <v>0.68378876694188495</v>
      </c>
      <c r="BO85">
        <f t="shared" ca="1" si="168"/>
        <v>0.26575121829162818</v>
      </c>
      <c r="BP85">
        <f t="shared" ca="1" si="168"/>
        <v>-0.36627745433904479</v>
      </c>
      <c r="BQ85">
        <f t="shared" ca="1" si="168"/>
        <v>-0.81385846954129892</v>
      </c>
      <c r="BR85">
        <f t="shared" ca="1" si="168"/>
        <v>-0.50394022761955637</v>
      </c>
      <c r="BS85">
        <f t="shared" ca="1" si="168"/>
        <v>-0.17852938758498826</v>
      </c>
      <c r="BT85">
        <f t="shared" ca="1" si="169"/>
        <v>0.52243337151809333</v>
      </c>
      <c r="BU85">
        <f t="shared" ca="1" si="169"/>
        <v>0.90901036977143379</v>
      </c>
      <c r="BV85">
        <f t="shared" ca="1" si="169"/>
        <v>-0.92491767871129094</v>
      </c>
      <c r="BW85">
        <f t="shared" ca="1" si="169"/>
        <v>2.7828365918233011E-2</v>
      </c>
      <c r="BX85">
        <f t="shared" ca="1" si="169"/>
        <v>-0.4807593541305677</v>
      </c>
      <c r="BY85">
        <f t="shared" ca="1" si="169"/>
        <v>0.45662377903508511</v>
      </c>
      <c r="BZ85">
        <f t="shared" ca="1" si="169"/>
        <v>0.78593679602200517</v>
      </c>
      <c r="CA85">
        <f t="shared" ca="1" si="169"/>
        <v>-9.8143114493776995E-2</v>
      </c>
      <c r="CB85">
        <f t="shared" ca="1" si="169"/>
        <v>8.2033616875484494E-2</v>
      </c>
      <c r="CC85">
        <f t="shared" ca="1" si="169"/>
        <v>0.91000087287285258</v>
      </c>
      <c r="CD85">
        <f t="shared" ca="1" si="170"/>
        <v>0.7470249609154469</v>
      </c>
      <c r="CE85">
        <f t="shared" ca="1" si="170"/>
        <v>1.392259103540483E-2</v>
      </c>
      <c r="CF85">
        <f t="shared" ca="1" si="170"/>
        <v>-0.87274978653639135</v>
      </c>
      <c r="CG85">
        <f t="shared" ca="1" si="170"/>
        <v>-0.54179305736596928</v>
      </c>
      <c r="CH85">
        <f t="shared" ca="1" si="170"/>
        <v>0.6264797990431501</v>
      </c>
      <c r="CI85">
        <f t="shared" ca="1" si="170"/>
        <v>-0.74275450418880018</v>
      </c>
      <c r="CJ85">
        <f t="shared" ca="1" si="170"/>
        <v>0.64583422806948132</v>
      </c>
      <c r="CK85">
        <f t="shared" ca="1" si="170"/>
        <v>-0.60508734210053072</v>
      </c>
      <c r="CL85">
        <f t="shared" ca="1" si="170"/>
        <v>-0.86743386470380246</v>
      </c>
      <c r="CM85">
        <f t="shared" ca="1" si="170"/>
        <v>0.82881234337813603</v>
      </c>
      <c r="CN85">
        <f t="shared" ca="1" si="171"/>
        <v>0.74778203757101069</v>
      </c>
      <c r="CO85">
        <f t="shared" ca="1" si="171"/>
        <v>-0.73072759288213285</v>
      </c>
      <c r="CP85">
        <f t="shared" ca="1" si="171"/>
        <v>0.93324189667052071</v>
      </c>
      <c r="CQ85">
        <f t="shared" ca="1" si="171"/>
        <v>-0.5558185369852453</v>
      </c>
      <c r="CR85">
        <f t="shared" ca="1" si="171"/>
        <v>0.56975523595385202</v>
      </c>
      <c r="CS85">
        <f t="shared" ca="1" si="171"/>
        <v>-0.73378009198860528</v>
      </c>
      <c r="CT85">
        <f t="shared" ca="1" si="171"/>
        <v>-0.34388543534315796</v>
      </c>
      <c r="CU85">
        <f t="shared" ca="1" si="171"/>
        <v>-0.59326965843199608</v>
      </c>
      <c r="CV85">
        <f t="shared" ca="1" si="171"/>
        <v>0.16872981094545358</v>
      </c>
      <c r="CW85">
        <f t="shared" ca="1" si="171"/>
        <v>0.75105882989565975</v>
      </c>
      <c r="CX85">
        <f t="shared" ca="1" si="172"/>
        <v>-0.3731700411495138</v>
      </c>
      <c r="CY85">
        <f t="shared" ca="1" si="172"/>
        <v>-0.85426923303204316</v>
      </c>
      <c r="CZ85">
        <f t="shared" ca="1" si="172"/>
        <v>0.91193270346015898</v>
      </c>
      <c r="DA85">
        <f t="shared" ca="1" si="172"/>
        <v>0.39444417476709104</v>
      </c>
      <c r="DB85">
        <f t="shared" ca="1" si="172"/>
        <v>0.99688239230947628</v>
      </c>
      <c r="DC85">
        <f t="shared" ca="1" si="172"/>
        <v>0.15590025446894296</v>
      </c>
      <c r="DD85">
        <f t="shared" ca="1" si="172"/>
        <v>-0.66560016291988977</v>
      </c>
      <c r="DE85">
        <f t="shared" ca="1" si="172"/>
        <v>-0.31732864468689481</v>
      </c>
      <c r="DF85">
        <f t="shared" ca="1" si="172"/>
        <v>0.12749367859579031</v>
      </c>
      <c r="DG85">
        <f t="shared" ca="1" si="172"/>
        <v>0.13134872535631925</v>
      </c>
      <c r="DH85">
        <f t="shared" ca="1" si="173"/>
        <v>0.81616591288750651</v>
      </c>
      <c r="DI85">
        <f t="shared" ca="1" si="173"/>
        <v>-0.84625432386516675</v>
      </c>
      <c r="DJ85">
        <f t="shared" ca="1" si="173"/>
        <v>-0.68741119319335753</v>
      </c>
      <c r="DK85">
        <f t="shared" ca="1" si="173"/>
        <v>0.62880619993591269</v>
      </c>
      <c r="DL85">
        <f t="shared" ca="1" si="173"/>
        <v>-0.76404665619552103</v>
      </c>
      <c r="DM85">
        <f t="shared" ca="1" si="173"/>
        <v>0.25916365534760266</v>
      </c>
      <c r="DN85">
        <f t="shared" ca="1" si="173"/>
        <v>-0.85990626981119989</v>
      </c>
      <c r="DO85">
        <f t="shared" ca="1" si="173"/>
        <v>0.37734388695143894</v>
      </c>
      <c r="DP85">
        <f t="shared" ca="1" si="173"/>
        <v>0.47258725830175186</v>
      </c>
      <c r="DQ85">
        <f t="shared" ca="1" si="173"/>
        <v>-0.45750752498206104</v>
      </c>
      <c r="DR85">
        <f t="shared" ca="1" si="174"/>
        <v>-5.4989602228818324E-2</v>
      </c>
      <c r="DS85">
        <f t="shared" ca="1" si="174"/>
        <v>0.20911855071811192</v>
      </c>
      <c r="DT85">
        <f t="shared" ca="1" si="174"/>
        <v>0.78212879705802241</v>
      </c>
      <c r="DU85">
        <f t="shared" ca="1" si="174"/>
        <v>0.2398525629511028</v>
      </c>
      <c r="DV85">
        <f t="shared" ca="1" si="174"/>
        <v>-0.36178105198976751</v>
      </c>
      <c r="DW85">
        <f t="shared" ca="1" si="174"/>
        <v>0.67512360823208839</v>
      </c>
      <c r="DX85">
        <f t="shared" ca="1" si="174"/>
        <v>-0.46869206710521771</v>
      </c>
      <c r="DY85">
        <f t="shared" ca="1" si="174"/>
        <v>-0.83249875006485974</v>
      </c>
      <c r="DZ85">
        <f t="shared" ca="1" si="174"/>
        <v>0.45337779541451462</v>
      </c>
      <c r="EA85">
        <f t="shared" ca="1" si="174"/>
        <v>0.1393598277657464</v>
      </c>
      <c r="EB85">
        <f t="shared" ca="1" si="175"/>
        <v>0.48542283783148754</v>
      </c>
      <c r="EC85">
        <f t="shared" ca="1" si="175"/>
        <v>-0.47770223217619101</v>
      </c>
      <c r="ED85">
        <f t="shared" ca="1" si="175"/>
        <v>-0.34989127305341605</v>
      </c>
      <c r="EE85">
        <f t="shared" ca="1" si="175"/>
        <v>-0.28279489967859406</v>
      </c>
      <c r="EF85">
        <f t="shared" ca="1" si="175"/>
        <v>-5.0573485767996917E-2</v>
      </c>
      <c r="EG85">
        <f t="shared" ca="1" si="175"/>
        <v>-0.52733049823488787</v>
      </c>
      <c r="EH85">
        <f t="shared" ca="1" si="175"/>
        <v>-0.6595012744058093</v>
      </c>
      <c r="EI85">
        <f t="shared" ca="1" si="175"/>
        <v>0.38630612037796364</v>
      </c>
      <c r="EJ85">
        <f t="shared" ca="1" si="175"/>
        <v>-0.88206845519649413</v>
      </c>
      <c r="EK85">
        <f t="shared" ca="1" si="175"/>
        <v>-6.9817854518457789E-2</v>
      </c>
      <c r="EL85">
        <f t="shared" ca="1" si="176"/>
        <v>0.17704684692507655</v>
      </c>
      <c r="EM85">
        <f t="shared" ca="1" si="176"/>
        <v>-0.66250883205766931</v>
      </c>
      <c r="EN85">
        <f t="shared" ca="1" si="176"/>
        <v>-0.46572271046147162</v>
      </c>
      <c r="EO85">
        <f t="shared" ca="1" si="176"/>
        <v>-0.42218452840643939</v>
      </c>
      <c r="EP85">
        <f t="shared" ca="1" si="176"/>
        <v>-0.74520239609768146</v>
      </c>
      <c r="EQ85">
        <f t="shared" ca="1" si="176"/>
        <v>0.56982837957149624</v>
      </c>
      <c r="ER85">
        <f t="shared" ca="1" si="176"/>
        <v>-0.83901680065573836</v>
      </c>
      <c r="ES85">
        <f t="shared" ca="1" si="176"/>
        <v>-0.89334821245061402</v>
      </c>
      <c r="ET85">
        <f t="shared" ca="1" si="176"/>
        <v>-0.844258325675044</v>
      </c>
      <c r="EU85">
        <f t="shared" ca="1" si="176"/>
        <v>2.2960402641180933E-2</v>
      </c>
      <c r="EV85">
        <f t="shared" ca="1" si="177"/>
        <v>-0.10779662307085824</v>
      </c>
      <c r="EW85">
        <f t="shared" ca="1" si="177"/>
        <v>-0.40848505875434626</v>
      </c>
      <c r="EX85">
        <f t="shared" ca="1" si="177"/>
        <v>0.93772512404216068</v>
      </c>
      <c r="EY85">
        <f t="shared" ca="1" si="177"/>
        <v>-0.15225320191095859</v>
      </c>
      <c r="EZ85">
        <f t="shared" ca="1" si="177"/>
        <v>8.3567436312121934E-3</v>
      </c>
      <c r="FA85">
        <f t="shared" ca="1" si="177"/>
        <v>9.1078242503413342E-2</v>
      </c>
      <c r="FB85">
        <f t="shared" ca="1" si="177"/>
        <v>0.40103409074190299</v>
      </c>
      <c r="FC85">
        <f t="shared" ca="1" si="177"/>
        <v>0.78841057217448274</v>
      </c>
      <c r="FD85">
        <f t="shared" ca="1" si="177"/>
        <v>0.51328671381080859</v>
      </c>
      <c r="FE85">
        <f t="shared" ca="1" si="177"/>
        <v>-2.489061284112748E-2</v>
      </c>
      <c r="FF85">
        <f t="shared" ca="1" si="178"/>
        <v>-0.7368939614317922</v>
      </c>
      <c r="FG85">
        <f t="shared" ca="1" si="178"/>
        <v>0.86247315303898398</v>
      </c>
      <c r="FH85">
        <f t="shared" ca="1" si="178"/>
        <v>0.68970902282710123</v>
      </c>
      <c r="FI85">
        <f t="shared" ca="1" si="178"/>
        <v>-0.89589526565511357</v>
      </c>
      <c r="FJ85">
        <f t="shared" ca="1" si="178"/>
        <v>0.45130767596471455</v>
      </c>
      <c r="FK85">
        <f t="shared" ca="1" si="178"/>
        <v>-0.97834076860401131</v>
      </c>
      <c r="FL85">
        <f t="shared" ca="1" si="178"/>
        <v>-0.93866768430367031</v>
      </c>
      <c r="FM85">
        <f t="shared" ca="1" si="178"/>
        <v>0.55160351418826492</v>
      </c>
      <c r="FN85">
        <f t="shared" ca="1" si="178"/>
        <v>-0.93507591851157534</v>
      </c>
      <c r="FO85">
        <f t="shared" ca="1" si="178"/>
        <v>0.62228545954474801</v>
      </c>
      <c r="FP85">
        <f t="shared" ca="1" si="179"/>
        <v>-0.64226032041224235</v>
      </c>
      <c r="FQ85">
        <f t="shared" ca="1" si="179"/>
        <v>-0.62259149093684374</v>
      </c>
      <c r="FR85">
        <f t="shared" ca="1" si="179"/>
        <v>-0.94550381642054737</v>
      </c>
      <c r="FS85">
        <f t="shared" ca="1" si="179"/>
        <v>-0.76766087298623686</v>
      </c>
      <c r="FT85">
        <f t="shared" ca="1" si="179"/>
        <v>-0.77757073606702609</v>
      </c>
      <c r="FU85">
        <f t="shared" ca="1" si="179"/>
        <v>0.78290597890884661</v>
      </c>
      <c r="FV85">
        <f t="shared" ca="1" si="179"/>
        <v>-0.60771690962011427</v>
      </c>
      <c r="FW85">
        <f t="shared" ca="1" si="179"/>
        <v>-0.67682505117423997</v>
      </c>
      <c r="FX85">
        <f t="shared" ca="1" si="179"/>
        <v>-0.6904699121791682</v>
      </c>
      <c r="FY85">
        <f t="shared" ca="1" si="179"/>
        <v>-4.9779669197618004E-2</v>
      </c>
      <c r="FZ85">
        <f t="shared" ca="1" si="180"/>
        <v>-0.58389866775335064</v>
      </c>
      <c r="GA85">
        <f t="shared" ca="1" si="180"/>
        <v>-0.82080257094463183</v>
      </c>
      <c r="GB85">
        <f t="shared" ca="1" si="180"/>
        <v>-0.63756200488500858</v>
      </c>
      <c r="GC85">
        <f t="shared" ca="1" si="180"/>
        <v>-0.87098248385448462</v>
      </c>
      <c r="GD85">
        <f t="shared" ca="1" si="180"/>
        <v>0.27837439008364129</v>
      </c>
      <c r="GE85">
        <f t="shared" ca="1" si="180"/>
        <v>0.8147872589777545</v>
      </c>
      <c r="GF85">
        <f t="shared" ca="1" si="180"/>
        <v>-7.9622881078020624E-2</v>
      </c>
      <c r="GG85">
        <f t="shared" ca="1" si="180"/>
        <v>-0.93111041893635771</v>
      </c>
      <c r="GH85">
        <f t="shared" ca="1" si="180"/>
        <v>-0.59251839290854069</v>
      </c>
      <c r="GI85">
        <f t="shared" ca="1" si="180"/>
        <v>-0.28071347124181489</v>
      </c>
      <c r="GJ85">
        <f t="shared" ca="1" si="181"/>
        <v>8.8805660155228949E-2</v>
      </c>
      <c r="GK85">
        <f t="shared" ca="1" si="181"/>
        <v>0.25991305445647384</v>
      </c>
      <c r="GL85">
        <f t="shared" ca="1" si="181"/>
        <v>-0.85299066715251315</v>
      </c>
      <c r="GM85">
        <f t="shared" ca="1" si="181"/>
        <v>-0.95961506895272097</v>
      </c>
      <c r="GN85">
        <f t="shared" ca="1" si="181"/>
        <v>-0.26787617845047662</v>
      </c>
      <c r="GO85">
        <f t="shared" ca="1" si="181"/>
        <v>0.65687683397312702</v>
      </c>
      <c r="GP85">
        <f t="shared" ca="1" si="181"/>
        <v>-0.37636459950844747</v>
      </c>
      <c r="GQ85">
        <f t="shared" ca="1" si="181"/>
        <v>-0.76760828419899085</v>
      </c>
      <c r="GR85">
        <f t="shared" ca="1" si="181"/>
        <v>-0.47516145619632821</v>
      </c>
      <c r="GS85">
        <f t="shared" ca="1" si="181"/>
        <v>0.89069965038137</v>
      </c>
      <c r="GT85">
        <f t="shared" ca="1" si="182"/>
        <v>-0.79673230248302218</v>
      </c>
      <c r="GU85">
        <f t="shared" ca="1" si="182"/>
        <v>-9.2146592590542475E-2</v>
      </c>
      <c r="GV85">
        <f t="shared" ca="1" si="182"/>
        <v>1.833037705717544E-2</v>
      </c>
      <c r="GW85">
        <f t="shared" ca="1" si="182"/>
        <v>-0.9458906242967704</v>
      </c>
      <c r="GX85">
        <f t="shared" ca="1" si="182"/>
        <v>0.44680967331412735</v>
      </c>
      <c r="GY85">
        <f t="shared" ca="1" si="182"/>
        <v>-0.28999480148952461</v>
      </c>
      <c r="GZ85">
        <f t="shared" ca="1" si="182"/>
        <v>-0.91534135578995235</v>
      </c>
      <c r="HA85">
        <f t="shared" ca="1" si="182"/>
        <v>-0.9627057541579207</v>
      </c>
      <c r="HB85">
        <f t="shared" ca="1" si="182"/>
        <v>2.4338330065286851E-2</v>
      </c>
      <c r="HC85">
        <f t="shared" ca="1" si="182"/>
        <v>-0.16591245553648282</v>
      </c>
      <c r="HD85">
        <f t="shared" ca="1" si="183"/>
        <v>5.5721224939956793E-2</v>
      </c>
      <c r="HE85">
        <f t="shared" ca="1" si="183"/>
        <v>-0.10658129722100362</v>
      </c>
      <c r="HF85">
        <f t="shared" ca="1" si="183"/>
        <v>0.11671773399791618</v>
      </c>
      <c r="HG85">
        <f t="shared" ca="1" si="183"/>
        <v>-0.80849712141066643</v>
      </c>
      <c r="HH85">
        <f t="shared" ca="1" si="183"/>
        <v>0.12643184945822572</v>
      </c>
      <c r="HI85">
        <f t="shared" ca="1" si="183"/>
        <v>0.52310655726739408</v>
      </c>
      <c r="HJ85">
        <f t="shared" ca="1" si="183"/>
        <v>8.2704743124511593E-2</v>
      </c>
      <c r="HK85">
        <f t="shared" ca="1" si="183"/>
        <v>0.6062868739335312</v>
      </c>
      <c r="HL85">
        <f t="shared" ca="1" si="183"/>
        <v>-0.54795605205643061</v>
      </c>
      <c r="HM85">
        <f t="shared" ca="1" si="183"/>
        <v>0.70979274959044747</v>
      </c>
      <c r="HN85">
        <f t="shared" ca="1" si="184"/>
        <v>-0.7348374190299829</v>
      </c>
      <c r="HO85">
        <f t="shared" ca="1" si="184"/>
        <v>0.15171026160029943</v>
      </c>
      <c r="HP85">
        <f t="shared" ca="1" si="184"/>
        <v>-0.8590210268845464</v>
      </c>
      <c r="HQ85">
        <f t="shared" ca="1" si="184"/>
        <v>4.0797852121610134E-2</v>
      </c>
      <c r="HR85">
        <f t="shared" ca="1" si="184"/>
        <v>8.6812193103814606E-2</v>
      </c>
      <c r="HS85">
        <f t="shared" ca="1" si="184"/>
        <v>-0.11167949063299587</v>
      </c>
      <c r="HT85">
        <f t="shared" ca="1" si="184"/>
        <v>0.21024361506406053</v>
      </c>
      <c r="HU85">
        <f t="shared" ca="1" si="184"/>
        <v>0.70576459560508797</v>
      </c>
      <c r="HV85">
        <f t="shared" ca="1" si="184"/>
        <v>-0.57775035486427795</v>
      </c>
      <c r="HW85">
        <f t="shared" ca="1" si="184"/>
        <v>0.85149048683862372</v>
      </c>
      <c r="HX85">
        <f t="shared" ca="1" si="185"/>
        <v>5.5373241820207308E-2</v>
      </c>
      <c r="HY85">
        <f t="shared" ca="1" si="185"/>
        <v>0.28512240719576609</v>
      </c>
      <c r="HZ85">
        <f t="shared" ca="1" si="185"/>
        <v>0.30387665433658539</v>
      </c>
      <c r="IA85">
        <f t="shared" ca="1" si="185"/>
        <v>-1.491649623340674E-2</v>
      </c>
      <c r="IB85">
        <f t="shared" ca="1" si="185"/>
        <v>0.28161057689367275</v>
      </c>
      <c r="IC85">
        <f t="shared" ca="1" si="185"/>
        <v>0.18427716961230756</v>
      </c>
      <c r="ID85">
        <f t="shared" ca="1" si="185"/>
        <v>0.89803615237964518</v>
      </c>
      <c r="IE85">
        <f t="shared" ca="1" si="185"/>
        <v>0.94688102639821814</v>
      </c>
      <c r="IF85">
        <f t="shared" ca="1" si="185"/>
        <v>-0.61577618238543774</v>
      </c>
      <c r="IG85">
        <f t="shared" ca="1" si="185"/>
        <v>0.9028321722899515</v>
      </c>
      <c r="IH85">
        <f t="shared" ca="1" si="186"/>
        <v>0.91236606219332717</v>
      </c>
      <c r="II85">
        <f t="shared" ca="1" si="186"/>
        <v>0.76027449324811736</v>
      </c>
      <c r="IJ85">
        <f t="shared" ca="1" si="186"/>
        <v>0.4940550916749149</v>
      </c>
      <c r="IK85">
        <f t="shared" ca="1" si="186"/>
        <v>0.84628500455023059</v>
      </c>
      <c r="IL85">
        <f t="shared" ca="1" si="186"/>
        <v>0.40087898375668796</v>
      </c>
      <c r="IM85">
        <f t="shared" ca="1" si="186"/>
        <v>-0.5405299296240067</v>
      </c>
      <c r="IN85">
        <f t="shared" ca="1" si="186"/>
        <v>0.12775051148360239</v>
      </c>
      <c r="IO85">
        <f t="shared" ca="1" si="186"/>
        <v>0.6130799740674977</v>
      </c>
      <c r="IP85">
        <f t="shared" ca="1" si="186"/>
        <v>-0.36499437661314094</v>
      </c>
      <c r="IQ85" s="42">
        <f t="shared" ca="1" si="186"/>
        <v>0.53891372582872688</v>
      </c>
      <c r="IR85">
        <f t="shared" ca="1" si="186"/>
        <v>-5.0060074929150433E-2</v>
      </c>
    </row>
    <row r="86" spans="1:252" x14ac:dyDescent="0.3">
      <c r="A86" s="66">
        <v>71</v>
      </c>
      <c r="B86">
        <f t="shared" ref="B86:K95" ca="1" si="187">(2*RAND())-1</f>
        <v>-6.2403561511429118E-2</v>
      </c>
      <c r="C86">
        <f t="shared" ca="1" si="187"/>
        <v>-0.85638169022336585</v>
      </c>
      <c r="D86">
        <f t="shared" ca="1" si="187"/>
        <v>8.0059559977812222E-2</v>
      </c>
      <c r="E86">
        <f t="shared" ca="1" si="187"/>
        <v>-0.67257068857921154</v>
      </c>
      <c r="F86">
        <f t="shared" ca="1" si="187"/>
        <v>0.75979025527973554</v>
      </c>
      <c r="G86">
        <f t="shared" ca="1" si="187"/>
        <v>0.29589518649295621</v>
      </c>
      <c r="H86">
        <f t="shared" ca="1" si="187"/>
        <v>-0.92729239276408104</v>
      </c>
      <c r="I86">
        <f t="shared" ca="1" si="187"/>
        <v>-0.15625846480777272</v>
      </c>
      <c r="J86">
        <f t="shared" ca="1" si="187"/>
        <v>0.9460733353809383</v>
      </c>
      <c r="K86">
        <f t="shared" ca="1" si="187"/>
        <v>0.31298844277091553</v>
      </c>
      <c r="L86">
        <f t="shared" ref="L86:U95" ca="1" si="188">(2*RAND())-1</f>
        <v>0.49226873502805657</v>
      </c>
      <c r="M86">
        <f t="shared" ca="1" si="188"/>
        <v>0.63541533846701892</v>
      </c>
      <c r="N86">
        <f t="shared" ca="1" si="188"/>
        <v>-0.84475986424876215</v>
      </c>
      <c r="O86">
        <f t="shared" ca="1" si="188"/>
        <v>-0.18727037715403316</v>
      </c>
      <c r="P86">
        <f t="shared" ca="1" si="188"/>
        <v>-0.61607965897210537</v>
      </c>
      <c r="Q86">
        <f t="shared" ca="1" si="188"/>
        <v>0.25069569802935598</v>
      </c>
      <c r="R86">
        <f t="shared" ca="1" si="188"/>
        <v>0.32755014300584429</v>
      </c>
      <c r="S86">
        <f t="shared" ca="1" si="188"/>
        <v>-0.3893709152718039</v>
      </c>
      <c r="T86">
        <f t="shared" ca="1" si="188"/>
        <v>0.91574744421309062</v>
      </c>
      <c r="U86">
        <f t="shared" ca="1" si="188"/>
        <v>0.43682132708241905</v>
      </c>
      <c r="V86">
        <f t="shared" ref="V86:AE95" ca="1" si="189">(2*RAND())-1</f>
        <v>-0.74527394943156433</v>
      </c>
      <c r="W86">
        <f t="shared" ca="1" si="189"/>
        <v>9.7016760021749304E-2</v>
      </c>
      <c r="X86">
        <f t="shared" ca="1" si="189"/>
        <v>-0.67055596520184713</v>
      </c>
      <c r="Y86">
        <f t="shared" ca="1" si="189"/>
        <v>-0.75665106829439033</v>
      </c>
      <c r="Z86">
        <f t="shared" ca="1" si="189"/>
        <v>0.35973923893512194</v>
      </c>
      <c r="AA86">
        <f t="shared" ca="1" si="189"/>
        <v>0.4405708399428574</v>
      </c>
      <c r="AB86">
        <f t="shared" ca="1" si="189"/>
        <v>-0.31790956634583134</v>
      </c>
      <c r="AC86">
        <f t="shared" ca="1" si="189"/>
        <v>-0.91141048108539846</v>
      </c>
      <c r="AD86">
        <f t="shared" ca="1" si="189"/>
        <v>-0.62817725189032947</v>
      </c>
      <c r="AE86">
        <f t="shared" ca="1" si="189"/>
        <v>0.70857337177387936</v>
      </c>
      <c r="AF86">
        <f t="shared" ref="AF86:AO95" ca="1" si="190">(2*RAND())-1</f>
        <v>0.27288665147334346</v>
      </c>
      <c r="AG86">
        <f t="shared" ca="1" si="190"/>
        <v>0.36899706478166139</v>
      </c>
      <c r="AH86">
        <f t="shared" ca="1" si="190"/>
        <v>0.97083561601243407</v>
      </c>
      <c r="AI86">
        <f t="shared" ca="1" si="190"/>
        <v>-0.80288788093272578</v>
      </c>
      <c r="AJ86">
        <f t="shared" ca="1" si="190"/>
        <v>0.42620208468886256</v>
      </c>
      <c r="AK86">
        <f t="shared" ca="1" si="190"/>
        <v>-0.43042378395238012</v>
      </c>
      <c r="AL86">
        <f t="shared" ca="1" si="190"/>
        <v>7.4709605417039748E-2</v>
      </c>
      <c r="AM86">
        <f t="shared" ca="1" si="190"/>
        <v>0.46745819227680196</v>
      </c>
      <c r="AN86">
        <f t="shared" ca="1" si="190"/>
        <v>8.7416534881617158E-2</v>
      </c>
      <c r="AO86">
        <f t="shared" ca="1" si="190"/>
        <v>1.4691590714526193E-2</v>
      </c>
      <c r="AP86">
        <f t="shared" ref="AP86:AY95" ca="1" si="191">(2*RAND())-1</f>
        <v>0.10677693626770113</v>
      </c>
      <c r="AQ86">
        <f t="shared" ca="1" si="191"/>
        <v>0.78689597332442318</v>
      </c>
      <c r="AR86">
        <f t="shared" ca="1" si="191"/>
        <v>1.5473089060528578E-2</v>
      </c>
      <c r="AS86">
        <f t="shared" ca="1" si="191"/>
        <v>0.97944080921524379</v>
      </c>
      <c r="AT86">
        <f t="shared" ca="1" si="191"/>
        <v>0.55388106906748069</v>
      </c>
      <c r="AU86">
        <f t="shared" ca="1" si="191"/>
        <v>0.67062442058543903</v>
      </c>
      <c r="AV86">
        <f t="shared" ca="1" si="191"/>
        <v>0.1028952605668394</v>
      </c>
      <c r="AW86">
        <f t="shared" ca="1" si="191"/>
        <v>0.77079016465781103</v>
      </c>
      <c r="AX86">
        <f t="shared" ca="1" si="191"/>
        <v>-0.30945463368665993</v>
      </c>
      <c r="AY86">
        <f t="shared" ca="1" si="191"/>
        <v>-7.220257806274577E-2</v>
      </c>
      <c r="AZ86">
        <f t="shared" ref="AZ86:BI95" ca="1" si="192">(2*RAND())-1</f>
        <v>0.93165829774308673</v>
      </c>
      <c r="BA86">
        <f t="shared" ca="1" si="192"/>
        <v>-0.74089815764617417</v>
      </c>
      <c r="BB86">
        <f t="shared" ca="1" si="192"/>
        <v>-0.80931773825994346</v>
      </c>
      <c r="BC86">
        <f t="shared" ca="1" si="192"/>
        <v>0.10491867295475665</v>
      </c>
      <c r="BD86">
        <f t="shared" ca="1" si="192"/>
        <v>0.93421518687507166</v>
      </c>
      <c r="BE86">
        <f t="shared" ca="1" si="192"/>
        <v>-0.11825087812054047</v>
      </c>
      <c r="BF86">
        <f t="shared" ca="1" si="192"/>
        <v>0.4743811490961396</v>
      </c>
      <c r="BG86">
        <f t="shared" ca="1" si="192"/>
        <v>-0.69143957648722454</v>
      </c>
      <c r="BH86">
        <f t="shared" ca="1" si="192"/>
        <v>-0.58339203729265421</v>
      </c>
      <c r="BI86">
        <f t="shared" ca="1" si="192"/>
        <v>-0.23507407673789671</v>
      </c>
      <c r="BJ86">
        <f t="shared" ref="BJ86:BS95" ca="1" si="193">(2*RAND())-1</f>
        <v>-0.61393772658873513</v>
      </c>
      <c r="BK86">
        <f t="shared" ca="1" si="193"/>
        <v>0.69405358736148681</v>
      </c>
      <c r="BL86">
        <f t="shared" ca="1" si="193"/>
        <v>0.98852370991900873</v>
      </c>
      <c r="BM86">
        <f t="shared" ca="1" si="193"/>
        <v>-0.69451855824577091</v>
      </c>
      <c r="BN86">
        <f t="shared" ca="1" si="193"/>
        <v>0.33512301611503026</v>
      </c>
      <c r="BO86">
        <f t="shared" ca="1" si="193"/>
        <v>-8.6502716834899962E-2</v>
      </c>
      <c r="BP86">
        <f t="shared" ca="1" si="193"/>
        <v>-8.2264493549988771E-2</v>
      </c>
      <c r="BQ86">
        <f t="shared" ca="1" si="193"/>
        <v>0.38866562090438928</v>
      </c>
      <c r="BR86">
        <f t="shared" ca="1" si="193"/>
        <v>-0.49267265353710932</v>
      </c>
      <c r="BS86">
        <f t="shared" ca="1" si="193"/>
        <v>-0.24936198403271126</v>
      </c>
      <c r="BT86">
        <f t="shared" ref="BT86:CC95" ca="1" si="194">(2*RAND())-1</f>
        <v>-0.29231579634186189</v>
      </c>
      <c r="BU86">
        <f t="shared" ca="1" si="194"/>
        <v>-0.97392530575145297</v>
      </c>
      <c r="BV86">
        <f t="shared" ca="1" si="194"/>
        <v>-0.48762073389073923</v>
      </c>
      <c r="BW86">
        <f t="shared" ca="1" si="194"/>
        <v>0.17665179588781843</v>
      </c>
      <c r="BX86">
        <f t="shared" ca="1" si="194"/>
        <v>0.82000310935550647</v>
      </c>
      <c r="BY86">
        <f t="shared" ca="1" si="194"/>
        <v>0.71955160655257999</v>
      </c>
      <c r="BZ86">
        <f t="shared" ca="1" si="194"/>
        <v>-0.29478346003214972</v>
      </c>
      <c r="CA86">
        <f t="shared" ca="1" si="194"/>
        <v>0.70220780302210795</v>
      </c>
      <c r="CB86">
        <f t="shared" ca="1" si="194"/>
        <v>-0.86773375309189271</v>
      </c>
      <c r="CC86">
        <f t="shared" ca="1" si="194"/>
        <v>-0.56519462797084419</v>
      </c>
      <c r="CD86">
        <f t="shared" ref="CD86:CM95" ca="1" si="195">(2*RAND())-1</f>
        <v>0.93506220707817045</v>
      </c>
      <c r="CE86">
        <f t="shared" ca="1" si="195"/>
        <v>-0.64398822314417359</v>
      </c>
      <c r="CF86">
        <f t="shared" ca="1" si="195"/>
        <v>7.8858716815011221E-5</v>
      </c>
      <c r="CG86">
        <f t="shared" ca="1" si="195"/>
        <v>0.30115438979672682</v>
      </c>
      <c r="CH86">
        <f t="shared" ca="1" si="195"/>
        <v>0.56606217797084124</v>
      </c>
      <c r="CI86">
        <f t="shared" ca="1" si="195"/>
        <v>0.58796293912037001</v>
      </c>
      <c r="CJ86">
        <f t="shared" ca="1" si="195"/>
        <v>-0.89431292444192279</v>
      </c>
      <c r="CK86">
        <f t="shared" ca="1" si="195"/>
        <v>0.85014627460376913</v>
      </c>
      <c r="CL86">
        <f t="shared" ca="1" si="195"/>
        <v>-0.75978969047132772</v>
      </c>
      <c r="CM86">
        <f t="shared" ca="1" si="195"/>
        <v>0.78793113757890776</v>
      </c>
      <c r="CN86">
        <f t="shared" ref="CN86:CW95" ca="1" si="196">(2*RAND())-1</f>
        <v>0.35076402575234256</v>
      </c>
      <c r="CO86">
        <f t="shared" ca="1" si="196"/>
        <v>0.98608952678473472</v>
      </c>
      <c r="CP86">
        <f t="shared" ca="1" si="196"/>
        <v>-0.19778504048539469</v>
      </c>
      <c r="CQ86">
        <f t="shared" ca="1" si="196"/>
        <v>-0.92994366143579188</v>
      </c>
      <c r="CR86">
        <f t="shared" ca="1" si="196"/>
        <v>0.89590991691177613</v>
      </c>
      <c r="CS86">
        <f t="shared" ca="1" si="196"/>
        <v>-0.13452758568443901</v>
      </c>
      <c r="CT86">
        <f t="shared" ca="1" si="196"/>
        <v>0.20071436651058772</v>
      </c>
      <c r="CU86">
        <f t="shared" ca="1" si="196"/>
        <v>-0.44464855029955963</v>
      </c>
      <c r="CV86">
        <f t="shared" ca="1" si="196"/>
        <v>0.44787476811360305</v>
      </c>
      <c r="CW86">
        <f t="shared" ca="1" si="196"/>
        <v>0.38050934945912052</v>
      </c>
      <c r="CX86">
        <f t="shared" ref="CX86:DG95" ca="1" si="197">(2*RAND())-1</f>
        <v>-0.21209802345566509</v>
      </c>
      <c r="CY86">
        <f t="shared" ca="1" si="197"/>
        <v>9.3187025798741274E-2</v>
      </c>
      <c r="CZ86">
        <f t="shared" ca="1" si="197"/>
        <v>-0.49957779776762012</v>
      </c>
      <c r="DA86">
        <f t="shared" ca="1" si="197"/>
        <v>-0.25688069523562129</v>
      </c>
      <c r="DB86">
        <f t="shared" ca="1" si="197"/>
        <v>0.89860097740621492</v>
      </c>
      <c r="DC86">
        <f t="shared" ca="1" si="197"/>
        <v>-0.95854445378329345</v>
      </c>
      <c r="DD86">
        <f t="shared" ca="1" si="197"/>
        <v>-0.20098462594987931</v>
      </c>
      <c r="DE86">
        <f t="shared" ca="1" si="197"/>
        <v>-0.59731646710951325</v>
      </c>
      <c r="DF86">
        <f t="shared" ca="1" si="197"/>
        <v>0.69162354509702229</v>
      </c>
      <c r="DG86">
        <f t="shared" ca="1" si="197"/>
        <v>6.088862150499863E-2</v>
      </c>
      <c r="DH86">
        <f t="shared" ref="DH86:DQ95" ca="1" si="198">(2*RAND())-1</f>
        <v>0.52634595029205555</v>
      </c>
      <c r="DI86">
        <f t="shared" ca="1" si="198"/>
        <v>-0.87047410041866136</v>
      </c>
      <c r="DJ86">
        <f t="shared" ca="1" si="198"/>
        <v>0.53446714636973414</v>
      </c>
      <c r="DK86">
        <f t="shared" ca="1" si="198"/>
        <v>0.53876620625485905</v>
      </c>
      <c r="DL86">
        <f t="shared" ca="1" si="198"/>
        <v>0.97505927923957358</v>
      </c>
      <c r="DM86">
        <f t="shared" ca="1" si="198"/>
        <v>0.79438472203704169</v>
      </c>
      <c r="DN86">
        <f t="shared" ca="1" si="198"/>
        <v>0.57822024536670802</v>
      </c>
      <c r="DO86">
        <f t="shared" ca="1" si="198"/>
        <v>0.5602065189410157</v>
      </c>
      <c r="DP86">
        <f t="shared" ca="1" si="198"/>
        <v>-3.183024092550224E-2</v>
      </c>
      <c r="DQ86">
        <f t="shared" ca="1" si="198"/>
        <v>-0.77248097808095029</v>
      </c>
      <c r="DR86">
        <f t="shared" ref="DR86:EA95" ca="1" si="199">(2*RAND())-1</f>
        <v>-0.29538739831974903</v>
      </c>
      <c r="DS86">
        <f t="shared" ca="1" si="199"/>
        <v>-0.75365008546982959</v>
      </c>
      <c r="DT86">
        <f t="shared" ca="1" si="199"/>
        <v>-0.48479349650541415</v>
      </c>
      <c r="DU86">
        <f t="shared" ca="1" si="199"/>
        <v>-0.7144532890319093</v>
      </c>
      <c r="DV86">
        <f t="shared" ca="1" si="199"/>
        <v>9.1704061342207988E-2</v>
      </c>
      <c r="DW86">
        <f t="shared" ca="1" si="199"/>
        <v>-0.81211172028478229</v>
      </c>
      <c r="DX86">
        <f t="shared" ca="1" si="199"/>
        <v>-0.67247214418500478</v>
      </c>
      <c r="DY86">
        <f t="shared" ca="1" si="199"/>
        <v>-0.89793831321479667</v>
      </c>
      <c r="DZ86">
        <f t="shared" ca="1" si="199"/>
        <v>-0.57940803894356319</v>
      </c>
      <c r="EA86">
        <f t="shared" ca="1" si="199"/>
        <v>-0.61202958797257723</v>
      </c>
      <c r="EB86">
        <f t="shared" ref="EB86:EK95" ca="1" si="200">(2*RAND())-1</f>
        <v>-0.75524135107448642</v>
      </c>
      <c r="EC86">
        <f t="shared" ca="1" si="200"/>
        <v>0.94472964949463378</v>
      </c>
      <c r="ED86">
        <f t="shared" ca="1" si="200"/>
        <v>-0.78165532068755716</v>
      </c>
      <c r="EE86">
        <f t="shared" ca="1" si="200"/>
        <v>0.73737882030923751</v>
      </c>
      <c r="EF86">
        <f t="shared" ca="1" si="200"/>
        <v>0.52406370208843622</v>
      </c>
      <c r="EG86">
        <f t="shared" ca="1" si="200"/>
        <v>-0.69582336641663223</v>
      </c>
      <c r="EH86">
        <f t="shared" ca="1" si="200"/>
        <v>-0.77351814993781121</v>
      </c>
      <c r="EI86">
        <f t="shared" ca="1" si="200"/>
        <v>0.20131633578561448</v>
      </c>
      <c r="EJ86">
        <f t="shared" ca="1" si="200"/>
        <v>-3.4781558904806609E-2</v>
      </c>
      <c r="EK86">
        <f t="shared" ca="1" si="200"/>
        <v>0.26114358793985226</v>
      </c>
      <c r="EL86">
        <f t="shared" ref="EL86:EU95" ca="1" si="201">(2*RAND())-1</f>
        <v>-0.85236521943180166</v>
      </c>
      <c r="EM86">
        <f t="shared" ca="1" si="201"/>
        <v>1.7405794431658128E-2</v>
      </c>
      <c r="EN86">
        <f t="shared" ca="1" si="201"/>
        <v>-0.91758726126302625</v>
      </c>
      <c r="EO86">
        <f t="shared" ca="1" si="201"/>
        <v>-0.21234364676751727</v>
      </c>
      <c r="EP86">
        <f t="shared" ca="1" si="201"/>
        <v>-0.12657294570033573</v>
      </c>
      <c r="EQ86">
        <f t="shared" ca="1" si="201"/>
        <v>0.55003555650410196</v>
      </c>
      <c r="ER86">
        <f t="shared" ca="1" si="201"/>
        <v>-0.26686222462714526</v>
      </c>
      <c r="ES86">
        <f t="shared" ca="1" si="201"/>
        <v>0.1830023853290248</v>
      </c>
      <c r="ET86">
        <f t="shared" ca="1" si="201"/>
        <v>0.58464135760343705</v>
      </c>
      <c r="EU86">
        <f t="shared" ca="1" si="201"/>
        <v>-0.60933375148779212</v>
      </c>
      <c r="EV86">
        <f t="shared" ref="EV86:FE95" ca="1" si="202">(2*RAND())-1</f>
        <v>0.73727851792317689</v>
      </c>
      <c r="EW86">
        <f t="shared" ca="1" si="202"/>
        <v>-0.71735746098274977</v>
      </c>
      <c r="EX86">
        <f t="shared" ca="1" si="202"/>
        <v>-0.67758080088863926</v>
      </c>
      <c r="EY86">
        <f t="shared" ca="1" si="202"/>
        <v>0.30019666330768024</v>
      </c>
      <c r="EZ86">
        <f t="shared" ca="1" si="202"/>
        <v>0.4289472411398918</v>
      </c>
      <c r="FA86">
        <f t="shared" ca="1" si="202"/>
        <v>0.74417034561286233</v>
      </c>
      <c r="FB86">
        <f t="shared" ca="1" si="202"/>
        <v>0.19800836184304016</v>
      </c>
      <c r="FC86">
        <f t="shared" ca="1" si="202"/>
        <v>-0.5330214306652894</v>
      </c>
      <c r="FD86">
        <f t="shared" ca="1" si="202"/>
        <v>-0.76240133357705386</v>
      </c>
      <c r="FE86">
        <f t="shared" ca="1" si="202"/>
        <v>-0.12228396110453232</v>
      </c>
      <c r="FF86">
        <f t="shared" ref="FF86:FO95" ca="1" si="203">(2*RAND())-1</f>
        <v>-0.490749991390661</v>
      </c>
      <c r="FG86">
        <f t="shared" ca="1" si="203"/>
        <v>0.32658384233172666</v>
      </c>
      <c r="FH86">
        <f t="shared" ca="1" si="203"/>
        <v>0.21985864998226945</v>
      </c>
      <c r="FI86">
        <f t="shared" ca="1" si="203"/>
        <v>-5.8226771852470938E-2</v>
      </c>
      <c r="FJ86">
        <f t="shared" ca="1" si="203"/>
        <v>0.44975536341462785</v>
      </c>
      <c r="FK86">
        <f t="shared" ca="1" si="203"/>
        <v>-4.740889780276758E-3</v>
      </c>
      <c r="FL86">
        <f t="shared" ca="1" si="203"/>
        <v>-0.83276741965060719</v>
      </c>
      <c r="FM86">
        <f t="shared" ca="1" si="203"/>
        <v>-0.74093477382364425</v>
      </c>
      <c r="FN86">
        <f t="shared" ca="1" si="203"/>
        <v>-0.61966708156231665</v>
      </c>
      <c r="FO86">
        <f t="shared" ca="1" si="203"/>
        <v>-0.31965245687874999</v>
      </c>
      <c r="FP86">
        <f t="shared" ref="FP86:FY95" ca="1" si="204">(2*RAND())-1</f>
        <v>0.2850726986587393</v>
      </c>
      <c r="FQ86">
        <f t="shared" ca="1" si="204"/>
        <v>0.52723655789553181</v>
      </c>
      <c r="FR86">
        <f t="shared" ca="1" si="204"/>
        <v>0.39188470212044257</v>
      </c>
      <c r="FS86">
        <f t="shared" ca="1" si="204"/>
        <v>0.4957956830662209</v>
      </c>
      <c r="FT86">
        <f t="shared" ca="1" si="204"/>
        <v>-0.52317387863475884</v>
      </c>
      <c r="FU86">
        <f t="shared" ca="1" si="204"/>
        <v>-0.1745278247180404</v>
      </c>
      <c r="FV86">
        <f t="shared" ca="1" si="204"/>
        <v>0.69260456951747651</v>
      </c>
      <c r="FW86">
        <f t="shared" ca="1" si="204"/>
        <v>0.47671640597720022</v>
      </c>
      <c r="FX86">
        <f t="shared" ca="1" si="204"/>
        <v>3.1524018652939523E-2</v>
      </c>
      <c r="FY86">
        <f t="shared" ca="1" si="204"/>
        <v>0.62200695121359573</v>
      </c>
      <c r="FZ86">
        <f t="shared" ref="FZ86:GI95" ca="1" si="205">(2*RAND())-1</f>
        <v>0.47585937450047111</v>
      </c>
      <c r="GA86">
        <f t="shared" ca="1" si="205"/>
        <v>0.20836662562850305</v>
      </c>
      <c r="GB86">
        <f t="shared" ca="1" si="205"/>
        <v>0.24859714837402835</v>
      </c>
      <c r="GC86">
        <f t="shared" ca="1" si="205"/>
        <v>-0.39451902464724875</v>
      </c>
      <c r="GD86">
        <f t="shared" ca="1" si="205"/>
        <v>0.15135307923511188</v>
      </c>
      <c r="GE86">
        <f t="shared" ca="1" si="205"/>
        <v>-0.17852675995133316</v>
      </c>
      <c r="GF86">
        <f t="shared" ca="1" si="205"/>
        <v>-0.84963864856216031</v>
      </c>
      <c r="GG86">
        <f t="shared" ca="1" si="205"/>
        <v>2.7519077910138412E-2</v>
      </c>
      <c r="GH86">
        <f t="shared" ca="1" si="205"/>
        <v>-0.96117616444279697</v>
      </c>
      <c r="GI86">
        <f t="shared" ca="1" si="205"/>
        <v>-0.54627286554306287</v>
      </c>
      <c r="GJ86">
        <f t="shared" ref="GJ86:GS95" ca="1" si="206">(2*RAND())-1</f>
        <v>-0.76822069091324541</v>
      </c>
      <c r="GK86">
        <f t="shared" ca="1" si="206"/>
        <v>0.91911954240508864</v>
      </c>
      <c r="GL86">
        <f t="shared" ca="1" si="206"/>
        <v>-0.68299455987645508</v>
      </c>
      <c r="GM86">
        <f t="shared" ca="1" si="206"/>
        <v>0.94391356334623144</v>
      </c>
      <c r="GN86">
        <f t="shared" ca="1" si="206"/>
        <v>-0.58865142858546449</v>
      </c>
      <c r="GO86">
        <f t="shared" ca="1" si="206"/>
        <v>-0.50653484211033128</v>
      </c>
      <c r="GP86">
        <f t="shared" ca="1" si="206"/>
        <v>4.4325671446100667E-2</v>
      </c>
      <c r="GQ86">
        <f t="shared" ca="1" si="206"/>
        <v>-0.8747753483714853</v>
      </c>
      <c r="GR86">
        <f t="shared" ca="1" si="206"/>
        <v>-0.4780446596943404</v>
      </c>
      <c r="GS86">
        <f t="shared" ca="1" si="206"/>
        <v>-0.81771685645049597</v>
      </c>
      <c r="GT86">
        <f t="shared" ref="GT86:HC95" ca="1" si="207">(2*RAND())-1</f>
        <v>-0.96836220974140752</v>
      </c>
      <c r="GU86">
        <f t="shared" ca="1" si="207"/>
        <v>-0.78433600037617524</v>
      </c>
      <c r="GV86">
        <f t="shared" ca="1" si="207"/>
        <v>-0.88926682223943287</v>
      </c>
      <c r="GW86">
        <f t="shared" ca="1" si="207"/>
        <v>-0.2882158489601323</v>
      </c>
      <c r="GX86">
        <f t="shared" ca="1" si="207"/>
        <v>0.27389411378218997</v>
      </c>
      <c r="GY86">
        <f t="shared" ca="1" si="207"/>
        <v>0.65516709707917786</v>
      </c>
      <c r="GZ86">
        <f t="shared" ca="1" si="207"/>
        <v>-0.5564591742811511</v>
      </c>
      <c r="HA86">
        <f t="shared" ca="1" si="207"/>
        <v>-3.3896040363003088E-2</v>
      </c>
      <c r="HB86">
        <f t="shared" ca="1" si="207"/>
        <v>6.4436396321748024E-2</v>
      </c>
      <c r="HC86">
        <f t="shared" ca="1" si="207"/>
        <v>-0.92121437049476329</v>
      </c>
      <c r="HD86">
        <f t="shared" ref="HD86:HM95" ca="1" si="208">(2*RAND())-1</f>
        <v>-0.44775969748372257</v>
      </c>
      <c r="HE86">
        <f t="shared" ca="1" si="208"/>
        <v>0.37738383793473074</v>
      </c>
      <c r="HF86">
        <f t="shared" ca="1" si="208"/>
        <v>0.59215718827884167</v>
      </c>
      <c r="HG86">
        <f t="shared" ca="1" si="208"/>
        <v>-0.31789628332080588</v>
      </c>
      <c r="HH86">
        <f t="shared" ca="1" si="208"/>
        <v>0.15124624154249067</v>
      </c>
      <c r="HI86">
        <f t="shared" ca="1" si="208"/>
        <v>0.41224237784153428</v>
      </c>
      <c r="HJ86">
        <f t="shared" ca="1" si="208"/>
        <v>0.67330564116983882</v>
      </c>
      <c r="HK86">
        <f t="shared" ca="1" si="208"/>
        <v>0.6803159688960172</v>
      </c>
      <c r="HL86">
        <f t="shared" ca="1" si="208"/>
        <v>0.23842639716882208</v>
      </c>
      <c r="HM86">
        <f t="shared" ca="1" si="208"/>
        <v>-0.86634903522824258</v>
      </c>
      <c r="HN86">
        <f t="shared" ref="HN86:HW95" ca="1" si="209">(2*RAND())-1</f>
        <v>6.9622350887617923E-2</v>
      </c>
      <c r="HO86">
        <f t="shared" ca="1" si="209"/>
        <v>-0.79756512069622754</v>
      </c>
      <c r="HP86">
        <f t="shared" ca="1" si="209"/>
        <v>-0.75068718058692685</v>
      </c>
      <c r="HQ86">
        <f t="shared" ca="1" si="209"/>
        <v>2.5149406676894914E-2</v>
      </c>
      <c r="HR86">
        <f t="shared" ca="1" si="209"/>
        <v>-0.68702607843428565</v>
      </c>
      <c r="HS86">
        <f t="shared" ca="1" si="209"/>
        <v>-0.82435661121097548</v>
      </c>
      <c r="HT86">
        <f t="shared" ca="1" si="209"/>
        <v>-0.14696785525528111</v>
      </c>
      <c r="HU86">
        <f t="shared" ca="1" si="209"/>
        <v>-7.1130261104080716E-2</v>
      </c>
      <c r="HV86">
        <f t="shared" ca="1" si="209"/>
        <v>0.39077560879268947</v>
      </c>
      <c r="HW86">
        <f t="shared" ca="1" si="209"/>
        <v>0.29868997545192699</v>
      </c>
      <c r="HX86">
        <f t="shared" ref="HX86:IG95" ca="1" si="210">(2*RAND())-1</f>
        <v>0.45405664228928022</v>
      </c>
      <c r="HY86">
        <f t="shared" ca="1" si="210"/>
        <v>-0.96750621155715355</v>
      </c>
      <c r="HZ86">
        <f t="shared" ca="1" si="210"/>
        <v>-0.84607885966820873</v>
      </c>
      <c r="IA86">
        <f t="shared" ca="1" si="210"/>
        <v>0.95231949819470829</v>
      </c>
      <c r="IB86">
        <f t="shared" ca="1" si="210"/>
        <v>-0.33218576489544271</v>
      </c>
      <c r="IC86">
        <f t="shared" ca="1" si="210"/>
        <v>-0.33461393709787113</v>
      </c>
      <c r="ID86">
        <f t="shared" ca="1" si="210"/>
        <v>-0.65068322675912982</v>
      </c>
      <c r="IE86">
        <f t="shared" ca="1" si="210"/>
        <v>0.88733108356498058</v>
      </c>
      <c r="IF86">
        <f t="shared" ca="1" si="210"/>
        <v>-0.88049021272535577</v>
      </c>
      <c r="IG86">
        <f t="shared" ca="1" si="210"/>
        <v>-0.68533373792399499</v>
      </c>
      <c r="IH86">
        <f t="shared" ref="IH86:IR95" ca="1" si="211">(2*RAND())-1</f>
        <v>-0.17605725134086203</v>
      </c>
      <c r="II86">
        <f t="shared" ca="1" si="211"/>
        <v>0.52472426662258997</v>
      </c>
      <c r="IJ86">
        <f t="shared" ca="1" si="211"/>
        <v>0.40363873870255418</v>
      </c>
      <c r="IK86">
        <f t="shared" ca="1" si="211"/>
        <v>-0.6541070481774236</v>
      </c>
      <c r="IL86">
        <f t="shared" ca="1" si="211"/>
        <v>0.60965977462913856</v>
      </c>
      <c r="IM86">
        <f t="shared" ca="1" si="211"/>
        <v>0.62562598598333308</v>
      </c>
      <c r="IN86">
        <f t="shared" ca="1" si="211"/>
        <v>0.59321014776510328</v>
      </c>
      <c r="IO86">
        <f t="shared" ca="1" si="211"/>
        <v>-0.84752964090186755</v>
      </c>
      <c r="IP86">
        <f t="shared" ca="1" si="211"/>
        <v>0.75826490275728831</v>
      </c>
      <c r="IQ86" s="42">
        <f t="shared" ca="1" si="211"/>
        <v>0.58260538070270407</v>
      </c>
      <c r="IR86">
        <f t="shared" ca="1" si="211"/>
        <v>7.3589071048684174E-2</v>
      </c>
    </row>
    <row r="87" spans="1:252" x14ac:dyDescent="0.3">
      <c r="A87">
        <v>72</v>
      </c>
      <c r="B87">
        <f t="shared" ca="1" si="187"/>
        <v>-0.85495807058529372</v>
      </c>
      <c r="C87">
        <f t="shared" ca="1" si="187"/>
        <v>0.8025265751207431</v>
      </c>
      <c r="D87">
        <f t="shared" ca="1" si="187"/>
        <v>0.24276252916564856</v>
      </c>
      <c r="E87">
        <f t="shared" ca="1" si="187"/>
        <v>-0.90417574668215139</v>
      </c>
      <c r="F87">
        <f t="shared" ca="1" si="187"/>
        <v>-0.74884506811563334</v>
      </c>
      <c r="G87">
        <f t="shared" ca="1" si="187"/>
        <v>7.9332896923278273E-2</v>
      </c>
      <c r="H87">
        <f t="shared" ca="1" si="187"/>
        <v>0.25119240774942431</v>
      </c>
      <c r="I87">
        <f t="shared" ca="1" si="187"/>
        <v>-0.33329275678673742</v>
      </c>
      <c r="J87">
        <f t="shared" ca="1" si="187"/>
        <v>-0.12063191292516362</v>
      </c>
      <c r="K87">
        <f t="shared" ca="1" si="187"/>
        <v>0.30683877722906794</v>
      </c>
      <c r="L87">
        <f t="shared" ca="1" si="188"/>
        <v>-0.8151142765219217</v>
      </c>
      <c r="M87">
        <f t="shared" ca="1" si="188"/>
        <v>-0.14099815758766265</v>
      </c>
      <c r="N87">
        <f t="shared" ca="1" si="188"/>
        <v>-7.4864064440592237E-2</v>
      </c>
      <c r="O87">
        <f t="shared" ca="1" si="188"/>
        <v>-0.41690747887612734</v>
      </c>
      <c r="P87">
        <f t="shared" ca="1" si="188"/>
        <v>7.8237665856221605E-2</v>
      </c>
      <c r="Q87">
        <f t="shared" ca="1" si="188"/>
        <v>-0.36936743728990917</v>
      </c>
      <c r="R87">
        <f t="shared" ca="1" si="188"/>
        <v>-0.23429081384533301</v>
      </c>
      <c r="S87">
        <f t="shared" ca="1" si="188"/>
        <v>0.96123730442521449</v>
      </c>
      <c r="T87">
        <f t="shared" ca="1" si="188"/>
        <v>0.50290842410017822</v>
      </c>
      <c r="U87">
        <f t="shared" ca="1" si="188"/>
        <v>0.60473261202649531</v>
      </c>
      <c r="V87">
        <f t="shared" ca="1" si="189"/>
        <v>9.9424124825491011E-2</v>
      </c>
      <c r="W87">
        <f t="shared" ca="1" si="189"/>
        <v>0.50004381040202239</v>
      </c>
      <c r="X87">
        <f t="shared" ca="1" si="189"/>
        <v>-0.6392673855658535</v>
      </c>
      <c r="Y87">
        <f t="shared" ca="1" si="189"/>
        <v>0.90586194352931826</v>
      </c>
      <c r="Z87">
        <f t="shared" ca="1" si="189"/>
        <v>-0.13109269702170168</v>
      </c>
      <c r="AA87">
        <f t="shared" ca="1" si="189"/>
        <v>0.87715720074488623</v>
      </c>
      <c r="AB87">
        <f t="shared" ca="1" si="189"/>
        <v>0.48742359302932359</v>
      </c>
      <c r="AC87">
        <f t="shared" ca="1" si="189"/>
        <v>-0.18475776623358797</v>
      </c>
      <c r="AD87">
        <f t="shared" ca="1" si="189"/>
        <v>-0.67350865888114519</v>
      </c>
      <c r="AE87">
        <f t="shared" ca="1" si="189"/>
        <v>0.53822675476764581</v>
      </c>
      <c r="AF87">
        <f t="shared" ca="1" si="190"/>
        <v>0.32933295736166035</v>
      </c>
      <c r="AG87">
        <f t="shared" ca="1" si="190"/>
        <v>0.26964439253809425</v>
      </c>
      <c r="AH87">
        <f t="shared" ca="1" si="190"/>
        <v>0.53404900996218219</v>
      </c>
      <c r="AI87">
        <f t="shared" ca="1" si="190"/>
        <v>0.2891798945630315</v>
      </c>
      <c r="AJ87">
        <f t="shared" ca="1" si="190"/>
        <v>-0.59419680792153229</v>
      </c>
      <c r="AK87">
        <f t="shared" ca="1" si="190"/>
        <v>0.99700727861408445</v>
      </c>
      <c r="AL87">
        <f t="shared" ca="1" si="190"/>
        <v>-0.29516686706992323</v>
      </c>
      <c r="AM87">
        <f t="shared" ca="1" si="190"/>
        <v>-0.96924477966554945</v>
      </c>
      <c r="AN87">
        <f t="shared" ca="1" si="190"/>
        <v>0.11671828757997282</v>
      </c>
      <c r="AO87">
        <f t="shared" ca="1" si="190"/>
        <v>-0.42681149630319615</v>
      </c>
      <c r="AP87">
        <f t="shared" ca="1" si="191"/>
        <v>-0.97022062151965693</v>
      </c>
      <c r="AQ87">
        <f t="shared" ca="1" si="191"/>
        <v>1.6366336083613042E-3</v>
      </c>
      <c r="AR87">
        <f t="shared" ca="1" si="191"/>
        <v>0.50173406347772187</v>
      </c>
      <c r="AS87">
        <f t="shared" ca="1" si="191"/>
        <v>-0.55385713983291707</v>
      </c>
      <c r="AT87">
        <f t="shared" ca="1" si="191"/>
        <v>0.31439998248000811</v>
      </c>
      <c r="AU87">
        <f t="shared" ca="1" si="191"/>
        <v>-0.73016557252984904</v>
      </c>
      <c r="AV87">
        <f t="shared" ca="1" si="191"/>
        <v>0.22492424285568768</v>
      </c>
      <c r="AW87">
        <f t="shared" ca="1" si="191"/>
        <v>-0.34821123920391051</v>
      </c>
      <c r="AX87">
        <f t="shared" ca="1" si="191"/>
        <v>-0.37495374654081637</v>
      </c>
      <c r="AY87">
        <f t="shared" ca="1" si="191"/>
        <v>-0.38600917809840785</v>
      </c>
      <c r="AZ87">
        <f t="shared" ca="1" si="192"/>
        <v>0.61269173271422228</v>
      </c>
      <c r="BA87">
        <f t="shared" ca="1" si="192"/>
        <v>0.31890488654417459</v>
      </c>
      <c r="BB87">
        <f t="shared" ca="1" si="192"/>
        <v>0.3574154478342948</v>
      </c>
      <c r="BC87">
        <f t="shared" ca="1" si="192"/>
        <v>0.89448623404041605</v>
      </c>
      <c r="BD87">
        <f t="shared" ca="1" si="192"/>
        <v>0.93356875410920392</v>
      </c>
      <c r="BE87">
        <f t="shared" ca="1" si="192"/>
        <v>-0.25205431585867122</v>
      </c>
      <c r="BF87">
        <f t="shared" ca="1" si="192"/>
        <v>-0.83733719382907101</v>
      </c>
      <c r="BG87">
        <f t="shared" ca="1" si="192"/>
        <v>0.49397172760166597</v>
      </c>
      <c r="BH87">
        <f t="shared" ca="1" si="192"/>
        <v>-0.6207862537472888</v>
      </c>
      <c r="BI87">
        <f t="shared" ca="1" si="192"/>
        <v>-0.67596603228019947</v>
      </c>
      <c r="BJ87">
        <f t="shared" ca="1" si="193"/>
        <v>0.55846183453583098</v>
      </c>
      <c r="BK87">
        <f t="shared" ca="1" si="193"/>
        <v>0.33295234292121956</v>
      </c>
      <c r="BL87">
        <f t="shared" ca="1" si="193"/>
        <v>0.48596290581723944</v>
      </c>
      <c r="BM87">
        <f t="shared" ca="1" si="193"/>
        <v>9.2798242378684614E-2</v>
      </c>
      <c r="BN87">
        <f t="shared" ca="1" si="193"/>
        <v>-0.95103967015663837</v>
      </c>
      <c r="BO87">
        <f t="shared" ca="1" si="193"/>
        <v>-0.13954720375884611</v>
      </c>
      <c r="BP87">
        <f t="shared" ca="1" si="193"/>
        <v>0.67108077689690848</v>
      </c>
      <c r="BQ87">
        <f t="shared" ca="1" si="193"/>
        <v>-0.65497225777824797</v>
      </c>
      <c r="BR87">
        <f t="shared" ca="1" si="193"/>
        <v>0.76635638325344502</v>
      </c>
      <c r="BS87">
        <f t="shared" ca="1" si="193"/>
        <v>-0.69894314705264038</v>
      </c>
      <c r="BT87">
        <f t="shared" ca="1" si="194"/>
        <v>0.37713407726888071</v>
      </c>
      <c r="BU87">
        <f t="shared" ca="1" si="194"/>
        <v>7.5690637780677417E-2</v>
      </c>
      <c r="BV87">
        <f t="shared" ca="1" si="194"/>
        <v>-0.76889904252189867</v>
      </c>
      <c r="BW87">
        <f t="shared" ca="1" si="194"/>
        <v>-0.39863704976853542</v>
      </c>
      <c r="BX87">
        <f t="shared" ca="1" si="194"/>
        <v>-0.74025376150326716</v>
      </c>
      <c r="BY87">
        <f t="shared" ca="1" si="194"/>
        <v>-0.10026670167550722</v>
      </c>
      <c r="BZ87">
        <f t="shared" ca="1" si="194"/>
        <v>0.93196763649623882</v>
      </c>
      <c r="CA87">
        <f t="shared" ca="1" si="194"/>
        <v>-0.35487714635039835</v>
      </c>
      <c r="CB87">
        <f t="shared" ca="1" si="194"/>
        <v>-0.94590021982566208</v>
      </c>
      <c r="CC87">
        <f t="shared" ca="1" si="194"/>
        <v>0.41093477280386836</v>
      </c>
      <c r="CD87">
        <f t="shared" ca="1" si="195"/>
        <v>-0.8604240268261456</v>
      </c>
      <c r="CE87">
        <f t="shared" ca="1" si="195"/>
        <v>0.92861679674322573</v>
      </c>
      <c r="CF87">
        <f t="shared" ca="1" si="195"/>
        <v>0.42089496643184621</v>
      </c>
      <c r="CG87">
        <f t="shared" ca="1" si="195"/>
        <v>-0.71511900953053087</v>
      </c>
      <c r="CH87">
        <f t="shared" ca="1" si="195"/>
        <v>-0.40709820627615545</v>
      </c>
      <c r="CI87">
        <f t="shared" ca="1" si="195"/>
        <v>-0.14255501662109382</v>
      </c>
      <c r="CJ87">
        <f t="shared" ca="1" si="195"/>
        <v>0.23031962476952961</v>
      </c>
      <c r="CK87">
        <f t="shared" ca="1" si="195"/>
        <v>0.29364830919740714</v>
      </c>
      <c r="CL87">
        <f t="shared" ca="1" si="195"/>
        <v>0.10677954842752624</v>
      </c>
      <c r="CM87">
        <f t="shared" ca="1" si="195"/>
        <v>0.94248107927586644</v>
      </c>
      <c r="CN87">
        <f t="shared" ca="1" si="196"/>
        <v>-0.83313917327223352</v>
      </c>
      <c r="CO87">
        <f t="shared" ca="1" si="196"/>
        <v>-0.36385922220070555</v>
      </c>
      <c r="CP87">
        <f t="shared" ca="1" si="196"/>
        <v>-0.22608165771077804</v>
      </c>
      <c r="CQ87">
        <f t="shared" ca="1" si="196"/>
        <v>-0.41486085893114422</v>
      </c>
      <c r="CR87">
        <f t="shared" ca="1" si="196"/>
        <v>-0.5481420685787548</v>
      </c>
      <c r="CS87">
        <f t="shared" ca="1" si="196"/>
        <v>-0.53638802472998037</v>
      </c>
      <c r="CT87">
        <f t="shared" ca="1" si="196"/>
        <v>-7.8346226021145382E-2</v>
      </c>
      <c r="CU87">
        <f t="shared" ca="1" si="196"/>
        <v>-1.7847884736341468E-2</v>
      </c>
      <c r="CV87">
        <f t="shared" ca="1" si="196"/>
        <v>-0.89466404031241353</v>
      </c>
      <c r="CW87">
        <f t="shared" ca="1" si="196"/>
        <v>-0.64439793112751742</v>
      </c>
      <c r="CX87">
        <f t="shared" ca="1" si="197"/>
        <v>0.37088751617939808</v>
      </c>
      <c r="CY87">
        <f t="shared" ca="1" si="197"/>
        <v>-0.46717234233762128</v>
      </c>
      <c r="CZ87">
        <f t="shared" ca="1" si="197"/>
        <v>0.20447512442407834</v>
      </c>
      <c r="DA87">
        <f t="shared" ca="1" si="197"/>
        <v>1.3084094953490943E-2</v>
      </c>
      <c r="DB87">
        <f t="shared" ca="1" si="197"/>
        <v>-0.67211317615272836</v>
      </c>
      <c r="DC87">
        <f t="shared" ca="1" si="197"/>
        <v>-0.27289403343786667</v>
      </c>
      <c r="DD87">
        <f t="shared" ca="1" si="197"/>
        <v>-0.46851623907485873</v>
      </c>
      <c r="DE87">
        <f t="shared" ca="1" si="197"/>
        <v>-0.20637736847547261</v>
      </c>
      <c r="DF87">
        <f t="shared" ca="1" si="197"/>
        <v>0.73775038352370137</v>
      </c>
      <c r="DG87">
        <f t="shared" ca="1" si="197"/>
        <v>-0.62392907182894808</v>
      </c>
      <c r="DH87">
        <f t="shared" ca="1" si="198"/>
        <v>0.95561351894886148</v>
      </c>
      <c r="DI87">
        <f t="shared" ca="1" si="198"/>
        <v>-0.44736501334634982</v>
      </c>
      <c r="DJ87">
        <f t="shared" ca="1" si="198"/>
        <v>-3.8755208486020765E-2</v>
      </c>
      <c r="DK87">
        <f t="shared" ca="1" si="198"/>
        <v>0.58106339705365229</v>
      </c>
      <c r="DL87">
        <f t="shared" ca="1" si="198"/>
        <v>-0.3801034941473227</v>
      </c>
      <c r="DM87">
        <f t="shared" ca="1" si="198"/>
        <v>-0.97049966286087885</v>
      </c>
      <c r="DN87">
        <f t="shared" ca="1" si="198"/>
        <v>0.84508488428677797</v>
      </c>
      <c r="DO87">
        <f t="shared" ca="1" si="198"/>
        <v>-0.23827471535580558</v>
      </c>
      <c r="DP87">
        <f t="shared" ca="1" si="198"/>
        <v>-0.1491072866142964</v>
      </c>
      <c r="DQ87">
        <f t="shared" ca="1" si="198"/>
        <v>-0.39476128933143428</v>
      </c>
      <c r="DR87">
        <f t="shared" ca="1" si="199"/>
        <v>-0.35536653123714501</v>
      </c>
      <c r="DS87">
        <f t="shared" ca="1" si="199"/>
        <v>-7.1754687186945887E-2</v>
      </c>
      <c r="DT87">
        <f t="shared" ca="1" si="199"/>
        <v>-3.5601631498824782E-2</v>
      </c>
      <c r="DU87">
        <f t="shared" ca="1" si="199"/>
        <v>0.87242955221828522</v>
      </c>
      <c r="DV87">
        <f t="shared" ca="1" si="199"/>
        <v>-0.37201491908945505</v>
      </c>
      <c r="DW87">
        <f t="shared" ca="1" si="199"/>
        <v>-0.6972804936953354</v>
      </c>
      <c r="DX87">
        <f t="shared" ca="1" si="199"/>
        <v>-0.47582516827730093</v>
      </c>
      <c r="DY87">
        <f t="shared" ca="1" si="199"/>
        <v>-0.50729266460641598</v>
      </c>
      <c r="DZ87">
        <f t="shared" ca="1" si="199"/>
        <v>0.97164841791151635</v>
      </c>
      <c r="EA87">
        <f t="shared" ca="1" si="199"/>
        <v>0.30063518914769594</v>
      </c>
      <c r="EB87">
        <f t="shared" ca="1" si="200"/>
        <v>0.79097791744653967</v>
      </c>
      <c r="EC87">
        <f t="shared" ca="1" si="200"/>
        <v>-6.3919403401051289E-2</v>
      </c>
      <c r="ED87">
        <f t="shared" ca="1" si="200"/>
        <v>-0.96486949665397903</v>
      </c>
      <c r="EE87">
        <f t="shared" ca="1" si="200"/>
        <v>0.34675750802992567</v>
      </c>
      <c r="EF87">
        <f t="shared" ca="1" si="200"/>
        <v>-0.54683803700324596</v>
      </c>
      <c r="EG87">
        <f t="shared" ca="1" si="200"/>
        <v>-0.61079599161794929</v>
      </c>
      <c r="EH87">
        <f t="shared" ca="1" si="200"/>
        <v>-0.16103684695951048</v>
      </c>
      <c r="EI87">
        <f t="shared" ca="1" si="200"/>
        <v>0.56936619411847667</v>
      </c>
      <c r="EJ87">
        <f t="shared" ca="1" si="200"/>
        <v>-0.8370775190192199</v>
      </c>
      <c r="EK87">
        <f t="shared" ca="1" si="200"/>
        <v>-0.95274218130007515</v>
      </c>
      <c r="EL87">
        <f t="shared" ca="1" si="201"/>
        <v>0.87471599481839379</v>
      </c>
      <c r="EM87">
        <f t="shared" ca="1" si="201"/>
        <v>-0.32163360645114136</v>
      </c>
      <c r="EN87">
        <f t="shared" ca="1" si="201"/>
        <v>4.8882026681468904E-2</v>
      </c>
      <c r="EO87">
        <f t="shared" ca="1" si="201"/>
        <v>-0.76688092528755014</v>
      </c>
      <c r="EP87">
        <f t="shared" ca="1" si="201"/>
        <v>-0.67714023528367751</v>
      </c>
      <c r="EQ87">
        <f t="shared" ca="1" si="201"/>
        <v>-0.13670656179105212</v>
      </c>
      <c r="ER87">
        <f t="shared" ca="1" si="201"/>
        <v>0.26532961094255625</v>
      </c>
      <c r="ES87">
        <f t="shared" ca="1" si="201"/>
        <v>-0.43149775926355027</v>
      </c>
      <c r="ET87">
        <f t="shared" ca="1" si="201"/>
        <v>-0.62266634031182333</v>
      </c>
      <c r="EU87">
        <f t="shared" ca="1" si="201"/>
        <v>4.2242670120345327E-2</v>
      </c>
      <c r="EV87">
        <f t="shared" ca="1" si="202"/>
        <v>0.88000394248923497</v>
      </c>
      <c r="EW87">
        <f t="shared" ca="1" si="202"/>
        <v>-0.24509430644741204</v>
      </c>
      <c r="EX87">
        <f t="shared" ca="1" si="202"/>
        <v>-0.85933726732384508</v>
      </c>
      <c r="EY87">
        <f t="shared" ca="1" si="202"/>
        <v>0.68083248377630867</v>
      </c>
      <c r="EZ87">
        <f t="shared" ca="1" si="202"/>
        <v>4.126704273538695E-2</v>
      </c>
      <c r="FA87">
        <f t="shared" ca="1" si="202"/>
        <v>0.39952952966902844</v>
      </c>
      <c r="FB87">
        <f t="shared" ca="1" si="202"/>
        <v>-0.54802040743700142</v>
      </c>
      <c r="FC87">
        <f t="shared" ca="1" si="202"/>
        <v>0.58276335690726699</v>
      </c>
      <c r="FD87">
        <f t="shared" ca="1" si="202"/>
        <v>0.51618005706558145</v>
      </c>
      <c r="FE87">
        <f t="shared" ca="1" si="202"/>
        <v>0.89450328183231043</v>
      </c>
      <c r="FF87">
        <f t="shared" ca="1" si="203"/>
        <v>0.40711670427868984</v>
      </c>
      <c r="FG87">
        <f t="shared" ca="1" si="203"/>
        <v>0.95172262562580556</v>
      </c>
      <c r="FH87">
        <f t="shared" ca="1" si="203"/>
        <v>1.4548602342025374E-2</v>
      </c>
      <c r="FI87">
        <f t="shared" ca="1" si="203"/>
        <v>0.60922754634862275</v>
      </c>
      <c r="FJ87">
        <f t="shared" ca="1" si="203"/>
        <v>-0.75606690000043475</v>
      </c>
      <c r="FK87">
        <f t="shared" ca="1" si="203"/>
        <v>0.5810841876476105</v>
      </c>
      <c r="FL87">
        <f t="shared" ca="1" si="203"/>
        <v>0.64465734452659529</v>
      </c>
      <c r="FM87">
        <f t="shared" ca="1" si="203"/>
        <v>-0.43923491553888394</v>
      </c>
      <c r="FN87">
        <f t="shared" ca="1" si="203"/>
        <v>-0.9695550740701171</v>
      </c>
      <c r="FO87">
        <f t="shared" ca="1" si="203"/>
        <v>0.76060115716708454</v>
      </c>
      <c r="FP87">
        <f t="shared" ca="1" si="204"/>
        <v>-0.25655755267528946</v>
      </c>
      <c r="FQ87">
        <f t="shared" ca="1" si="204"/>
        <v>-0.19564120570016064</v>
      </c>
      <c r="FR87">
        <f t="shared" ca="1" si="204"/>
        <v>0.10037702094048662</v>
      </c>
      <c r="FS87">
        <f t="shared" ca="1" si="204"/>
        <v>0.52786562908969237</v>
      </c>
      <c r="FT87">
        <f t="shared" ca="1" si="204"/>
        <v>0.68366249835782789</v>
      </c>
      <c r="FU87">
        <f t="shared" ca="1" si="204"/>
        <v>-0.5838383958918727</v>
      </c>
      <c r="FV87">
        <f t="shared" ca="1" si="204"/>
        <v>-0.66254234344501262</v>
      </c>
      <c r="FW87">
        <f t="shared" ca="1" si="204"/>
        <v>-0.87747576919310988</v>
      </c>
      <c r="FX87">
        <f t="shared" ca="1" si="204"/>
        <v>0.75685252191411068</v>
      </c>
      <c r="FY87">
        <f t="shared" ca="1" si="204"/>
        <v>0.31670456863524454</v>
      </c>
      <c r="FZ87">
        <f t="shared" ca="1" si="205"/>
        <v>0.61394299773402361</v>
      </c>
      <c r="GA87">
        <f t="shared" ca="1" si="205"/>
        <v>-0.38969294269579557</v>
      </c>
      <c r="GB87">
        <f t="shared" ca="1" si="205"/>
        <v>0.67512208417111985</v>
      </c>
      <c r="GC87">
        <f t="shared" ca="1" si="205"/>
        <v>-0.61714643513469025</v>
      </c>
      <c r="GD87">
        <f t="shared" ca="1" si="205"/>
        <v>-0.76786617072526586</v>
      </c>
      <c r="GE87">
        <f t="shared" ca="1" si="205"/>
        <v>0.53636273874350127</v>
      </c>
      <c r="GF87">
        <f t="shared" ca="1" si="205"/>
        <v>-0.40894486953909004</v>
      </c>
      <c r="GG87">
        <f t="shared" ca="1" si="205"/>
        <v>-0.26092543945060576</v>
      </c>
      <c r="GH87">
        <f t="shared" ca="1" si="205"/>
        <v>0.38476081401884143</v>
      </c>
      <c r="GI87">
        <f t="shared" ca="1" si="205"/>
        <v>0.6221367903406072</v>
      </c>
      <c r="GJ87">
        <f t="shared" ca="1" si="206"/>
        <v>0.99072330285547761</v>
      </c>
      <c r="GK87">
        <f t="shared" ca="1" si="206"/>
        <v>0.20588327986594845</v>
      </c>
      <c r="GL87">
        <f t="shared" ca="1" si="206"/>
        <v>-0.35498352264522426</v>
      </c>
      <c r="GM87">
        <f t="shared" ca="1" si="206"/>
        <v>-0.84240963034468375</v>
      </c>
      <c r="GN87">
        <f t="shared" ca="1" si="206"/>
        <v>-0.21984544345790047</v>
      </c>
      <c r="GO87">
        <f t="shared" ca="1" si="206"/>
        <v>-0.47250838135238804</v>
      </c>
      <c r="GP87">
        <f t="shared" ca="1" si="206"/>
        <v>-0.43501398817082793</v>
      </c>
      <c r="GQ87">
        <f t="shared" ca="1" si="206"/>
        <v>-0.9039081182002684</v>
      </c>
      <c r="GR87">
        <f t="shared" ca="1" si="206"/>
        <v>0.92044745006686979</v>
      </c>
      <c r="GS87">
        <f t="shared" ca="1" si="206"/>
        <v>0.8765333022134898</v>
      </c>
      <c r="GT87">
        <f t="shared" ca="1" si="207"/>
        <v>-0.6022409235218773</v>
      </c>
      <c r="GU87">
        <f t="shared" ca="1" si="207"/>
        <v>0.16151052408457089</v>
      </c>
      <c r="GV87">
        <f t="shared" ca="1" si="207"/>
        <v>0.18163047477514094</v>
      </c>
      <c r="GW87">
        <f t="shared" ca="1" si="207"/>
        <v>0.11306633766780871</v>
      </c>
      <c r="GX87">
        <f t="shared" ca="1" si="207"/>
        <v>-0.7661804729159527</v>
      </c>
      <c r="GY87">
        <f t="shared" ca="1" si="207"/>
        <v>-0.70259849827091148</v>
      </c>
      <c r="GZ87">
        <f t="shared" ca="1" si="207"/>
        <v>4.8664702369276336E-2</v>
      </c>
      <c r="HA87">
        <f t="shared" ca="1" si="207"/>
        <v>0.88977692625061633</v>
      </c>
      <c r="HB87">
        <f t="shared" ca="1" si="207"/>
        <v>0.14844487905999482</v>
      </c>
      <c r="HC87">
        <f t="shared" ca="1" si="207"/>
        <v>0.70250571431916353</v>
      </c>
      <c r="HD87">
        <f t="shared" ca="1" si="208"/>
        <v>0.771316004213076</v>
      </c>
      <c r="HE87">
        <f t="shared" ca="1" si="208"/>
        <v>0.64251418274281757</v>
      </c>
      <c r="HF87">
        <f t="shared" ca="1" si="208"/>
        <v>0.41398690476263011</v>
      </c>
      <c r="HG87">
        <f t="shared" ca="1" si="208"/>
        <v>-1.5844864911086276E-2</v>
      </c>
      <c r="HH87">
        <f t="shared" ca="1" si="208"/>
        <v>0.77871767165447459</v>
      </c>
      <c r="HI87">
        <f t="shared" ca="1" si="208"/>
        <v>0.5551313144060368</v>
      </c>
      <c r="HJ87">
        <f t="shared" ca="1" si="208"/>
        <v>0.93525311715493453</v>
      </c>
      <c r="HK87">
        <f t="shared" ca="1" si="208"/>
        <v>0.14149278379783725</v>
      </c>
      <c r="HL87">
        <f t="shared" ca="1" si="208"/>
        <v>0.97176042424052067</v>
      </c>
      <c r="HM87">
        <f t="shared" ca="1" si="208"/>
        <v>0.92576435302178761</v>
      </c>
      <c r="HN87">
        <f t="shared" ca="1" si="209"/>
        <v>-0.66747916709732347</v>
      </c>
      <c r="HO87">
        <f t="shared" ca="1" si="209"/>
        <v>-0.3971786427359818</v>
      </c>
      <c r="HP87">
        <f t="shared" ca="1" si="209"/>
        <v>0.90780192496959478</v>
      </c>
      <c r="HQ87">
        <f t="shared" ca="1" si="209"/>
        <v>0.85080703932366442</v>
      </c>
      <c r="HR87">
        <f t="shared" ca="1" si="209"/>
        <v>-0.8409527377629662</v>
      </c>
      <c r="HS87">
        <f t="shared" ca="1" si="209"/>
        <v>-4.8411769392727066E-2</v>
      </c>
      <c r="HT87">
        <f t="shared" ca="1" si="209"/>
        <v>-0.97396214655573687</v>
      </c>
      <c r="HU87">
        <f t="shared" ca="1" si="209"/>
        <v>-0.60481612086093817</v>
      </c>
      <c r="HV87">
        <f t="shared" ca="1" si="209"/>
        <v>0.54953243954351305</v>
      </c>
      <c r="HW87">
        <f t="shared" ca="1" si="209"/>
        <v>-0.97107691089424097</v>
      </c>
      <c r="HX87">
        <f t="shared" ca="1" si="210"/>
        <v>-0.35639896069675903</v>
      </c>
      <c r="HY87">
        <f t="shared" ca="1" si="210"/>
        <v>0.25615781842408158</v>
      </c>
      <c r="HZ87">
        <f t="shared" ca="1" si="210"/>
        <v>-0.1964479013077971</v>
      </c>
      <c r="IA87">
        <f t="shared" ca="1" si="210"/>
        <v>-0.97144641680623045</v>
      </c>
      <c r="IB87">
        <f t="shared" ca="1" si="210"/>
        <v>-0.59077092374683748</v>
      </c>
      <c r="IC87">
        <f t="shared" ca="1" si="210"/>
        <v>0.95250241009229342</v>
      </c>
      <c r="ID87">
        <f t="shared" ca="1" si="210"/>
        <v>-0.32520777786307531</v>
      </c>
      <c r="IE87">
        <f t="shared" ca="1" si="210"/>
        <v>-0.96693331637460522</v>
      </c>
      <c r="IF87">
        <f t="shared" ca="1" si="210"/>
        <v>1.7581750515352601E-2</v>
      </c>
      <c r="IG87">
        <f t="shared" ca="1" si="210"/>
        <v>-0.6689717714256207</v>
      </c>
      <c r="IH87">
        <f t="shared" ca="1" si="211"/>
        <v>-0.74460802319084185</v>
      </c>
      <c r="II87">
        <f t="shared" ca="1" si="211"/>
        <v>0.2461588250246034</v>
      </c>
      <c r="IJ87">
        <f t="shared" ca="1" si="211"/>
        <v>-0.69850408769345163</v>
      </c>
      <c r="IK87">
        <f t="shared" ca="1" si="211"/>
        <v>0.268823165694968</v>
      </c>
      <c r="IL87">
        <f t="shared" ca="1" si="211"/>
        <v>-0.92066652992154752</v>
      </c>
      <c r="IM87">
        <f t="shared" ca="1" si="211"/>
        <v>-0.26650740145206697</v>
      </c>
      <c r="IN87">
        <f t="shared" ca="1" si="211"/>
        <v>-0.10465935775199831</v>
      </c>
      <c r="IO87">
        <f t="shared" ca="1" si="211"/>
        <v>-4.5520221242035586E-2</v>
      </c>
      <c r="IP87">
        <f t="shared" ca="1" si="211"/>
        <v>0.37077608230326686</v>
      </c>
      <c r="IQ87" s="42">
        <f t="shared" ca="1" si="211"/>
        <v>-0.1642467003241348</v>
      </c>
      <c r="IR87">
        <f t="shared" ca="1" si="211"/>
        <v>0.31604653654986081</v>
      </c>
    </row>
    <row r="88" spans="1:252" x14ac:dyDescent="0.3">
      <c r="A88">
        <v>73</v>
      </c>
      <c r="B88">
        <f t="shared" ca="1" si="187"/>
        <v>-0.49651382645473752</v>
      </c>
      <c r="C88">
        <f t="shared" ca="1" si="187"/>
        <v>1.8443032615083066E-2</v>
      </c>
      <c r="D88">
        <f t="shared" ca="1" si="187"/>
        <v>0.11500615129117797</v>
      </c>
      <c r="E88">
        <f t="shared" ca="1" si="187"/>
        <v>0.26206180595433159</v>
      </c>
      <c r="F88">
        <f t="shared" ca="1" si="187"/>
        <v>0.67716135373568842</v>
      </c>
      <c r="G88">
        <f t="shared" ca="1" si="187"/>
        <v>-0.98194713662072708</v>
      </c>
      <c r="H88">
        <f t="shared" ca="1" si="187"/>
        <v>-0.33528965408961708</v>
      </c>
      <c r="I88">
        <f t="shared" ca="1" si="187"/>
        <v>-0.98866985269782104</v>
      </c>
      <c r="J88">
        <f t="shared" ca="1" si="187"/>
        <v>-0.64911400652378481</v>
      </c>
      <c r="K88">
        <f t="shared" ca="1" si="187"/>
        <v>0.15311057367614933</v>
      </c>
      <c r="L88">
        <f t="shared" ca="1" si="188"/>
        <v>-0.29227799854335923</v>
      </c>
      <c r="M88">
        <f t="shared" ca="1" si="188"/>
        <v>-0.85539652593733084</v>
      </c>
      <c r="N88">
        <f t="shared" ca="1" si="188"/>
        <v>-0.10545158601715832</v>
      </c>
      <c r="O88">
        <f t="shared" ca="1" si="188"/>
        <v>0.25082751318283036</v>
      </c>
      <c r="P88">
        <f t="shared" ca="1" si="188"/>
        <v>-0.61489733751951858</v>
      </c>
      <c r="Q88">
        <f t="shared" ca="1" si="188"/>
        <v>0.86991227374111824</v>
      </c>
      <c r="R88">
        <f t="shared" ca="1" si="188"/>
        <v>0.85136990060229856</v>
      </c>
      <c r="S88">
        <f t="shared" ca="1" si="188"/>
        <v>0.92290709010824878</v>
      </c>
      <c r="T88">
        <f t="shared" ca="1" si="188"/>
        <v>-0.80428453578265136</v>
      </c>
      <c r="U88">
        <f t="shared" ca="1" si="188"/>
        <v>-0.90727883394590325</v>
      </c>
      <c r="V88">
        <f t="shared" ca="1" si="189"/>
        <v>-0.28498610771365041</v>
      </c>
      <c r="W88">
        <f t="shared" ca="1" si="189"/>
        <v>-0.78134192608170472</v>
      </c>
      <c r="X88">
        <f t="shared" ca="1" si="189"/>
        <v>-8.4253489980105956E-2</v>
      </c>
      <c r="Y88">
        <f t="shared" ca="1" si="189"/>
        <v>0.79644017061263694</v>
      </c>
      <c r="Z88">
        <f t="shared" ca="1" si="189"/>
        <v>-0.86528027493791115</v>
      </c>
      <c r="AA88">
        <f t="shared" ca="1" si="189"/>
        <v>-0.84397795353555294</v>
      </c>
      <c r="AB88">
        <f t="shared" ca="1" si="189"/>
        <v>2.562501205021861E-2</v>
      </c>
      <c r="AC88">
        <f t="shared" ca="1" si="189"/>
        <v>0.43487875569318746</v>
      </c>
      <c r="AD88">
        <f t="shared" ca="1" si="189"/>
        <v>-0.23800114155550656</v>
      </c>
      <c r="AE88">
        <f t="shared" ca="1" si="189"/>
        <v>-0.28375468750897048</v>
      </c>
      <c r="AF88">
        <f t="shared" ca="1" si="190"/>
        <v>0.55473489371852991</v>
      </c>
      <c r="AG88">
        <f t="shared" ca="1" si="190"/>
        <v>-0.12532787939512557</v>
      </c>
      <c r="AH88">
        <f t="shared" ca="1" si="190"/>
        <v>-0.24742727834604095</v>
      </c>
      <c r="AI88">
        <f t="shared" ca="1" si="190"/>
        <v>0.85643031589193219</v>
      </c>
      <c r="AJ88">
        <f t="shared" ca="1" si="190"/>
        <v>4.2677247583949862E-2</v>
      </c>
      <c r="AK88">
        <f t="shared" ca="1" si="190"/>
        <v>0.43953899040568012</v>
      </c>
      <c r="AL88">
        <f t="shared" ca="1" si="190"/>
        <v>-0.78483086345885278</v>
      </c>
      <c r="AM88">
        <f t="shared" ca="1" si="190"/>
        <v>-7.5067296661650351E-2</v>
      </c>
      <c r="AN88">
        <f t="shared" ca="1" si="190"/>
        <v>0.6482455150335189</v>
      </c>
      <c r="AO88">
        <f t="shared" ca="1" si="190"/>
        <v>-0.79103306959892206</v>
      </c>
      <c r="AP88">
        <f t="shared" ca="1" si="191"/>
        <v>-0.39165650002695185</v>
      </c>
      <c r="AQ88">
        <f t="shared" ca="1" si="191"/>
        <v>-0.40924506924732307</v>
      </c>
      <c r="AR88">
        <f t="shared" ca="1" si="191"/>
        <v>-0.71595746054510756</v>
      </c>
      <c r="AS88">
        <f t="shared" ca="1" si="191"/>
        <v>0.34147000522916193</v>
      </c>
      <c r="AT88">
        <f t="shared" ca="1" si="191"/>
        <v>-0.72341524127177137</v>
      </c>
      <c r="AU88">
        <f t="shared" ca="1" si="191"/>
        <v>0.39196207382886872</v>
      </c>
      <c r="AV88">
        <f t="shared" ca="1" si="191"/>
        <v>-0.9081784914927078</v>
      </c>
      <c r="AW88">
        <f t="shared" ca="1" si="191"/>
        <v>-0.26210801403550477</v>
      </c>
      <c r="AX88">
        <f t="shared" ca="1" si="191"/>
        <v>-0.14267719226269748</v>
      </c>
      <c r="AY88">
        <f t="shared" ca="1" si="191"/>
        <v>0.47898882461326631</v>
      </c>
      <c r="AZ88">
        <f t="shared" ca="1" si="192"/>
        <v>-0.98024000752195506</v>
      </c>
      <c r="BA88">
        <f t="shared" ca="1" si="192"/>
        <v>-0.22348377991528712</v>
      </c>
      <c r="BB88">
        <f t="shared" ca="1" si="192"/>
        <v>-0.59314376578157102</v>
      </c>
      <c r="BC88">
        <f t="shared" ca="1" si="192"/>
        <v>0.46806013749877429</v>
      </c>
      <c r="BD88">
        <f t="shared" ca="1" si="192"/>
        <v>-0.11046936541664754</v>
      </c>
      <c r="BE88">
        <f t="shared" ca="1" si="192"/>
        <v>0.41851465723261194</v>
      </c>
      <c r="BF88">
        <f t="shared" ca="1" si="192"/>
        <v>0.52880849199805957</v>
      </c>
      <c r="BG88">
        <f t="shared" ca="1" si="192"/>
        <v>0.67334960059784921</v>
      </c>
      <c r="BH88">
        <f t="shared" ca="1" si="192"/>
        <v>0.55709851268971211</v>
      </c>
      <c r="BI88">
        <f t="shared" ca="1" si="192"/>
        <v>0.13936080506012116</v>
      </c>
      <c r="BJ88">
        <f t="shared" ca="1" si="193"/>
        <v>0.13069023966386384</v>
      </c>
      <c r="BK88">
        <f t="shared" ca="1" si="193"/>
        <v>-0.27366574069018879</v>
      </c>
      <c r="BL88">
        <f t="shared" ca="1" si="193"/>
        <v>-0.17275776523183772</v>
      </c>
      <c r="BM88">
        <f t="shared" ca="1" si="193"/>
        <v>-0.88984311773913438</v>
      </c>
      <c r="BN88">
        <f t="shared" ca="1" si="193"/>
        <v>-0.17363077338653743</v>
      </c>
      <c r="BO88">
        <f t="shared" ca="1" si="193"/>
        <v>0.2364967218166556</v>
      </c>
      <c r="BP88">
        <f t="shared" ca="1" si="193"/>
        <v>0.9476722860787079</v>
      </c>
      <c r="BQ88">
        <f t="shared" ca="1" si="193"/>
        <v>0.32974510106217569</v>
      </c>
      <c r="BR88">
        <f t="shared" ca="1" si="193"/>
        <v>-0.16664599178456907</v>
      </c>
      <c r="BS88">
        <f t="shared" ca="1" si="193"/>
        <v>-5.631466354421466E-2</v>
      </c>
      <c r="BT88">
        <f t="shared" ca="1" si="194"/>
        <v>0.23359930039679333</v>
      </c>
      <c r="BU88">
        <f t="shared" ca="1" si="194"/>
        <v>-0.18374635616726787</v>
      </c>
      <c r="BV88">
        <f t="shared" ca="1" si="194"/>
        <v>-0.62547371495675841</v>
      </c>
      <c r="BW88">
        <f t="shared" ca="1" si="194"/>
        <v>-0.36763214090424623</v>
      </c>
      <c r="BX88">
        <f t="shared" ca="1" si="194"/>
        <v>-0.35271094274367321</v>
      </c>
      <c r="BY88">
        <f t="shared" ca="1" si="194"/>
        <v>-0.44271202208079874</v>
      </c>
      <c r="BZ88">
        <f t="shared" ca="1" si="194"/>
        <v>0.76898730937287296</v>
      </c>
      <c r="CA88">
        <f t="shared" ca="1" si="194"/>
        <v>-0.85250697625223193</v>
      </c>
      <c r="CB88">
        <f t="shared" ca="1" si="194"/>
        <v>7.2487917280380287E-2</v>
      </c>
      <c r="CC88">
        <f t="shared" ca="1" si="194"/>
        <v>-0.11807101298752265</v>
      </c>
      <c r="CD88">
        <f t="shared" ca="1" si="195"/>
        <v>-0.51025950407187892</v>
      </c>
      <c r="CE88">
        <f t="shared" ca="1" si="195"/>
        <v>-0.73587858699141129</v>
      </c>
      <c r="CF88">
        <f t="shared" ca="1" si="195"/>
        <v>0.13903519602598746</v>
      </c>
      <c r="CG88">
        <f t="shared" ca="1" si="195"/>
        <v>-0.19298641288243568</v>
      </c>
      <c r="CH88">
        <f t="shared" ca="1" si="195"/>
        <v>-0.24523631505407306</v>
      </c>
      <c r="CI88">
        <f t="shared" ca="1" si="195"/>
        <v>-0.44751699628133279</v>
      </c>
      <c r="CJ88">
        <f t="shared" ca="1" si="195"/>
        <v>0.97079560042100166</v>
      </c>
      <c r="CK88">
        <f t="shared" ca="1" si="195"/>
        <v>-0.37043484041826202</v>
      </c>
      <c r="CL88">
        <f t="shared" ca="1" si="195"/>
        <v>0.57675164739705975</v>
      </c>
      <c r="CM88">
        <f t="shared" ca="1" si="195"/>
        <v>0.75020370660014812</v>
      </c>
      <c r="CN88">
        <f t="shared" ca="1" si="196"/>
        <v>1.4930613688943328E-2</v>
      </c>
      <c r="CO88">
        <f t="shared" ca="1" si="196"/>
        <v>-0.78226988345292381</v>
      </c>
      <c r="CP88">
        <f t="shared" ca="1" si="196"/>
        <v>0.57860442657811939</v>
      </c>
      <c r="CQ88">
        <f t="shared" ca="1" si="196"/>
        <v>-0.87919611328976477</v>
      </c>
      <c r="CR88">
        <f t="shared" ca="1" si="196"/>
        <v>-0.70492336757813456</v>
      </c>
      <c r="CS88">
        <f t="shared" ca="1" si="196"/>
        <v>0.42830547004948261</v>
      </c>
      <c r="CT88">
        <f t="shared" ca="1" si="196"/>
        <v>-0.71768216280125396</v>
      </c>
      <c r="CU88">
        <f t="shared" ca="1" si="196"/>
        <v>-0.28729693906572207</v>
      </c>
      <c r="CV88">
        <f t="shared" ca="1" si="196"/>
        <v>7.9718910639111629E-2</v>
      </c>
      <c r="CW88">
        <f t="shared" ca="1" si="196"/>
        <v>-0.25127882178152849</v>
      </c>
      <c r="CX88">
        <f t="shared" ca="1" si="197"/>
        <v>-0.61752395355578593</v>
      </c>
      <c r="CY88">
        <f t="shared" ca="1" si="197"/>
        <v>0.71446513236456544</v>
      </c>
      <c r="CZ88">
        <f t="shared" ca="1" si="197"/>
        <v>-0.89430185361705816</v>
      </c>
      <c r="DA88">
        <f t="shared" ca="1" si="197"/>
        <v>-0.14868139426089</v>
      </c>
      <c r="DB88">
        <f t="shared" ca="1" si="197"/>
        <v>0.79641868230901669</v>
      </c>
      <c r="DC88">
        <f t="shared" ca="1" si="197"/>
        <v>0.21457146206307165</v>
      </c>
      <c r="DD88">
        <f t="shared" ca="1" si="197"/>
        <v>-0.91636880183982306</v>
      </c>
      <c r="DE88">
        <f t="shared" ca="1" si="197"/>
        <v>-0.49454087736412022</v>
      </c>
      <c r="DF88">
        <f t="shared" ca="1" si="197"/>
        <v>0.24245571955644807</v>
      </c>
      <c r="DG88">
        <f t="shared" ca="1" si="197"/>
        <v>0.8661257304246317</v>
      </c>
      <c r="DH88">
        <f t="shared" ca="1" si="198"/>
        <v>0.4475802961240325</v>
      </c>
      <c r="DI88">
        <f t="shared" ca="1" si="198"/>
        <v>0.36643436457362655</v>
      </c>
      <c r="DJ88">
        <f t="shared" ca="1" si="198"/>
        <v>0.38428997608700288</v>
      </c>
      <c r="DK88">
        <f t="shared" ca="1" si="198"/>
        <v>-0.65280604519695373</v>
      </c>
      <c r="DL88">
        <f t="shared" ca="1" si="198"/>
        <v>0.77637378217375175</v>
      </c>
      <c r="DM88">
        <f t="shared" ca="1" si="198"/>
        <v>-0.45798734980645173</v>
      </c>
      <c r="DN88">
        <f t="shared" ca="1" si="198"/>
        <v>0.21864766875268926</v>
      </c>
      <c r="DO88">
        <f t="shared" ca="1" si="198"/>
        <v>0.5906913924597792</v>
      </c>
      <c r="DP88">
        <f t="shared" ca="1" si="198"/>
        <v>-0.40694272900943362</v>
      </c>
      <c r="DQ88">
        <f t="shared" ca="1" si="198"/>
        <v>-0.6828078184383386</v>
      </c>
      <c r="DR88">
        <f t="shared" ca="1" si="199"/>
        <v>-0.29622700652566669</v>
      </c>
      <c r="DS88">
        <f t="shared" ca="1" si="199"/>
        <v>-0.753850337702618</v>
      </c>
      <c r="DT88">
        <f t="shared" ca="1" si="199"/>
        <v>0.37550224558190126</v>
      </c>
      <c r="DU88">
        <f t="shared" ca="1" si="199"/>
        <v>-0.61910001035725526</v>
      </c>
      <c r="DV88">
        <f t="shared" ca="1" si="199"/>
        <v>0.51262807612653738</v>
      </c>
      <c r="DW88">
        <f t="shared" ca="1" si="199"/>
        <v>0.67115989961097999</v>
      </c>
      <c r="DX88">
        <f t="shared" ca="1" si="199"/>
        <v>-0.719442169065313</v>
      </c>
      <c r="DY88">
        <f t="shared" ca="1" si="199"/>
        <v>-0.56838530586706337</v>
      </c>
      <c r="DZ88">
        <f t="shared" ca="1" si="199"/>
        <v>0.54498853435359629</v>
      </c>
      <c r="EA88">
        <f t="shared" ca="1" si="199"/>
        <v>0.44916827225019262</v>
      </c>
      <c r="EB88">
        <f t="shared" ca="1" si="200"/>
        <v>-0.34505450321948228</v>
      </c>
      <c r="EC88">
        <f t="shared" ca="1" si="200"/>
        <v>-0.11834534842122624</v>
      </c>
      <c r="ED88">
        <f t="shared" ca="1" si="200"/>
        <v>-9.7652305686457552E-4</v>
      </c>
      <c r="EE88">
        <f t="shared" ca="1" si="200"/>
        <v>0.32409971950864191</v>
      </c>
      <c r="EF88">
        <f t="shared" ca="1" si="200"/>
        <v>0.97478861542385187</v>
      </c>
      <c r="EG88">
        <f t="shared" ca="1" si="200"/>
        <v>-0.79942657854082677</v>
      </c>
      <c r="EH88">
        <f t="shared" ca="1" si="200"/>
        <v>0.19645155301833106</v>
      </c>
      <c r="EI88">
        <f t="shared" ca="1" si="200"/>
        <v>0.41033595327355776</v>
      </c>
      <c r="EJ88">
        <f t="shared" ca="1" si="200"/>
        <v>4.1179473553514034E-2</v>
      </c>
      <c r="EK88">
        <f t="shared" ca="1" si="200"/>
        <v>-0.30543176855940857</v>
      </c>
      <c r="EL88">
        <f t="shared" ca="1" si="201"/>
        <v>-0.80505856083022254</v>
      </c>
      <c r="EM88">
        <f t="shared" ca="1" si="201"/>
        <v>-0.7019239553826524</v>
      </c>
      <c r="EN88">
        <f t="shared" ca="1" si="201"/>
        <v>-0.71364615057451863</v>
      </c>
      <c r="EO88">
        <f t="shared" ca="1" si="201"/>
        <v>-0.71650652873639076</v>
      </c>
      <c r="EP88">
        <f t="shared" ca="1" si="201"/>
        <v>-1.1989085174139991E-3</v>
      </c>
      <c r="EQ88">
        <f t="shared" ca="1" si="201"/>
        <v>-0.27350879776629244</v>
      </c>
      <c r="ER88">
        <f t="shared" ca="1" si="201"/>
        <v>0.57888222020371716</v>
      </c>
      <c r="ES88">
        <f t="shared" ca="1" si="201"/>
        <v>0.63994634896761893</v>
      </c>
      <c r="ET88">
        <f t="shared" ca="1" si="201"/>
        <v>-8.1519758770705497E-2</v>
      </c>
      <c r="EU88">
        <f t="shared" ca="1" si="201"/>
        <v>-0.59259969817828728</v>
      </c>
      <c r="EV88">
        <f t="shared" ca="1" si="202"/>
        <v>-0.95709680066482727</v>
      </c>
      <c r="EW88">
        <f t="shared" ca="1" si="202"/>
        <v>-0.47383300246479854</v>
      </c>
      <c r="EX88">
        <f t="shared" ca="1" si="202"/>
        <v>0.24290807704063466</v>
      </c>
      <c r="EY88">
        <f t="shared" ca="1" si="202"/>
        <v>0.90694210493768157</v>
      </c>
      <c r="EZ88">
        <f t="shared" ca="1" si="202"/>
        <v>-0.57244571028126101</v>
      </c>
      <c r="FA88">
        <f t="shared" ca="1" si="202"/>
        <v>-0.80763206213981009</v>
      </c>
      <c r="FB88">
        <f t="shared" ca="1" si="202"/>
        <v>0.59491639629165638</v>
      </c>
      <c r="FC88">
        <f t="shared" ca="1" si="202"/>
        <v>-0.91293421596531865</v>
      </c>
      <c r="FD88">
        <f t="shared" ca="1" si="202"/>
        <v>-0.20870368096080605</v>
      </c>
      <c r="FE88">
        <f t="shared" ca="1" si="202"/>
        <v>-0.97755431692071038</v>
      </c>
      <c r="FF88">
        <f t="shared" ca="1" si="203"/>
        <v>-0.83442023364967999</v>
      </c>
      <c r="FG88">
        <f t="shared" ca="1" si="203"/>
        <v>-0.37010613747838939</v>
      </c>
      <c r="FH88">
        <f t="shared" ca="1" si="203"/>
        <v>0.4458832541351998</v>
      </c>
      <c r="FI88">
        <f t="shared" ca="1" si="203"/>
        <v>-0.20843191104298531</v>
      </c>
      <c r="FJ88">
        <f t="shared" ca="1" si="203"/>
        <v>-0.4962485618966257</v>
      </c>
      <c r="FK88">
        <f t="shared" ca="1" si="203"/>
        <v>-0.36396939397970751</v>
      </c>
      <c r="FL88">
        <f t="shared" ca="1" si="203"/>
        <v>-0.91773500359243676</v>
      </c>
      <c r="FM88">
        <f t="shared" ca="1" si="203"/>
        <v>-0.16741443179328508</v>
      </c>
      <c r="FN88">
        <f t="shared" ca="1" si="203"/>
        <v>0.9635044043265848</v>
      </c>
      <c r="FO88">
        <f t="shared" ca="1" si="203"/>
        <v>0.54266260818901535</v>
      </c>
      <c r="FP88">
        <f t="shared" ca="1" si="204"/>
        <v>-0.90082395099691959</v>
      </c>
      <c r="FQ88">
        <f t="shared" ca="1" si="204"/>
        <v>-0.14866944574212737</v>
      </c>
      <c r="FR88">
        <f t="shared" ca="1" si="204"/>
        <v>-0.9646544210636967</v>
      </c>
      <c r="FS88">
        <f t="shared" ca="1" si="204"/>
        <v>-0.57141753278467955</v>
      </c>
      <c r="FT88">
        <f t="shared" ca="1" si="204"/>
        <v>0.29616059864575872</v>
      </c>
      <c r="FU88">
        <f t="shared" ca="1" si="204"/>
        <v>-3.5755245262106827E-2</v>
      </c>
      <c r="FV88">
        <f t="shared" ca="1" si="204"/>
        <v>-0.75276430101702418</v>
      </c>
      <c r="FW88">
        <f t="shared" ca="1" si="204"/>
        <v>0.97095061222861401</v>
      </c>
      <c r="FX88">
        <f t="shared" ca="1" si="204"/>
        <v>-0.76291405296693271</v>
      </c>
      <c r="FY88">
        <f t="shared" ca="1" si="204"/>
        <v>0.33186950236237833</v>
      </c>
      <c r="FZ88">
        <f t="shared" ca="1" si="205"/>
        <v>0.94435088943026169</v>
      </c>
      <c r="GA88">
        <f t="shared" ca="1" si="205"/>
        <v>-0.39428705060556002</v>
      </c>
      <c r="GB88">
        <f t="shared" ca="1" si="205"/>
        <v>0.63319865679919674</v>
      </c>
      <c r="GC88">
        <f t="shared" ca="1" si="205"/>
        <v>-7.6422345775588596E-3</v>
      </c>
      <c r="GD88">
        <f t="shared" ca="1" si="205"/>
        <v>0.39733424865812283</v>
      </c>
      <c r="GE88">
        <f t="shared" ca="1" si="205"/>
        <v>0.11799960213431882</v>
      </c>
      <c r="GF88">
        <f t="shared" ca="1" si="205"/>
        <v>0.77238825935824473</v>
      </c>
      <c r="GG88">
        <f t="shared" ca="1" si="205"/>
        <v>0.12473895558602477</v>
      </c>
      <c r="GH88">
        <f t="shared" ca="1" si="205"/>
        <v>-0.79705574916037047</v>
      </c>
      <c r="GI88">
        <f t="shared" ca="1" si="205"/>
        <v>-0.80001735932208518</v>
      </c>
      <c r="GJ88">
        <f t="shared" ca="1" si="206"/>
        <v>0.74219066936613731</v>
      </c>
      <c r="GK88">
        <f t="shared" ca="1" si="206"/>
        <v>-0.45888308694098945</v>
      </c>
      <c r="GL88">
        <f t="shared" ca="1" si="206"/>
        <v>0.81863197881608829</v>
      </c>
      <c r="GM88">
        <f t="shared" ca="1" si="206"/>
        <v>-0.90232390506331095</v>
      </c>
      <c r="GN88">
        <f t="shared" ca="1" si="206"/>
        <v>0.54397003191439852</v>
      </c>
      <c r="GO88">
        <f t="shared" ca="1" si="206"/>
        <v>0.24131290690962759</v>
      </c>
      <c r="GP88">
        <f t="shared" ca="1" si="206"/>
        <v>0.40502356513445892</v>
      </c>
      <c r="GQ88">
        <f t="shared" ca="1" si="206"/>
        <v>-0.82187063167325136</v>
      </c>
      <c r="GR88">
        <f t="shared" ca="1" si="206"/>
        <v>-0.90747817017373622</v>
      </c>
      <c r="GS88">
        <f t="shared" ca="1" si="206"/>
        <v>0.66081439907135153</v>
      </c>
      <c r="GT88">
        <f t="shared" ca="1" si="207"/>
        <v>-0.97846524471820584</v>
      </c>
      <c r="GU88">
        <f t="shared" ca="1" si="207"/>
        <v>0.46609954692637734</v>
      </c>
      <c r="GV88">
        <f t="shared" ca="1" si="207"/>
        <v>8.0367581280671896E-2</v>
      </c>
      <c r="GW88">
        <f t="shared" ca="1" si="207"/>
        <v>-0.31606846385992071</v>
      </c>
      <c r="GX88">
        <f t="shared" ca="1" si="207"/>
        <v>0.43842235839212784</v>
      </c>
      <c r="GY88">
        <f t="shared" ca="1" si="207"/>
        <v>0.56988456121671294</v>
      </c>
      <c r="GZ88">
        <f t="shared" ca="1" si="207"/>
        <v>-0.35038060196619991</v>
      </c>
      <c r="HA88">
        <f t="shared" ca="1" si="207"/>
        <v>0.54930372317730947</v>
      </c>
      <c r="HB88">
        <f t="shared" ca="1" si="207"/>
        <v>-0.82468395220337243</v>
      </c>
      <c r="HC88">
        <f t="shared" ca="1" si="207"/>
        <v>-0.67239228994067646</v>
      </c>
      <c r="HD88">
        <f t="shared" ca="1" si="208"/>
        <v>-0.53089634107394335</v>
      </c>
      <c r="HE88">
        <f t="shared" ca="1" si="208"/>
        <v>-0.62885061991097002</v>
      </c>
      <c r="HF88">
        <f t="shared" ca="1" si="208"/>
        <v>0.61174159062753697</v>
      </c>
      <c r="HG88">
        <f t="shared" ca="1" si="208"/>
        <v>-0.48727412951870464</v>
      </c>
      <c r="HH88">
        <f t="shared" ca="1" si="208"/>
        <v>-0.82497858771289367</v>
      </c>
      <c r="HI88">
        <f t="shared" ca="1" si="208"/>
        <v>-0.22986672093888916</v>
      </c>
      <c r="HJ88">
        <f t="shared" ca="1" si="208"/>
        <v>-0.79406863546159667</v>
      </c>
      <c r="HK88">
        <f t="shared" ca="1" si="208"/>
        <v>-0.3710081873331037</v>
      </c>
      <c r="HL88">
        <f t="shared" ca="1" si="208"/>
        <v>0.98947380034819155</v>
      </c>
      <c r="HM88">
        <f t="shared" ca="1" si="208"/>
        <v>0.18519788707916263</v>
      </c>
      <c r="HN88">
        <f t="shared" ca="1" si="209"/>
        <v>0.70055896625756797</v>
      </c>
      <c r="HO88">
        <f t="shared" ca="1" si="209"/>
        <v>-0.57564942203773595</v>
      </c>
      <c r="HP88">
        <f t="shared" ca="1" si="209"/>
        <v>-0.50780153178374809</v>
      </c>
      <c r="HQ88">
        <f t="shared" ca="1" si="209"/>
        <v>-0.45995294255853181</v>
      </c>
      <c r="HR88">
        <f t="shared" ca="1" si="209"/>
        <v>-0.31163710290246183</v>
      </c>
      <c r="HS88">
        <f t="shared" ca="1" si="209"/>
        <v>0.30717893420237852</v>
      </c>
      <c r="HT88">
        <f t="shared" ca="1" si="209"/>
        <v>-0.50920759597542831</v>
      </c>
      <c r="HU88">
        <f t="shared" ca="1" si="209"/>
        <v>0.69304503303091969</v>
      </c>
      <c r="HV88">
        <f t="shared" ca="1" si="209"/>
        <v>0.87156541473925486</v>
      </c>
      <c r="HW88">
        <f t="shared" ca="1" si="209"/>
        <v>0.98280834428366282</v>
      </c>
      <c r="HX88">
        <f t="shared" ca="1" si="210"/>
        <v>-0.93500644441567826</v>
      </c>
      <c r="HY88">
        <f t="shared" ca="1" si="210"/>
        <v>-0.21967853054693309</v>
      </c>
      <c r="HZ88">
        <f t="shared" ca="1" si="210"/>
        <v>0.51741236076628683</v>
      </c>
      <c r="IA88">
        <f t="shared" ca="1" si="210"/>
        <v>4.966698890904353E-2</v>
      </c>
      <c r="IB88">
        <f t="shared" ca="1" si="210"/>
        <v>-0.34695269167065468</v>
      </c>
      <c r="IC88">
        <f t="shared" ca="1" si="210"/>
        <v>0.87252553012282341</v>
      </c>
      <c r="ID88">
        <f t="shared" ca="1" si="210"/>
        <v>0.98249946097629448</v>
      </c>
      <c r="IE88">
        <f t="shared" ca="1" si="210"/>
        <v>6.6578378517225367E-2</v>
      </c>
      <c r="IF88">
        <f t="shared" ca="1" si="210"/>
        <v>0.97389911392427808</v>
      </c>
      <c r="IG88">
        <f t="shared" ca="1" si="210"/>
        <v>0.87071769730746129</v>
      </c>
      <c r="IH88">
        <f t="shared" ca="1" si="211"/>
        <v>0.77444361577711573</v>
      </c>
      <c r="II88">
        <f t="shared" ca="1" si="211"/>
        <v>2.9904200383027879E-2</v>
      </c>
      <c r="IJ88">
        <f t="shared" ca="1" si="211"/>
        <v>-0.33056480576601466</v>
      </c>
      <c r="IK88">
        <f t="shared" ca="1" si="211"/>
        <v>-0.4902962897355938</v>
      </c>
      <c r="IL88">
        <f t="shared" ca="1" si="211"/>
        <v>0.28311033680689079</v>
      </c>
      <c r="IM88">
        <f t="shared" ca="1" si="211"/>
        <v>-0.22762319806087139</v>
      </c>
      <c r="IN88">
        <f t="shared" ca="1" si="211"/>
        <v>-0.29035908916554054</v>
      </c>
      <c r="IO88">
        <f t="shared" ca="1" si="211"/>
        <v>-0.57963785868642481</v>
      </c>
      <c r="IP88">
        <f t="shared" ca="1" si="211"/>
        <v>0.73733551125264474</v>
      </c>
      <c r="IQ88" s="42">
        <f t="shared" ca="1" si="211"/>
        <v>-0.67120254157052206</v>
      </c>
      <c r="IR88">
        <f t="shared" ca="1" si="211"/>
        <v>0.88767526582420908</v>
      </c>
    </row>
    <row r="89" spans="1:252" x14ac:dyDescent="0.3">
      <c r="A89">
        <v>74</v>
      </c>
      <c r="B89">
        <f t="shared" ca="1" si="187"/>
        <v>0.31158603728962575</v>
      </c>
      <c r="C89">
        <f t="shared" ca="1" si="187"/>
        <v>-0.71806616914326171</v>
      </c>
      <c r="D89">
        <f t="shared" ca="1" si="187"/>
        <v>-0.50292700982937344</v>
      </c>
      <c r="E89">
        <f t="shared" ca="1" si="187"/>
        <v>-8.8744806751861693E-2</v>
      </c>
      <c r="F89">
        <f t="shared" ca="1" si="187"/>
        <v>-0.81487829218879515</v>
      </c>
      <c r="G89">
        <f t="shared" ca="1" si="187"/>
        <v>-0.12988327397968735</v>
      </c>
      <c r="H89">
        <f t="shared" ca="1" si="187"/>
        <v>-0.58319297676409865</v>
      </c>
      <c r="I89">
        <f t="shared" ca="1" si="187"/>
        <v>1.953751699505446E-2</v>
      </c>
      <c r="J89">
        <f t="shared" ca="1" si="187"/>
        <v>0.49228449593325863</v>
      </c>
      <c r="K89">
        <f t="shared" ca="1" si="187"/>
        <v>0.72642146228414917</v>
      </c>
      <c r="L89">
        <f t="shared" ca="1" si="188"/>
        <v>-0.55461383342625736</v>
      </c>
      <c r="M89">
        <f t="shared" ca="1" si="188"/>
        <v>0.59901798812725948</v>
      </c>
      <c r="N89">
        <f t="shared" ca="1" si="188"/>
        <v>-0.38865054069251759</v>
      </c>
      <c r="O89">
        <f t="shared" ca="1" si="188"/>
        <v>-0.76478506682848435</v>
      </c>
      <c r="P89">
        <f t="shared" ca="1" si="188"/>
        <v>-0.11023989502893139</v>
      </c>
      <c r="Q89">
        <f t="shared" ca="1" si="188"/>
        <v>0.32067745828504557</v>
      </c>
      <c r="R89">
        <f t="shared" ca="1" si="188"/>
        <v>-0.52716031523717155</v>
      </c>
      <c r="S89">
        <f t="shared" ca="1" si="188"/>
        <v>-0.54281726261583274</v>
      </c>
      <c r="T89">
        <f t="shared" ca="1" si="188"/>
        <v>0.90888572935340184</v>
      </c>
      <c r="U89">
        <f t="shared" ca="1" si="188"/>
        <v>-0.95488476112554976</v>
      </c>
      <c r="V89">
        <f t="shared" ca="1" si="189"/>
        <v>0.74648324767130503</v>
      </c>
      <c r="W89">
        <f t="shared" ca="1" si="189"/>
        <v>-0.77512380803582337</v>
      </c>
      <c r="X89">
        <f t="shared" ca="1" si="189"/>
        <v>-0.63318197431375767</v>
      </c>
      <c r="Y89">
        <f t="shared" ca="1" si="189"/>
        <v>0.2336426122852282</v>
      </c>
      <c r="Z89">
        <f t="shared" ca="1" si="189"/>
        <v>-0.92282690933997813</v>
      </c>
      <c r="AA89">
        <f t="shared" ca="1" si="189"/>
        <v>0.82854882148842779</v>
      </c>
      <c r="AB89">
        <f t="shared" ca="1" si="189"/>
        <v>0.63630884602892324</v>
      </c>
      <c r="AC89">
        <f t="shared" ca="1" si="189"/>
        <v>0.79122412533767217</v>
      </c>
      <c r="AD89">
        <f t="shared" ca="1" si="189"/>
        <v>0.79054360450586003</v>
      </c>
      <c r="AE89">
        <f t="shared" ca="1" si="189"/>
        <v>0.77549644392603789</v>
      </c>
      <c r="AF89">
        <f t="shared" ca="1" si="190"/>
        <v>-3.8207050658576547E-2</v>
      </c>
      <c r="AG89">
        <f t="shared" ca="1" si="190"/>
        <v>-3.7945340368986669E-2</v>
      </c>
      <c r="AH89">
        <f t="shared" ca="1" si="190"/>
        <v>0.65322697090958104</v>
      </c>
      <c r="AI89">
        <f t="shared" ca="1" si="190"/>
        <v>-0.83926047169315443</v>
      </c>
      <c r="AJ89">
        <f t="shared" ca="1" si="190"/>
        <v>-0.13014026362886355</v>
      </c>
      <c r="AK89">
        <f t="shared" ca="1" si="190"/>
        <v>0.12731360446052098</v>
      </c>
      <c r="AL89">
        <f t="shared" ca="1" si="190"/>
        <v>0.96409480310189055</v>
      </c>
      <c r="AM89">
        <f t="shared" ca="1" si="190"/>
        <v>0.39018303002628718</v>
      </c>
      <c r="AN89">
        <f t="shared" ca="1" si="190"/>
        <v>-0.67331023072993168</v>
      </c>
      <c r="AO89">
        <f t="shared" ca="1" si="190"/>
        <v>0.16883313855061766</v>
      </c>
      <c r="AP89">
        <f t="shared" ca="1" si="191"/>
        <v>-0.40423199824160694</v>
      </c>
      <c r="AQ89">
        <f t="shared" ca="1" si="191"/>
        <v>0.19825428878819307</v>
      </c>
      <c r="AR89">
        <f t="shared" ca="1" si="191"/>
        <v>0.11663421047228328</v>
      </c>
      <c r="AS89">
        <f t="shared" ca="1" si="191"/>
        <v>0.27730163133585428</v>
      </c>
      <c r="AT89">
        <f t="shared" ca="1" si="191"/>
        <v>4.5325712556414377E-3</v>
      </c>
      <c r="AU89">
        <f t="shared" ca="1" si="191"/>
        <v>-0.534360117790736</v>
      </c>
      <c r="AV89">
        <f t="shared" ca="1" si="191"/>
        <v>0.14225502212089047</v>
      </c>
      <c r="AW89">
        <f t="shared" ca="1" si="191"/>
        <v>0.24376586291698366</v>
      </c>
      <c r="AX89">
        <f t="shared" ca="1" si="191"/>
        <v>0.18132780572178064</v>
      </c>
      <c r="AY89">
        <f t="shared" ca="1" si="191"/>
        <v>-0.64143141933193837</v>
      </c>
      <c r="AZ89">
        <f t="shared" ca="1" si="192"/>
        <v>-0.97735997801129515</v>
      </c>
      <c r="BA89">
        <f t="shared" ca="1" si="192"/>
        <v>0.50304693160244573</v>
      </c>
      <c r="BB89">
        <f t="shared" ca="1" si="192"/>
        <v>-0.9131600345911024</v>
      </c>
      <c r="BC89">
        <f t="shared" ca="1" si="192"/>
        <v>0.24293374337718876</v>
      </c>
      <c r="BD89">
        <f t="shared" ca="1" si="192"/>
        <v>-0.25186958800823467</v>
      </c>
      <c r="BE89">
        <f t="shared" ca="1" si="192"/>
        <v>0.72068940784644053</v>
      </c>
      <c r="BF89">
        <f t="shared" ca="1" si="192"/>
        <v>0.74344383604369324</v>
      </c>
      <c r="BG89">
        <f t="shared" ca="1" si="192"/>
        <v>-0.64766767913142709</v>
      </c>
      <c r="BH89">
        <f t="shared" ca="1" si="192"/>
        <v>0.97723724971623849</v>
      </c>
      <c r="BI89">
        <f t="shared" ca="1" si="192"/>
        <v>-0.20994115877388553</v>
      </c>
      <c r="BJ89">
        <f t="shared" ca="1" si="193"/>
        <v>-9.1621406554458495E-3</v>
      </c>
      <c r="BK89">
        <f t="shared" ca="1" si="193"/>
        <v>0.79313602136852923</v>
      </c>
      <c r="BL89">
        <f t="shared" ca="1" si="193"/>
        <v>-0.8217854856907314</v>
      </c>
      <c r="BM89">
        <f t="shared" ca="1" si="193"/>
        <v>-0.92688601690913619</v>
      </c>
      <c r="BN89">
        <f t="shared" ca="1" si="193"/>
        <v>-0.98700125401847005</v>
      </c>
      <c r="BO89">
        <f t="shared" ca="1" si="193"/>
        <v>-0.84815662883433784</v>
      </c>
      <c r="BP89">
        <f t="shared" ca="1" si="193"/>
        <v>0.3531472151094428</v>
      </c>
      <c r="BQ89">
        <f t="shared" ca="1" si="193"/>
        <v>-0.67137249137183441</v>
      </c>
      <c r="BR89">
        <f t="shared" ca="1" si="193"/>
        <v>0.53611022067192216</v>
      </c>
      <c r="BS89">
        <f t="shared" ca="1" si="193"/>
        <v>-0.56530270404885585</v>
      </c>
      <c r="BT89">
        <f t="shared" ca="1" si="194"/>
        <v>-0.40641825473852911</v>
      </c>
      <c r="BU89">
        <f t="shared" ca="1" si="194"/>
        <v>-0.44448953720931517</v>
      </c>
      <c r="BV89">
        <f t="shared" ca="1" si="194"/>
        <v>-0.8437882113251165</v>
      </c>
      <c r="BW89">
        <f t="shared" ca="1" si="194"/>
        <v>-0.30959735890263018</v>
      </c>
      <c r="BX89">
        <f t="shared" ca="1" si="194"/>
        <v>-0.7400492561817289</v>
      </c>
      <c r="BY89">
        <f t="shared" ca="1" si="194"/>
        <v>-0.9533127326104458</v>
      </c>
      <c r="BZ89">
        <f t="shared" ca="1" si="194"/>
        <v>-0.94493606555921827</v>
      </c>
      <c r="CA89">
        <f t="shared" ca="1" si="194"/>
        <v>0.83510090684623672</v>
      </c>
      <c r="CB89">
        <f t="shared" ca="1" si="194"/>
        <v>0.14981651466779455</v>
      </c>
      <c r="CC89">
        <f t="shared" ca="1" si="194"/>
        <v>9.7949067971085269E-2</v>
      </c>
      <c r="CD89">
        <f t="shared" ca="1" si="195"/>
        <v>-4.7103577846315803E-2</v>
      </c>
      <c r="CE89">
        <f t="shared" ca="1" si="195"/>
        <v>-4.8540320776271573E-2</v>
      </c>
      <c r="CF89">
        <f t="shared" ca="1" si="195"/>
        <v>-0.2662367920474209</v>
      </c>
      <c r="CG89">
        <f t="shared" ca="1" si="195"/>
        <v>0.12989081856266615</v>
      </c>
      <c r="CH89">
        <f t="shared" ca="1" si="195"/>
        <v>0.91509979640200112</v>
      </c>
      <c r="CI89">
        <f t="shared" ca="1" si="195"/>
        <v>-0.86324370332557065</v>
      </c>
      <c r="CJ89">
        <f t="shared" ca="1" si="195"/>
        <v>-0.80955559063151727</v>
      </c>
      <c r="CK89">
        <f t="shared" ca="1" si="195"/>
        <v>-0.8011209857040269</v>
      </c>
      <c r="CL89">
        <f t="shared" ca="1" si="195"/>
        <v>-0.80876046234363996</v>
      </c>
      <c r="CM89">
        <f t="shared" ca="1" si="195"/>
        <v>-0.11257436031275248</v>
      </c>
      <c r="CN89">
        <f t="shared" ca="1" si="196"/>
        <v>0.64287412907299069</v>
      </c>
      <c r="CO89">
        <f t="shared" ca="1" si="196"/>
        <v>0.27717013084117448</v>
      </c>
      <c r="CP89">
        <f t="shared" ca="1" si="196"/>
        <v>0.32565011209105843</v>
      </c>
      <c r="CQ89">
        <f t="shared" ca="1" si="196"/>
        <v>-0.20701086537232127</v>
      </c>
      <c r="CR89">
        <f t="shared" ca="1" si="196"/>
        <v>-0.48054785666009381</v>
      </c>
      <c r="CS89">
        <f t="shared" ca="1" si="196"/>
        <v>-0.15059748981138399</v>
      </c>
      <c r="CT89">
        <f t="shared" ca="1" si="196"/>
        <v>-0.90167039382052572</v>
      </c>
      <c r="CU89">
        <f t="shared" ca="1" si="196"/>
        <v>-0.87701550478824064</v>
      </c>
      <c r="CV89">
        <f t="shared" ca="1" si="196"/>
        <v>-0.54723293300317777</v>
      </c>
      <c r="CW89">
        <f t="shared" ca="1" si="196"/>
        <v>-0.94014044914175021</v>
      </c>
      <c r="CX89">
        <f t="shared" ca="1" si="197"/>
        <v>-0.91981378726549656</v>
      </c>
      <c r="CY89">
        <f t="shared" ca="1" si="197"/>
        <v>-0.65732672191434305</v>
      </c>
      <c r="CZ89">
        <f t="shared" ca="1" si="197"/>
        <v>0.58899938834773935</v>
      </c>
      <c r="DA89">
        <f t="shared" ca="1" si="197"/>
        <v>-0.35297734879511955</v>
      </c>
      <c r="DB89">
        <f t="shared" ca="1" si="197"/>
        <v>0.10014500338607668</v>
      </c>
      <c r="DC89">
        <f t="shared" ca="1" si="197"/>
        <v>0.51870060611564783</v>
      </c>
      <c r="DD89">
        <f t="shared" ca="1" si="197"/>
        <v>0.68656251839698079</v>
      </c>
      <c r="DE89">
        <f t="shared" ca="1" si="197"/>
        <v>0.15182127699984771</v>
      </c>
      <c r="DF89">
        <f t="shared" ca="1" si="197"/>
        <v>-0.56312999964021326</v>
      </c>
      <c r="DG89">
        <f t="shared" ca="1" si="197"/>
        <v>0.12385445426496022</v>
      </c>
      <c r="DH89">
        <f t="shared" ca="1" si="198"/>
        <v>5.5850972019365619E-2</v>
      </c>
      <c r="DI89">
        <f t="shared" ca="1" si="198"/>
        <v>1.4484468352445878E-2</v>
      </c>
      <c r="DJ89">
        <f t="shared" ca="1" si="198"/>
        <v>0.14331144239819915</v>
      </c>
      <c r="DK89">
        <f t="shared" ca="1" si="198"/>
        <v>0.60243943250898679</v>
      </c>
      <c r="DL89">
        <f t="shared" ca="1" si="198"/>
        <v>0.75920703205594098</v>
      </c>
      <c r="DM89">
        <f t="shared" ca="1" si="198"/>
        <v>-0.74201242499303999</v>
      </c>
      <c r="DN89">
        <f t="shared" ca="1" si="198"/>
        <v>0.3559759678879959</v>
      </c>
      <c r="DO89">
        <f t="shared" ca="1" si="198"/>
        <v>0.59000509211958385</v>
      </c>
      <c r="DP89">
        <f t="shared" ca="1" si="198"/>
        <v>-0.96384310915432603</v>
      </c>
      <c r="DQ89">
        <f t="shared" ca="1" si="198"/>
        <v>-0.13416760192969335</v>
      </c>
      <c r="DR89">
        <f t="shared" ca="1" si="199"/>
        <v>-0.22147154892762178</v>
      </c>
      <c r="DS89">
        <f t="shared" ca="1" si="199"/>
        <v>0.13917943251803355</v>
      </c>
      <c r="DT89">
        <f t="shared" ca="1" si="199"/>
        <v>0.58046425286726611</v>
      </c>
      <c r="DU89">
        <f t="shared" ca="1" si="199"/>
        <v>0.49776087727803131</v>
      </c>
      <c r="DV89">
        <f t="shared" ca="1" si="199"/>
        <v>-0.13599091424024001</v>
      </c>
      <c r="DW89">
        <f t="shared" ca="1" si="199"/>
        <v>0.61500952200039616</v>
      </c>
      <c r="DX89">
        <f t="shared" ca="1" si="199"/>
        <v>0.67058410944515034</v>
      </c>
      <c r="DY89">
        <f t="shared" ca="1" si="199"/>
        <v>-0.97183649748309286</v>
      </c>
      <c r="DZ89">
        <f t="shared" ca="1" si="199"/>
        <v>0.10693216755174029</v>
      </c>
      <c r="EA89">
        <f t="shared" ca="1" si="199"/>
        <v>-0.59423200914972441</v>
      </c>
      <c r="EB89">
        <f t="shared" ca="1" si="200"/>
        <v>0.83650948408046433</v>
      </c>
      <c r="EC89">
        <f t="shared" ca="1" si="200"/>
        <v>-0.6564877402795013</v>
      </c>
      <c r="ED89">
        <f t="shared" ca="1" si="200"/>
        <v>0.30561031914570247</v>
      </c>
      <c r="EE89">
        <f t="shared" ca="1" si="200"/>
        <v>0.70432088574856788</v>
      </c>
      <c r="EF89">
        <f t="shared" ca="1" si="200"/>
        <v>0.81077736259375977</v>
      </c>
      <c r="EG89">
        <f t="shared" ca="1" si="200"/>
        <v>2.7874451409924506E-2</v>
      </c>
      <c r="EH89">
        <f t="shared" ca="1" si="200"/>
        <v>-0.78362965568959919</v>
      </c>
      <c r="EI89">
        <f t="shared" ca="1" si="200"/>
        <v>0.41681294765376475</v>
      </c>
      <c r="EJ89">
        <f t="shared" ca="1" si="200"/>
        <v>-0.40958828839825356</v>
      </c>
      <c r="EK89">
        <f t="shared" ca="1" si="200"/>
        <v>-0.38471431343696483</v>
      </c>
      <c r="EL89">
        <f t="shared" ca="1" si="201"/>
        <v>4.8056823989804487E-2</v>
      </c>
      <c r="EM89">
        <f t="shared" ca="1" si="201"/>
        <v>0.37234783631487023</v>
      </c>
      <c r="EN89">
        <f t="shared" ca="1" si="201"/>
        <v>0.93890559601666235</v>
      </c>
      <c r="EO89">
        <f t="shared" ca="1" si="201"/>
        <v>-0.43191140412348816</v>
      </c>
      <c r="EP89">
        <f t="shared" ca="1" si="201"/>
        <v>-0.98179160689756007</v>
      </c>
      <c r="EQ89">
        <f t="shared" ca="1" si="201"/>
        <v>0.87416360701914764</v>
      </c>
      <c r="ER89">
        <f t="shared" ca="1" si="201"/>
        <v>-0.10437413148849006</v>
      </c>
      <c r="ES89">
        <f t="shared" ca="1" si="201"/>
        <v>0.25373472729973012</v>
      </c>
      <c r="ET89">
        <f t="shared" ca="1" si="201"/>
        <v>-0.22899413526351031</v>
      </c>
      <c r="EU89">
        <f t="shared" ca="1" si="201"/>
        <v>-0.80992301251784649</v>
      </c>
      <c r="EV89">
        <f t="shared" ca="1" si="202"/>
        <v>-0.55566082396534267</v>
      </c>
      <c r="EW89">
        <f t="shared" ca="1" si="202"/>
        <v>0.80994894188599154</v>
      </c>
      <c r="EX89">
        <f t="shared" ca="1" si="202"/>
        <v>0.31753114563740059</v>
      </c>
      <c r="EY89">
        <f t="shared" ca="1" si="202"/>
        <v>-0.69888077977523166</v>
      </c>
      <c r="EZ89">
        <f t="shared" ca="1" si="202"/>
        <v>-0.28394456412761349</v>
      </c>
      <c r="FA89">
        <f t="shared" ca="1" si="202"/>
        <v>0.9327899838167335</v>
      </c>
      <c r="FB89">
        <f t="shared" ca="1" si="202"/>
        <v>-0.24167581932842275</v>
      </c>
      <c r="FC89">
        <f t="shared" ca="1" si="202"/>
        <v>-0.76220192626322469</v>
      </c>
      <c r="FD89">
        <f t="shared" ca="1" si="202"/>
        <v>-0.95033433709032211</v>
      </c>
      <c r="FE89">
        <f t="shared" ca="1" si="202"/>
        <v>0.68080863258715585</v>
      </c>
      <c r="FF89">
        <f t="shared" ca="1" si="203"/>
        <v>-0.93731096842674155</v>
      </c>
      <c r="FG89">
        <f t="shared" ca="1" si="203"/>
        <v>0.3546387624148597</v>
      </c>
      <c r="FH89">
        <f t="shared" ca="1" si="203"/>
        <v>-0.55678770658875698</v>
      </c>
      <c r="FI89">
        <f t="shared" ca="1" si="203"/>
        <v>0.41170852694805782</v>
      </c>
      <c r="FJ89">
        <f t="shared" ca="1" si="203"/>
        <v>-1.9184804946544398E-2</v>
      </c>
      <c r="FK89">
        <f t="shared" ca="1" si="203"/>
        <v>0.59918184416951692</v>
      </c>
      <c r="FL89">
        <f t="shared" ca="1" si="203"/>
        <v>0.34484627621035369</v>
      </c>
      <c r="FM89">
        <f t="shared" ca="1" si="203"/>
        <v>-0.52623269113795335</v>
      </c>
      <c r="FN89">
        <f t="shared" ca="1" si="203"/>
        <v>0.62660555463238365</v>
      </c>
      <c r="FO89">
        <f t="shared" ca="1" si="203"/>
        <v>-6.9214778511652586E-2</v>
      </c>
      <c r="FP89">
        <f t="shared" ca="1" si="204"/>
        <v>0.65066682978434565</v>
      </c>
      <c r="FQ89">
        <f t="shared" ca="1" si="204"/>
        <v>0.94442490916951605</v>
      </c>
      <c r="FR89">
        <f t="shared" ca="1" si="204"/>
        <v>-0.27462933561748937</v>
      </c>
      <c r="FS89">
        <f t="shared" ca="1" si="204"/>
        <v>0.13430246225813636</v>
      </c>
      <c r="FT89">
        <f t="shared" ca="1" si="204"/>
        <v>-0.33245231755227</v>
      </c>
      <c r="FU89">
        <f t="shared" ca="1" si="204"/>
        <v>-0.82883501900879364</v>
      </c>
      <c r="FV89">
        <f t="shared" ca="1" si="204"/>
        <v>-0.89001724413417316</v>
      </c>
      <c r="FW89">
        <f t="shared" ca="1" si="204"/>
        <v>-0.47146985346352266</v>
      </c>
      <c r="FX89">
        <f t="shared" ca="1" si="204"/>
        <v>-0.9235657936741124</v>
      </c>
      <c r="FY89">
        <f t="shared" ca="1" si="204"/>
        <v>-0.620675259689073</v>
      </c>
      <c r="FZ89">
        <f t="shared" ca="1" si="205"/>
        <v>0.56876000258479831</v>
      </c>
      <c r="GA89">
        <f t="shared" ca="1" si="205"/>
        <v>0.2088263461310631</v>
      </c>
      <c r="GB89">
        <f t="shared" ca="1" si="205"/>
        <v>0.71386446881837751</v>
      </c>
      <c r="GC89">
        <f t="shared" ca="1" si="205"/>
        <v>0.92138922674551949</v>
      </c>
      <c r="GD89">
        <f t="shared" ca="1" si="205"/>
        <v>0.41809571904113074</v>
      </c>
      <c r="GE89">
        <f t="shared" ca="1" si="205"/>
        <v>0.32512430964635186</v>
      </c>
      <c r="GF89">
        <f t="shared" ca="1" si="205"/>
        <v>-0.88999766618958986</v>
      </c>
      <c r="GG89">
        <f t="shared" ca="1" si="205"/>
        <v>0.78583648309729881</v>
      </c>
      <c r="GH89">
        <f t="shared" ca="1" si="205"/>
        <v>0.65541401401832</v>
      </c>
      <c r="GI89">
        <f t="shared" ca="1" si="205"/>
        <v>0.78444374795347627</v>
      </c>
      <c r="GJ89">
        <f t="shared" ca="1" si="206"/>
        <v>9.2599395494230352E-2</v>
      </c>
      <c r="GK89">
        <f t="shared" ca="1" si="206"/>
        <v>0.46341034727096786</v>
      </c>
      <c r="GL89">
        <f t="shared" ca="1" si="206"/>
        <v>-0.28185136257108634</v>
      </c>
      <c r="GM89">
        <f t="shared" ca="1" si="206"/>
        <v>-0.10709897537097413</v>
      </c>
      <c r="GN89">
        <f t="shared" ca="1" si="206"/>
        <v>-0.71723828758611674</v>
      </c>
      <c r="GO89">
        <f t="shared" ca="1" si="206"/>
        <v>-0.96648406058598435</v>
      </c>
      <c r="GP89">
        <f t="shared" ca="1" si="206"/>
        <v>0.29899457011176267</v>
      </c>
      <c r="GQ89">
        <f t="shared" ca="1" si="206"/>
        <v>-0.16756469011204334</v>
      </c>
      <c r="GR89">
        <f t="shared" ca="1" si="206"/>
        <v>-0.30462613138470784</v>
      </c>
      <c r="GS89">
        <f t="shared" ca="1" si="206"/>
        <v>-0.96897352840840845</v>
      </c>
      <c r="GT89">
        <f t="shared" ca="1" si="207"/>
        <v>-2.6990512403329392E-2</v>
      </c>
      <c r="GU89">
        <f t="shared" ca="1" si="207"/>
        <v>-0.31076986936747408</v>
      </c>
      <c r="GV89">
        <f t="shared" ca="1" si="207"/>
        <v>0.44607125497498012</v>
      </c>
      <c r="GW89">
        <f t="shared" ca="1" si="207"/>
        <v>-0.35007130678471454</v>
      </c>
      <c r="GX89">
        <f t="shared" ca="1" si="207"/>
        <v>0.55376017672511813</v>
      </c>
      <c r="GY89">
        <f t="shared" ca="1" si="207"/>
        <v>0.62695108605363781</v>
      </c>
      <c r="GZ89">
        <f t="shared" ca="1" si="207"/>
        <v>-0.44890355029524498</v>
      </c>
      <c r="HA89">
        <f t="shared" ca="1" si="207"/>
        <v>0.48163160852361853</v>
      </c>
      <c r="HB89">
        <f t="shared" ca="1" si="207"/>
        <v>-0.96862689103937161</v>
      </c>
      <c r="HC89">
        <f t="shared" ca="1" si="207"/>
        <v>0.86736696215740761</v>
      </c>
      <c r="HD89">
        <f t="shared" ca="1" si="208"/>
        <v>-0.96332517171360754</v>
      </c>
      <c r="HE89">
        <f t="shared" ca="1" si="208"/>
        <v>0.33153045115586344</v>
      </c>
      <c r="HF89">
        <f t="shared" ca="1" si="208"/>
        <v>-9.5308823726293346E-2</v>
      </c>
      <c r="HG89">
        <f t="shared" ca="1" si="208"/>
        <v>0.45446460504804076</v>
      </c>
      <c r="HH89">
        <f t="shared" ca="1" si="208"/>
        <v>0.17742972083958963</v>
      </c>
      <c r="HI89">
        <f t="shared" ca="1" si="208"/>
        <v>9.0743276220194735E-2</v>
      </c>
      <c r="HJ89">
        <f t="shared" ca="1" si="208"/>
        <v>0.89090431770895218</v>
      </c>
      <c r="HK89">
        <f t="shared" ca="1" si="208"/>
        <v>-0.48783021915112568</v>
      </c>
      <c r="HL89">
        <f t="shared" ca="1" si="208"/>
        <v>0.58966799486072263</v>
      </c>
      <c r="HM89">
        <f t="shared" ca="1" si="208"/>
        <v>-0.34575031617080731</v>
      </c>
      <c r="HN89">
        <f t="shared" ca="1" si="209"/>
        <v>-0.54679554920869311</v>
      </c>
      <c r="HO89">
        <f t="shared" ca="1" si="209"/>
        <v>-2.8011811769407702E-2</v>
      </c>
      <c r="HP89">
        <f t="shared" ca="1" si="209"/>
        <v>0.57207281569046953</v>
      </c>
      <c r="HQ89">
        <f t="shared" ca="1" si="209"/>
        <v>0.2969457137525997</v>
      </c>
      <c r="HR89">
        <f t="shared" ca="1" si="209"/>
        <v>-0.11075043486669167</v>
      </c>
      <c r="HS89">
        <f t="shared" ca="1" si="209"/>
        <v>0.89113877365566974</v>
      </c>
      <c r="HT89">
        <f t="shared" ca="1" si="209"/>
        <v>0.80506234204911897</v>
      </c>
      <c r="HU89">
        <f t="shared" ca="1" si="209"/>
        <v>-0.46475656069349403</v>
      </c>
      <c r="HV89">
        <f t="shared" ca="1" si="209"/>
        <v>0.8388688105369253</v>
      </c>
      <c r="HW89">
        <f t="shared" ca="1" si="209"/>
        <v>-0.36876142120195832</v>
      </c>
      <c r="HX89">
        <f t="shared" ca="1" si="210"/>
        <v>-0.89087555707582733</v>
      </c>
      <c r="HY89">
        <f t="shared" ca="1" si="210"/>
        <v>0.75122153735403785</v>
      </c>
      <c r="HZ89">
        <f t="shared" ca="1" si="210"/>
        <v>-0.29822569359761109</v>
      </c>
      <c r="IA89">
        <f t="shared" ca="1" si="210"/>
        <v>-0.78600714782427117</v>
      </c>
      <c r="IB89">
        <f t="shared" ca="1" si="210"/>
        <v>-0.89571831328407381</v>
      </c>
      <c r="IC89">
        <f t="shared" ca="1" si="210"/>
        <v>-0.36873298249087938</v>
      </c>
      <c r="ID89">
        <f t="shared" ca="1" si="210"/>
        <v>0.72986355669681346</v>
      </c>
      <c r="IE89">
        <f t="shared" ca="1" si="210"/>
        <v>0.62835924929056564</v>
      </c>
      <c r="IF89">
        <f t="shared" ca="1" si="210"/>
        <v>0.82390327307093503</v>
      </c>
      <c r="IG89">
        <f t="shared" ca="1" si="210"/>
        <v>0.56348931697523463</v>
      </c>
      <c r="IH89">
        <f t="shared" ca="1" si="211"/>
        <v>0.18796785263699167</v>
      </c>
      <c r="II89">
        <f t="shared" ca="1" si="211"/>
        <v>-0.96424601526297882</v>
      </c>
      <c r="IJ89">
        <f t="shared" ca="1" si="211"/>
        <v>0.84654151117000787</v>
      </c>
      <c r="IK89">
        <f t="shared" ca="1" si="211"/>
        <v>-0.40553113490163728</v>
      </c>
      <c r="IL89">
        <f t="shared" ca="1" si="211"/>
        <v>0.46222789475592085</v>
      </c>
      <c r="IM89">
        <f t="shared" ca="1" si="211"/>
        <v>-0.84229451363811325</v>
      </c>
      <c r="IN89">
        <f t="shared" ca="1" si="211"/>
        <v>-0.26491833342514859</v>
      </c>
      <c r="IO89">
        <f t="shared" ca="1" si="211"/>
        <v>0.72275396716298257</v>
      </c>
      <c r="IP89">
        <f t="shared" ca="1" si="211"/>
        <v>0.18923801921176686</v>
      </c>
      <c r="IQ89" s="42">
        <f t="shared" ca="1" si="211"/>
        <v>-8.1565930135896636E-2</v>
      </c>
      <c r="IR89">
        <f t="shared" ca="1" si="211"/>
        <v>-0.98490668700597084</v>
      </c>
    </row>
    <row r="90" spans="1:252" x14ac:dyDescent="0.3">
      <c r="A90">
        <v>75</v>
      </c>
      <c r="B90">
        <f t="shared" ca="1" si="187"/>
        <v>-0.12272297381514963</v>
      </c>
      <c r="C90">
        <f t="shared" ca="1" si="187"/>
        <v>-0.69087098594757768</v>
      </c>
      <c r="D90">
        <f t="shared" ca="1" si="187"/>
        <v>-4.6208403531913245E-2</v>
      </c>
      <c r="E90">
        <f t="shared" ca="1" si="187"/>
        <v>0.32102476628153354</v>
      </c>
      <c r="F90">
        <f t="shared" ca="1" si="187"/>
        <v>-9.4913063964986222E-2</v>
      </c>
      <c r="G90">
        <f t="shared" ca="1" si="187"/>
        <v>-0.7316563261219966</v>
      </c>
      <c r="H90">
        <f t="shared" ca="1" si="187"/>
        <v>-8.3036240295211394E-2</v>
      </c>
      <c r="I90">
        <f t="shared" ca="1" si="187"/>
        <v>-0.75560712046702627</v>
      </c>
      <c r="J90">
        <f t="shared" ca="1" si="187"/>
        <v>0.27218946406269628</v>
      </c>
      <c r="K90">
        <f t="shared" ca="1" si="187"/>
        <v>-0.80233679606545172</v>
      </c>
      <c r="L90">
        <f t="shared" ca="1" si="188"/>
        <v>-0.90054174389460417</v>
      </c>
      <c r="M90">
        <f t="shared" ca="1" si="188"/>
        <v>4.8988405351325204E-2</v>
      </c>
      <c r="N90">
        <f t="shared" ca="1" si="188"/>
        <v>0.13098768528871529</v>
      </c>
      <c r="O90">
        <f t="shared" ca="1" si="188"/>
        <v>0.94208648062714739</v>
      </c>
      <c r="P90">
        <f t="shared" ca="1" si="188"/>
        <v>0.87239518190692866</v>
      </c>
      <c r="Q90">
        <f t="shared" ca="1" si="188"/>
        <v>0.37529470524276665</v>
      </c>
      <c r="R90">
        <f t="shared" ca="1" si="188"/>
        <v>0.15927774529413541</v>
      </c>
      <c r="S90">
        <f t="shared" ca="1" si="188"/>
        <v>0.67309498198329254</v>
      </c>
      <c r="T90">
        <f t="shared" ca="1" si="188"/>
        <v>2.5241346687952415E-2</v>
      </c>
      <c r="U90">
        <f t="shared" ca="1" si="188"/>
        <v>-0.62351381941982775</v>
      </c>
      <c r="V90">
        <f t="shared" ca="1" si="189"/>
        <v>-0.53530664915234638</v>
      </c>
      <c r="W90">
        <f t="shared" ca="1" si="189"/>
        <v>-0.24019373700019453</v>
      </c>
      <c r="X90">
        <f t="shared" ca="1" si="189"/>
        <v>0.79853821832097571</v>
      </c>
      <c r="Y90">
        <f t="shared" ca="1" si="189"/>
        <v>0.72467980152222466</v>
      </c>
      <c r="Z90">
        <f t="shared" ca="1" si="189"/>
        <v>0.12904591928191755</v>
      </c>
      <c r="AA90">
        <f t="shared" ca="1" si="189"/>
        <v>0.54061148612025289</v>
      </c>
      <c r="AB90">
        <f t="shared" ca="1" si="189"/>
        <v>0.788357621359421</v>
      </c>
      <c r="AC90">
        <f t="shared" ca="1" si="189"/>
        <v>1.5433235688984137E-3</v>
      </c>
      <c r="AD90">
        <f t="shared" ca="1" si="189"/>
        <v>-0.94288483848707916</v>
      </c>
      <c r="AE90">
        <f t="shared" ca="1" si="189"/>
        <v>-0.72310591300385263</v>
      </c>
      <c r="AF90">
        <f t="shared" ca="1" si="190"/>
        <v>0.61970040857525022</v>
      </c>
      <c r="AG90">
        <f t="shared" ca="1" si="190"/>
        <v>0.86934091973718552</v>
      </c>
      <c r="AH90">
        <f t="shared" ca="1" si="190"/>
        <v>0.81641223449282618</v>
      </c>
      <c r="AI90">
        <f t="shared" ca="1" si="190"/>
        <v>0.92668428785748302</v>
      </c>
      <c r="AJ90">
        <f t="shared" ca="1" si="190"/>
        <v>-0.74643394413280428</v>
      </c>
      <c r="AK90">
        <f t="shared" ca="1" si="190"/>
        <v>-0.33954981084668345</v>
      </c>
      <c r="AL90">
        <f t="shared" ca="1" si="190"/>
        <v>5.4303113699229799E-2</v>
      </c>
      <c r="AM90">
        <f t="shared" ca="1" si="190"/>
        <v>0.17140475155023815</v>
      </c>
      <c r="AN90">
        <f t="shared" ca="1" si="190"/>
        <v>3.1774438932235638E-2</v>
      </c>
      <c r="AO90">
        <f t="shared" ca="1" si="190"/>
        <v>0.94807162824362123</v>
      </c>
      <c r="AP90">
        <f t="shared" ca="1" si="191"/>
        <v>0.56467273595120759</v>
      </c>
      <c r="AQ90">
        <f t="shared" ca="1" si="191"/>
        <v>-0.19636174088721137</v>
      </c>
      <c r="AR90">
        <f t="shared" ca="1" si="191"/>
        <v>0.73601943342564846</v>
      </c>
      <c r="AS90">
        <f t="shared" ca="1" si="191"/>
        <v>0.24343497245814039</v>
      </c>
      <c r="AT90">
        <f t="shared" ca="1" si="191"/>
        <v>-0.21516406598177795</v>
      </c>
      <c r="AU90">
        <f t="shared" ca="1" si="191"/>
        <v>-0.56402068228015789</v>
      </c>
      <c r="AV90">
        <f t="shared" ca="1" si="191"/>
        <v>0.32470926722419136</v>
      </c>
      <c r="AW90">
        <f t="shared" ca="1" si="191"/>
        <v>0.71869408240790444</v>
      </c>
      <c r="AX90">
        <f t="shared" ca="1" si="191"/>
        <v>-0.89986960395298166</v>
      </c>
      <c r="AY90">
        <f t="shared" ca="1" si="191"/>
        <v>-0.65098693242448391</v>
      </c>
      <c r="AZ90">
        <f t="shared" ca="1" si="192"/>
        <v>0.93880734895944729</v>
      </c>
      <c r="BA90">
        <f t="shared" ca="1" si="192"/>
        <v>5.0040955870606085E-2</v>
      </c>
      <c r="BB90">
        <f t="shared" ca="1" si="192"/>
        <v>-0.58725523663698787</v>
      </c>
      <c r="BC90">
        <f t="shared" ca="1" si="192"/>
        <v>0.2650428524672126</v>
      </c>
      <c r="BD90">
        <f t="shared" ca="1" si="192"/>
        <v>0.82718050022570977</v>
      </c>
      <c r="BE90">
        <f t="shared" ca="1" si="192"/>
        <v>-0.70502015514453986</v>
      </c>
      <c r="BF90">
        <f t="shared" ca="1" si="192"/>
        <v>0.22650433468439912</v>
      </c>
      <c r="BG90">
        <f t="shared" ca="1" si="192"/>
        <v>-0.14172296535200313</v>
      </c>
      <c r="BH90">
        <f t="shared" ca="1" si="192"/>
        <v>-0.21128207760195639</v>
      </c>
      <c r="BI90">
        <f t="shared" ca="1" si="192"/>
        <v>0.17958981778718242</v>
      </c>
      <c r="BJ90">
        <f t="shared" ca="1" si="193"/>
        <v>0.54815771048034923</v>
      </c>
      <c r="BK90">
        <f t="shared" ca="1" si="193"/>
        <v>0.27724265889948208</v>
      </c>
      <c r="BL90">
        <f t="shared" ca="1" si="193"/>
        <v>-0.37197105559639621</v>
      </c>
      <c r="BM90">
        <f t="shared" ca="1" si="193"/>
        <v>-0.28650639366333697</v>
      </c>
      <c r="BN90">
        <f t="shared" ca="1" si="193"/>
        <v>0.74006596419091286</v>
      </c>
      <c r="BO90">
        <f t="shared" ca="1" si="193"/>
        <v>-0.87974057250642113</v>
      </c>
      <c r="BP90">
        <f t="shared" ca="1" si="193"/>
        <v>-0.80558527718870532</v>
      </c>
      <c r="BQ90">
        <f t="shared" ca="1" si="193"/>
        <v>0.15444692298312468</v>
      </c>
      <c r="BR90">
        <f t="shared" ca="1" si="193"/>
        <v>0.46446762154082966</v>
      </c>
      <c r="BS90">
        <f t="shared" ca="1" si="193"/>
        <v>0.85859186601260018</v>
      </c>
      <c r="BT90">
        <f t="shared" ca="1" si="194"/>
        <v>0.38709738988786646</v>
      </c>
      <c r="BU90">
        <f t="shared" ca="1" si="194"/>
        <v>7.4930815152707497E-2</v>
      </c>
      <c r="BV90">
        <f t="shared" ca="1" si="194"/>
        <v>-0.47291820722790767</v>
      </c>
      <c r="BW90">
        <f t="shared" ca="1" si="194"/>
        <v>-0.24222773264877095</v>
      </c>
      <c r="BX90">
        <f t="shared" ca="1" si="194"/>
        <v>-0.17499934341545709</v>
      </c>
      <c r="BY90">
        <f t="shared" ca="1" si="194"/>
        <v>0.25117308706216623</v>
      </c>
      <c r="BZ90">
        <f t="shared" ca="1" si="194"/>
        <v>-0.18190560175611226</v>
      </c>
      <c r="CA90">
        <f t="shared" ca="1" si="194"/>
        <v>0.28253195735642955</v>
      </c>
      <c r="CB90">
        <f t="shared" ca="1" si="194"/>
        <v>-0.36656887320548703</v>
      </c>
      <c r="CC90">
        <f t="shared" ca="1" si="194"/>
        <v>0.20292942505931588</v>
      </c>
      <c r="CD90">
        <f t="shared" ca="1" si="195"/>
        <v>-0.20606694217476429</v>
      </c>
      <c r="CE90">
        <f t="shared" ca="1" si="195"/>
        <v>-2.5888165134297703E-2</v>
      </c>
      <c r="CF90">
        <f t="shared" ca="1" si="195"/>
        <v>0.12197624933580364</v>
      </c>
      <c r="CG90">
        <f t="shared" ca="1" si="195"/>
        <v>0.42244555964829145</v>
      </c>
      <c r="CH90">
        <f t="shared" ca="1" si="195"/>
        <v>0.38476284800785043</v>
      </c>
      <c r="CI90">
        <f t="shared" ca="1" si="195"/>
        <v>0.92010036414704044</v>
      </c>
      <c r="CJ90">
        <f t="shared" ca="1" si="195"/>
        <v>1.9612937168535849E-2</v>
      </c>
      <c r="CK90">
        <f t="shared" ca="1" si="195"/>
        <v>-0.96673219584671766</v>
      </c>
      <c r="CL90">
        <f t="shared" ca="1" si="195"/>
        <v>0.69293026903658927</v>
      </c>
      <c r="CM90">
        <f t="shared" ca="1" si="195"/>
        <v>0.12804301823907616</v>
      </c>
      <c r="CN90">
        <f t="shared" ca="1" si="196"/>
        <v>0.59033963481277585</v>
      </c>
      <c r="CO90">
        <f t="shared" ca="1" si="196"/>
        <v>-0.92603922441824982</v>
      </c>
      <c r="CP90">
        <f t="shared" ca="1" si="196"/>
        <v>0.65298076343710432</v>
      </c>
      <c r="CQ90">
        <f t="shared" ca="1" si="196"/>
        <v>0.40961047519024918</v>
      </c>
      <c r="CR90">
        <f t="shared" ca="1" si="196"/>
        <v>-0.30798761039565536</v>
      </c>
      <c r="CS90">
        <f t="shared" ca="1" si="196"/>
        <v>0.5426557404633281</v>
      </c>
      <c r="CT90">
        <f t="shared" ca="1" si="196"/>
        <v>0.96580132975165811</v>
      </c>
      <c r="CU90">
        <f t="shared" ca="1" si="196"/>
        <v>-0.22104656673116563</v>
      </c>
      <c r="CV90">
        <f t="shared" ca="1" si="196"/>
        <v>-0.29150711254465955</v>
      </c>
      <c r="CW90">
        <f t="shared" ca="1" si="196"/>
        <v>-0.47413450229461884</v>
      </c>
      <c r="CX90">
        <f t="shared" ca="1" si="197"/>
        <v>0.77963310863773305</v>
      </c>
      <c r="CY90">
        <f t="shared" ca="1" si="197"/>
        <v>0.88184175475085325</v>
      </c>
      <c r="CZ90">
        <f t="shared" ca="1" si="197"/>
        <v>0.34878824807998354</v>
      </c>
      <c r="DA90">
        <f t="shared" ca="1" si="197"/>
        <v>0.25663553894327018</v>
      </c>
      <c r="DB90">
        <f t="shared" ca="1" si="197"/>
        <v>-0.11003756412041588</v>
      </c>
      <c r="DC90">
        <f t="shared" ca="1" si="197"/>
        <v>-0.76578623551907077</v>
      </c>
      <c r="DD90">
        <f t="shared" ca="1" si="197"/>
        <v>-0.19741011481424464</v>
      </c>
      <c r="DE90">
        <f t="shared" ca="1" si="197"/>
        <v>-4.930799284622811E-2</v>
      </c>
      <c r="DF90">
        <f t="shared" ca="1" si="197"/>
        <v>-9.0579057571974042E-2</v>
      </c>
      <c r="DG90">
        <f t="shared" ca="1" si="197"/>
        <v>-0.12271936991289767</v>
      </c>
      <c r="DH90">
        <f t="shared" ca="1" si="198"/>
        <v>-1.0551519486135641E-2</v>
      </c>
      <c r="DI90">
        <f t="shared" ca="1" si="198"/>
        <v>-0.73550523332471651</v>
      </c>
      <c r="DJ90">
        <f t="shared" ca="1" si="198"/>
        <v>-0.3722635749955252</v>
      </c>
      <c r="DK90">
        <f t="shared" ca="1" si="198"/>
        <v>0.35767260125777312</v>
      </c>
      <c r="DL90">
        <f t="shared" ca="1" si="198"/>
        <v>0.65918634996478942</v>
      </c>
      <c r="DM90">
        <f t="shared" ca="1" si="198"/>
        <v>-0.39839175440458052</v>
      </c>
      <c r="DN90">
        <f t="shared" ca="1" si="198"/>
        <v>-5.1021451264586348E-2</v>
      </c>
      <c r="DO90">
        <f t="shared" ca="1" si="198"/>
        <v>0.8814891630272832</v>
      </c>
      <c r="DP90">
        <f t="shared" ca="1" si="198"/>
        <v>0.28191140242006352</v>
      </c>
      <c r="DQ90">
        <f t="shared" ca="1" si="198"/>
        <v>0.57164943333061524</v>
      </c>
      <c r="DR90">
        <f t="shared" ca="1" si="199"/>
        <v>0.50727336566710379</v>
      </c>
      <c r="DS90">
        <f t="shared" ca="1" si="199"/>
        <v>0.26988771416141266</v>
      </c>
      <c r="DT90">
        <f t="shared" ca="1" si="199"/>
        <v>0.54173724918767396</v>
      </c>
      <c r="DU90">
        <f t="shared" ca="1" si="199"/>
        <v>6.7377327673252108E-2</v>
      </c>
      <c r="DV90">
        <f t="shared" ca="1" si="199"/>
        <v>0.97412332691450954</v>
      </c>
      <c r="DW90">
        <f t="shared" ca="1" si="199"/>
        <v>0.98885021939333129</v>
      </c>
      <c r="DX90">
        <f t="shared" ca="1" si="199"/>
        <v>-0.93983924893813486</v>
      </c>
      <c r="DY90">
        <f t="shared" ca="1" si="199"/>
        <v>1.2109800054599607E-2</v>
      </c>
      <c r="DZ90">
        <f t="shared" ca="1" si="199"/>
        <v>0.944102699556709</v>
      </c>
      <c r="EA90">
        <f t="shared" ca="1" si="199"/>
        <v>-0.94094415000681852</v>
      </c>
      <c r="EB90">
        <f t="shared" ca="1" si="200"/>
        <v>0.4330620242103902</v>
      </c>
      <c r="EC90">
        <f t="shared" ca="1" si="200"/>
        <v>-3.2642831212631895E-2</v>
      </c>
      <c r="ED90">
        <f t="shared" ca="1" si="200"/>
        <v>0.48736485507492877</v>
      </c>
      <c r="EE90">
        <f t="shared" ca="1" si="200"/>
        <v>0.29775232388713246</v>
      </c>
      <c r="EF90">
        <f t="shared" ca="1" si="200"/>
        <v>-0.19253554649885229</v>
      </c>
      <c r="EG90">
        <f t="shared" ca="1" si="200"/>
        <v>-0.12249293574000508</v>
      </c>
      <c r="EH90">
        <f t="shared" ca="1" si="200"/>
        <v>-0.24956806828996991</v>
      </c>
      <c r="EI90">
        <f t="shared" ca="1" si="200"/>
        <v>0.91101665845845914</v>
      </c>
      <c r="EJ90">
        <f t="shared" ca="1" si="200"/>
        <v>0.47129127920548264</v>
      </c>
      <c r="EK90">
        <f t="shared" ca="1" si="200"/>
        <v>-0.63960461779487954</v>
      </c>
      <c r="EL90">
        <f t="shared" ca="1" si="201"/>
        <v>0.53500308803806984</v>
      </c>
      <c r="EM90">
        <f t="shared" ca="1" si="201"/>
        <v>-0.46096735844540637</v>
      </c>
      <c r="EN90">
        <f t="shared" ca="1" si="201"/>
        <v>0.61465442784831525</v>
      </c>
      <c r="EO90">
        <f t="shared" ca="1" si="201"/>
        <v>0.31989431332926133</v>
      </c>
      <c r="EP90">
        <f t="shared" ca="1" si="201"/>
        <v>-0.21376696219128699</v>
      </c>
      <c r="EQ90">
        <f t="shared" ca="1" si="201"/>
        <v>-0.45301286953947395</v>
      </c>
      <c r="ER90">
        <f t="shared" ca="1" si="201"/>
        <v>0.95843702181308044</v>
      </c>
      <c r="ES90">
        <f t="shared" ca="1" si="201"/>
        <v>0.82856873302938649</v>
      </c>
      <c r="ET90">
        <f t="shared" ca="1" si="201"/>
        <v>0.92388455592981256</v>
      </c>
      <c r="EU90">
        <f t="shared" ca="1" si="201"/>
        <v>-0.35430679752571259</v>
      </c>
      <c r="EV90">
        <f t="shared" ca="1" si="202"/>
        <v>-0.13278584863071563</v>
      </c>
      <c r="EW90">
        <f t="shared" ca="1" si="202"/>
        <v>0.76447415954806819</v>
      </c>
      <c r="EX90">
        <f t="shared" ca="1" si="202"/>
        <v>0.1385889287196127</v>
      </c>
      <c r="EY90">
        <f t="shared" ca="1" si="202"/>
        <v>-0.98010422256302476</v>
      </c>
      <c r="EZ90">
        <f t="shared" ca="1" si="202"/>
        <v>-0.91485614788333369</v>
      </c>
      <c r="FA90">
        <f t="shared" ca="1" si="202"/>
        <v>-0.34769841476403673</v>
      </c>
      <c r="FB90">
        <f t="shared" ca="1" si="202"/>
        <v>0.47050653565388156</v>
      </c>
      <c r="FC90">
        <f t="shared" ca="1" si="202"/>
        <v>0.29452187806766794</v>
      </c>
      <c r="FD90">
        <f t="shared" ca="1" si="202"/>
        <v>-1.9204121331968249E-2</v>
      </c>
      <c r="FE90">
        <f t="shared" ca="1" si="202"/>
        <v>-0.37833969828784975</v>
      </c>
      <c r="FF90">
        <f t="shared" ca="1" si="203"/>
        <v>-0.90430419170958376</v>
      </c>
      <c r="FG90">
        <f t="shared" ca="1" si="203"/>
        <v>0.59400360351254444</v>
      </c>
      <c r="FH90">
        <f t="shared" ca="1" si="203"/>
        <v>-0.85416283066939425</v>
      </c>
      <c r="FI90">
        <f t="shared" ca="1" si="203"/>
        <v>0.76379996145193152</v>
      </c>
      <c r="FJ90">
        <f t="shared" ca="1" si="203"/>
        <v>-0.99399363481614178</v>
      </c>
      <c r="FK90">
        <f t="shared" ca="1" si="203"/>
        <v>-7.0651260739663879E-2</v>
      </c>
      <c r="FL90">
        <f t="shared" ca="1" si="203"/>
        <v>-0.85106598971829683</v>
      </c>
      <c r="FM90">
        <f t="shared" ca="1" si="203"/>
        <v>-0.13678142648355007</v>
      </c>
      <c r="FN90">
        <f t="shared" ca="1" si="203"/>
        <v>-0.13140637756266549</v>
      </c>
      <c r="FO90">
        <f t="shared" ca="1" si="203"/>
        <v>-0.76138754419406829</v>
      </c>
      <c r="FP90">
        <f t="shared" ca="1" si="204"/>
        <v>-0.17826952172001476</v>
      </c>
      <c r="FQ90">
        <f t="shared" ca="1" si="204"/>
        <v>-0.76691894144780637</v>
      </c>
      <c r="FR90">
        <f t="shared" ca="1" si="204"/>
        <v>0.41474006881236636</v>
      </c>
      <c r="FS90">
        <f t="shared" ca="1" si="204"/>
        <v>-0.37030648770312458</v>
      </c>
      <c r="FT90">
        <f t="shared" ca="1" si="204"/>
        <v>0.324573880449601</v>
      </c>
      <c r="FU90">
        <f t="shared" ca="1" si="204"/>
        <v>7.9909168727702706E-2</v>
      </c>
      <c r="FV90">
        <f t="shared" ca="1" si="204"/>
        <v>0.63535980996487762</v>
      </c>
      <c r="FW90">
        <f t="shared" ca="1" si="204"/>
        <v>0.75540910385070648</v>
      </c>
      <c r="FX90">
        <f t="shared" ca="1" si="204"/>
        <v>-0.49921798533316464</v>
      </c>
      <c r="FY90">
        <f t="shared" ca="1" si="204"/>
        <v>-0.39870635816496258</v>
      </c>
      <c r="FZ90">
        <f t="shared" ca="1" si="205"/>
        <v>7.8822756196853527E-2</v>
      </c>
      <c r="GA90">
        <f t="shared" ca="1" si="205"/>
        <v>-0.7673223097555455</v>
      </c>
      <c r="GB90">
        <f t="shared" ca="1" si="205"/>
        <v>-0.55014636797649175</v>
      </c>
      <c r="GC90">
        <f t="shared" ca="1" si="205"/>
        <v>-0.37459446540402341</v>
      </c>
      <c r="GD90">
        <f t="shared" ca="1" si="205"/>
        <v>-0.42156291486993802</v>
      </c>
      <c r="GE90">
        <f t="shared" ca="1" si="205"/>
        <v>0.56991385764790459</v>
      </c>
      <c r="GF90">
        <f t="shared" ca="1" si="205"/>
        <v>-0.50404128567844153</v>
      </c>
      <c r="GG90">
        <f t="shared" ca="1" si="205"/>
        <v>0.49253997362712698</v>
      </c>
      <c r="GH90">
        <f t="shared" ca="1" si="205"/>
        <v>-0.49501676289675078</v>
      </c>
      <c r="GI90">
        <f t="shared" ca="1" si="205"/>
        <v>-7.9795942538451126E-2</v>
      </c>
      <c r="GJ90">
        <f t="shared" ca="1" si="206"/>
        <v>-0.64869221684569278</v>
      </c>
      <c r="GK90">
        <f t="shared" ca="1" si="206"/>
        <v>0.19433563197152326</v>
      </c>
      <c r="GL90">
        <f t="shared" ca="1" si="206"/>
        <v>0.64952604563378236</v>
      </c>
      <c r="GM90">
        <f t="shared" ca="1" si="206"/>
        <v>-8.7984952638303859E-2</v>
      </c>
      <c r="GN90">
        <f t="shared" ca="1" si="206"/>
        <v>0.78747518305926678</v>
      </c>
      <c r="GO90">
        <f t="shared" ca="1" si="206"/>
        <v>0.49757226583418102</v>
      </c>
      <c r="GP90">
        <f t="shared" ca="1" si="206"/>
        <v>0.31920567605037542</v>
      </c>
      <c r="GQ90">
        <f t="shared" ca="1" si="206"/>
        <v>0.83926572548157941</v>
      </c>
      <c r="GR90">
        <f t="shared" ca="1" si="206"/>
        <v>-0.97781225590178433</v>
      </c>
      <c r="GS90">
        <f t="shared" ca="1" si="206"/>
        <v>-0.77560913137372345</v>
      </c>
      <c r="GT90">
        <f t="shared" ca="1" si="207"/>
        <v>0.53778714556200935</v>
      </c>
      <c r="GU90">
        <f t="shared" ca="1" si="207"/>
        <v>-0.83540186436832142</v>
      </c>
      <c r="GV90">
        <f t="shared" ca="1" si="207"/>
        <v>-0.71375173389736379</v>
      </c>
      <c r="GW90">
        <f t="shared" ca="1" si="207"/>
        <v>-0.96839574239063952</v>
      </c>
      <c r="GX90">
        <f t="shared" ca="1" si="207"/>
        <v>-0.94528480811927618</v>
      </c>
      <c r="GY90">
        <f t="shared" ca="1" si="207"/>
        <v>-0.89395355673132038</v>
      </c>
      <c r="GZ90">
        <f t="shared" ca="1" si="207"/>
        <v>2.3920211022030236E-2</v>
      </c>
      <c r="HA90">
        <f t="shared" ca="1" si="207"/>
        <v>0.61283797663978046</v>
      </c>
      <c r="HB90">
        <f t="shared" ca="1" si="207"/>
        <v>-0.91833860397570355</v>
      </c>
      <c r="HC90">
        <f t="shared" ca="1" si="207"/>
        <v>0.29557788112327832</v>
      </c>
      <c r="HD90">
        <f t="shared" ca="1" si="208"/>
        <v>-0.86251459078029247</v>
      </c>
      <c r="HE90">
        <f t="shared" ca="1" si="208"/>
        <v>0.69096060897730105</v>
      </c>
      <c r="HF90">
        <f t="shared" ca="1" si="208"/>
        <v>-0.61426526009141513</v>
      </c>
      <c r="HG90">
        <f t="shared" ca="1" si="208"/>
        <v>-0.22325931918264996</v>
      </c>
      <c r="HH90">
        <f t="shared" ca="1" si="208"/>
        <v>0.23892064329409379</v>
      </c>
      <c r="HI90">
        <f t="shared" ca="1" si="208"/>
        <v>-5.4538402290887689E-2</v>
      </c>
      <c r="HJ90">
        <f t="shared" ca="1" si="208"/>
        <v>-0.74558272954435756</v>
      </c>
      <c r="HK90">
        <f t="shared" ca="1" si="208"/>
        <v>-0.37215224068017583</v>
      </c>
      <c r="HL90">
        <f t="shared" ca="1" si="208"/>
        <v>0.85515885753140819</v>
      </c>
      <c r="HM90">
        <f t="shared" ca="1" si="208"/>
        <v>0.36004774257998817</v>
      </c>
      <c r="HN90">
        <f t="shared" ca="1" si="209"/>
        <v>0.82858222860445752</v>
      </c>
      <c r="HO90">
        <f t="shared" ca="1" si="209"/>
        <v>-0.62216220489386642</v>
      </c>
      <c r="HP90">
        <f t="shared" ca="1" si="209"/>
        <v>-0.2404691572706541</v>
      </c>
      <c r="HQ90">
        <f t="shared" ca="1" si="209"/>
        <v>-0.89345898114477751</v>
      </c>
      <c r="HR90">
        <f t="shared" ca="1" si="209"/>
        <v>-0.28967895946339417</v>
      </c>
      <c r="HS90">
        <f t="shared" ca="1" si="209"/>
        <v>-0.72272981417675175</v>
      </c>
      <c r="HT90">
        <f t="shared" ca="1" si="209"/>
        <v>-0.11212337787331772</v>
      </c>
      <c r="HU90">
        <f t="shared" ca="1" si="209"/>
        <v>-0.45722292639354478</v>
      </c>
      <c r="HV90">
        <f t="shared" ca="1" si="209"/>
        <v>-7.8942543362765072E-2</v>
      </c>
      <c r="HW90">
        <f t="shared" ca="1" si="209"/>
        <v>-0.24649539718578528</v>
      </c>
      <c r="HX90">
        <f t="shared" ca="1" si="210"/>
        <v>-0.9467224757745798</v>
      </c>
      <c r="HY90">
        <f t="shared" ca="1" si="210"/>
        <v>0.95355356233332622</v>
      </c>
      <c r="HZ90">
        <f t="shared" ca="1" si="210"/>
        <v>0.55643068589306743</v>
      </c>
      <c r="IA90">
        <f t="shared" ca="1" si="210"/>
        <v>0.74392794824529718</v>
      </c>
      <c r="IB90">
        <f t="shared" ca="1" si="210"/>
        <v>-0.48517533544542157</v>
      </c>
      <c r="IC90">
        <f t="shared" ca="1" si="210"/>
        <v>0.37158112594630599</v>
      </c>
      <c r="ID90">
        <f t="shared" ca="1" si="210"/>
        <v>-0.68742633118954077</v>
      </c>
      <c r="IE90">
        <f t="shared" ca="1" si="210"/>
        <v>0.83708637482370918</v>
      </c>
      <c r="IF90">
        <f t="shared" ca="1" si="210"/>
        <v>0.66148186794592156</v>
      </c>
      <c r="IG90">
        <f t="shared" ca="1" si="210"/>
        <v>0.38465586400048712</v>
      </c>
      <c r="IH90">
        <f t="shared" ca="1" si="211"/>
        <v>-0.70129498176149996</v>
      </c>
      <c r="II90">
        <f t="shared" ca="1" si="211"/>
        <v>0.72231817151498312</v>
      </c>
      <c r="IJ90">
        <f t="shared" ca="1" si="211"/>
        <v>0.22474442920956061</v>
      </c>
      <c r="IK90">
        <f t="shared" ca="1" si="211"/>
        <v>0.81440037327464498</v>
      </c>
      <c r="IL90">
        <f t="shared" ca="1" si="211"/>
        <v>-6.5210364510710495E-2</v>
      </c>
      <c r="IM90">
        <f t="shared" ca="1" si="211"/>
        <v>0.95884685227240118</v>
      </c>
      <c r="IN90">
        <f t="shared" ca="1" si="211"/>
        <v>0.88510271466180002</v>
      </c>
      <c r="IO90">
        <f t="shared" ca="1" si="211"/>
        <v>0.61835254166824494</v>
      </c>
      <c r="IP90">
        <f t="shared" ca="1" si="211"/>
        <v>-0.76006568250515794</v>
      </c>
      <c r="IQ90" s="42">
        <f t="shared" ca="1" si="211"/>
        <v>0.15321519028412989</v>
      </c>
      <c r="IR90">
        <f t="shared" ca="1" si="211"/>
        <v>0.83996368621841655</v>
      </c>
    </row>
    <row r="91" spans="1:252" x14ac:dyDescent="0.3">
      <c r="A91" s="66">
        <v>76</v>
      </c>
      <c r="B91">
        <f t="shared" ca="1" si="187"/>
        <v>0.63697215058666501</v>
      </c>
      <c r="C91">
        <f t="shared" ca="1" si="187"/>
        <v>-4.3611558602810296E-2</v>
      </c>
      <c r="D91">
        <f t="shared" ca="1" si="187"/>
        <v>-3.0367079215791071E-2</v>
      </c>
      <c r="E91">
        <f t="shared" ca="1" si="187"/>
        <v>0.87923190247576732</v>
      </c>
      <c r="F91">
        <f t="shared" ca="1" si="187"/>
        <v>0.55951715955153491</v>
      </c>
      <c r="G91">
        <f t="shared" ca="1" si="187"/>
        <v>8.7498451854751913E-2</v>
      </c>
      <c r="H91">
        <f t="shared" ca="1" si="187"/>
        <v>-0.30571824988253327</v>
      </c>
      <c r="I91">
        <f t="shared" ca="1" si="187"/>
        <v>-0.60288042688642651</v>
      </c>
      <c r="J91">
        <f t="shared" ca="1" si="187"/>
        <v>0.6259746417194556</v>
      </c>
      <c r="K91">
        <f t="shared" ca="1" si="187"/>
        <v>-0.13189935943784992</v>
      </c>
      <c r="L91">
        <f t="shared" ca="1" si="188"/>
        <v>-5.9367002475945174E-3</v>
      </c>
      <c r="M91">
        <f t="shared" ca="1" si="188"/>
        <v>1.7849755783146515E-2</v>
      </c>
      <c r="N91">
        <f t="shared" ca="1" si="188"/>
        <v>-0.5304103407388554</v>
      </c>
      <c r="O91">
        <f t="shared" ca="1" si="188"/>
        <v>0.80025790583724454</v>
      </c>
      <c r="P91">
        <f t="shared" ca="1" si="188"/>
        <v>-0.73061346147856798</v>
      </c>
      <c r="Q91">
        <f t="shared" ca="1" si="188"/>
        <v>-0.61500501589358203</v>
      </c>
      <c r="R91">
        <f t="shared" ca="1" si="188"/>
        <v>0.62690470962441291</v>
      </c>
      <c r="S91">
        <f t="shared" ca="1" si="188"/>
        <v>0.72452557385912697</v>
      </c>
      <c r="T91">
        <f t="shared" ca="1" si="188"/>
        <v>0.99462581693948193</v>
      </c>
      <c r="U91">
        <f t="shared" ca="1" si="188"/>
        <v>0.36947680306382669</v>
      </c>
      <c r="V91">
        <f t="shared" ca="1" si="189"/>
        <v>-0.12988573456859176</v>
      </c>
      <c r="W91">
        <f t="shared" ca="1" si="189"/>
        <v>-0.58584759563639022</v>
      </c>
      <c r="X91">
        <f t="shared" ca="1" si="189"/>
        <v>-0.37357027568769818</v>
      </c>
      <c r="Y91">
        <f t="shared" ca="1" si="189"/>
        <v>4.2357182106607105E-3</v>
      </c>
      <c r="Z91">
        <f t="shared" ca="1" si="189"/>
        <v>-5.244057556063364E-2</v>
      </c>
      <c r="AA91">
        <f t="shared" ca="1" si="189"/>
        <v>-0.72529431532945954</v>
      </c>
      <c r="AB91">
        <f t="shared" ca="1" si="189"/>
        <v>-7.022784678793581E-3</v>
      </c>
      <c r="AC91">
        <f t="shared" ca="1" si="189"/>
        <v>4.1870850066927368E-3</v>
      </c>
      <c r="AD91">
        <f t="shared" ca="1" si="189"/>
        <v>0.21606410895041539</v>
      </c>
      <c r="AE91">
        <f t="shared" ca="1" si="189"/>
        <v>0.51656770477516001</v>
      </c>
      <c r="AF91">
        <f t="shared" ca="1" si="190"/>
        <v>0.18241473505567618</v>
      </c>
      <c r="AG91">
        <f t="shared" ca="1" si="190"/>
        <v>-0.88233733983602258</v>
      </c>
      <c r="AH91">
        <f t="shared" ca="1" si="190"/>
        <v>0.41649957211616662</v>
      </c>
      <c r="AI91">
        <f t="shared" ca="1" si="190"/>
        <v>-0.36723893583651734</v>
      </c>
      <c r="AJ91">
        <f t="shared" ca="1" si="190"/>
        <v>0.38873245280664182</v>
      </c>
      <c r="AK91">
        <f t="shared" ca="1" si="190"/>
        <v>0.70545417782398978</v>
      </c>
      <c r="AL91">
        <f t="shared" ca="1" si="190"/>
        <v>0.848047936869879</v>
      </c>
      <c r="AM91">
        <f t="shared" ca="1" si="190"/>
        <v>0.36917268070586995</v>
      </c>
      <c r="AN91">
        <f t="shared" ca="1" si="190"/>
        <v>0.53295643589145159</v>
      </c>
      <c r="AO91">
        <f t="shared" ca="1" si="190"/>
        <v>-0.44028628629914124</v>
      </c>
      <c r="AP91">
        <f t="shared" ca="1" si="191"/>
        <v>-0.32881311348894338</v>
      </c>
      <c r="AQ91">
        <f t="shared" ca="1" si="191"/>
        <v>0.89387902777175987</v>
      </c>
      <c r="AR91">
        <f t="shared" ca="1" si="191"/>
        <v>0.1005374700902284</v>
      </c>
      <c r="AS91">
        <f t="shared" ca="1" si="191"/>
        <v>-0.30250176732439438</v>
      </c>
      <c r="AT91">
        <f t="shared" ca="1" si="191"/>
        <v>0.16051052266846977</v>
      </c>
      <c r="AU91">
        <f t="shared" ca="1" si="191"/>
        <v>0.80908604405040618</v>
      </c>
      <c r="AV91">
        <f t="shared" ca="1" si="191"/>
        <v>7.0555984334039756E-3</v>
      </c>
      <c r="AW91">
        <f t="shared" ca="1" si="191"/>
        <v>-0.22582451393873115</v>
      </c>
      <c r="AX91">
        <f t="shared" ca="1" si="191"/>
        <v>-0.90411218947707384</v>
      </c>
      <c r="AY91">
        <f t="shared" ca="1" si="191"/>
        <v>0.87742988094066043</v>
      </c>
      <c r="AZ91">
        <f t="shared" ca="1" si="192"/>
        <v>-0.84378921065494339</v>
      </c>
      <c r="BA91">
        <f t="shared" ca="1" si="192"/>
        <v>0.4250382615758288</v>
      </c>
      <c r="BB91">
        <f t="shared" ca="1" si="192"/>
        <v>-0.46324669284093534</v>
      </c>
      <c r="BC91">
        <f t="shared" ca="1" si="192"/>
        <v>0.27573640998371229</v>
      </c>
      <c r="BD91">
        <f t="shared" ca="1" si="192"/>
        <v>1.4351511860447141E-2</v>
      </c>
      <c r="BE91">
        <f t="shared" ca="1" si="192"/>
        <v>0.78561830355558282</v>
      </c>
      <c r="BF91">
        <f t="shared" ca="1" si="192"/>
        <v>-0.6688618988211521</v>
      </c>
      <c r="BG91">
        <f t="shared" ca="1" si="192"/>
        <v>8.5315459288877182E-3</v>
      </c>
      <c r="BH91">
        <f t="shared" ca="1" si="192"/>
        <v>-0.39744851094613498</v>
      </c>
      <c r="BI91">
        <f t="shared" ca="1" si="192"/>
        <v>8.9357227041212628E-2</v>
      </c>
      <c r="BJ91">
        <f t="shared" ca="1" si="193"/>
        <v>0.34016824353732278</v>
      </c>
      <c r="BK91">
        <f t="shared" ca="1" si="193"/>
        <v>-0.57270213101695067</v>
      </c>
      <c r="BL91">
        <f t="shared" ca="1" si="193"/>
        <v>0.18864923507751263</v>
      </c>
      <c r="BM91">
        <f t="shared" ca="1" si="193"/>
        <v>0.56433475577383518</v>
      </c>
      <c r="BN91">
        <f t="shared" ca="1" si="193"/>
        <v>0.87517191708280473</v>
      </c>
      <c r="BO91">
        <f t="shared" ca="1" si="193"/>
        <v>0.41977461131081051</v>
      </c>
      <c r="BP91">
        <f t="shared" ca="1" si="193"/>
        <v>0.78387203424907392</v>
      </c>
      <c r="BQ91">
        <f t="shared" ca="1" si="193"/>
        <v>0.50030347067661673</v>
      </c>
      <c r="BR91">
        <f t="shared" ca="1" si="193"/>
        <v>0.19544613348872364</v>
      </c>
      <c r="BS91">
        <f t="shared" ca="1" si="193"/>
        <v>0.19995400254502105</v>
      </c>
      <c r="BT91">
        <f t="shared" ca="1" si="194"/>
        <v>-0.88828739843093407</v>
      </c>
      <c r="BU91">
        <f t="shared" ca="1" si="194"/>
        <v>0.36218820937830576</v>
      </c>
      <c r="BV91">
        <f t="shared" ca="1" si="194"/>
        <v>-0.22103269319362706</v>
      </c>
      <c r="BW91">
        <f t="shared" ca="1" si="194"/>
        <v>0.22000546092257345</v>
      </c>
      <c r="BX91">
        <f t="shared" ca="1" si="194"/>
        <v>-0.43542970280064752</v>
      </c>
      <c r="BY91">
        <f t="shared" ca="1" si="194"/>
        <v>0.26384251307495532</v>
      </c>
      <c r="BZ91">
        <f t="shared" ca="1" si="194"/>
        <v>-0.84666985006317885</v>
      </c>
      <c r="CA91">
        <f t="shared" ca="1" si="194"/>
        <v>-0.37221692198026757</v>
      </c>
      <c r="CB91">
        <f t="shared" ca="1" si="194"/>
        <v>-0.27884853169782442</v>
      </c>
      <c r="CC91">
        <f t="shared" ca="1" si="194"/>
        <v>-6.1103472624415067E-2</v>
      </c>
      <c r="CD91">
        <f t="shared" ca="1" si="195"/>
        <v>-0.49679051755173464</v>
      </c>
      <c r="CE91">
        <f t="shared" ca="1" si="195"/>
        <v>0.62315492570056952</v>
      </c>
      <c r="CF91">
        <f t="shared" ca="1" si="195"/>
        <v>0.85488249203488964</v>
      </c>
      <c r="CG91">
        <f t="shared" ca="1" si="195"/>
        <v>-0.62140982934780764</v>
      </c>
      <c r="CH91">
        <f t="shared" ca="1" si="195"/>
        <v>-0.59838155357279499</v>
      </c>
      <c r="CI91">
        <f t="shared" ca="1" si="195"/>
        <v>0.64018602035447802</v>
      </c>
      <c r="CJ91">
        <f t="shared" ca="1" si="195"/>
        <v>0.66289170656643659</v>
      </c>
      <c r="CK91">
        <f t="shared" ca="1" si="195"/>
        <v>0.93183885809216638</v>
      </c>
      <c r="CL91">
        <f t="shared" ca="1" si="195"/>
        <v>0.74675214430143155</v>
      </c>
      <c r="CM91">
        <f t="shared" ca="1" si="195"/>
        <v>0.13140361666241507</v>
      </c>
      <c r="CN91">
        <f t="shared" ca="1" si="196"/>
        <v>0.87891779286292682</v>
      </c>
      <c r="CO91">
        <f t="shared" ca="1" si="196"/>
        <v>-0.34994858250765115</v>
      </c>
      <c r="CP91">
        <f t="shared" ca="1" si="196"/>
        <v>0.59547316040371245</v>
      </c>
      <c r="CQ91">
        <f t="shared" ca="1" si="196"/>
        <v>0.16199273791344093</v>
      </c>
      <c r="CR91">
        <f t="shared" ca="1" si="196"/>
        <v>0.92911650634103693</v>
      </c>
      <c r="CS91">
        <f t="shared" ca="1" si="196"/>
        <v>-1.7913941338459027E-2</v>
      </c>
      <c r="CT91">
        <f t="shared" ca="1" si="196"/>
        <v>0.94442204949992314</v>
      </c>
      <c r="CU91">
        <f t="shared" ca="1" si="196"/>
        <v>0.99989474470407269</v>
      </c>
      <c r="CV91">
        <f t="shared" ca="1" si="196"/>
        <v>-0.16288098552869879</v>
      </c>
      <c r="CW91">
        <f t="shared" ca="1" si="196"/>
        <v>-0.5362298799011016</v>
      </c>
      <c r="CX91">
        <f t="shared" ca="1" si="197"/>
        <v>-0.61665003864245649</v>
      </c>
      <c r="CY91">
        <f t="shared" ca="1" si="197"/>
        <v>-0.50755225695726325</v>
      </c>
      <c r="CZ91">
        <f t="shared" ca="1" si="197"/>
        <v>9.6606219525063874E-3</v>
      </c>
      <c r="DA91">
        <f t="shared" ca="1" si="197"/>
        <v>0.69315771120739167</v>
      </c>
      <c r="DB91">
        <f t="shared" ca="1" si="197"/>
        <v>-0.56051253731051598</v>
      </c>
      <c r="DC91">
        <f t="shared" ca="1" si="197"/>
        <v>0.52409916675693879</v>
      </c>
      <c r="DD91">
        <f t="shared" ca="1" si="197"/>
        <v>-0.75790556755306571</v>
      </c>
      <c r="DE91">
        <f t="shared" ca="1" si="197"/>
        <v>-0.46133191901172155</v>
      </c>
      <c r="DF91">
        <f t="shared" ca="1" si="197"/>
        <v>-0.54994559790399666</v>
      </c>
      <c r="DG91">
        <f t="shared" ca="1" si="197"/>
        <v>-0.45103969014436762</v>
      </c>
      <c r="DH91">
        <f t="shared" ca="1" si="198"/>
        <v>0.77168056057779522</v>
      </c>
      <c r="DI91">
        <f t="shared" ca="1" si="198"/>
        <v>0.32770214384344665</v>
      </c>
      <c r="DJ91">
        <f t="shared" ca="1" si="198"/>
        <v>0.85511384054726536</v>
      </c>
      <c r="DK91">
        <f t="shared" ca="1" si="198"/>
        <v>0.22461522938591938</v>
      </c>
      <c r="DL91">
        <f t="shared" ca="1" si="198"/>
        <v>-0.52870158927750199</v>
      </c>
      <c r="DM91">
        <f t="shared" ca="1" si="198"/>
        <v>-0.64607041406153809</v>
      </c>
      <c r="DN91">
        <f t="shared" ca="1" si="198"/>
        <v>-0.69803286014692367</v>
      </c>
      <c r="DO91">
        <f t="shared" ca="1" si="198"/>
        <v>-0.47882487901661031</v>
      </c>
      <c r="DP91">
        <f t="shared" ca="1" si="198"/>
        <v>-0.45992475066932359</v>
      </c>
      <c r="DQ91">
        <f t="shared" ca="1" si="198"/>
        <v>0.64406625441338283</v>
      </c>
      <c r="DR91">
        <f t="shared" ca="1" si="199"/>
        <v>0.9249273621976728</v>
      </c>
      <c r="DS91">
        <f t="shared" ca="1" si="199"/>
        <v>-0.5231014768100628</v>
      </c>
      <c r="DT91">
        <f t="shared" ca="1" si="199"/>
        <v>0.57481680664081147</v>
      </c>
      <c r="DU91">
        <f t="shared" ca="1" si="199"/>
        <v>-1.6759173495672686E-2</v>
      </c>
      <c r="DV91">
        <f t="shared" ca="1" si="199"/>
        <v>0.64187199007182816</v>
      </c>
      <c r="DW91">
        <f t="shared" ca="1" si="199"/>
        <v>0.23486448207797328</v>
      </c>
      <c r="DX91">
        <f t="shared" ca="1" si="199"/>
        <v>-0.82772217738074771</v>
      </c>
      <c r="DY91">
        <f t="shared" ca="1" si="199"/>
        <v>-0.529825474026419</v>
      </c>
      <c r="DZ91">
        <f t="shared" ca="1" si="199"/>
        <v>-0.67286350515441073</v>
      </c>
      <c r="EA91">
        <f t="shared" ca="1" si="199"/>
        <v>0.36577645647592183</v>
      </c>
      <c r="EB91">
        <f t="shared" ca="1" si="200"/>
        <v>-0.43582793164329248</v>
      </c>
      <c r="EC91">
        <f t="shared" ca="1" si="200"/>
        <v>0.85366629494392621</v>
      </c>
      <c r="ED91">
        <f t="shared" ca="1" si="200"/>
        <v>-0.22113633155557433</v>
      </c>
      <c r="EE91">
        <f t="shared" ca="1" si="200"/>
        <v>0.30159872427010614</v>
      </c>
      <c r="EF91">
        <f t="shared" ca="1" si="200"/>
        <v>-0.27334043957635545</v>
      </c>
      <c r="EG91">
        <f t="shared" ca="1" si="200"/>
        <v>0.94182539537331134</v>
      </c>
      <c r="EH91">
        <f t="shared" ca="1" si="200"/>
        <v>-5.2366043637868342E-2</v>
      </c>
      <c r="EI91">
        <f t="shared" ca="1" si="200"/>
        <v>-0.8378099528345293</v>
      </c>
      <c r="EJ91">
        <f t="shared" ca="1" si="200"/>
        <v>-0.62570478130772611</v>
      </c>
      <c r="EK91">
        <f t="shared" ca="1" si="200"/>
        <v>-0.42185434878574202</v>
      </c>
      <c r="EL91">
        <f t="shared" ca="1" si="201"/>
        <v>-0.8951989630252617</v>
      </c>
      <c r="EM91">
        <f t="shared" ca="1" si="201"/>
        <v>-0.1891930712784935</v>
      </c>
      <c r="EN91">
        <f t="shared" ca="1" si="201"/>
        <v>-0.81613544842115227</v>
      </c>
      <c r="EO91">
        <f t="shared" ca="1" si="201"/>
        <v>0.85208687078755663</v>
      </c>
      <c r="EP91">
        <f t="shared" ca="1" si="201"/>
        <v>0.85342029007125042</v>
      </c>
      <c r="EQ91">
        <f t="shared" ca="1" si="201"/>
        <v>2.3512229177047317E-4</v>
      </c>
      <c r="ER91">
        <f t="shared" ca="1" si="201"/>
        <v>-0.72368588803523171</v>
      </c>
      <c r="ES91">
        <f t="shared" ca="1" si="201"/>
        <v>0.87049250144435697</v>
      </c>
      <c r="ET91">
        <f t="shared" ca="1" si="201"/>
        <v>0.37855658846590146</v>
      </c>
      <c r="EU91">
        <f t="shared" ca="1" si="201"/>
        <v>0.81132136276940758</v>
      </c>
      <c r="EV91">
        <f t="shared" ca="1" si="202"/>
        <v>-0.19677648123149827</v>
      </c>
      <c r="EW91">
        <f t="shared" ca="1" si="202"/>
        <v>0.20695258626503255</v>
      </c>
      <c r="EX91">
        <f t="shared" ca="1" si="202"/>
        <v>-0.96274405056501733</v>
      </c>
      <c r="EY91">
        <f t="shared" ca="1" si="202"/>
        <v>-0.68319177633543071</v>
      </c>
      <c r="EZ91">
        <f t="shared" ca="1" si="202"/>
        <v>0.18543525256896376</v>
      </c>
      <c r="FA91">
        <f t="shared" ca="1" si="202"/>
        <v>0.95246003373937804</v>
      </c>
      <c r="FB91">
        <f t="shared" ca="1" si="202"/>
        <v>0.6860628991843738</v>
      </c>
      <c r="FC91">
        <f t="shared" ca="1" si="202"/>
        <v>-0.31164378390928693</v>
      </c>
      <c r="FD91">
        <f t="shared" ca="1" si="202"/>
        <v>0.57269295871829073</v>
      </c>
      <c r="FE91">
        <f t="shared" ca="1" si="202"/>
        <v>-0.95829950788159324</v>
      </c>
      <c r="FF91">
        <f t="shared" ca="1" si="203"/>
        <v>-0.69565462825336444</v>
      </c>
      <c r="FG91">
        <f t="shared" ca="1" si="203"/>
        <v>-0.42984307372383546</v>
      </c>
      <c r="FH91">
        <f t="shared" ca="1" si="203"/>
        <v>0.80504452828285311</v>
      </c>
      <c r="FI91">
        <f t="shared" ca="1" si="203"/>
        <v>-0.89995031046635643</v>
      </c>
      <c r="FJ91">
        <f t="shared" ca="1" si="203"/>
        <v>-0.57966459468398357</v>
      </c>
      <c r="FK91">
        <f t="shared" ca="1" si="203"/>
        <v>0.14910423135953454</v>
      </c>
      <c r="FL91">
        <f t="shared" ca="1" si="203"/>
        <v>0.13995680150726764</v>
      </c>
      <c r="FM91">
        <f t="shared" ca="1" si="203"/>
        <v>-0.909500596099587</v>
      </c>
      <c r="FN91">
        <f t="shared" ca="1" si="203"/>
        <v>0.49062675476759776</v>
      </c>
      <c r="FO91">
        <f t="shared" ca="1" si="203"/>
        <v>0.35869990677121999</v>
      </c>
      <c r="FP91">
        <f t="shared" ca="1" si="204"/>
        <v>-0.92678903530715462</v>
      </c>
      <c r="FQ91">
        <f t="shared" ca="1" si="204"/>
        <v>-0.5597650790733717</v>
      </c>
      <c r="FR91">
        <f t="shared" ca="1" si="204"/>
        <v>0.42944380066632437</v>
      </c>
      <c r="FS91">
        <f t="shared" ca="1" si="204"/>
        <v>0.59673452660521331</v>
      </c>
      <c r="FT91">
        <f t="shared" ca="1" si="204"/>
        <v>-0.41458395629123124</v>
      </c>
      <c r="FU91">
        <f t="shared" ca="1" si="204"/>
        <v>-0.22888248356101015</v>
      </c>
      <c r="FV91">
        <f t="shared" ca="1" si="204"/>
        <v>-1.1980975155519991E-2</v>
      </c>
      <c r="FW91">
        <f t="shared" ca="1" si="204"/>
        <v>0.23195911368939592</v>
      </c>
      <c r="FX91">
        <f t="shared" ca="1" si="204"/>
        <v>0.93817996971989315</v>
      </c>
      <c r="FY91">
        <f t="shared" ca="1" si="204"/>
        <v>-0.31199881110442207</v>
      </c>
      <c r="FZ91">
        <f t="shared" ca="1" si="205"/>
        <v>-0.10954392853435402</v>
      </c>
      <c r="GA91">
        <f t="shared" ca="1" si="205"/>
        <v>0.93868196031084516</v>
      </c>
      <c r="GB91">
        <f t="shared" ca="1" si="205"/>
        <v>-2.1551802575930923E-2</v>
      </c>
      <c r="GC91">
        <f t="shared" ca="1" si="205"/>
        <v>-0.80623542666446535</v>
      </c>
      <c r="GD91">
        <f t="shared" ca="1" si="205"/>
        <v>-0.54935682412293141</v>
      </c>
      <c r="GE91">
        <f t="shared" ca="1" si="205"/>
        <v>-0.15438367293401223</v>
      </c>
      <c r="GF91">
        <f t="shared" ca="1" si="205"/>
        <v>-0.5716395856474914</v>
      </c>
      <c r="GG91">
        <f t="shared" ca="1" si="205"/>
        <v>-0.53955829891310225</v>
      </c>
      <c r="GH91">
        <f t="shared" ca="1" si="205"/>
        <v>-0.29897967391565139</v>
      </c>
      <c r="GI91">
        <f t="shared" ca="1" si="205"/>
        <v>0.13584550206812218</v>
      </c>
      <c r="GJ91">
        <f t="shared" ca="1" si="206"/>
        <v>0.39660517781739713</v>
      </c>
      <c r="GK91">
        <f t="shared" ca="1" si="206"/>
        <v>0.92374888163212376</v>
      </c>
      <c r="GL91">
        <f t="shared" ca="1" si="206"/>
        <v>6.3411067890783768E-2</v>
      </c>
      <c r="GM91">
        <f t="shared" ca="1" si="206"/>
        <v>0.89049184677267101</v>
      </c>
      <c r="GN91">
        <f t="shared" ca="1" si="206"/>
        <v>0.36622463940703831</v>
      </c>
      <c r="GO91">
        <f t="shared" ca="1" si="206"/>
        <v>0.29779239191169693</v>
      </c>
      <c r="GP91">
        <f t="shared" ca="1" si="206"/>
        <v>0.71162865544800913</v>
      </c>
      <c r="GQ91">
        <f t="shared" ca="1" si="206"/>
        <v>0.64563244327689073</v>
      </c>
      <c r="GR91">
        <f t="shared" ca="1" si="206"/>
        <v>0.83324603429924671</v>
      </c>
      <c r="GS91">
        <f t="shared" ca="1" si="206"/>
        <v>0.38333609170199989</v>
      </c>
      <c r="GT91">
        <f t="shared" ca="1" si="207"/>
        <v>0.35830103767786858</v>
      </c>
      <c r="GU91">
        <f t="shared" ca="1" si="207"/>
        <v>0.98455006085251617</v>
      </c>
      <c r="GV91">
        <f t="shared" ca="1" si="207"/>
        <v>0.9440259621249989</v>
      </c>
      <c r="GW91">
        <f t="shared" ca="1" si="207"/>
        <v>-7.5525425107551669E-2</v>
      </c>
      <c r="GX91">
        <f t="shared" ca="1" si="207"/>
        <v>0.53983893754111256</v>
      </c>
      <c r="GY91">
        <f t="shared" ca="1" si="207"/>
        <v>-1.0269706238562826E-2</v>
      </c>
      <c r="GZ91">
        <f t="shared" ca="1" si="207"/>
        <v>0.71181986129027219</v>
      </c>
      <c r="HA91">
        <f t="shared" ca="1" si="207"/>
        <v>0.11366850606842482</v>
      </c>
      <c r="HB91">
        <f t="shared" ca="1" si="207"/>
        <v>-0.77897511873322656</v>
      </c>
      <c r="HC91">
        <f t="shared" ca="1" si="207"/>
        <v>-0.84964648502833851</v>
      </c>
      <c r="HD91">
        <f t="shared" ca="1" si="208"/>
        <v>-0.74824806266682842</v>
      </c>
      <c r="HE91">
        <f t="shared" ca="1" si="208"/>
        <v>-0.42906626262215886</v>
      </c>
      <c r="HF91">
        <f t="shared" ca="1" si="208"/>
        <v>0.55645138681579498</v>
      </c>
      <c r="HG91">
        <f t="shared" ca="1" si="208"/>
        <v>-0.83601299661125128</v>
      </c>
      <c r="HH91">
        <f t="shared" ca="1" si="208"/>
        <v>0.49679512657227454</v>
      </c>
      <c r="HI91">
        <f t="shared" ca="1" si="208"/>
        <v>0.30261231936753918</v>
      </c>
      <c r="HJ91">
        <f t="shared" ca="1" si="208"/>
        <v>-0.13876697687297623</v>
      </c>
      <c r="HK91">
        <f t="shared" ca="1" si="208"/>
        <v>0.28789374598621675</v>
      </c>
      <c r="HL91">
        <f t="shared" ca="1" si="208"/>
        <v>0.5214381016719587</v>
      </c>
      <c r="HM91">
        <f t="shared" ca="1" si="208"/>
        <v>0.42153089749624284</v>
      </c>
      <c r="HN91">
        <f t="shared" ca="1" si="209"/>
        <v>0.71150700814273127</v>
      </c>
      <c r="HO91">
        <f t="shared" ca="1" si="209"/>
        <v>0.37759584483783137</v>
      </c>
      <c r="HP91">
        <f t="shared" ca="1" si="209"/>
        <v>0.87011626368046668</v>
      </c>
      <c r="HQ91">
        <f t="shared" ca="1" si="209"/>
        <v>0.33338805789963244</v>
      </c>
      <c r="HR91">
        <f t="shared" ca="1" si="209"/>
        <v>8.1366618816990144E-2</v>
      </c>
      <c r="HS91">
        <f t="shared" ca="1" si="209"/>
        <v>-0.46883966512538833</v>
      </c>
      <c r="HT91">
        <f t="shared" ca="1" si="209"/>
        <v>0.42433305044105785</v>
      </c>
      <c r="HU91">
        <f t="shared" ca="1" si="209"/>
        <v>8.4124604383630786E-2</v>
      </c>
      <c r="HV91">
        <f t="shared" ca="1" si="209"/>
        <v>0.70524716264636433</v>
      </c>
      <c r="HW91">
        <f t="shared" ca="1" si="209"/>
        <v>-0.85978593907787815</v>
      </c>
      <c r="HX91">
        <f t="shared" ca="1" si="210"/>
        <v>0.84979254439525298</v>
      </c>
      <c r="HY91">
        <f t="shared" ca="1" si="210"/>
        <v>0.69185137969364985</v>
      </c>
      <c r="HZ91">
        <f t="shared" ca="1" si="210"/>
        <v>0.70586202063417613</v>
      </c>
      <c r="IA91">
        <f t="shared" ca="1" si="210"/>
        <v>0.35971642622516309</v>
      </c>
      <c r="IB91">
        <f t="shared" ca="1" si="210"/>
        <v>9.2022239191136945E-2</v>
      </c>
      <c r="IC91">
        <f t="shared" ca="1" si="210"/>
        <v>-0.31789860026917105</v>
      </c>
      <c r="ID91">
        <f t="shared" ca="1" si="210"/>
        <v>-0.23125469979424129</v>
      </c>
      <c r="IE91">
        <f t="shared" ca="1" si="210"/>
        <v>9.4281374336538049E-2</v>
      </c>
      <c r="IF91">
        <f t="shared" ca="1" si="210"/>
        <v>0.25297072377204044</v>
      </c>
      <c r="IG91">
        <f t="shared" ca="1" si="210"/>
        <v>0.24397577411321447</v>
      </c>
      <c r="IH91">
        <f t="shared" ca="1" si="211"/>
        <v>-8.1194650505286514E-2</v>
      </c>
      <c r="II91">
        <f t="shared" ca="1" si="211"/>
        <v>0.52852855259701403</v>
      </c>
      <c r="IJ91">
        <f t="shared" ca="1" si="211"/>
        <v>0.95330498214905535</v>
      </c>
      <c r="IK91">
        <f t="shared" ca="1" si="211"/>
        <v>-0.16264733659402753</v>
      </c>
      <c r="IL91">
        <f t="shared" ca="1" si="211"/>
        <v>-0.63384623183368705</v>
      </c>
      <c r="IM91">
        <f t="shared" ca="1" si="211"/>
        <v>0.67132768030600309</v>
      </c>
      <c r="IN91">
        <f t="shared" ca="1" si="211"/>
        <v>0.10473797666366602</v>
      </c>
      <c r="IO91">
        <f t="shared" ca="1" si="211"/>
        <v>-0.95331595470034847</v>
      </c>
      <c r="IP91">
        <f t="shared" ca="1" si="211"/>
        <v>0.97504739090764714</v>
      </c>
      <c r="IQ91" s="42">
        <f t="shared" ca="1" si="211"/>
        <v>0.29453777193786168</v>
      </c>
      <c r="IR91">
        <f t="shared" ca="1" si="211"/>
        <v>0.12680417329534244</v>
      </c>
    </row>
    <row r="92" spans="1:252" x14ac:dyDescent="0.3">
      <c r="A92">
        <v>77</v>
      </c>
      <c r="B92">
        <f t="shared" ca="1" si="187"/>
        <v>0.51935967172918551</v>
      </c>
      <c r="C92">
        <f t="shared" ca="1" si="187"/>
        <v>-0.748766984214011</v>
      </c>
      <c r="D92">
        <f t="shared" ca="1" si="187"/>
        <v>-0.2189557260463999</v>
      </c>
      <c r="E92">
        <f t="shared" ca="1" si="187"/>
        <v>0.8433162860234753</v>
      </c>
      <c r="F92">
        <f t="shared" ca="1" si="187"/>
        <v>-0.58156003254999455</v>
      </c>
      <c r="G92">
        <f t="shared" ca="1" si="187"/>
        <v>0.25737013549095411</v>
      </c>
      <c r="H92">
        <f t="shared" ca="1" si="187"/>
        <v>0.14819457410403358</v>
      </c>
      <c r="I92">
        <f t="shared" ca="1" si="187"/>
        <v>-0.99744971220665257</v>
      </c>
      <c r="J92">
        <f t="shared" ca="1" si="187"/>
        <v>2.3410007142583122E-2</v>
      </c>
      <c r="K92">
        <f t="shared" ca="1" si="187"/>
        <v>0.78432348911853977</v>
      </c>
      <c r="L92">
        <f t="shared" ca="1" si="188"/>
        <v>0.85356627757539782</v>
      </c>
      <c r="M92">
        <f t="shared" ca="1" si="188"/>
        <v>0.77451135279362959</v>
      </c>
      <c r="N92">
        <f t="shared" ca="1" si="188"/>
        <v>-7.909401039931252E-2</v>
      </c>
      <c r="O92">
        <f t="shared" ca="1" si="188"/>
        <v>0.76796316114470842</v>
      </c>
      <c r="P92">
        <f t="shared" ca="1" si="188"/>
        <v>-5.5055482063266492E-3</v>
      </c>
      <c r="Q92">
        <f t="shared" ca="1" si="188"/>
        <v>0.3166073606822839</v>
      </c>
      <c r="R92">
        <f t="shared" ca="1" si="188"/>
        <v>-0.61670280920452014</v>
      </c>
      <c r="S92">
        <f t="shared" ca="1" si="188"/>
        <v>0.76833442802097274</v>
      </c>
      <c r="T92">
        <f t="shared" ca="1" si="188"/>
        <v>0.45088097900907509</v>
      </c>
      <c r="U92">
        <f t="shared" ca="1" si="188"/>
        <v>0.71888820052384994</v>
      </c>
      <c r="V92">
        <f t="shared" ca="1" si="189"/>
        <v>0.6605321746290056</v>
      </c>
      <c r="W92">
        <f t="shared" ca="1" si="189"/>
        <v>-0.33868385466585837</v>
      </c>
      <c r="X92">
        <f t="shared" ca="1" si="189"/>
        <v>-0.55609090612877909</v>
      </c>
      <c r="Y92">
        <f t="shared" ca="1" si="189"/>
        <v>0.42040156545083085</v>
      </c>
      <c r="Z92">
        <f t="shared" ca="1" si="189"/>
        <v>0.29545093107270071</v>
      </c>
      <c r="AA92">
        <f t="shared" ca="1" si="189"/>
        <v>0.21379986318599986</v>
      </c>
      <c r="AB92">
        <f t="shared" ca="1" si="189"/>
        <v>0.18304684265529292</v>
      </c>
      <c r="AC92">
        <f t="shared" ca="1" si="189"/>
        <v>-0.7664235504094159</v>
      </c>
      <c r="AD92">
        <f t="shared" ca="1" si="189"/>
        <v>-0.83591223221263711</v>
      </c>
      <c r="AE92">
        <f t="shared" ca="1" si="189"/>
        <v>0.48047971848030824</v>
      </c>
      <c r="AF92">
        <f t="shared" ca="1" si="190"/>
        <v>-0.40405632389679313</v>
      </c>
      <c r="AG92">
        <f t="shared" ca="1" si="190"/>
        <v>0.85409082195326413</v>
      </c>
      <c r="AH92">
        <f t="shared" ca="1" si="190"/>
        <v>-0.58198444648695946</v>
      </c>
      <c r="AI92">
        <f t="shared" ca="1" si="190"/>
        <v>-0.71566293972888362</v>
      </c>
      <c r="AJ92">
        <f t="shared" ca="1" si="190"/>
        <v>-0.118980556233933</v>
      </c>
      <c r="AK92">
        <f t="shared" ca="1" si="190"/>
        <v>0.78832807490364565</v>
      </c>
      <c r="AL92">
        <f t="shared" ca="1" si="190"/>
        <v>-0.94582314367110332</v>
      </c>
      <c r="AM92">
        <f t="shared" ca="1" si="190"/>
        <v>0.14478762214935736</v>
      </c>
      <c r="AN92">
        <f t="shared" ca="1" si="190"/>
        <v>-9.372467558478137E-2</v>
      </c>
      <c r="AO92">
        <f t="shared" ca="1" si="190"/>
        <v>0.97454492825905725</v>
      </c>
      <c r="AP92">
        <f t="shared" ca="1" si="191"/>
        <v>-0.18665182393503854</v>
      </c>
      <c r="AQ92">
        <f t="shared" ca="1" si="191"/>
        <v>0.47587139665070377</v>
      </c>
      <c r="AR92">
        <f t="shared" ca="1" si="191"/>
        <v>0.53083760483448139</v>
      </c>
      <c r="AS92">
        <f t="shared" ca="1" si="191"/>
        <v>-0.5701510759166093</v>
      </c>
      <c r="AT92">
        <f t="shared" ca="1" si="191"/>
        <v>-0.44589940464225375</v>
      </c>
      <c r="AU92">
        <f t="shared" ca="1" si="191"/>
        <v>-4.6236216308370715E-3</v>
      </c>
      <c r="AV92">
        <f t="shared" ca="1" si="191"/>
        <v>-9.3151714223091098E-2</v>
      </c>
      <c r="AW92">
        <f t="shared" ca="1" si="191"/>
        <v>-0.30626646420532988</v>
      </c>
      <c r="AX92">
        <f t="shared" ca="1" si="191"/>
        <v>0.79854426694836245</v>
      </c>
      <c r="AY92">
        <f t="shared" ca="1" si="191"/>
        <v>0.86628641299203912</v>
      </c>
      <c r="AZ92">
        <f t="shared" ca="1" si="192"/>
        <v>0.37260003370298311</v>
      </c>
      <c r="BA92">
        <f t="shared" ca="1" si="192"/>
        <v>0.59888766981645869</v>
      </c>
      <c r="BB92">
        <f t="shared" ca="1" si="192"/>
        <v>0.95620035014035487</v>
      </c>
      <c r="BC92">
        <f t="shared" ca="1" si="192"/>
        <v>-0.17552242883707847</v>
      </c>
      <c r="BD92">
        <f t="shared" ca="1" si="192"/>
        <v>-0.24335475647672289</v>
      </c>
      <c r="BE92">
        <f t="shared" ca="1" si="192"/>
        <v>1.7130269856951097E-2</v>
      </c>
      <c r="BF92">
        <f t="shared" ca="1" si="192"/>
        <v>-0.81995447111957698</v>
      </c>
      <c r="BG92">
        <f t="shared" ca="1" si="192"/>
        <v>-0.23407868021029787</v>
      </c>
      <c r="BH92">
        <f t="shared" ca="1" si="192"/>
        <v>-0.16868979745314783</v>
      </c>
      <c r="BI92">
        <f t="shared" ca="1" si="192"/>
        <v>0.67805993592347003</v>
      </c>
      <c r="BJ92">
        <f t="shared" ca="1" si="193"/>
        <v>0.39221999288149711</v>
      </c>
      <c r="BK92">
        <f t="shared" ca="1" si="193"/>
        <v>0.57448369634141661</v>
      </c>
      <c r="BL92">
        <f t="shared" ca="1" si="193"/>
        <v>0.99806385289635413</v>
      </c>
      <c r="BM92">
        <f t="shared" ca="1" si="193"/>
        <v>-0.6113100818506072</v>
      </c>
      <c r="BN92">
        <f t="shared" ca="1" si="193"/>
        <v>0.83520951125035192</v>
      </c>
      <c r="BO92">
        <f t="shared" ca="1" si="193"/>
        <v>0.11721334332573186</v>
      </c>
      <c r="BP92">
        <f t="shared" ca="1" si="193"/>
        <v>-0.7700110644006799</v>
      </c>
      <c r="BQ92">
        <f t="shared" ca="1" si="193"/>
        <v>-0.85324454478778389</v>
      </c>
      <c r="BR92">
        <f t="shared" ca="1" si="193"/>
        <v>0.64791538870468424</v>
      </c>
      <c r="BS92">
        <f t="shared" ca="1" si="193"/>
        <v>0.36347974659274174</v>
      </c>
      <c r="BT92">
        <f t="shared" ca="1" si="194"/>
        <v>0.89117437154457191</v>
      </c>
      <c r="BU92">
        <f t="shared" ca="1" si="194"/>
        <v>-0.73151795399625086</v>
      </c>
      <c r="BV92">
        <f t="shared" ca="1" si="194"/>
        <v>-0.27484764985001475</v>
      </c>
      <c r="BW92">
        <f t="shared" ca="1" si="194"/>
        <v>1.4240593925144207E-2</v>
      </c>
      <c r="BX92">
        <f t="shared" ca="1" si="194"/>
        <v>0.17547098576083031</v>
      </c>
      <c r="BY92">
        <f t="shared" ca="1" si="194"/>
        <v>-0.73353578765292093</v>
      </c>
      <c r="BZ92">
        <f t="shared" ca="1" si="194"/>
        <v>-0.21152365232754167</v>
      </c>
      <c r="CA92">
        <f t="shared" ca="1" si="194"/>
        <v>-0.93648570499238093</v>
      </c>
      <c r="CB92">
        <f t="shared" ca="1" si="194"/>
        <v>0.66803322300961776</v>
      </c>
      <c r="CC92">
        <f t="shared" ca="1" si="194"/>
        <v>-0.76026395735612984</v>
      </c>
      <c r="CD92">
        <f t="shared" ca="1" si="195"/>
        <v>-5.6189011661333943E-2</v>
      </c>
      <c r="CE92">
        <f t="shared" ca="1" si="195"/>
        <v>0.17314095029023902</v>
      </c>
      <c r="CF92">
        <f t="shared" ca="1" si="195"/>
        <v>0.86528546517264671</v>
      </c>
      <c r="CG92">
        <f t="shared" ca="1" si="195"/>
        <v>-1.352273548282068E-2</v>
      </c>
      <c r="CH92">
        <f t="shared" ca="1" si="195"/>
        <v>-0.11191618865392994</v>
      </c>
      <c r="CI92">
        <f t="shared" ca="1" si="195"/>
        <v>-0.43821688747718857</v>
      </c>
      <c r="CJ92">
        <f t="shared" ca="1" si="195"/>
        <v>-7.5526597220400893E-2</v>
      </c>
      <c r="CK92">
        <f t="shared" ca="1" si="195"/>
        <v>-0.69963677677416181</v>
      </c>
      <c r="CL92">
        <f t="shared" ca="1" si="195"/>
        <v>-0.18467457981149726</v>
      </c>
      <c r="CM92">
        <f t="shared" ca="1" si="195"/>
        <v>0.21532996211495337</v>
      </c>
      <c r="CN92">
        <f t="shared" ca="1" si="196"/>
        <v>-0.86739758343362849</v>
      </c>
      <c r="CO92">
        <f t="shared" ca="1" si="196"/>
        <v>0.57447939273204685</v>
      </c>
      <c r="CP92">
        <f t="shared" ca="1" si="196"/>
        <v>4.6678514618413658E-2</v>
      </c>
      <c r="CQ92">
        <f t="shared" ca="1" si="196"/>
        <v>0.50418950081705827</v>
      </c>
      <c r="CR92">
        <f t="shared" ca="1" si="196"/>
        <v>-0.92500246940959507</v>
      </c>
      <c r="CS92">
        <f t="shared" ca="1" si="196"/>
        <v>-0.2167513932892573</v>
      </c>
      <c r="CT92">
        <f t="shared" ca="1" si="196"/>
        <v>0.205055921707467</v>
      </c>
      <c r="CU92">
        <f t="shared" ca="1" si="196"/>
        <v>0.79031136927340095</v>
      </c>
      <c r="CV92">
        <f t="shared" ca="1" si="196"/>
        <v>-0.85204799950119314</v>
      </c>
      <c r="CW92">
        <f t="shared" ca="1" si="196"/>
        <v>0.12869545775641855</v>
      </c>
      <c r="CX92">
        <f t="shared" ca="1" si="197"/>
        <v>0.62969395789776761</v>
      </c>
      <c r="CY92">
        <f t="shared" ca="1" si="197"/>
        <v>-0.47597171429253526</v>
      </c>
      <c r="CZ92">
        <f t="shared" ca="1" si="197"/>
        <v>-0.74722577047261396</v>
      </c>
      <c r="DA92">
        <f t="shared" ca="1" si="197"/>
        <v>0.67449207877983675</v>
      </c>
      <c r="DB92">
        <f t="shared" ca="1" si="197"/>
        <v>-0.8470268317131513</v>
      </c>
      <c r="DC92">
        <f t="shared" ca="1" si="197"/>
        <v>0.89796485875214094</v>
      </c>
      <c r="DD92">
        <f t="shared" ca="1" si="197"/>
        <v>-4.9114695158876565E-2</v>
      </c>
      <c r="DE92">
        <f t="shared" ca="1" si="197"/>
        <v>-0.65109893634731408</v>
      </c>
      <c r="DF92">
        <f t="shared" ca="1" si="197"/>
        <v>-0.39679639446432624</v>
      </c>
      <c r="DG92">
        <f t="shared" ca="1" si="197"/>
        <v>0.35215389098300576</v>
      </c>
      <c r="DH92">
        <f t="shared" ca="1" si="198"/>
        <v>-0.13429515556349569</v>
      </c>
      <c r="DI92">
        <f t="shared" ca="1" si="198"/>
        <v>-0.53242514347027203</v>
      </c>
      <c r="DJ92">
        <f t="shared" ca="1" si="198"/>
        <v>-0.79332447442151555</v>
      </c>
      <c r="DK92">
        <f t="shared" ca="1" si="198"/>
        <v>-0.48337844212480352</v>
      </c>
      <c r="DL92">
        <f t="shared" ca="1" si="198"/>
        <v>-0.71401189013536603</v>
      </c>
      <c r="DM92">
        <f t="shared" ca="1" si="198"/>
        <v>-0.84633288816319419</v>
      </c>
      <c r="DN92">
        <f t="shared" ca="1" si="198"/>
        <v>-0.12705245351303285</v>
      </c>
      <c r="DO92">
        <f t="shared" ca="1" si="198"/>
        <v>-0.64661820803549208</v>
      </c>
      <c r="DP92">
        <f t="shared" ca="1" si="198"/>
        <v>-0.56936738726973246</v>
      </c>
      <c r="DQ92">
        <f t="shared" ca="1" si="198"/>
        <v>0.16956145521343391</v>
      </c>
      <c r="DR92">
        <f t="shared" ca="1" si="199"/>
        <v>0.61507121099211037</v>
      </c>
      <c r="DS92">
        <f t="shared" ca="1" si="199"/>
        <v>0.94880488037694999</v>
      </c>
      <c r="DT92">
        <f t="shared" ca="1" si="199"/>
        <v>0.12792884203421084</v>
      </c>
      <c r="DU92">
        <f t="shared" ca="1" si="199"/>
        <v>-0.77811351546484309</v>
      </c>
      <c r="DV92">
        <f t="shared" ca="1" si="199"/>
        <v>-3.0222990972659236E-2</v>
      </c>
      <c r="DW92">
        <f t="shared" ca="1" si="199"/>
        <v>0.32850575431586226</v>
      </c>
      <c r="DX92">
        <f t="shared" ca="1" si="199"/>
        <v>-0.12780890191116123</v>
      </c>
      <c r="DY92">
        <f t="shared" ca="1" si="199"/>
        <v>0.94392556830652463</v>
      </c>
      <c r="DZ92">
        <f t="shared" ca="1" si="199"/>
        <v>-0.68306788181040501</v>
      </c>
      <c r="EA92">
        <f t="shared" ca="1" si="199"/>
        <v>0.69872751278521017</v>
      </c>
      <c r="EB92">
        <f t="shared" ca="1" si="200"/>
        <v>-0.99453396952272377</v>
      </c>
      <c r="EC92">
        <f t="shared" ca="1" si="200"/>
        <v>0.90465951821071355</v>
      </c>
      <c r="ED92">
        <f t="shared" ca="1" si="200"/>
        <v>0.96146255914279943</v>
      </c>
      <c r="EE92">
        <f t="shared" ca="1" si="200"/>
        <v>-0.37380375390611809</v>
      </c>
      <c r="EF92">
        <f t="shared" ca="1" si="200"/>
        <v>-0.14094152275898697</v>
      </c>
      <c r="EG92">
        <f t="shared" ca="1" si="200"/>
        <v>0.72612416436787175</v>
      </c>
      <c r="EH92">
        <f t="shared" ca="1" si="200"/>
        <v>-0.45106906526691448</v>
      </c>
      <c r="EI92">
        <f t="shared" ca="1" si="200"/>
        <v>-0.69377873269072432</v>
      </c>
      <c r="EJ92">
        <f t="shared" ca="1" si="200"/>
        <v>0.23901277422604261</v>
      </c>
      <c r="EK92">
        <f t="shared" ca="1" si="200"/>
        <v>-7.417980003632918E-2</v>
      </c>
      <c r="EL92">
        <f t="shared" ca="1" si="201"/>
        <v>-0.61554723035821524</v>
      </c>
      <c r="EM92">
        <f t="shared" ca="1" si="201"/>
        <v>3.0509167163907058E-2</v>
      </c>
      <c r="EN92">
        <f t="shared" ca="1" si="201"/>
        <v>0.4453758501280658</v>
      </c>
      <c r="EO92">
        <f t="shared" ca="1" si="201"/>
        <v>0.93500450205532637</v>
      </c>
      <c r="EP92">
        <f t="shared" ca="1" si="201"/>
        <v>-0.6048476835717016</v>
      </c>
      <c r="EQ92">
        <f t="shared" ca="1" si="201"/>
        <v>0.15893812051345146</v>
      </c>
      <c r="ER92">
        <f t="shared" ca="1" si="201"/>
        <v>-0.24887617788015337</v>
      </c>
      <c r="ES92">
        <f t="shared" ca="1" si="201"/>
        <v>-0.79739455175080809</v>
      </c>
      <c r="ET92">
        <f t="shared" ca="1" si="201"/>
        <v>-0.18384659384358026</v>
      </c>
      <c r="EU92">
        <f t="shared" ca="1" si="201"/>
        <v>-0.64969271979137022</v>
      </c>
      <c r="EV92">
        <f t="shared" ca="1" si="202"/>
        <v>0.33101941485718256</v>
      </c>
      <c r="EW92">
        <f t="shared" ca="1" si="202"/>
        <v>-0.50463045435623233</v>
      </c>
      <c r="EX92">
        <f t="shared" ca="1" si="202"/>
        <v>-0.72554310432367664</v>
      </c>
      <c r="EY92">
        <f t="shared" ca="1" si="202"/>
        <v>0.83162013136169621</v>
      </c>
      <c r="EZ92">
        <f t="shared" ca="1" si="202"/>
        <v>-0.21809439988778334</v>
      </c>
      <c r="FA92">
        <f t="shared" ca="1" si="202"/>
        <v>0.54458724962145721</v>
      </c>
      <c r="FB92">
        <f t="shared" ca="1" si="202"/>
        <v>-0.2586326408548143</v>
      </c>
      <c r="FC92">
        <f t="shared" ca="1" si="202"/>
        <v>-0.87698059085798974</v>
      </c>
      <c r="FD92">
        <f t="shared" ca="1" si="202"/>
        <v>-9.7174049676708618E-2</v>
      </c>
      <c r="FE92">
        <f t="shared" ca="1" si="202"/>
        <v>6.8217786199258557E-2</v>
      </c>
      <c r="FF92">
        <f t="shared" ca="1" si="203"/>
        <v>-0.22317358087528927</v>
      </c>
      <c r="FG92">
        <f t="shared" ca="1" si="203"/>
        <v>0.35977358090191847</v>
      </c>
      <c r="FH92">
        <f t="shared" ca="1" si="203"/>
        <v>-0.31428848970044654</v>
      </c>
      <c r="FI92">
        <f t="shared" ca="1" si="203"/>
        <v>0.49248231179713686</v>
      </c>
      <c r="FJ92">
        <f t="shared" ca="1" si="203"/>
        <v>-0.42541430212859854</v>
      </c>
      <c r="FK92">
        <f t="shared" ca="1" si="203"/>
        <v>0.67115664702645761</v>
      </c>
      <c r="FL92">
        <f t="shared" ca="1" si="203"/>
        <v>0.87823264387808497</v>
      </c>
      <c r="FM92">
        <f t="shared" ca="1" si="203"/>
        <v>5.4224446143330551E-2</v>
      </c>
      <c r="FN92">
        <f t="shared" ca="1" si="203"/>
        <v>0.51173358505464894</v>
      </c>
      <c r="FO92">
        <f t="shared" ca="1" si="203"/>
        <v>-0.82363274559752808</v>
      </c>
      <c r="FP92">
        <f t="shared" ca="1" si="204"/>
        <v>-0.705106091342659</v>
      </c>
      <c r="FQ92">
        <f t="shared" ca="1" si="204"/>
        <v>0.42696421453936262</v>
      </c>
      <c r="FR92">
        <f t="shared" ca="1" si="204"/>
        <v>-0.78741022776636993</v>
      </c>
      <c r="FS92">
        <f t="shared" ca="1" si="204"/>
        <v>-0.71109740237286267</v>
      </c>
      <c r="FT92">
        <f t="shared" ca="1" si="204"/>
        <v>-0.21496451914392223</v>
      </c>
      <c r="FU92">
        <f t="shared" ca="1" si="204"/>
        <v>0.58553261563958081</v>
      </c>
      <c r="FV92">
        <f t="shared" ca="1" si="204"/>
        <v>-0.63856612698128323</v>
      </c>
      <c r="FW92">
        <f t="shared" ca="1" si="204"/>
        <v>-0.50689535473685776</v>
      </c>
      <c r="FX92">
        <f t="shared" ca="1" si="204"/>
        <v>0.73039679593281481</v>
      </c>
      <c r="FY92">
        <f t="shared" ca="1" si="204"/>
        <v>-0.65310894414896081</v>
      </c>
      <c r="FZ92">
        <f t="shared" ca="1" si="205"/>
        <v>-2.496918749622945E-2</v>
      </c>
      <c r="GA92">
        <f t="shared" ca="1" si="205"/>
        <v>0.23870313952396738</v>
      </c>
      <c r="GB92">
        <f t="shared" ca="1" si="205"/>
        <v>0.66284538484271915</v>
      </c>
      <c r="GC92">
        <f t="shared" ca="1" si="205"/>
        <v>-0.53970800938949992</v>
      </c>
      <c r="GD92">
        <f t="shared" ca="1" si="205"/>
        <v>-0.34347419956099978</v>
      </c>
      <c r="GE92">
        <f t="shared" ca="1" si="205"/>
        <v>0.62495768200659407</v>
      </c>
      <c r="GF92">
        <f t="shared" ca="1" si="205"/>
        <v>-0.71430469527650597</v>
      </c>
      <c r="GG92">
        <f t="shared" ca="1" si="205"/>
        <v>-0.26202236411698676</v>
      </c>
      <c r="GH92">
        <f t="shared" ca="1" si="205"/>
        <v>0.30369103626175176</v>
      </c>
      <c r="GI92">
        <f t="shared" ca="1" si="205"/>
        <v>0.3955269052142989</v>
      </c>
      <c r="GJ92">
        <f t="shared" ca="1" si="206"/>
        <v>0.50914644778123375</v>
      </c>
      <c r="GK92">
        <f t="shared" ca="1" si="206"/>
        <v>-0.79660844311507217</v>
      </c>
      <c r="GL92">
        <f t="shared" ca="1" si="206"/>
        <v>0.52229985741820317</v>
      </c>
      <c r="GM92">
        <f t="shared" ca="1" si="206"/>
        <v>-0.75488052636730529</v>
      </c>
      <c r="GN92">
        <f t="shared" ca="1" si="206"/>
        <v>0.20681218285804404</v>
      </c>
      <c r="GO92">
        <f t="shared" ca="1" si="206"/>
        <v>-1.3247362214940051E-2</v>
      </c>
      <c r="GP92">
        <f t="shared" ca="1" si="206"/>
        <v>0.4357029676681845</v>
      </c>
      <c r="GQ92">
        <f t="shared" ca="1" si="206"/>
        <v>0.35268968276691304</v>
      </c>
      <c r="GR92">
        <f t="shared" ca="1" si="206"/>
        <v>0.29710178022132583</v>
      </c>
      <c r="GS92">
        <f t="shared" ca="1" si="206"/>
        <v>-0.18365331871350299</v>
      </c>
      <c r="GT92">
        <f t="shared" ca="1" si="207"/>
        <v>0.14406547387135182</v>
      </c>
      <c r="GU92">
        <f t="shared" ca="1" si="207"/>
        <v>9.4079801312278333E-2</v>
      </c>
      <c r="GV92">
        <f t="shared" ca="1" si="207"/>
        <v>-0.11379706075141494</v>
      </c>
      <c r="GW92">
        <f t="shared" ca="1" si="207"/>
        <v>-0.94985152852862376</v>
      </c>
      <c r="GX92">
        <f t="shared" ca="1" si="207"/>
        <v>-0.931402240181743</v>
      </c>
      <c r="GY92">
        <f t="shared" ca="1" si="207"/>
        <v>-0.47735005598166524</v>
      </c>
      <c r="GZ92">
        <f t="shared" ca="1" si="207"/>
        <v>0.9814938306434482</v>
      </c>
      <c r="HA92">
        <f t="shared" ca="1" si="207"/>
        <v>0.84892287992537274</v>
      </c>
      <c r="HB92">
        <f t="shared" ca="1" si="207"/>
        <v>0.53689081795455085</v>
      </c>
      <c r="HC92">
        <f t="shared" ca="1" si="207"/>
        <v>0.23246887457409171</v>
      </c>
      <c r="HD92">
        <f t="shared" ca="1" si="208"/>
        <v>-5.2804667598057353E-2</v>
      </c>
      <c r="HE92">
        <f t="shared" ca="1" si="208"/>
        <v>-0.56507814613405194</v>
      </c>
      <c r="HF92">
        <f t="shared" ca="1" si="208"/>
        <v>0.17354818514206305</v>
      </c>
      <c r="HG92">
        <f t="shared" ca="1" si="208"/>
        <v>-0.15554183594146243</v>
      </c>
      <c r="HH92">
        <f t="shared" ca="1" si="208"/>
        <v>0.76789807153097422</v>
      </c>
      <c r="HI92">
        <f t="shared" ca="1" si="208"/>
        <v>0.13591074768634748</v>
      </c>
      <c r="HJ92">
        <f t="shared" ca="1" si="208"/>
        <v>0.29794310394482748</v>
      </c>
      <c r="HK92">
        <f t="shared" ca="1" si="208"/>
        <v>-0.38341172453452876</v>
      </c>
      <c r="HL92">
        <f t="shared" ca="1" si="208"/>
        <v>-0.25043490866877849</v>
      </c>
      <c r="HM92">
        <f t="shared" ca="1" si="208"/>
        <v>-1.5738887006694791E-2</v>
      </c>
      <c r="HN92">
        <f t="shared" ca="1" si="209"/>
        <v>-0.49590029325119445</v>
      </c>
      <c r="HO92">
        <f t="shared" ca="1" si="209"/>
        <v>0.34920381862339323</v>
      </c>
      <c r="HP92">
        <f t="shared" ca="1" si="209"/>
        <v>-0.18837131524212958</v>
      </c>
      <c r="HQ92">
        <f t="shared" ca="1" si="209"/>
        <v>0.88357872090303236</v>
      </c>
      <c r="HR92">
        <f t="shared" ca="1" si="209"/>
        <v>-0.85952270335944858</v>
      </c>
      <c r="HS92">
        <f t="shared" ca="1" si="209"/>
        <v>-0.28515331176567438</v>
      </c>
      <c r="HT92">
        <f t="shared" ca="1" si="209"/>
        <v>-0.51144051074211783</v>
      </c>
      <c r="HU92">
        <f t="shared" ca="1" si="209"/>
        <v>0.19020370411582221</v>
      </c>
      <c r="HV92">
        <f t="shared" ca="1" si="209"/>
        <v>0.86792155976822905</v>
      </c>
      <c r="HW92">
        <f t="shared" ca="1" si="209"/>
        <v>0.1221343677940534</v>
      </c>
      <c r="HX92">
        <f t="shared" ca="1" si="210"/>
        <v>-0.78710879472871098</v>
      </c>
      <c r="HY92">
        <f t="shared" ca="1" si="210"/>
        <v>-0.68477564866622376</v>
      </c>
      <c r="HZ92">
        <f t="shared" ca="1" si="210"/>
        <v>-2.6659501260151819E-2</v>
      </c>
      <c r="IA92">
        <f t="shared" ca="1" si="210"/>
        <v>0.83402435546336839</v>
      </c>
      <c r="IB92">
        <f t="shared" ca="1" si="210"/>
        <v>-0.13160766122248369</v>
      </c>
      <c r="IC92">
        <f t="shared" ca="1" si="210"/>
        <v>0.60124656615757077</v>
      </c>
      <c r="ID92">
        <f t="shared" ca="1" si="210"/>
        <v>-0.68522205121406721</v>
      </c>
      <c r="IE92">
        <f t="shared" ca="1" si="210"/>
        <v>0.87261267085359551</v>
      </c>
      <c r="IF92">
        <f t="shared" ca="1" si="210"/>
        <v>-0.72389563748548702</v>
      </c>
      <c r="IG92">
        <f t="shared" ca="1" si="210"/>
        <v>0.33930935553209385</v>
      </c>
      <c r="IH92">
        <f t="shared" ca="1" si="211"/>
        <v>-0.7385914013821322</v>
      </c>
      <c r="II92">
        <f t="shared" ca="1" si="211"/>
        <v>0.12601677551726431</v>
      </c>
      <c r="IJ92">
        <f t="shared" ca="1" si="211"/>
        <v>-0.6215468211716777</v>
      </c>
      <c r="IK92">
        <f t="shared" ca="1" si="211"/>
        <v>-0.44556661021971888</v>
      </c>
      <c r="IL92">
        <f t="shared" ca="1" si="211"/>
        <v>-5.812972927412785E-3</v>
      </c>
      <c r="IM92">
        <f t="shared" ca="1" si="211"/>
        <v>-0.53978966443960563</v>
      </c>
      <c r="IN92">
        <f t="shared" ca="1" si="211"/>
        <v>-0.76983289393157195</v>
      </c>
      <c r="IO92">
        <f t="shared" ca="1" si="211"/>
        <v>-0.1237498962278083</v>
      </c>
      <c r="IP92">
        <f t="shared" ca="1" si="211"/>
        <v>-4.0867627464092671E-2</v>
      </c>
      <c r="IQ92" s="42">
        <f t="shared" ca="1" si="211"/>
        <v>0.38378888366938635</v>
      </c>
      <c r="IR92">
        <f t="shared" ca="1" si="211"/>
        <v>0.4760662581545918</v>
      </c>
    </row>
    <row r="93" spans="1:252" x14ac:dyDescent="0.3">
      <c r="A93">
        <v>78</v>
      </c>
      <c r="B93">
        <f t="shared" ca="1" si="187"/>
        <v>0.84702182217758404</v>
      </c>
      <c r="C93">
        <f t="shared" ca="1" si="187"/>
        <v>-0.28129520200009939</v>
      </c>
      <c r="D93">
        <f t="shared" ca="1" si="187"/>
        <v>-0.44744436964750389</v>
      </c>
      <c r="E93">
        <f t="shared" ca="1" si="187"/>
        <v>3.2306405299817875E-3</v>
      </c>
      <c r="F93">
        <f t="shared" ca="1" si="187"/>
        <v>0.78381798301266414</v>
      </c>
      <c r="G93">
        <f t="shared" ca="1" si="187"/>
        <v>-6.9845369290110648E-2</v>
      </c>
      <c r="H93">
        <f t="shared" ca="1" si="187"/>
        <v>0.49373081038878386</v>
      </c>
      <c r="I93">
        <f t="shared" ca="1" si="187"/>
        <v>-0.74270051127535708</v>
      </c>
      <c r="J93">
        <f t="shared" ca="1" si="187"/>
        <v>0.74892098306490573</v>
      </c>
      <c r="K93">
        <f t="shared" ca="1" si="187"/>
        <v>-0.9535799727472265</v>
      </c>
      <c r="L93">
        <f t="shared" ca="1" si="188"/>
        <v>0.73595283204756923</v>
      </c>
      <c r="M93">
        <f t="shared" ca="1" si="188"/>
        <v>-0.13959508233634677</v>
      </c>
      <c r="N93">
        <f t="shared" ca="1" si="188"/>
        <v>0.90123826497469017</v>
      </c>
      <c r="O93">
        <f t="shared" ca="1" si="188"/>
        <v>1.2332904571387582E-2</v>
      </c>
      <c r="P93">
        <f t="shared" ca="1" si="188"/>
        <v>-8.5334857334417924E-2</v>
      </c>
      <c r="Q93">
        <f t="shared" ca="1" si="188"/>
        <v>-0.72701680661871571</v>
      </c>
      <c r="R93">
        <f t="shared" ca="1" si="188"/>
        <v>-3.823255643550727E-2</v>
      </c>
      <c r="S93">
        <f t="shared" ca="1" si="188"/>
        <v>-5.5494635936780279E-2</v>
      </c>
      <c r="T93">
        <f t="shared" ca="1" si="188"/>
        <v>-0.93604192087014715</v>
      </c>
      <c r="U93">
        <f t="shared" ca="1" si="188"/>
        <v>-0.52646150162146177</v>
      </c>
      <c r="V93">
        <f t="shared" ca="1" si="189"/>
        <v>0.76194555714871193</v>
      </c>
      <c r="W93">
        <f t="shared" ca="1" si="189"/>
        <v>0.86021721477656365</v>
      </c>
      <c r="X93">
        <f t="shared" ca="1" si="189"/>
        <v>-0.72751474561933649</v>
      </c>
      <c r="Y93">
        <f t="shared" ca="1" si="189"/>
        <v>8.0122635670126785E-2</v>
      </c>
      <c r="Z93">
        <f t="shared" ca="1" si="189"/>
        <v>-0.52916659427298596</v>
      </c>
      <c r="AA93">
        <f t="shared" ca="1" si="189"/>
        <v>0.6214397831100289</v>
      </c>
      <c r="AB93">
        <f t="shared" ca="1" si="189"/>
        <v>0.28981854685697095</v>
      </c>
      <c r="AC93">
        <f t="shared" ca="1" si="189"/>
        <v>0.83800787012910205</v>
      </c>
      <c r="AD93">
        <f t="shared" ca="1" si="189"/>
        <v>-0.24674979663824548</v>
      </c>
      <c r="AE93">
        <f t="shared" ca="1" si="189"/>
        <v>0.43851817153013073</v>
      </c>
      <c r="AF93">
        <f t="shared" ca="1" si="190"/>
        <v>0.11689740721037301</v>
      </c>
      <c r="AG93">
        <f t="shared" ca="1" si="190"/>
        <v>-0.14182256236228952</v>
      </c>
      <c r="AH93">
        <f t="shared" ca="1" si="190"/>
        <v>4.0824934291734838E-2</v>
      </c>
      <c r="AI93">
        <f t="shared" ca="1" si="190"/>
        <v>0.27884642076230381</v>
      </c>
      <c r="AJ93">
        <f t="shared" ca="1" si="190"/>
        <v>0.65253770250009424</v>
      </c>
      <c r="AK93">
        <f t="shared" ca="1" si="190"/>
        <v>-0.40058997896873727</v>
      </c>
      <c r="AL93">
        <f t="shared" ca="1" si="190"/>
        <v>-0.29483854938834386</v>
      </c>
      <c r="AM93">
        <f t="shared" ca="1" si="190"/>
        <v>-0.7480539182381547</v>
      </c>
      <c r="AN93">
        <f t="shared" ca="1" si="190"/>
        <v>-0.82982892800338193</v>
      </c>
      <c r="AO93">
        <f t="shared" ca="1" si="190"/>
        <v>-0.13637964800100022</v>
      </c>
      <c r="AP93">
        <f t="shared" ca="1" si="191"/>
        <v>-0.34686533636323214</v>
      </c>
      <c r="AQ93">
        <f t="shared" ca="1" si="191"/>
        <v>-0.60550984110547623</v>
      </c>
      <c r="AR93">
        <f t="shared" ca="1" si="191"/>
        <v>-0.23736066924461197</v>
      </c>
      <c r="AS93">
        <f t="shared" ca="1" si="191"/>
        <v>-0.64018969289725658</v>
      </c>
      <c r="AT93">
        <f t="shared" ca="1" si="191"/>
        <v>-0.9378861068237534</v>
      </c>
      <c r="AU93">
        <f t="shared" ca="1" si="191"/>
        <v>1.0879812853499926E-2</v>
      </c>
      <c r="AV93">
        <f t="shared" ca="1" si="191"/>
        <v>0.84973458829534265</v>
      </c>
      <c r="AW93">
        <f t="shared" ca="1" si="191"/>
        <v>-0.38814499006465608</v>
      </c>
      <c r="AX93">
        <f t="shared" ca="1" si="191"/>
        <v>9.4522918289990487E-2</v>
      </c>
      <c r="AY93">
        <f t="shared" ca="1" si="191"/>
        <v>0.54984438078409759</v>
      </c>
      <c r="AZ93">
        <f t="shared" ca="1" si="192"/>
        <v>-0.32768253578387241</v>
      </c>
      <c r="BA93">
        <f t="shared" ca="1" si="192"/>
        <v>-0.28106249520521365</v>
      </c>
      <c r="BB93">
        <f t="shared" ca="1" si="192"/>
        <v>-0.58391904928167349</v>
      </c>
      <c r="BC93">
        <f t="shared" ca="1" si="192"/>
        <v>-0.80565319161235105</v>
      </c>
      <c r="BD93">
        <f t="shared" ca="1" si="192"/>
        <v>-0.78272621552904353</v>
      </c>
      <c r="BE93">
        <f t="shared" ca="1" si="192"/>
        <v>0.26188846595453064</v>
      </c>
      <c r="BF93">
        <f t="shared" ca="1" si="192"/>
        <v>-5.7945050975392043E-2</v>
      </c>
      <c r="BG93">
        <f t="shared" ca="1" si="192"/>
        <v>0.3698434455266677</v>
      </c>
      <c r="BH93">
        <f t="shared" ca="1" si="192"/>
        <v>-0.41465104928933227</v>
      </c>
      <c r="BI93">
        <f t="shared" ca="1" si="192"/>
        <v>-1.2738915126035533E-2</v>
      </c>
      <c r="BJ93">
        <f t="shared" ca="1" si="193"/>
        <v>-0.91965812358447141</v>
      </c>
      <c r="BK93">
        <f t="shared" ca="1" si="193"/>
        <v>3.3105841591601459E-2</v>
      </c>
      <c r="BL93">
        <f t="shared" ca="1" si="193"/>
        <v>0.10171686397935842</v>
      </c>
      <c r="BM93">
        <f t="shared" ca="1" si="193"/>
        <v>0.3335026211968557</v>
      </c>
      <c r="BN93">
        <f t="shared" ca="1" si="193"/>
        <v>0.21478108825782427</v>
      </c>
      <c r="BO93">
        <f t="shared" ca="1" si="193"/>
        <v>0.65581648937878834</v>
      </c>
      <c r="BP93">
        <f t="shared" ca="1" si="193"/>
        <v>0.52981612936885414</v>
      </c>
      <c r="BQ93">
        <f t="shared" ca="1" si="193"/>
        <v>-0.70714067627414412</v>
      </c>
      <c r="BR93">
        <f t="shared" ca="1" si="193"/>
        <v>0.96603966079195591</v>
      </c>
      <c r="BS93">
        <f t="shared" ca="1" si="193"/>
        <v>0.20826159650767595</v>
      </c>
      <c r="BT93">
        <f t="shared" ca="1" si="194"/>
        <v>-0.8610858089184199</v>
      </c>
      <c r="BU93">
        <f t="shared" ca="1" si="194"/>
        <v>-0.12696425706332048</v>
      </c>
      <c r="BV93">
        <f t="shared" ca="1" si="194"/>
        <v>0.9337475038406069</v>
      </c>
      <c r="BW93">
        <f t="shared" ca="1" si="194"/>
        <v>0.13920470093491488</v>
      </c>
      <c r="BX93">
        <f t="shared" ca="1" si="194"/>
        <v>0.99405045190364039</v>
      </c>
      <c r="BY93">
        <f t="shared" ca="1" si="194"/>
        <v>0.98653266308121657</v>
      </c>
      <c r="BZ93">
        <f t="shared" ca="1" si="194"/>
        <v>-7.7146443856445979E-2</v>
      </c>
      <c r="CA93">
        <f t="shared" ca="1" si="194"/>
        <v>0.87649477230462036</v>
      </c>
      <c r="CB93">
        <f t="shared" ca="1" si="194"/>
        <v>4.8928219169286358E-2</v>
      </c>
      <c r="CC93">
        <f t="shared" ca="1" si="194"/>
        <v>-0.35635543635891298</v>
      </c>
      <c r="CD93">
        <f t="shared" ca="1" si="195"/>
        <v>-0.95033565785347651</v>
      </c>
      <c r="CE93">
        <f t="shared" ca="1" si="195"/>
        <v>0.16913225796694653</v>
      </c>
      <c r="CF93">
        <f t="shared" ca="1" si="195"/>
        <v>-0.18458233714931915</v>
      </c>
      <c r="CG93">
        <f t="shared" ca="1" si="195"/>
        <v>0.4671007241359002</v>
      </c>
      <c r="CH93">
        <f t="shared" ca="1" si="195"/>
        <v>-0.45682928541271006</v>
      </c>
      <c r="CI93">
        <f t="shared" ca="1" si="195"/>
        <v>-9.7117798568766345E-2</v>
      </c>
      <c r="CJ93">
        <f t="shared" ca="1" si="195"/>
        <v>0.38406150063664257</v>
      </c>
      <c r="CK93">
        <f t="shared" ca="1" si="195"/>
        <v>0.77657349758931304</v>
      </c>
      <c r="CL93">
        <f t="shared" ca="1" si="195"/>
        <v>-0.43578998566629656</v>
      </c>
      <c r="CM93">
        <f t="shared" ca="1" si="195"/>
        <v>-0.38502908688618609</v>
      </c>
      <c r="CN93">
        <f t="shared" ca="1" si="196"/>
        <v>-0.61228701421890208</v>
      </c>
      <c r="CO93">
        <f t="shared" ca="1" si="196"/>
        <v>-0.40849053580148742</v>
      </c>
      <c r="CP93">
        <f t="shared" ca="1" si="196"/>
        <v>-0.95421641358056486</v>
      </c>
      <c r="CQ93">
        <f t="shared" ca="1" si="196"/>
        <v>-0.27537330049021413</v>
      </c>
      <c r="CR93">
        <f t="shared" ca="1" si="196"/>
        <v>0.97895974865689972</v>
      </c>
      <c r="CS93">
        <f t="shared" ca="1" si="196"/>
        <v>0.61322792015063254</v>
      </c>
      <c r="CT93">
        <f t="shared" ca="1" si="196"/>
        <v>0.50959116694577133</v>
      </c>
      <c r="CU93">
        <f t="shared" ca="1" si="196"/>
        <v>-0.49923182192676951</v>
      </c>
      <c r="CV93">
        <f t="shared" ca="1" si="196"/>
        <v>-0.98372891273998908</v>
      </c>
      <c r="CW93">
        <f t="shared" ca="1" si="196"/>
        <v>0.99280774563763785</v>
      </c>
      <c r="CX93">
        <f t="shared" ca="1" si="197"/>
        <v>0.69634423980040316</v>
      </c>
      <c r="CY93">
        <f t="shared" ca="1" si="197"/>
        <v>-0.60262100613610659</v>
      </c>
      <c r="CZ93">
        <f t="shared" ca="1" si="197"/>
        <v>0.68373424730539334</v>
      </c>
      <c r="DA93">
        <f t="shared" ca="1" si="197"/>
        <v>0.20057960637934769</v>
      </c>
      <c r="DB93">
        <f t="shared" ca="1" si="197"/>
        <v>0.58949946228510508</v>
      </c>
      <c r="DC93">
        <f t="shared" ca="1" si="197"/>
        <v>0.31327540049248381</v>
      </c>
      <c r="DD93">
        <f t="shared" ca="1" si="197"/>
        <v>0.54859341191308775</v>
      </c>
      <c r="DE93">
        <f t="shared" ca="1" si="197"/>
        <v>0.88018541169899867</v>
      </c>
      <c r="DF93">
        <f t="shared" ca="1" si="197"/>
        <v>-0.37455838897277194</v>
      </c>
      <c r="DG93">
        <f t="shared" ca="1" si="197"/>
        <v>-0.68646417098823997</v>
      </c>
      <c r="DH93">
        <f t="shared" ca="1" si="198"/>
        <v>5.2057201539029707E-2</v>
      </c>
      <c r="DI93">
        <f t="shared" ca="1" si="198"/>
        <v>0.82863828107327575</v>
      </c>
      <c r="DJ93">
        <f t="shared" ca="1" si="198"/>
        <v>-0.88714827419650621</v>
      </c>
      <c r="DK93">
        <f t="shared" ca="1" si="198"/>
        <v>-0.55649227536170232</v>
      </c>
      <c r="DL93">
        <f t="shared" ca="1" si="198"/>
        <v>-0.84814581323044047</v>
      </c>
      <c r="DM93">
        <f t="shared" ca="1" si="198"/>
        <v>0.83498055181273512</v>
      </c>
      <c r="DN93">
        <f t="shared" ca="1" si="198"/>
        <v>-2.3294780942801019E-2</v>
      </c>
      <c r="DO93">
        <f t="shared" ca="1" si="198"/>
        <v>-0.93513336361035049</v>
      </c>
      <c r="DP93">
        <f t="shared" ca="1" si="198"/>
        <v>-0.29681331063094984</v>
      </c>
      <c r="DQ93">
        <f t="shared" ca="1" si="198"/>
        <v>-0.77748407826929489</v>
      </c>
      <c r="DR93">
        <f t="shared" ca="1" si="199"/>
        <v>-0.92413034767363822</v>
      </c>
      <c r="DS93">
        <f t="shared" ca="1" si="199"/>
        <v>0.80917770066417227</v>
      </c>
      <c r="DT93">
        <f t="shared" ca="1" si="199"/>
        <v>0.17267930518362418</v>
      </c>
      <c r="DU93">
        <f t="shared" ca="1" si="199"/>
        <v>0.54514932552717021</v>
      </c>
      <c r="DV93">
        <f t="shared" ca="1" si="199"/>
        <v>-0.16715267826215308</v>
      </c>
      <c r="DW93">
        <f t="shared" ca="1" si="199"/>
        <v>0.65044477504267939</v>
      </c>
      <c r="DX93">
        <f t="shared" ca="1" si="199"/>
        <v>-0.77957342441642563</v>
      </c>
      <c r="DY93">
        <f t="shared" ca="1" si="199"/>
        <v>0.38040601822319475</v>
      </c>
      <c r="DZ93">
        <f t="shared" ca="1" si="199"/>
        <v>0.72282374341324829</v>
      </c>
      <c r="EA93">
        <f t="shared" ca="1" si="199"/>
        <v>0.84342945553435511</v>
      </c>
      <c r="EB93">
        <f t="shared" ca="1" si="200"/>
        <v>-0.33211809843300344</v>
      </c>
      <c r="EC93">
        <f t="shared" ca="1" si="200"/>
        <v>-0.82369226262429773</v>
      </c>
      <c r="ED93">
        <f t="shared" ca="1" si="200"/>
        <v>-0.92362633835861052</v>
      </c>
      <c r="EE93">
        <f t="shared" ca="1" si="200"/>
        <v>0.71924443678259653</v>
      </c>
      <c r="EF93">
        <f t="shared" ca="1" si="200"/>
        <v>-0.86927234992800462</v>
      </c>
      <c r="EG93">
        <f t="shared" ca="1" si="200"/>
        <v>-0.21052402274599413</v>
      </c>
      <c r="EH93">
        <f t="shared" ca="1" si="200"/>
        <v>0.6464492282026395</v>
      </c>
      <c r="EI93">
        <f t="shared" ca="1" si="200"/>
        <v>-6.4801531037218085E-2</v>
      </c>
      <c r="EJ93">
        <f t="shared" ca="1" si="200"/>
        <v>-0.78960972745058089</v>
      </c>
      <c r="EK93">
        <f t="shared" ca="1" si="200"/>
        <v>-0.39425048536464713</v>
      </c>
      <c r="EL93">
        <f t="shared" ca="1" si="201"/>
        <v>0.87588842904429853</v>
      </c>
      <c r="EM93">
        <f t="shared" ca="1" si="201"/>
        <v>-0.5589816740702036</v>
      </c>
      <c r="EN93">
        <f t="shared" ca="1" si="201"/>
        <v>-9.1490194167689332E-2</v>
      </c>
      <c r="EO93">
        <f t="shared" ca="1" si="201"/>
        <v>-0.99336055197206097</v>
      </c>
      <c r="EP93">
        <f t="shared" ca="1" si="201"/>
        <v>-0.33093065360730312</v>
      </c>
      <c r="EQ93">
        <f t="shared" ca="1" si="201"/>
        <v>0.80250639132142609</v>
      </c>
      <c r="ER93">
        <f t="shared" ca="1" si="201"/>
        <v>-0.57629351271499529</v>
      </c>
      <c r="ES93">
        <f t="shared" ca="1" si="201"/>
        <v>-0.70837850279946557</v>
      </c>
      <c r="ET93">
        <f t="shared" ca="1" si="201"/>
        <v>0.64539311783769793</v>
      </c>
      <c r="EU93">
        <f t="shared" ca="1" si="201"/>
        <v>0.61082152778216581</v>
      </c>
      <c r="EV93">
        <f t="shared" ca="1" si="202"/>
        <v>0.26102259755437118</v>
      </c>
      <c r="EW93">
        <f t="shared" ca="1" si="202"/>
        <v>-0.8876914470355608</v>
      </c>
      <c r="EX93">
        <f t="shared" ca="1" si="202"/>
        <v>-0.92209350223475983</v>
      </c>
      <c r="EY93">
        <f t="shared" ca="1" si="202"/>
        <v>-0.54025234508892472</v>
      </c>
      <c r="EZ93">
        <f t="shared" ca="1" si="202"/>
        <v>0.82187228377306654</v>
      </c>
      <c r="FA93">
        <f t="shared" ca="1" si="202"/>
        <v>-0.45303268740653779</v>
      </c>
      <c r="FB93">
        <f t="shared" ca="1" si="202"/>
        <v>5.2703441243962423E-2</v>
      </c>
      <c r="FC93">
        <f t="shared" ca="1" si="202"/>
        <v>0.4708750489693132</v>
      </c>
      <c r="FD93">
        <f t="shared" ca="1" si="202"/>
        <v>-0.37262089870517667</v>
      </c>
      <c r="FE93">
        <f t="shared" ca="1" si="202"/>
        <v>-0.52248602076044093</v>
      </c>
      <c r="FF93">
        <f t="shared" ca="1" si="203"/>
        <v>-5.9262133290761021E-2</v>
      </c>
      <c r="FG93">
        <f t="shared" ca="1" si="203"/>
        <v>0.64318207614878853</v>
      </c>
      <c r="FH93">
        <f t="shared" ca="1" si="203"/>
        <v>0.3664229196105544</v>
      </c>
      <c r="FI93">
        <f t="shared" ca="1" si="203"/>
        <v>-0.93214419337613985</v>
      </c>
      <c r="FJ93">
        <f t="shared" ca="1" si="203"/>
        <v>0.84434696012447286</v>
      </c>
      <c r="FK93">
        <f t="shared" ca="1" si="203"/>
        <v>1.518689626686287E-2</v>
      </c>
      <c r="FL93">
        <f t="shared" ca="1" si="203"/>
        <v>-0.58559438366945371</v>
      </c>
      <c r="FM93">
        <f t="shared" ca="1" si="203"/>
        <v>-0.55907456520530796</v>
      </c>
      <c r="FN93">
        <f t="shared" ca="1" si="203"/>
        <v>-0.88965913853608969</v>
      </c>
      <c r="FO93">
        <f t="shared" ca="1" si="203"/>
        <v>-0.4942475981696135</v>
      </c>
      <c r="FP93">
        <f t="shared" ca="1" si="204"/>
        <v>0.49843326978902769</v>
      </c>
      <c r="FQ93">
        <f t="shared" ca="1" si="204"/>
        <v>-0.27632019620267512</v>
      </c>
      <c r="FR93">
        <f t="shared" ca="1" si="204"/>
        <v>-0.76753468425498728</v>
      </c>
      <c r="FS93">
        <f t="shared" ca="1" si="204"/>
        <v>-0.52443753865809128</v>
      </c>
      <c r="FT93">
        <f t="shared" ca="1" si="204"/>
        <v>-0.29045581988667157</v>
      </c>
      <c r="FU93">
        <f t="shared" ca="1" si="204"/>
        <v>-0.69206960188760647</v>
      </c>
      <c r="FV93">
        <f t="shared" ca="1" si="204"/>
        <v>-0.56241972724102962</v>
      </c>
      <c r="FW93">
        <f t="shared" ca="1" si="204"/>
        <v>0.71300315562328653</v>
      </c>
      <c r="FX93">
        <f t="shared" ca="1" si="204"/>
        <v>0.90547065439438934</v>
      </c>
      <c r="FY93">
        <f t="shared" ca="1" si="204"/>
        <v>2.0489962448346333E-2</v>
      </c>
      <c r="FZ93">
        <f t="shared" ca="1" si="205"/>
        <v>0.8411631532615349</v>
      </c>
      <c r="GA93">
        <f t="shared" ca="1" si="205"/>
        <v>-0.84730899195813092</v>
      </c>
      <c r="GB93">
        <f t="shared" ca="1" si="205"/>
        <v>0.111726654345361</v>
      </c>
      <c r="GC93">
        <f t="shared" ca="1" si="205"/>
        <v>0.9202872934783406</v>
      </c>
      <c r="GD93">
        <f t="shared" ca="1" si="205"/>
        <v>-0.22617754277902979</v>
      </c>
      <c r="GE93">
        <f t="shared" ca="1" si="205"/>
        <v>-0.60258078903489132</v>
      </c>
      <c r="GF93">
        <f t="shared" ca="1" si="205"/>
        <v>0.68965055075728188</v>
      </c>
      <c r="GG93">
        <f t="shared" ca="1" si="205"/>
        <v>-7.0900002366365289E-3</v>
      </c>
      <c r="GH93">
        <f t="shared" ca="1" si="205"/>
        <v>3.2184378589377172E-3</v>
      </c>
      <c r="GI93">
        <f t="shared" ca="1" si="205"/>
        <v>0.81648879459878265</v>
      </c>
      <c r="GJ93">
        <f t="shared" ca="1" si="206"/>
        <v>-0.44000394789478214</v>
      </c>
      <c r="GK93">
        <f t="shared" ca="1" si="206"/>
        <v>-0.33162601058088814</v>
      </c>
      <c r="GL93">
        <f t="shared" ca="1" si="206"/>
        <v>2.7826696121669325E-2</v>
      </c>
      <c r="GM93">
        <f t="shared" ca="1" si="206"/>
        <v>-0.3616047605833359</v>
      </c>
      <c r="GN93">
        <f t="shared" ca="1" si="206"/>
        <v>-0.91472232095671524</v>
      </c>
      <c r="GO93">
        <f t="shared" ca="1" si="206"/>
        <v>0.6305431013897056</v>
      </c>
      <c r="GP93">
        <f t="shared" ca="1" si="206"/>
        <v>-0.38735178620536592</v>
      </c>
      <c r="GQ93">
        <f t="shared" ca="1" si="206"/>
        <v>0.84375126533711464</v>
      </c>
      <c r="GR93">
        <f t="shared" ca="1" si="206"/>
        <v>-0.46704592452040772</v>
      </c>
      <c r="GS93">
        <f t="shared" ca="1" si="206"/>
        <v>0.61808274360057758</v>
      </c>
      <c r="GT93">
        <f t="shared" ca="1" si="207"/>
        <v>0.25288216859762458</v>
      </c>
      <c r="GU93">
        <f t="shared" ca="1" si="207"/>
        <v>0.12155492811480872</v>
      </c>
      <c r="GV93">
        <f t="shared" ca="1" si="207"/>
        <v>0.18802745169344215</v>
      </c>
      <c r="GW93">
        <f t="shared" ca="1" si="207"/>
        <v>-0.61459135422344335</v>
      </c>
      <c r="GX93">
        <f t="shared" ca="1" si="207"/>
        <v>-0.31201907911483873</v>
      </c>
      <c r="GY93">
        <f t="shared" ca="1" si="207"/>
        <v>-0.61071698765191695</v>
      </c>
      <c r="GZ93">
        <f t="shared" ca="1" si="207"/>
        <v>0.51811519045578502</v>
      </c>
      <c r="HA93">
        <f t="shared" ca="1" si="207"/>
        <v>0.75319346251550878</v>
      </c>
      <c r="HB93">
        <f t="shared" ca="1" si="207"/>
        <v>0.59450655385780782</v>
      </c>
      <c r="HC93">
        <f t="shared" ca="1" si="207"/>
        <v>-0.92255640791612459</v>
      </c>
      <c r="HD93">
        <f t="shared" ca="1" si="208"/>
        <v>0.6014613322050526</v>
      </c>
      <c r="HE93">
        <f t="shared" ca="1" si="208"/>
        <v>-0.66168248390850204</v>
      </c>
      <c r="HF93">
        <f t="shared" ca="1" si="208"/>
        <v>0.56548809063231498</v>
      </c>
      <c r="HG93">
        <f t="shared" ca="1" si="208"/>
        <v>-0.1132524029392723</v>
      </c>
      <c r="HH93">
        <f t="shared" ca="1" si="208"/>
        <v>0.97105807917299369</v>
      </c>
      <c r="HI93">
        <f t="shared" ca="1" si="208"/>
        <v>0.7364458587501197</v>
      </c>
      <c r="HJ93">
        <f t="shared" ca="1" si="208"/>
        <v>0.230480503545891</v>
      </c>
      <c r="HK93">
        <f t="shared" ca="1" si="208"/>
        <v>-0.24364137717197276</v>
      </c>
      <c r="HL93">
        <f t="shared" ca="1" si="208"/>
        <v>0.47885229042777011</v>
      </c>
      <c r="HM93">
        <f t="shared" ca="1" si="208"/>
        <v>0.38393474646741699</v>
      </c>
      <c r="HN93">
        <f t="shared" ca="1" si="209"/>
        <v>-0.40634907849087454</v>
      </c>
      <c r="HO93">
        <f t="shared" ca="1" si="209"/>
        <v>-0.25069300769538905</v>
      </c>
      <c r="HP93">
        <f t="shared" ca="1" si="209"/>
        <v>-0.3144866342306869</v>
      </c>
      <c r="HQ93">
        <f t="shared" ca="1" si="209"/>
        <v>0.18888680387110868</v>
      </c>
      <c r="HR93">
        <f t="shared" ca="1" si="209"/>
        <v>0.67643934394000693</v>
      </c>
      <c r="HS93">
        <f t="shared" ca="1" si="209"/>
        <v>-0.24837232266394627</v>
      </c>
      <c r="HT93">
        <f t="shared" ca="1" si="209"/>
        <v>-0.25177280428629789</v>
      </c>
      <c r="HU93">
        <f t="shared" ca="1" si="209"/>
        <v>0.51297516100712648</v>
      </c>
      <c r="HV93">
        <f t="shared" ca="1" si="209"/>
        <v>0.13068224714133048</v>
      </c>
      <c r="HW93">
        <f t="shared" ca="1" si="209"/>
        <v>-0.96015655074982686</v>
      </c>
      <c r="HX93">
        <f t="shared" ca="1" si="210"/>
        <v>0.19717494070561226</v>
      </c>
      <c r="HY93">
        <f t="shared" ca="1" si="210"/>
        <v>0.2629277892356745</v>
      </c>
      <c r="HZ93">
        <f t="shared" ca="1" si="210"/>
        <v>0.41236889097146689</v>
      </c>
      <c r="IA93">
        <f t="shared" ca="1" si="210"/>
        <v>0.32346573925958944</v>
      </c>
      <c r="IB93">
        <f t="shared" ca="1" si="210"/>
        <v>-0.64253124672467044</v>
      </c>
      <c r="IC93">
        <f t="shared" ca="1" si="210"/>
        <v>0.60631709990668958</v>
      </c>
      <c r="ID93">
        <f t="shared" ca="1" si="210"/>
        <v>-6.9754266385004815E-2</v>
      </c>
      <c r="IE93">
        <f t="shared" ca="1" si="210"/>
        <v>0.59738788375815743</v>
      </c>
      <c r="IF93">
        <f t="shared" ca="1" si="210"/>
        <v>0.24245971866497418</v>
      </c>
      <c r="IG93">
        <f t="shared" ca="1" si="210"/>
        <v>0.32867482788453151</v>
      </c>
      <c r="IH93">
        <f t="shared" ca="1" si="211"/>
        <v>-0.89912864829654837</v>
      </c>
      <c r="II93">
        <f t="shared" ca="1" si="211"/>
        <v>-0.81523844040030058</v>
      </c>
      <c r="IJ93">
        <f t="shared" ca="1" si="211"/>
        <v>0.50549694987369387</v>
      </c>
      <c r="IK93">
        <f t="shared" ca="1" si="211"/>
        <v>0.28415003692406593</v>
      </c>
      <c r="IL93">
        <f t="shared" ca="1" si="211"/>
        <v>-0.80084109469530951</v>
      </c>
      <c r="IM93">
        <f t="shared" ca="1" si="211"/>
        <v>-0.98098213698967696</v>
      </c>
      <c r="IN93">
        <f t="shared" ca="1" si="211"/>
        <v>0.23867585190345175</v>
      </c>
      <c r="IO93">
        <f t="shared" ca="1" si="211"/>
        <v>0.38213858690612579</v>
      </c>
      <c r="IP93">
        <f t="shared" ca="1" si="211"/>
        <v>-0.55503771639583799</v>
      </c>
      <c r="IQ93" s="42">
        <f t="shared" ca="1" si="211"/>
        <v>0.23771381063300701</v>
      </c>
      <c r="IR93">
        <f t="shared" ca="1" si="211"/>
        <v>0.61159991946476722</v>
      </c>
    </row>
    <row r="94" spans="1:252" x14ac:dyDescent="0.3">
      <c r="A94">
        <v>79</v>
      </c>
      <c r="B94">
        <f t="shared" ca="1" si="187"/>
        <v>-0.31988314277171503</v>
      </c>
      <c r="C94">
        <f t="shared" ca="1" si="187"/>
        <v>-0.1019240512270414</v>
      </c>
      <c r="D94">
        <f t="shared" ca="1" si="187"/>
        <v>0.46915167124065471</v>
      </c>
      <c r="E94">
        <f t="shared" ca="1" si="187"/>
        <v>-0.32077667371468777</v>
      </c>
      <c r="F94">
        <f t="shared" ca="1" si="187"/>
        <v>0.55051571075231487</v>
      </c>
      <c r="G94">
        <f t="shared" ca="1" si="187"/>
        <v>-0.35452737952467461</v>
      </c>
      <c r="H94">
        <f t="shared" ca="1" si="187"/>
        <v>-0.20747845272070364</v>
      </c>
      <c r="I94">
        <f t="shared" ca="1" si="187"/>
        <v>0.70917267589353572</v>
      </c>
      <c r="J94">
        <f t="shared" ca="1" si="187"/>
        <v>0.39411450601222731</v>
      </c>
      <c r="K94">
        <f t="shared" ca="1" si="187"/>
        <v>-9.5229309343535684E-2</v>
      </c>
      <c r="L94">
        <f t="shared" ca="1" si="188"/>
        <v>0.56413273637577643</v>
      </c>
      <c r="M94">
        <f t="shared" ca="1" si="188"/>
        <v>0.66799220167966866</v>
      </c>
      <c r="N94">
        <f t="shared" ca="1" si="188"/>
        <v>-0.76174164650964338</v>
      </c>
      <c r="O94">
        <f t="shared" ca="1" si="188"/>
        <v>-0.32977141917064379</v>
      </c>
      <c r="P94">
        <f t="shared" ca="1" si="188"/>
        <v>-0.67678394925727936</v>
      </c>
      <c r="Q94">
        <f t="shared" ca="1" si="188"/>
        <v>0.22127752107603138</v>
      </c>
      <c r="R94">
        <f t="shared" ca="1" si="188"/>
        <v>-0.67918511324637687</v>
      </c>
      <c r="S94">
        <f t="shared" ca="1" si="188"/>
        <v>0.46864256638195378</v>
      </c>
      <c r="T94">
        <f t="shared" ca="1" si="188"/>
        <v>-0.51776165372233285</v>
      </c>
      <c r="U94">
        <f t="shared" ca="1" si="188"/>
        <v>0.73982466295600169</v>
      </c>
      <c r="V94">
        <f t="shared" ca="1" si="189"/>
        <v>-0.59115908891855828</v>
      </c>
      <c r="W94">
        <f t="shared" ca="1" si="189"/>
        <v>0.67309814185875694</v>
      </c>
      <c r="X94">
        <f t="shared" ca="1" si="189"/>
        <v>0.77875730361867124</v>
      </c>
      <c r="Y94">
        <f t="shared" ca="1" si="189"/>
        <v>0.29641121582538266</v>
      </c>
      <c r="Z94">
        <f t="shared" ca="1" si="189"/>
        <v>0.59468427302942883</v>
      </c>
      <c r="AA94">
        <f t="shared" ca="1" si="189"/>
        <v>0.74749294369642572</v>
      </c>
      <c r="AB94">
        <f t="shared" ca="1" si="189"/>
        <v>-0.26809301522678797</v>
      </c>
      <c r="AC94">
        <f t="shared" ca="1" si="189"/>
        <v>-0.74385850134549347</v>
      </c>
      <c r="AD94">
        <f t="shared" ca="1" si="189"/>
        <v>-0.55402443654866151</v>
      </c>
      <c r="AE94">
        <f t="shared" ca="1" si="189"/>
        <v>0.37477506929130389</v>
      </c>
      <c r="AF94">
        <f t="shared" ca="1" si="190"/>
        <v>0.73751668800575398</v>
      </c>
      <c r="AG94">
        <f t="shared" ca="1" si="190"/>
        <v>0.26537842277245072</v>
      </c>
      <c r="AH94">
        <f t="shared" ca="1" si="190"/>
        <v>0.57425234733640962</v>
      </c>
      <c r="AI94">
        <f t="shared" ca="1" si="190"/>
        <v>-0.67782435155811438</v>
      </c>
      <c r="AJ94">
        <f t="shared" ca="1" si="190"/>
        <v>0.82366126648619975</v>
      </c>
      <c r="AK94">
        <f t="shared" ca="1" si="190"/>
        <v>-0.45154016806941599</v>
      </c>
      <c r="AL94">
        <f t="shared" ca="1" si="190"/>
        <v>-3.7584332843084045E-2</v>
      </c>
      <c r="AM94">
        <f t="shared" ca="1" si="190"/>
        <v>-0.80526085254194957</v>
      </c>
      <c r="AN94">
        <f t="shared" ca="1" si="190"/>
        <v>0.2485840549961793</v>
      </c>
      <c r="AO94">
        <f t="shared" ca="1" si="190"/>
        <v>0.58592141007240417</v>
      </c>
      <c r="AP94">
        <f t="shared" ca="1" si="191"/>
        <v>-6.7529410745813756E-2</v>
      </c>
      <c r="AQ94">
        <f t="shared" ca="1" si="191"/>
        <v>-0.52953848983050533</v>
      </c>
      <c r="AR94">
        <f t="shared" ca="1" si="191"/>
        <v>-0.78929383945023646</v>
      </c>
      <c r="AS94">
        <f t="shared" ca="1" si="191"/>
        <v>-0.16429764465140972</v>
      </c>
      <c r="AT94">
        <f t="shared" ca="1" si="191"/>
        <v>0.49942913805501443</v>
      </c>
      <c r="AU94">
        <f t="shared" ca="1" si="191"/>
        <v>0.22740376228896642</v>
      </c>
      <c r="AV94">
        <f t="shared" ca="1" si="191"/>
        <v>-0.83839323414404654</v>
      </c>
      <c r="AW94">
        <f t="shared" ca="1" si="191"/>
        <v>-0.40080678046993534</v>
      </c>
      <c r="AX94">
        <f t="shared" ca="1" si="191"/>
        <v>0.64944711501990837</v>
      </c>
      <c r="AY94">
        <f t="shared" ca="1" si="191"/>
        <v>-0.86036657549687945</v>
      </c>
      <c r="AZ94">
        <f t="shared" ca="1" si="192"/>
        <v>0.8326261952661469</v>
      </c>
      <c r="BA94">
        <f t="shared" ca="1" si="192"/>
        <v>0.84535520838366751</v>
      </c>
      <c r="BB94">
        <f t="shared" ca="1" si="192"/>
        <v>-6.3083659752178667E-2</v>
      </c>
      <c r="BC94">
        <f t="shared" ca="1" si="192"/>
        <v>0.24393513651635401</v>
      </c>
      <c r="BD94">
        <f t="shared" ca="1" si="192"/>
        <v>0.36781680141981044</v>
      </c>
      <c r="BE94">
        <f t="shared" ca="1" si="192"/>
        <v>0.91510049888938916</v>
      </c>
      <c r="BF94">
        <f t="shared" ca="1" si="192"/>
        <v>-0.29963387334499347</v>
      </c>
      <c r="BG94">
        <f t="shared" ca="1" si="192"/>
        <v>-0.78499492934649462</v>
      </c>
      <c r="BH94">
        <f t="shared" ca="1" si="192"/>
        <v>0.27473082656190972</v>
      </c>
      <c r="BI94">
        <f t="shared" ca="1" si="192"/>
        <v>-0.86579857651753933</v>
      </c>
      <c r="BJ94">
        <f t="shared" ca="1" si="193"/>
        <v>0.76706907039205063</v>
      </c>
      <c r="BK94">
        <f t="shared" ca="1" si="193"/>
        <v>0.2795981009051034</v>
      </c>
      <c r="BL94">
        <f t="shared" ca="1" si="193"/>
        <v>0.41761010042733138</v>
      </c>
      <c r="BM94">
        <f t="shared" ca="1" si="193"/>
        <v>-0.44701054760409464</v>
      </c>
      <c r="BN94">
        <f t="shared" ca="1" si="193"/>
        <v>0.16566644525162322</v>
      </c>
      <c r="BO94">
        <f t="shared" ca="1" si="193"/>
        <v>1.8466539537522086E-2</v>
      </c>
      <c r="BP94">
        <f t="shared" ca="1" si="193"/>
        <v>0.96797369113568377</v>
      </c>
      <c r="BQ94">
        <f t="shared" ca="1" si="193"/>
        <v>-0.5148085923348098</v>
      </c>
      <c r="BR94">
        <f t="shared" ca="1" si="193"/>
        <v>0.19071329751786292</v>
      </c>
      <c r="BS94">
        <f t="shared" ca="1" si="193"/>
        <v>-0.51584504615753768</v>
      </c>
      <c r="BT94">
        <f t="shared" ca="1" si="194"/>
        <v>-0.25822343073955167</v>
      </c>
      <c r="BU94">
        <f t="shared" ca="1" si="194"/>
        <v>-0.18455833966561208</v>
      </c>
      <c r="BV94">
        <f t="shared" ca="1" si="194"/>
        <v>-5.0884823085603603E-2</v>
      </c>
      <c r="BW94">
        <f t="shared" ca="1" si="194"/>
        <v>-6.3824192531132029E-2</v>
      </c>
      <c r="BX94">
        <f t="shared" ca="1" si="194"/>
        <v>1.6425404488726203E-2</v>
      </c>
      <c r="BY94">
        <f t="shared" ca="1" si="194"/>
        <v>0.1756698754743049</v>
      </c>
      <c r="BZ94">
        <f t="shared" ca="1" si="194"/>
        <v>0.47346005749945874</v>
      </c>
      <c r="CA94">
        <f t="shared" ca="1" si="194"/>
        <v>0.23120324018811589</v>
      </c>
      <c r="CB94">
        <f t="shared" ca="1" si="194"/>
        <v>0.85960868557876369</v>
      </c>
      <c r="CC94">
        <f t="shared" ca="1" si="194"/>
        <v>-0.47365541996842064</v>
      </c>
      <c r="CD94">
        <f t="shared" ca="1" si="195"/>
        <v>0.47380308859708098</v>
      </c>
      <c r="CE94">
        <f t="shared" ca="1" si="195"/>
        <v>-8.3114711345579906E-2</v>
      </c>
      <c r="CF94">
        <f t="shared" ca="1" si="195"/>
        <v>-0.80272028148141561</v>
      </c>
      <c r="CG94">
        <f t="shared" ca="1" si="195"/>
        <v>0.87615119215922466</v>
      </c>
      <c r="CH94">
        <f t="shared" ca="1" si="195"/>
        <v>0.69390333565783657</v>
      </c>
      <c r="CI94">
        <f t="shared" ca="1" si="195"/>
        <v>-5.4694945292798058E-2</v>
      </c>
      <c r="CJ94">
        <f t="shared" ca="1" si="195"/>
        <v>5.8452477415134263E-2</v>
      </c>
      <c r="CK94">
        <f t="shared" ca="1" si="195"/>
        <v>0.36858882207148302</v>
      </c>
      <c r="CL94">
        <f t="shared" ca="1" si="195"/>
        <v>-0.70605861398402037</v>
      </c>
      <c r="CM94">
        <f t="shared" ca="1" si="195"/>
        <v>-0.30548730164572002</v>
      </c>
      <c r="CN94">
        <f t="shared" ca="1" si="196"/>
        <v>-0.9620736084036432</v>
      </c>
      <c r="CO94">
        <f t="shared" ca="1" si="196"/>
        <v>-0.56415527805644849</v>
      </c>
      <c r="CP94">
        <f t="shared" ca="1" si="196"/>
        <v>0.69469913094031699</v>
      </c>
      <c r="CQ94">
        <f t="shared" ca="1" si="196"/>
        <v>0.96709936900959836</v>
      </c>
      <c r="CR94">
        <f t="shared" ca="1" si="196"/>
        <v>-0.76426651774978782</v>
      </c>
      <c r="CS94">
        <f t="shared" ca="1" si="196"/>
        <v>-0.63860690207921311</v>
      </c>
      <c r="CT94">
        <f t="shared" ca="1" si="196"/>
        <v>-0.60006861852189619</v>
      </c>
      <c r="CU94">
        <f t="shared" ca="1" si="196"/>
        <v>-0.8180777698493964</v>
      </c>
      <c r="CV94">
        <f t="shared" ca="1" si="196"/>
        <v>0.41420279771171953</v>
      </c>
      <c r="CW94">
        <f t="shared" ca="1" si="196"/>
        <v>0.85026236282759271</v>
      </c>
      <c r="CX94">
        <f t="shared" ca="1" si="197"/>
        <v>-0.71919080782722156</v>
      </c>
      <c r="CY94">
        <f t="shared" ca="1" si="197"/>
        <v>0.36323315805301171</v>
      </c>
      <c r="CZ94">
        <f t="shared" ca="1" si="197"/>
        <v>5.3222551034549426E-2</v>
      </c>
      <c r="DA94">
        <f t="shared" ca="1" si="197"/>
        <v>0.55509379480860876</v>
      </c>
      <c r="DB94">
        <f t="shared" ca="1" si="197"/>
        <v>-0.50199891288682164</v>
      </c>
      <c r="DC94">
        <f t="shared" ca="1" si="197"/>
        <v>-0.44699647215389993</v>
      </c>
      <c r="DD94">
        <f t="shared" ca="1" si="197"/>
        <v>0.92263999823136023</v>
      </c>
      <c r="DE94">
        <f t="shared" ca="1" si="197"/>
        <v>-0.61070466124657918</v>
      </c>
      <c r="DF94">
        <f t="shared" ca="1" si="197"/>
        <v>-0.94392803794537361</v>
      </c>
      <c r="DG94">
        <f t="shared" ca="1" si="197"/>
        <v>0.11813265042877075</v>
      </c>
      <c r="DH94">
        <f t="shared" ca="1" si="198"/>
        <v>0.65165737306755478</v>
      </c>
      <c r="DI94">
        <f t="shared" ca="1" si="198"/>
        <v>0.3613094541513111</v>
      </c>
      <c r="DJ94">
        <f t="shared" ca="1" si="198"/>
        <v>0.7902164587642666</v>
      </c>
      <c r="DK94">
        <f t="shared" ca="1" si="198"/>
        <v>-0.41430770498172231</v>
      </c>
      <c r="DL94">
        <f t="shared" ca="1" si="198"/>
        <v>-0.24724144800219694</v>
      </c>
      <c r="DM94">
        <f t="shared" ca="1" si="198"/>
        <v>0.67052958764637549</v>
      </c>
      <c r="DN94">
        <f t="shared" ca="1" si="198"/>
        <v>-0.39941856481638593</v>
      </c>
      <c r="DO94">
        <f t="shared" ca="1" si="198"/>
        <v>-0.1833791328618497</v>
      </c>
      <c r="DP94">
        <f t="shared" ca="1" si="198"/>
        <v>3.2409790677975225E-2</v>
      </c>
      <c r="DQ94">
        <f t="shared" ca="1" si="198"/>
        <v>0.55057345339722619</v>
      </c>
      <c r="DR94">
        <f t="shared" ca="1" si="199"/>
        <v>0.44675738137963572</v>
      </c>
      <c r="DS94">
        <f t="shared" ca="1" si="199"/>
        <v>-0.43242186889357437</v>
      </c>
      <c r="DT94">
        <f t="shared" ca="1" si="199"/>
        <v>-0.15973275258740594</v>
      </c>
      <c r="DU94">
        <f t="shared" ca="1" si="199"/>
        <v>0.95586086309075591</v>
      </c>
      <c r="DV94">
        <f t="shared" ca="1" si="199"/>
        <v>-0.16993951931637907</v>
      </c>
      <c r="DW94">
        <f t="shared" ca="1" si="199"/>
        <v>0.18684496508953941</v>
      </c>
      <c r="DX94">
        <f t="shared" ca="1" si="199"/>
        <v>-0.15733157452455293</v>
      </c>
      <c r="DY94">
        <f t="shared" ca="1" si="199"/>
        <v>0.69135073275910441</v>
      </c>
      <c r="DZ94">
        <f t="shared" ca="1" si="199"/>
        <v>-0.1082803041311553</v>
      </c>
      <c r="EA94">
        <f t="shared" ca="1" si="199"/>
        <v>-0.50976050094650582</v>
      </c>
      <c r="EB94">
        <f t="shared" ca="1" si="200"/>
        <v>0.87981641009715617</v>
      </c>
      <c r="EC94">
        <f t="shared" ca="1" si="200"/>
        <v>0.33172744411867106</v>
      </c>
      <c r="ED94">
        <f t="shared" ca="1" si="200"/>
        <v>-0.34504590513872002</v>
      </c>
      <c r="EE94">
        <f t="shared" ca="1" si="200"/>
        <v>-0.15557379389473147</v>
      </c>
      <c r="EF94">
        <f t="shared" ca="1" si="200"/>
        <v>-0.98580820695642135</v>
      </c>
      <c r="EG94">
        <f t="shared" ca="1" si="200"/>
        <v>-3.83048686345E-3</v>
      </c>
      <c r="EH94">
        <f t="shared" ca="1" si="200"/>
        <v>-0.45552171700317512</v>
      </c>
      <c r="EI94">
        <f t="shared" ca="1" si="200"/>
        <v>0.81724826015010255</v>
      </c>
      <c r="EJ94">
        <f t="shared" ca="1" si="200"/>
        <v>-0.70078920903800301</v>
      </c>
      <c r="EK94">
        <f t="shared" ca="1" si="200"/>
        <v>0.92708950459202932</v>
      </c>
      <c r="EL94">
        <f t="shared" ca="1" si="201"/>
        <v>-0.71296576695231018</v>
      </c>
      <c r="EM94">
        <f t="shared" ca="1" si="201"/>
        <v>0.13429772079702196</v>
      </c>
      <c r="EN94">
        <f t="shared" ca="1" si="201"/>
        <v>0.24396485202430829</v>
      </c>
      <c r="EO94">
        <f t="shared" ca="1" si="201"/>
        <v>-0.7487340505464497</v>
      </c>
      <c r="EP94">
        <f t="shared" ca="1" si="201"/>
        <v>-0.35064286272709988</v>
      </c>
      <c r="EQ94">
        <f t="shared" ca="1" si="201"/>
        <v>0.42162463475252676</v>
      </c>
      <c r="ER94">
        <f t="shared" ca="1" si="201"/>
        <v>-0.71176401113966614</v>
      </c>
      <c r="ES94">
        <f t="shared" ca="1" si="201"/>
        <v>0.34274030376154618</v>
      </c>
      <c r="ET94">
        <f t="shared" ca="1" si="201"/>
        <v>0.1203112152203587</v>
      </c>
      <c r="EU94">
        <f t="shared" ca="1" si="201"/>
        <v>-0.26657282974107743</v>
      </c>
      <c r="EV94">
        <f t="shared" ca="1" si="202"/>
        <v>0.59353446356037787</v>
      </c>
      <c r="EW94">
        <f t="shared" ca="1" si="202"/>
        <v>0.81057973708039355</v>
      </c>
      <c r="EX94">
        <f t="shared" ca="1" si="202"/>
        <v>0.54323795200249236</v>
      </c>
      <c r="EY94">
        <f t="shared" ca="1" si="202"/>
        <v>-0.58997145957051078</v>
      </c>
      <c r="EZ94">
        <f t="shared" ca="1" si="202"/>
        <v>0.34789743928778583</v>
      </c>
      <c r="FA94">
        <f t="shared" ca="1" si="202"/>
        <v>0.72462895384680359</v>
      </c>
      <c r="FB94">
        <f t="shared" ca="1" si="202"/>
        <v>-0.95306213955520525</v>
      </c>
      <c r="FC94">
        <f t="shared" ca="1" si="202"/>
        <v>-0.55754992886681842</v>
      </c>
      <c r="FD94">
        <f t="shared" ca="1" si="202"/>
        <v>-4.604171646739541E-2</v>
      </c>
      <c r="FE94">
        <f t="shared" ca="1" si="202"/>
        <v>0.34517865210161358</v>
      </c>
      <c r="FF94">
        <f t="shared" ca="1" si="203"/>
        <v>-3.7914753354470143E-2</v>
      </c>
      <c r="FG94">
        <f t="shared" ca="1" si="203"/>
        <v>0.80108160403297624</v>
      </c>
      <c r="FH94">
        <f t="shared" ca="1" si="203"/>
        <v>0.90509192182826625</v>
      </c>
      <c r="FI94">
        <f t="shared" ca="1" si="203"/>
        <v>0.38449800924006894</v>
      </c>
      <c r="FJ94">
        <f t="shared" ca="1" si="203"/>
        <v>-3.9662077462166545E-2</v>
      </c>
      <c r="FK94">
        <f t="shared" ca="1" si="203"/>
        <v>0.36999213593741564</v>
      </c>
      <c r="FL94">
        <f t="shared" ca="1" si="203"/>
        <v>-0.7517893781899978</v>
      </c>
      <c r="FM94">
        <f t="shared" ca="1" si="203"/>
        <v>-0.9799321503638081</v>
      </c>
      <c r="FN94">
        <f t="shared" ca="1" si="203"/>
        <v>-0.61112236091766547</v>
      </c>
      <c r="FO94">
        <f t="shared" ca="1" si="203"/>
        <v>-0.23390974988437341</v>
      </c>
      <c r="FP94">
        <f t="shared" ca="1" si="204"/>
        <v>-0.76859275844238129</v>
      </c>
      <c r="FQ94">
        <f t="shared" ca="1" si="204"/>
        <v>-0.38111714025620591</v>
      </c>
      <c r="FR94">
        <f t="shared" ca="1" si="204"/>
        <v>0.13041879859424088</v>
      </c>
      <c r="FS94">
        <f t="shared" ca="1" si="204"/>
        <v>-0.85149331634229819</v>
      </c>
      <c r="FT94">
        <f t="shared" ca="1" si="204"/>
        <v>0.24795718339520545</v>
      </c>
      <c r="FU94">
        <f t="shared" ca="1" si="204"/>
        <v>-9.3173707389919702E-3</v>
      </c>
      <c r="FV94">
        <f t="shared" ca="1" si="204"/>
        <v>0.74151426282144683</v>
      </c>
      <c r="FW94">
        <f t="shared" ca="1" si="204"/>
        <v>0.70689045072488943</v>
      </c>
      <c r="FX94">
        <f t="shared" ca="1" si="204"/>
        <v>0.82646941012369757</v>
      </c>
      <c r="FY94">
        <f t="shared" ca="1" si="204"/>
        <v>0.48107966321021634</v>
      </c>
      <c r="FZ94">
        <f t="shared" ca="1" si="205"/>
        <v>4.7619823157099228E-2</v>
      </c>
      <c r="GA94">
        <f t="shared" ca="1" si="205"/>
        <v>-0.48159137668454721</v>
      </c>
      <c r="GB94">
        <f t="shared" ca="1" si="205"/>
        <v>-0.54710967893200269</v>
      </c>
      <c r="GC94">
        <f t="shared" ca="1" si="205"/>
        <v>0.6348175914566192</v>
      </c>
      <c r="GD94">
        <f t="shared" ca="1" si="205"/>
        <v>-0.20188101598764852</v>
      </c>
      <c r="GE94">
        <f t="shared" ca="1" si="205"/>
        <v>-0.3341516009030554</v>
      </c>
      <c r="GF94">
        <f t="shared" ca="1" si="205"/>
        <v>-0.44980380531098141</v>
      </c>
      <c r="GG94">
        <f t="shared" ca="1" si="205"/>
        <v>-0.75127154106080707</v>
      </c>
      <c r="GH94">
        <f t="shared" ca="1" si="205"/>
        <v>0.30813280183848724</v>
      </c>
      <c r="GI94">
        <f t="shared" ca="1" si="205"/>
        <v>-4.2908102416860494E-2</v>
      </c>
      <c r="GJ94">
        <f t="shared" ca="1" si="206"/>
        <v>-0.89169177186267423</v>
      </c>
      <c r="GK94">
        <f t="shared" ca="1" si="206"/>
        <v>-0.88715169166798002</v>
      </c>
      <c r="GL94">
        <f t="shared" ca="1" si="206"/>
        <v>7.5928751225400992E-2</v>
      </c>
      <c r="GM94">
        <f t="shared" ca="1" si="206"/>
        <v>0.82728565808407528</v>
      </c>
      <c r="GN94">
        <f t="shared" ca="1" si="206"/>
        <v>-0.34115635210051165</v>
      </c>
      <c r="GO94">
        <f t="shared" ca="1" si="206"/>
        <v>0.79770209116487645</v>
      </c>
      <c r="GP94">
        <f t="shared" ca="1" si="206"/>
        <v>0.45899060703196382</v>
      </c>
      <c r="GQ94">
        <f t="shared" ca="1" si="206"/>
        <v>-0.26094961691872376</v>
      </c>
      <c r="GR94">
        <f t="shared" ca="1" si="206"/>
        <v>0.83297876636164458</v>
      </c>
      <c r="GS94">
        <f t="shared" ca="1" si="206"/>
        <v>1.6415631920157603E-2</v>
      </c>
      <c r="GT94">
        <f t="shared" ca="1" si="207"/>
        <v>-0.37256279529402314</v>
      </c>
      <c r="GU94">
        <f t="shared" ca="1" si="207"/>
        <v>-0.83827766227788536</v>
      </c>
      <c r="GV94">
        <f t="shared" ca="1" si="207"/>
        <v>0.98122356403124211</v>
      </c>
      <c r="GW94">
        <f t="shared" ca="1" si="207"/>
        <v>0.63963210641779056</v>
      </c>
      <c r="GX94">
        <f t="shared" ca="1" si="207"/>
        <v>0.13218839805082072</v>
      </c>
      <c r="GY94">
        <f t="shared" ca="1" si="207"/>
        <v>-0.38060974503918765</v>
      </c>
      <c r="GZ94">
        <f t="shared" ca="1" si="207"/>
        <v>-0.47889080771356451</v>
      </c>
      <c r="HA94">
        <f t="shared" ca="1" si="207"/>
        <v>0.78957929372229652</v>
      </c>
      <c r="HB94">
        <f t="shared" ca="1" si="207"/>
        <v>-0.45400330009049328</v>
      </c>
      <c r="HC94">
        <f t="shared" ca="1" si="207"/>
        <v>0.60178283281121825</v>
      </c>
      <c r="HD94">
        <f t="shared" ca="1" si="208"/>
        <v>0.97469344840197714</v>
      </c>
      <c r="HE94">
        <f t="shared" ca="1" si="208"/>
        <v>0.18525620725441128</v>
      </c>
      <c r="HF94">
        <f t="shared" ca="1" si="208"/>
        <v>0.25779540360471676</v>
      </c>
      <c r="HG94">
        <f t="shared" ca="1" si="208"/>
        <v>0.14770069355227666</v>
      </c>
      <c r="HH94">
        <f t="shared" ca="1" si="208"/>
        <v>0.43111387652112776</v>
      </c>
      <c r="HI94">
        <f t="shared" ca="1" si="208"/>
        <v>0.23023147834679225</v>
      </c>
      <c r="HJ94">
        <f t="shared" ca="1" si="208"/>
        <v>4.6725049632878601E-2</v>
      </c>
      <c r="HK94">
        <f t="shared" ca="1" si="208"/>
        <v>0.11011345653638616</v>
      </c>
      <c r="HL94">
        <f t="shared" ca="1" si="208"/>
        <v>-0.71746065037338891</v>
      </c>
      <c r="HM94">
        <f t="shared" ca="1" si="208"/>
        <v>1.008433964602018E-2</v>
      </c>
      <c r="HN94">
        <f t="shared" ca="1" si="209"/>
        <v>-0.63292987950957036</v>
      </c>
      <c r="HO94">
        <f t="shared" ca="1" si="209"/>
        <v>-0.80624917301214816</v>
      </c>
      <c r="HP94">
        <f t="shared" ca="1" si="209"/>
        <v>-0.30344117496629486</v>
      </c>
      <c r="HQ94">
        <f t="shared" ca="1" si="209"/>
        <v>-0.61427985008443509</v>
      </c>
      <c r="HR94">
        <f t="shared" ca="1" si="209"/>
        <v>-0.82909790902480229</v>
      </c>
      <c r="HS94">
        <f t="shared" ca="1" si="209"/>
        <v>-0.94459648305813326</v>
      </c>
      <c r="HT94">
        <f t="shared" ca="1" si="209"/>
        <v>-0.62857647768156699</v>
      </c>
      <c r="HU94">
        <f t="shared" ca="1" si="209"/>
        <v>-0.62113907215986219</v>
      </c>
      <c r="HV94">
        <f t="shared" ca="1" si="209"/>
        <v>0.55181023775088178</v>
      </c>
      <c r="HW94">
        <f t="shared" ca="1" si="209"/>
        <v>-0.58829777775143199</v>
      </c>
      <c r="HX94">
        <f t="shared" ca="1" si="210"/>
        <v>-0.47955329101466759</v>
      </c>
      <c r="HY94">
        <f t="shared" ca="1" si="210"/>
        <v>0.18808626146623375</v>
      </c>
      <c r="HZ94">
        <f t="shared" ca="1" si="210"/>
        <v>0.76026866663987991</v>
      </c>
      <c r="IA94">
        <f t="shared" ca="1" si="210"/>
        <v>0.9595911409082527</v>
      </c>
      <c r="IB94">
        <f t="shared" ca="1" si="210"/>
        <v>-0.51129701462149346</v>
      </c>
      <c r="IC94">
        <f t="shared" ca="1" si="210"/>
        <v>0.69404976767018223</v>
      </c>
      <c r="ID94">
        <f t="shared" ca="1" si="210"/>
        <v>-0.47035740688966166</v>
      </c>
      <c r="IE94">
        <f t="shared" ca="1" si="210"/>
        <v>-9.4983702113329516E-2</v>
      </c>
      <c r="IF94">
        <f t="shared" ca="1" si="210"/>
        <v>0.93692232452925994</v>
      </c>
      <c r="IG94">
        <f t="shared" ca="1" si="210"/>
        <v>-9.0834989500971908E-2</v>
      </c>
      <c r="IH94">
        <f t="shared" ca="1" si="211"/>
        <v>-0.72812264226323187</v>
      </c>
      <c r="II94">
        <f t="shared" ca="1" si="211"/>
        <v>-0.52260229395243796</v>
      </c>
      <c r="IJ94">
        <f t="shared" ca="1" si="211"/>
        <v>0.17143100196792083</v>
      </c>
      <c r="IK94">
        <f t="shared" ca="1" si="211"/>
        <v>-0.76897837240473654</v>
      </c>
      <c r="IL94">
        <f t="shared" ca="1" si="211"/>
        <v>-0.50490654804307478</v>
      </c>
      <c r="IM94">
        <f t="shared" ca="1" si="211"/>
        <v>-0.1020259112072095</v>
      </c>
      <c r="IN94">
        <f t="shared" ca="1" si="211"/>
        <v>-0.97854687566637089</v>
      </c>
      <c r="IO94">
        <f t="shared" ca="1" si="211"/>
        <v>-0.1604436942769969</v>
      </c>
      <c r="IP94">
        <f t="shared" ca="1" si="211"/>
        <v>0.96093698925443172</v>
      </c>
      <c r="IQ94" s="42">
        <f t="shared" ca="1" si="211"/>
        <v>-0.73329235430928641</v>
      </c>
      <c r="IR94">
        <f t="shared" ca="1" si="211"/>
        <v>-0.86924898935188022</v>
      </c>
    </row>
    <row r="95" spans="1:252" x14ac:dyDescent="0.3">
      <c r="A95">
        <v>80</v>
      </c>
      <c r="B95">
        <f t="shared" ca="1" si="187"/>
        <v>0.80954466422944527</v>
      </c>
      <c r="C95">
        <f t="shared" ca="1" si="187"/>
        <v>-0.14099028698394189</v>
      </c>
      <c r="D95">
        <f t="shared" ca="1" si="187"/>
        <v>-4.2759314133437254E-2</v>
      </c>
      <c r="E95">
        <f t="shared" ca="1" si="187"/>
        <v>-0.64418381726434482</v>
      </c>
      <c r="F95">
        <f t="shared" ca="1" si="187"/>
        <v>-0.42082140901334419</v>
      </c>
      <c r="G95">
        <f t="shared" ca="1" si="187"/>
        <v>-0.84592168875744944</v>
      </c>
      <c r="H95">
        <f t="shared" ca="1" si="187"/>
        <v>0.37144173894908339</v>
      </c>
      <c r="I95">
        <f t="shared" ca="1" si="187"/>
        <v>0.94171844352239198</v>
      </c>
      <c r="J95">
        <f t="shared" ca="1" si="187"/>
        <v>-0.51240087624622732</v>
      </c>
      <c r="K95">
        <f t="shared" ca="1" si="187"/>
        <v>1.1441604331654087E-2</v>
      </c>
      <c r="L95">
        <f t="shared" ca="1" si="188"/>
        <v>7.6312704068942416E-2</v>
      </c>
      <c r="M95">
        <f t="shared" ca="1" si="188"/>
        <v>-0.98110324845069075</v>
      </c>
      <c r="N95">
        <f t="shared" ca="1" si="188"/>
        <v>-0.71304873864386598</v>
      </c>
      <c r="O95">
        <f t="shared" ca="1" si="188"/>
        <v>-5.5822781447912195E-2</v>
      </c>
      <c r="P95">
        <f t="shared" ca="1" si="188"/>
        <v>-0.9661745992350883</v>
      </c>
      <c r="Q95">
        <f t="shared" ca="1" si="188"/>
        <v>-0.93132070624334506</v>
      </c>
      <c r="R95">
        <f t="shared" ca="1" si="188"/>
        <v>-0.22458750674687811</v>
      </c>
      <c r="S95">
        <f t="shared" ca="1" si="188"/>
        <v>-0.23688681521015154</v>
      </c>
      <c r="T95">
        <f t="shared" ca="1" si="188"/>
        <v>0.48937081802325033</v>
      </c>
      <c r="U95">
        <f t="shared" ca="1" si="188"/>
        <v>-0.70674464010843741</v>
      </c>
      <c r="V95">
        <f t="shared" ca="1" si="189"/>
        <v>0.48291571990607207</v>
      </c>
      <c r="W95">
        <f t="shared" ca="1" si="189"/>
        <v>-0.43745720145597122</v>
      </c>
      <c r="X95">
        <f t="shared" ca="1" si="189"/>
        <v>0.94206853055647222</v>
      </c>
      <c r="Y95">
        <f t="shared" ca="1" si="189"/>
        <v>0.68873209576534911</v>
      </c>
      <c r="Z95">
        <f t="shared" ca="1" si="189"/>
        <v>-0.30571743111856331</v>
      </c>
      <c r="AA95">
        <f t="shared" ca="1" si="189"/>
        <v>0.19482785587210572</v>
      </c>
      <c r="AB95">
        <f t="shared" ca="1" si="189"/>
        <v>-0.12953703967495378</v>
      </c>
      <c r="AC95">
        <f t="shared" ca="1" si="189"/>
        <v>-0.34208911719142887</v>
      </c>
      <c r="AD95">
        <f t="shared" ca="1" si="189"/>
        <v>0.13421632299215092</v>
      </c>
      <c r="AE95">
        <f t="shared" ca="1" si="189"/>
        <v>-0.54091526705384085</v>
      </c>
      <c r="AF95">
        <f t="shared" ca="1" si="190"/>
        <v>0.85575873902631105</v>
      </c>
      <c r="AG95">
        <f t="shared" ca="1" si="190"/>
        <v>0.18475259460840432</v>
      </c>
      <c r="AH95">
        <f t="shared" ca="1" si="190"/>
        <v>0.22632880239237663</v>
      </c>
      <c r="AI95">
        <f t="shared" ca="1" si="190"/>
        <v>-0.38376449919478395</v>
      </c>
      <c r="AJ95">
        <f t="shared" ca="1" si="190"/>
        <v>-0.41938464731162783</v>
      </c>
      <c r="AK95">
        <f t="shared" ca="1" si="190"/>
        <v>0.54021920749330343</v>
      </c>
      <c r="AL95">
        <f t="shared" ca="1" si="190"/>
        <v>0.41365498091371822</v>
      </c>
      <c r="AM95">
        <f t="shared" ca="1" si="190"/>
        <v>0.79925080698970397</v>
      </c>
      <c r="AN95">
        <f t="shared" ca="1" si="190"/>
        <v>0.61414274663739099</v>
      </c>
      <c r="AO95">
        <f t="shared" ca="1" si="190"/>
        <v>-0.30647957381777191</v>
      </c>
      <c r="AP95">
        <f t="shared" ca="1" si="191"/>
        <v>0.86624740057827121</v>
      </c>
      <c r="AQ95">
        <f t="shared" ca="1" si="191"/>
        <v>0.75828246261496179</v>
      </c>
      <c r="AR95">
        <f t="shared" ca="1" si="191"/>
        <v>-0.88841473660400427</v>
      </c>
      <c r="AS95">
        <f t="shared" ca="1" si="191"/>
        <v>0.42953517413787501</v>
      </c>
      <c r="AT95">
        <f t="shared" ca="1" si="191"/>
        <v>0.71662807438955989</v>
      </c>
      <c r="AU95">
        <f t="shared" ca="1" si="191"/>
        <v>0.8232150862120815</v>
      </c>
      <c r="AV95">
        <f t="shared" ca="1" si="191"/>
        <v>0.31959857441409167</v>
      </c>
      <c r="AW95">
        <f t="shared" ca="1" si="191"/>
        <v>-0.56572542845086393</v>
      </c>
      <c r="AX95">
        <f t="shared" ca="1" si="191"/>
        <v>0.67714355966870565</v>
      </c>
      <c r="AY95">
        <f t="shared" ca="1" si="191"/>
        <v>-6.0540594986343343E-2</v>
      </c>
      <c r="AZ95">
        <f t="shared" ca="1" si="192"/>
        <v>0.7909620341179342</v>
      </c>
      <c r="BA95">
        <f t="shared" ca="1" si="192"/>
        <v>0.3760735575883658</v>
      </c>
      <c r="BB95">
        <f t="shared" ca="1" si="192"/>
        <v>0.57840208317630393</v>
      </c>
      <c r="BC95">
        <f t="shared" ca="1" si="192"/>
        <v>-0.420980484340572</v>
      </c>
      <c r="BD95">
        <f t="shared" ca="1" si="192"/>
        <v>-8.6466707960699329E-2</v>
      </c>
      <c r="BE95">
        <f t="shared" ca="1" si="192"/>
        <v>0.68689125755186864</v>
      </c>
      <c r="BF95">
        <f t="shared" ca="1" si="192"/>
        <v>0.27172253289312942</v>
      </c>
      <c r="BG95">
        <f t="shared" ca="1" si="192"/>
        <v>-0.75877297430468693</v>
      </c>
      <c r="BH95">
        <f t="shared" ca="1" si="192"/>
        <v>0.91077722122288751</v>
      </c>
      <c r="BI95">
        <f t="shared" ca="1" si="192"/>
        <v>-3.0351733748869458E-2</v>
      </c>
      <c r="BJ95">
        <f t="shared" ca="1" si="193"/>
        <v>0.61281953427979041</v>
      </c>
      <c r="BK95">
        <f t="shared" ca="1" si="193"/>
        <v>0.95203395120961476</v>
      </c>
      <c r="BL95">
        <f t="shared" ca="1" si="193"/>
        <v>0.86474748175185168</v>
      </c>
      <c r="BM95">
        <f t="shared" ca="1" si="193"/>
        <v>-1.9057370142878005E-2</v>
      </c>
      <c r="BN95">
        <f t="shared" ca="1" si="193"/>
        <v>-0.81483022971185792</v>
      </c>
      <c r="BO95">
        <f t="shared" ca="1" si="193"/>
        <v>-0.25408797969069807</v>
      </c>
      <c r="BP95">
        <f t="shared" ca="1" si="193"/>
        <v>0.88462849611293937</v>
      </c>
      <c r="BQ95">
        <f t="shared" ca="1" si="193"/>
        <v>-0.86513912220210498</v>
      </c>
      <c r="BR95">
        <f t="shared" ca="1" si="193"/>
        <v>0.44527854951192536</v>
      </c>
      <c r="BS95">
        <f t="shared" ca="1" si="193"/>
        <v>-0.83137009860308564</v>
      </c>
      <c r="BT95">
        <f t="shared" ca="1" si="194"/>
        <v>-0.55889685117615806</v>
      </c>
      <c r="BU95">
        <f t="shared" ca="1" si="194"/>
        <v>-0.85128470193590378</v>
      </c>
      <c r="BV95">
        <f t="shared" ca="1" si="194"/>
        <v>0.55074313217173887</v>
      </c>
      <c r="BW95">
        <f t="shared" ca="1" si="194"/>
        <v>3.6445353226672861E-3</v>
      </c>
      <c r="BX95">
        <f t="shared" ca="1" si="194"/>
        <v>-0.95831304192084366</v>
      </c>
      <c r="BY95">
        <f t="shared" ca="1" si="194"/>
        <v>0.68631957498632845</v>
      </c>
      <c r="BZ95">
        <f t="shared" ca="1" si="194"/>
        <v>-0.89574753309394239</v>
      </c>
      <c r="CA95">
        <f t="shared" ca="1" si="194"/>
        <v>0.21466905945154768</v>
      </c>
      <c r="CB95">
        <f t="shared" ca="1" si="194"/>
        <v>0.13949719441791197</v>
      </c>
      <c r="CC95">
        <f t="shared" ca="1" si="194"/>
        <v>0.83987833430158187</v>
      </c>
      <c r="CD95">
        <f t="shared" ca="1" si="195"/>
        <v>0.9764468290384023</v>
      </c>
      <c r="CE95">
        <f t="shared" ca="1" si="195"/>
        <v>-0.14466110888126926</v>
      </c>
      <c r="CF95">
        <f t="shared" ca="1" si="195"/>
        <v>-0.21390497871717562</v>
      </c>
      <c r="CG95">
        <f t="shared" ca="1" si="195"/>
        <v>0.67276098065304191</v>
      </c>
      <c r="CH95">
        <f t="shared" ca="1" si="195"/>
        <v>0.95410017856335005</v>
      </c>
      <c r="CI95">
        <f t="shared" ca="1" si="195"/>
        <v>-0.32814046752199366</v>
      </c>
      <c r="CJ95">
        <f t="shared" ca="1" si="195"/>
        <v>0.80168742291252792</v>
      </c>
      <c r="CK95">
        <f t="shared" ca="1" si="195"/>
        <v>-0.53559942467177346</v>
      </c>
      <c r="CL95">
        <f t="shared" ca="1" si="195"/>
        <v>-0.28828238502238812</v>
      </c>
      <c r="CM95">
        <f t="shared" ca="1" si="195"/>
        <v>-0.68766933941666508</v>
      </c>
      <c r="CN95">
        <f t="shared" ca="1" si="196"/>
        <v>-0.60825008070728681</v>
      </c>
      <c r="CO95">
        <f t="shared" ca="1" si="196"/>
        <v>0.985758551695604</v>
      </c>
      <c r="CP95">
        <f t="shared" ca="1" si="196"/>
        <v>0.19180220710776097</v>
      </c>
      <c r="CQ95">
        <f t="shared" ca="1" si="196"/>
        <v>0.15918746550293505</v>
      </c>
      <c r="CR95">
        <f t="shared" ca="1" si="196"/>
        <v>-5.1050282046467332E-2</v>
      </c>
      <c r="CS95">
        <f t="shared" ca="1" si="196"/>
        <v>-0.15562366569299568</v>
      </c>
      <c r="CT95">
        <f t="shared" ca="1" si="196"/>
        <v>-0.68549308229627104</v>
      </c>
      <c r="CU95">
        <f t="shared" ca="1" si="196"/>
        <v>-0.85240567378120113</v>
      </c>
      <c r="CV95">
        <f t="shared" ca="1" si="196"/>
        <v>-0.33581345184981126</v>
      </c>
      <c r="CW95">
        <f t="shared" ca="1" si="196"/>
        <v>0.2433645146696104</v>
      </c>
      <c r="CX95">
        <f t="shared" ca="1" si="197"/>
        <v>-0.3904004015386211</v>
      </c>
      <c r="CY95">
        <f t="shared" ca="1" si="197"/>
        <v>0.90981982295516906</v>
      </c>
      <c r="CZ95">
        <f t="shared" ca="1" si="197"/>
        <v>-8.2784614804869205E-2</v>
      </c>
      <c r="DA95">
        <f t="shared" ca="1" si="197"/>
        <v>0.84036268493495481</v>
      </c>
      <c r="DB95">
        <f t="shared" ca="1" si="197"/>
        <v>-0.78991033276183398</v>
      </c>
      <c r="DC95">
        <f t="shared" ca="1" si="197"/>
        <v>-0.68488098503102579</v>
      </c>
      <c r="DD95">
        <f t="shared" ca="1" si="197"/>
        <v>0.85621373566457515</v>
      </c>
      <c r="DE95">
        <f t="shared" ca="1" si="197"/>
        <v>0.56254726777913167</v>
      </c>
      <c r="DF95">
        <f t="shared" ca="1" si="197"/>
        <v>-0.79699791480235849</v>
      </c>
      <c r="DG95">
        <f t="shared" ca="1" si="197"/>
        <v>-0.69769568068363963</v>
      </c>
      <c r="DH95">
        <f t="shared" ca="1" si="198"/>
        <v>-0.2093917110168293</v>
      </c>
      <c r="DI95">
        <f t="shared" ca="1" si="198"/>
        <v>-0.68467573525877845</v>
      </c>
      <c r="DJ95">
        <f t="shared" ca="1" si="198"/>
        <v>0.33144575038839785</v>
      </c>
      <c r="DK95">
        <f t="shared" ca="1" si="198"/>
        <v>0.27817347295394157</v>
      </c>
      <c r="DL95">
        <f t="shared" ca="1" si="198"/>
        <v>0.21157080068518419</v>
      </c>
      <c r="DM95">
        <f t="shared" ca="1" si="198"/>
        <v>-0.94677734922001444</v>
      </c>
      <c r="DN95">
        <f t="shared" ca="1" si="198"/>
        <v>-0.8089773242255387</v>
      </c>
      <c r="DO95">
        <f t="shared" ca="1" si="198"/>
        <v>0.62639285393242661</v>
      </c>
      <c r="DP95">
        <f t="shared" ca="1" si="198"/>
        <v>0.71724669985060596</v>
      </c>
      <c r="DQ95">
        <f t="shared" ca="1" si="198"/>
        <v>-0.37175876084765247</v>
      </c>
      <c r="DR95">
        <f t="shared" ca="1" si="199"/>
        <v>0.94822345643512596</v>
      </c>
      <c r="DS95">
        <f t="shared" ca="1" si="199"/>
        <v>0.78151705720147047</v>
      </c>
      <c r="DT95">
        <f t="shared" ca="1" si="199"/>
        <v>-1.03273301088318E-2</v>
      </c>
      <c r="DU95">
        <f t="shared" ca="1" si="199"/>
        <v>0.11634091051860174</v>
      </c>
      <c r="DV95">
        <f t="shared" ca="1" si="199"/>
        <v>0.35530060674339703</v>
      </c>
      <c r="DW95">
        <f t="shared" ca="1" si="199"/>
        <v>0.71273616200758094</v>
      </c>
      <c r="DX95">
        <f t="shared" ca="1" si="199"/>
        <v>2.6663797852382709E-2</v>
      </c>
      <c r="DY95">
        <f t="shared" ca="1" si="199"/>
        <v>0.87446928201000484</v>
      </c>
      <c r="DZ95">
        <f t="shared" ca="1" si="199"/>
        <v>9.713560567034496E-2</v>
      </c>
      <c r="EA95">
        <f t="shared" ca="1" si="199"/>
        <v>-0.15934860777559878</v>
      </c>
      <c r="EB95">
        <f t="shared" ca="1" si="200"/>
        <v>0.22895131761518739</v>
      </c>
      <c r="EC95">
        <f t="shared" ca="1" si="200"/>
        <v>0.47314380859556282</v>
      </c>
      <c r="ED95">
        <f t="shared" ca="1" si="200"/>
        <v>-0.21940654822434835</v>
      </c>
      <c r="EE95">
        <f t="shared" ca="1" si="200"/>
        <v>4.5745889110819116E-2</v>
      </c>
      <c r="EF95">
        <f t="shared" ca="1" si="200"/>
        <v>-0.12366016740074026</v>
      </c>
      <c r="EG95">
        <f t="shared" ca="1" si="200"/>
        <v>-0.62322274571231451</v>
      </c>
      <c r="EH95">
        <f t="shared" ca="1" si="200"/>
        <v>-0.69865065516844704</v>
      </c>
      <c r="EI95">
        <f t="shared" ca="1" si="200"/>
        <v>0.7333854719547106</v>
      </c>
      <c r="EJ95">
        <f t="shared" ca="1" si="200"/>
        <v>0.79366803518516504</v>
      </c>
      <c r="EK95">
        <f t="shared" ca="1" si="200"/>
        <v>0.36795598250883099</v>
      </c>
      <c r="EL95">
        <f t="shared" ca="1" si="201"/>
        <v>-0.20880698178731216</v>
      </c>
      <c r="EM95">
        <f t="shared" ca="1" si="201"/>
        <v>0.6997832155656154</v>
      </c>
      <c r="EN95">
        <f t="shared" ca="1" si="201"/>
        <v>-0.21717865578006146</v>
      </c>
      <c r="EO95">
        <f t="shared" ca="1" si="201"/>
        <v>0.52193220838990029</v>
      </c>
      <c r="EP95">
        <f t="shared" ca="1" si="201"/>
        <v>0.70844733375454072</v>
      </c>
      <c r="EQ95">
        <f t="shared" ca="1" si="201"/>
        <v>0.27029293332932958</v>
      </c>
      <c r="ER95">
        <f t="shared" ca="1" si="201"/>
        <v>0.37790536793986496</v>
      </c>
      <c r="ES95">
        <f t="shared" ca="1" si="201"/>
        <v>-0.40651969174498759</v>
      </c>
      <c r="ET95">
        <f t="shared" ca="1" si="201"/>
        <v>0.12839280654960228</v>
      </c>
      <c r="EU95">
        <f t="shared" ca="1" si="201"/>
        <v>4.2313828685567545E-2</v>
      </c>
      <c r="EV95">
        <f t="shared" ca="1" si="202"/>
        <v>-0.90550486110548078</v>
      </c>
      <c r="EW95">
        <f t="shared" ca="1" si="202"/>
        <v>0.15061120368174352</v>
      </c>
      <c r="EX95">
        <f t="shared" ca="1" si="202"/>
        <v>0.89028109866619309</v>
      </c>
      <c r="EY95">
        <f t="shared" ca="1" si="202"/>
        <v>0.84375387105450494</v>
      </c>
      <c r="EZ95">
        <f t="shared" ca="1" si="202"/>
        <v>0.40232154287919997</v>
      </c>
      <c r="FA95">
        <f t="shared" ca="1" si="202"/>
        <v>-0.45368214907160409</v>
      </c>
      <c r="FB95">
        <f t="shared" ca="1" si="202"/>
        <v>-0.60031146527898049</v>
      </c>
      <c r="FC95">
        <f t="shared" ca="1" si="202"/>
        <v>0.49472348284335155</v>
      </c>
      <c r="FD95">
        <f t="shared" ca="1" si="202"/>
        <v>0.19787045171763151</v>
      </c>
      <c r="FE95">
        <f t="shared" ca="1" si="202"/>
        <v>-4.1480325179448441E-2</v>
      </c>
      <c r="FF95">
        <f t="shared" ca="1" si="203"/>
        <v>2.0861894512849588E-2</v>
      </c>
      <c r="FG95">
        <f t="shared" ca="1" si="203"/>
        <v>0.97574357769367337</v>
      </c>
      <c r="FH95">
        <f t="shared" ca="1" si="203"/>
        <v>0.93779279809706018</v>
      </c>
      <c r="FI95">
        <f t="shared" ca="1" si="203"/>
        <v>-0.16276705504942623</v>
      </c>
      <c r="FJ95">
        <f t="shared" ca="1" si="203"/>
        <v>-2.0023339549741781E-3</v>
      </c>
      <c r="FK95">
        <f t="shared" ca="1" si="203"/>
        <v>0.33557050534490207</v>
      </c>
      <c r="FL95">
        <f t="shared" ca="1" si="203"/>
        <v>7.5553563321921757E-2</v>
      </c>
      <c r="FM95">
        <f t="shared" ca="1" si="203"/>
        <v>0.50548423671936482</v>
      </c>
      <c r="FN95">
        <f t="shared" ca="1" si="203"/>
        <v>0.85928532765538357</v>
      </c>
      <c r="FO95">
        <f t="shared" ca="1" si="203"/>
        <v>-0.90862807843791371</v>
      </c>
      <c r="FP95">
        <f t="shared" ca="1" si="204"/>
        <v>8.3325568380068216E-3</v>
      </c>
      <c r="FQ95">
        <f t="shared" ca="1" si="204"/>
        <v>-0.52821885068011443</v>
      </c>
      <c r="FR95">
        <f t="shared" ca="1" si="204"/>
        <v>0.10755594755044418</v>
      </c>
      <c r="FS95">
        <f t="shared" ca="1" si="204"/>
        <v>0.91737418791727054</v>
      </c>
      <c r="FT95">
        <f t="shared" ca="1" si="204"/>
        <v>0.43670672100260721</v>
      </c>
      <c r="FU95">
        <f t="shared" ca="1" si="204"/>
        <v>-0.39931612968095886</v>
      </c>
      <c r="FV95">
        <f t="shared" ca="1" si="204"/>
        <v>0.49623278197247189</v>
      </c>
      <c r="FW95">
        <f t="shared" ca="1" si="204"/>
        <v>-0.10209101493178352</v>
      </c>
      <c r="FX95">
        <f t="shared" ca="1" si="204"/>
        <v>0.55652574069321958</v>
      </c>
      <c r="FY95">
        <f t="shared" ca="1" si="204"/>
        <v>-0.4529390436857299</v>
      </c>
      <c r="FZ95">
        <f t="shared" ca="1" si="205"/>
        <v>-0.53901774013950043</v>
      </c>
      <c r="GA95">
        <f t="shared" ca="1" si="205"/>
        <v>-0.25768380656868528</v>
      </c>
      <c r="GB95">
        <f t="shared" ca="1" si="205"/>
        <v>0.75581172046845646</v>
      </c>
      <c r="GC95">
        <f t="shared" ca="1" si="205"/>
        <v>0.63683446177637659</v>
      </c>
      <c r="GD95">
        <f t="shared" ca="1" si="205"/>
        <v>-9.6062581652142764E-2</v>
      </c>
      <c r="GE95">
        <f t="shared" ca="1" si="205"/>
        <v>-0.13190864938506275</v>
      </c>
      <c r="GF95">
        <f t="shared" ca="1" si="205"/>
        <v>0.54405275688713983</v>
      </c>
      <c r="GG95">
        <f t="shared" ca="1" si="205"/>
        <v>-0.41212193389916996</v>
      </c>
      <c r="GH95">
        <f t="shared" ca="1" si="205"/>
        <v>0.21158653658731308</v>
      </c>
      <c r="GI95">
        <f t="shared" ca="1" si="205"/>
        <v>-0.56483779476942275</v>
      </c>
      <c r="GJ95">
        <f t="shared" ca="1" si="206"/>
        <v>-0.2727507498981907</v>
      </c>
      <c r="GK95">
        <f t="shared" ca="1" si="206"/>
        <v>0.1802798176649365</v>
      </c>
      <c r="GL95">
        <f t="shared" ca="1" si="206"/>
        <v>0.22036155632988641</v>
      </c>
      <c r="GM95">
        <f t="shared" ca="1" si="206"/>
        <v>0.31329293030806915</v>
      </c>
      <c r="GN95">
        <f t="shared" ca="1" si="206"/>
        <v>0.65108704501536896</v>
      </c>
      <c r="GO95">
        <f t="shared" ca="1" si="206"/>
        <v>0.94578954494954037</v>
      </c>
      <c r="GP95">
        <f t="shared" ca="1" si="206"/>
        <v>-0.30407591972220116</v>
      </c>
      <c r="GQ95">
        <f t="shared" ca="1" si="206"/>
        <v>-0.19755481607969116</v>
      </c>
      <c r="GR95">
        <f t="shared" ca="1" si="206"/>
        <v>-0.80373894170065041</v>
      </c>
      <c r="GS95">
        <f t="shared" ca="1" si="206"/>
        <v>0.69453476954023485</v>
      </c>
      <c r="GT95">
        <f t="shared" ca="1" si="207"/>
        <v>-0.41777143718048237</v>
      </c>
      <c r="GU95">
        <f t="shared" ca="1" si="207"/>
        <v>0.56369657642138193</v>
      </c>
      <c r="GV95">
        <f t="shared" ca="1" si="207"/>
        <v>-0.75565882166109666</v>
      </c>
      <c r="GW95">
        <f t="shared" ca="1" si="207"/>
        <v>-0.7436345230308905</v>
      </c>
      <c r="GX95">
        <f t="shared" ca="1" si="207"/>
        <v>0.45801944112605186</v>
      </c>
      <c r="GY95">
        <f t="shared" ca="1" si="207"/>
        <v>7.373806998420962E-2</v>
      </c>
      <c r="GZ95">
        <f t="shared" ca="1" si="207"/>
        <v>7.8914176006834369E-2</v>
      </c>
      <c r="HA95">
        <f t="shared" ca="1" si="207"/>
        <v>0.38149024198320269</v>
      </c>
      <c r="HB95">
        <f t="shared" ca="1" si="207"/>
        <v>-0.70548063176199083</v>
      </c>
      <c r="HC95">
        <f t="shared" ca="1" si="207"/>
        <v>-0.89933664636631772</v>
      </c>
      <c r="HD95">
        <f t="shared" ca="1" si="208"/>
        <v>0.959726813252058</v>
      </c>
      <c r="HE95">
        <f t="shared" ca="1" si="208"/>
        <v>-7.1557336631696611E-2</v>
      </c>
      <c r="HF95">
        <f t="shared" ca="1" si="208"/>
        <v>7.9456086449783081E-2</v>
      </c>
      <c r="HG95">
        <f t="shared" ca="1" si="208"/>
        <v>9.5301711123057853E-2</v>
      </c>
      <c r="HH95">
        <f t="shared" ca="1" si="208"/>
        <v>-0.16133172706999632</v>
      </c>
      <c r="HI95">
        <f t="shared" ca="1" si="208"/>
        <v>0.86186772576459525</v>
      </c>
      <c r="HJ95">
        <f t="shared" ca="1" si="208"/>
        <v>-0.95683106769298276</v>
      </c>
      <c r="HK95">
        <f t="shared" ca="1" si="208"/>
        <v>-0.34667510411079272</v>
      </c>
      <c r="HL95">
        <f t="shared" ca="1" si="208"/>
        <v>0.12968846575026793</v>
      </c>
      <c r="HM95">
        <f t="shared" ca="1" si="208"/>
        <v>0.94288808686856385</v>
      </c>
      <c r="HN95">
        <f t="shared" ca="1" si="209"/>
        <v>-0.30822606990747992</v>
      </c>
      <c r="HO95">
        <f t="shared" ca="1" si="209"/>
        <v>-0.11589943067131125</v>
      </c>
      <c r="HP95">
        <f t="shared" ca="1" si="209"/>
        <v>-9.4769438158675445E-2</v>
      </c>
      <c r="HQ95">
        <f t="shared" ca="1" si="209"/>
        <v>-0.90225347728134064</v>
      </c>
      <c r="HR95">
        <f t="shared" ca="1" si="209"/>
        <v>-0.21064750474287797</v>
      </c>
      <c r="HS95">
        <f t="shared" ca="1" si="209"/>
        <v>-0.99645536241466481</v>
      </c>
      <c r="HT95">
        <f t="shared" ca="1" si="209"/>
        <v>-0.8096516801681295</v>
      </c>
      <c r="HU95">
        <f t="shared" ca="1" si="209"/>
        <v>0.1642236757168094</v>
      </c>
      <c r="HV95">
        <f t="shared" ca="1" si="209"/>
        <v>-0.15290312047780108</v>
      </c>
      <c r="HW95">
        <f t="shared" ca="1" si="209"/>
        <v>0.29213979545503688</v>
      </c>
      <c r="HX95">
        <f t="shared" ca="1" si="210"/>
        <v>0.29287816847722348</v>
      </c>
      <c r="HY95">
        <f t="shared" ca="1" si="210"/>
        <v>-0.89144859060679371</v>
      </c>
      <c r="HZ95">
        <f t="shared" ca="1" si="210"/>
        <v>-0.16591924657585322</v>
      </c>
      <c r="IA95">
        <f t="shared" ca="1" si="210"/>
        <v>-0.73459680296821683</v>
      </c>
      <c r="IB95">
        <f t="shared" ca="1" si="210"/>
        <v>-0.24323735307269123</v>
      </c>
      <c r="IC95">
        <f t="shared" ca="1" si="210"/>
        <v>0.95994025034393116</v>
      </c>
      <c r="ID95">
        <f t="shared" ca="1" si="210"/>
        <v>0.4157530129406497</v>
      </c>
      <c r="IE95">
        <f t="shared" ca="1" si="210"/>
        <v>0.9896288683367036</v>
      </c>
      <c r="IF95">
        <f t="shared" ca="1" si="210"/>
        <v>-0.34397149684710571</v>
      </c>
      <c r="IG95">
        <f t="shared" ca="1" si="210"/>
        <v>-0.19293314876175582</v>
      </c>
      <c r="IH95">
        <f t="shared" ca="1" si="211"/>
        <v>0.93527401450904035</v>
      </c>
      <c r="II95">
        <f t="shared" ca="1" si="211"/>
        <v>-0.11456831641956966</v>
      </c>
      <c r="IJ95">
        <f t="shared" ca="1" si="211"/>
        <v>0.94831222119110103</v>
      </c>
      <c r="IK95">
        <f t="shared" ca="1" si="211"/>
        <v>-0.66352440134525348</v>
      </c>
      <c r="IL95">
        <f t="shared" ca="1" si="211"/>
        <v>-0.76345673937545722</v>
      </c>
      <c r="IM95">
        <f t="shared" ca="1" si="211"/>
        <v>0.62117816654789082</v>
      </c>
      <c r="IN95">
        <f t="shared" ca="1" si="211"/>
        <v>-0.7972755017725508</v>
      </c>
      <c r="IO95">
        <f t="shared" ca="1" si="211"/>
        <v>-0.1906111638956931</v>
      </c>
      <c r="IP95">
        <f t="shared" ca="1" si="211"/>
        <v>-0.87428856294421498</v>
      </c>
      <c r="IQ95" s="42">
        <f t="shared" ca="1" si="211"/>
        <v>0.53731789199293845</v>
      </c>
      <c r="IR95">
        <f t="shared" ca="1" si="211"/>
        <v>0.8266069576896018</v>
      </c>
    </row>
    <row r="96" spans="1:252" x14ac:dyDescent="0.3">
      <c r="A96" s="66">
        <v>81</v>
      </c>
      <c r="B96">
        <f t="shared" ref="B96:K105" ca="1" si="212">(2*RAND())-1</f>
        <v>-0.45690739988386886</v>
      </c>
      <c r="C96">
        <f t="shared" ca="1" si="212"/>
        <v>-0.32987064762266538</v>
      </c>
      <c r="D96">
        <f t="shared" ca="1" si="212"/>
        <v>-0.40246275854622704</v>
      </c>
      <c r="E96">
        <f t="shared" ca="1" si="212"/>
        <v>-0.40037305691307634</v>
      </c>
      <c r="F96">
        <f t="shared" ca="1" si="212"/>
        <v>-0.44846263646676099</v>
      </c>
      <c r="G96">
        <f t="shared" ca="1" si="212"/>
        <v>-0.55628948082200758</v>
      </c>
      <c r="H96">
        <f t="shared" ca="1" si="212"/>
        <v>-0.75022596198213343</v>
      </c>
      <c r="I96">
        <f t="shared" ca="1" si="212"/>
        <v>-0.816602022743663</v>
      </c>
      <c r="J96">
        <f t="shared" ca="1" si="212"/>
        <v>-0.28044514320478986</v>
      </c>
      <c r="K96">
        <f t="shared" ca="1" si="212"/>
        <v>-0.92569418268264103</v>
      </c>
      <c r="L96">
        <f t="shared" ref="L96:U105" ca="1" si="213">(2*RAND())-1</f>
        <v>0.28410830049975533</v>
      </c>
      <c r="M96">
        <f t="shared" ca="1" si="213"/>
        <v>-0.5653899266470066</v>
      </c>
      <c r="N96">
        <f t="shared" ca="1" si="213"/>
        <v>0.90817520426078158</v>
      </c>
      <c r="O96">
        <f t="shared" ca="1" si="213"/>
        <v>0.11515185632352498</v>
      </c>
      <c r="P96">
        <f t="shared" ca="1" si="213"/>
        <v>-0.30548181346361547</v>
      </c>
      <c r="Q96">
        <f t="shared" ca="1" si="213"/>
        <v>-0.74744417589230272</v>
      </c>
      <c r="R96">
        <f t="shared" ca="1" si="213"/>
        <v>-0.85537469246471476</v>
      </c>
      <c r="S96">
        <f t="shared" ca="1" si="213"/>
        <v>0.75448158336743476</v>
      </c>
      <c r="T96">
        <f t="shared" ca="1" si="213"/>
        <v>-0.74815033974505729</v>
      </c>
      <c r="U96">
        <f t="shared" ca="1" si="213"/>
        <v>-0.20497344760845637</v>
      </c>
      <c r="V96">
        <f t="shared" ref="V96:AE105" ca="1" si="214">(2*RAND())-1</f>
        <v>-0.91883832662048914</v>
      </c>
      <c r="W96">
        <f t="shared" ca="1" si="214"/>
        <v>-0.77639487920536809</v>
      </c>
      <c r="X96">
        <f t="shared" ca="1" si="214"/>
        <v>-0.8219369225076838</v>
      </c>
      <c r="Y96">
        <f t="shared" ca="1" si="214"/>
        <v>-0.19629407124401843</v>
      </c>
      <c r="Z96">
        <f t="shared" ca="1" si="214"/>
        <v>0.45674940959281285</v>
      </c>
      <c r="AA96">
        <f t="shared" ca="1" si="214"/>
        <v>-0.45880872021034369</v>
      </c>
      <c r="AB96">
        <f t="shared" ca="1" si="214"/>
        <v>9.8642878354359365E-2</v>
      </c>
      <c r="AC96">
        <f t="shared" ca="1" si="214"/>
        <v>0.13244145628354254</v>
      </c>
      <c r="AD96">
        <f t="shared" ca="1" si="214"/>
        <v>0.52559464146759671</v>
      </c>
      <c r="AE96">
        <f t="shared" ca="1" si="214"/>
        <v>-0.35460935596714327</v>
      </c>
      <c r="AF96">
        <f t="shared" ref="AF96:AO105" ca="1" si="215">(2*RAND())-1</f>
        <v>-0.56377260687692266</v>
      </c>
      <c r="AG96">
        <f t="shared" ca="1" si="215"/>
        <v>-0.87932460351825958</v>
      </c>
      <c r="AH96">
        <f t="shared" ca="1" si="215"/>
        <v>0.90941765211055769</v>
      </c>
      <c r="AI96">
        <f t="shared" ca="1" si="215"/>
        <v>0.13917969279685871</v>
      </c>
      <c r="AJ96">
        <f t="shared" ca="1" si="215"/>
        <v>-0.42387178442974838</v>
      </c>
      <c r="AK96">
        <f t="shared" ca="1" si="215"/>
        <v>0.13308297533584978</v>
      </c>
      <c r="AL96">
        <f t="shared" ca="1" si="215"/>
        <v>0.50900591895040859</v>
      </c>
      <c r="AM96">
        <f t="shared" ca="1" si="215"/>
        <v>-0.82303673323066295</v>
      </c>
      <c r="AN96">
        <f t="shared" ca="1" si="215"/>
        <v>-0.94857378028902462</v>
      </c>
      <c r="AO96">
        <f t="shared" ca="1" si="215"/>
        <v>0.24018141427253581</v>
      </c>
      <c r="AP96">
        <f t="shared" ref="AP96:AY105" ca="1" si="216">(2*RAND())-1</f>
        <v>-0.99347950238853144</v>
      </c>
      <c r="AQ96">
        <f t="shared" ca="1" si="216"/>
        <v>-0.13184617834358803</v>
      </c>
      <c r="AR96">
        <f t="shared" ca="1" si="216"/>
        <v>0.1676866336053231</v>
      </c>
      <c r="AS96">
        <f t="shared" ca="1" si="216"/>
        <v>-0.66784740846029389</v>
      </c>
      <c r="AT96">
        <f t="shared" ca="1" si="216"/>
        <v>-0.86697729482755292</v>
      </c>
      <c r="AU96">
        <f t="shared" ca="1" si="216"/>
        <v>1.68869496207249E-2</v>
      </c>
      <c r="AV96">
        <f t="shared" ca="1" si="216"/>
        <v>0.22072676066820174</v>
      </c>
      <c r="AW96">
        <f t="shared" ca="1" si="216"/>
        <v>0.25425065434400018</v>
      </c>
      <c r="AX96">
        <f t="shared" ca="1" si="216"/>
        <v>-0.24504577922511905</v>
      </c>
      <c r="AY96">
        <f t="shared" ca="1" si="216"/>
        <v>0.22051850766086201</v>
      </c>
      <c r="AZ96">
        <f t="shared" ref="AZ96:BI105" ca="1" si="217">(2*RAND())-1</f>
        <v>0.69963498958323633</v>
      </c>
      <c r="BA96">
        <f t="shared" ca="1" si="217"/>
        <v>0.22518979050452681</v>
      </c>
      <c r="BB96">
        <f t="shared" ca="1" si="217"/>
        <v>0.42557316219496522</v>
      </c>
      <c r="BC96">
        <f t="shared" ca="1" si="217"/>
        <v>-0.91050413350959292</v>
      </c>
      <c r="BD96">
        <f t="shared" ca="1" si="217"/>
        <v>0.42486055939033807</v>
      </c>
      <c r="BE96">
        <f t="shared" ca="1" si="217"/>
        <v>-0.41664264383515959</v>
      </c>
      <c r="BF96">
        <f t="shared" ca="1" si="217"/>
        <v>-0.55460408651976367</v>
      </c>
      <c r="BG96">
        <f t="shared" ca="1" si="217"/>
        <v>0.30312670760486582</v>
      </c>
      <c r="BH96">
        <f t="shared" ca="1" si="217"/>
        <v>-0.28239875117458535</v>
      </c>
      <c r="BI96">
        <f t="shared" ca="1" si="217"/>
        <v>6.5507217715013333E-2</v>
      </c>
      <c r="BJ96">
        <f t="shared" ref="BJ96:BS105" ca="1" si="218">(2*RAND())-1</f>
        <v>-0.36496002177995601</v>
      </c>
      <c r="BK96">
        <f t="shared" ca="1" si="218"/>
        <v>-0.44975769255359976</v>
      </c>
      <c r="BL96">
        <f t="shared" ca="1" si="218"/>
        <v>-0.63356993832090125</v>
      </c>
      <c r="BM96">
        <f t="shared" ca="1" si="218"/>
        <v>0.57574970235161627</v>
      </c>
      <c r="BN96">
        <f t="shared" ca="1" si="218"/>
        <v>-0.70619452713005559</v>
      </c>
      <c r="BO96">
        <f t="shared" ca="1" si="218"/>
        <v>0.72797777840189237</v>
      </c>
      <c r="BP96">
        <f t="shared" ca="1" si="218"/>
        <v>-0.57527526625569325</v>
      </c>
      <c r="BQ96">
        <f t="shared" ca="1" si="218"/>
        <v>-0.29417081028381253</v>
      </c>
      <c r="BR96">
        <f t="shared" ca="1" si="218"/>
        <v>0.12866828853790646</v>
      </c>
      <c r="BS96">
        <f t="shared" ca="1" si="218"/>
        <v>-0.22797356876059593</v>
      </c>
      <c r="BT96">
        <f t="shared" ref="BT96:CC105" ca="1" si="219">(2*RAND())-1</f>
        <v>-8.8815169155749718E-2</v>
      </c>
      <c r="BU96">
        <f t="shared" ca="1" si="219"/>
        <v>0.30890380649896887</v>
      </c>
      <c r="BV96">
        <f t="shared" ca="1" si="219"/>
        <v>-0.39323951584395012</v>
      </c>
      <c r="BW96">
        <f t="shared" ca="1" si="219"/>
        <v>-0.84003521676409032</v>
      </c>
      <c r="BX96">
        <f t="shared" ca="1" si="219"/>
        <v>-0.49642060237524466</v>
      </c>
      <c r="BY96">
        <f t="shared" ca="1" si="219"/>
        <v>-0.27179238625159963</v>
      </c>
      <c r="BZ96">
        <f t="shared" ca="1" si="219"/>
        <v>-0.21887840195773944</v>
      </c>
      <c r="CA96">
        <f t="shared" ca="1" si="219"/>
        <v>0.12688777580630028</v>
      </c>
      <c r="CB96">
        <f t="shared" ca="1" si="219"/>
        <v>-0.63905633564065467</v>
      </c>
      <c r="CC96">
        <f t="shared" ca="1" si="219"/>
        <v>0.97634211514966163</v>
      </c>
      <c r="CD96">
        <f t="shared" ref="CD96:CM105" ca="1" si="220">(2*RAND())-1</f>
        <v>-0.89818665253246532</v>
      </c>
      <c r="CE96">
        <f t="shared" ca="1" si="220"/>
        <v>-0.46429412704116069</v>
      </c>
      <c r="CF96">
        <f t="shared" ca="1" si="220"/>
        <v>0.25849497437233815</v>
      </c>
      <c r="CG96">
        <f t="shared" ca="1" si="220"/>
        <v>-0.43678532693411842</v>
      </c>
      <c r="CH96">
        <f t="shared" ca="1" si="220"/>
        <v>-0.10838887385144003</v>
      </c>
      <c r="CI96">
        <f t="shared" ca="1" si="220"/>
        <v>0.31941967240204128</v>
      </c>
      <c r="CJ96">
        <f t="shared" ca="1" si="220"/>
        <v>-0.98391032716470983</v>
      </c>
      <c r="CK96">
        <f t="shared" ca="1" si="220"/>
        <v>-0.19196635062615397</v>
      </c>
      <c r="CL96">
        <f t="shared" ca="1" si="220"/>
        <v>0.62153025187418232</v>
      </c>
      <c r="CM96">
        <f t="shared" ca="1" si="220"/>
        <v>0.55308151591983701</v>
      </c>
      <c r="CN96">
        <f t="shared" ref="CN96:CW105" ca="1" si="221">(2*RAND())-1</f>
        <v>-0.76116086973156438</v>
      </c>
      <c r="CO96">
        <f t="shared" ca="1" si="221"/>
        <v>-0.94714173782785571</v>
      </c>
      <c r="CP96">
        <f t="shared" ca="1" si="221"/>
        <v>0.39754356854300799</v>
      </c>
      <c r="CQ96">
        <f t="shared" ca="1" si="221"/>
        <v>5.2074614110907191E-2</v>
      </c>
      <c r="CR96">
        <f t="shared" ca="1" si="221"/>
        <v>0.49633367419709873</v>
      </c>
      <c r="CS96">
        <f t="shared" ca="1" si="221"/>
        <v>-0.64556544937314819</v>
      </c>
      <c r="CT96">
        <f t="shared" ca="1" si="221"/>
        <v>0.66139284656213571</v>
      </c>
      <c r="CU96">
        <f t="shared" ca="1" si="221"/>
        <v>-0.33926772774143754</v>
      </c>
      <c r="CV96">
        <f t="shared" ca="1" si="221"/>
        <v>-0.50935014839534465</v>
      </c>
      <c r="CW96">
        <f t="shared" ca="1" si="221"/>
        <v>0.18451597857303303</v>
      </c>
      <c r="CX96">
        <f t="shared" ref="CX96:DG105" ca="1" si="222">(2*RAND())-1</f>
        <v>0.23806677056408354</v>
      </c>
      <c r="CY96">
        <f t="shared" ca="1" si="222"/>
        <v>-0.72403858116760134</v>
      </c>
      <c r="CZ96">
        <f t="shared" ca="1" si="222"/>
        <v>-0.6465519219009972</v>
      </c>
      <c r="DA96">
        <f t="shared" ca="1" si="222"/>
        <v>-0.5185607430590935</v>
      </c>
      <c r="DB96">
        <f t="shared" ca="1" si="222"/>
        <v>-0.48017412588082209</v>
      </c>
      <c r="DC96">
        <f t="shared" ca="1" si="222"/>
        <v>-0.36177755624267216</v>
      </c>
      <c r="DD96">
        <f t="shared" ca="1" si="222"/>
        <v>0.27487511225063521</v>
      </c>
      <c r="DE96">
        <f t="shared" ca="1" si="222"/>
        <v>-0.38438775241033762</v>
      </c>
      <c r="DF96">
        <f t="shared" ca="1" si="222"/>
        <v>-0.86111710089851834</v>
      </c>
      <c r="DG96">
        <f t="shared" ca="1" si="222"/>
        <v>-0.81416260762892034</v>
      </c>
      <c r="DH96">
        <f t="shared" ref="DH96:DQ105" ca="1" si="223">(2*RAND())-1</f>
        <v>0.39400670581990682</v>
      </c>
      <c r="DI96">
        <f t="shared" ca="1" si="223"/>
        <v>0.1527075791089374</v>
      </c>
      <c r="DJ96">
        <f t="shared" ca="1" si="223"/>
        <v>-0.21404319933678151</v>
      </c>
      <c r="DK96">
        <f t="shared" ca="1" si="223"/>
        <v>0.1801452578325784</v>
      </c>
      <c r="DL96">
        <f t="shared" ca="1" si="223"/>
        <v>3.0371826679721936E-2</v>
      </c>
      <c r="DM96">
        <f t="shared" ca="1" si="223"/>
        <v>-0.42764822086751364</v>
      </c>
      <c r="DN96">
        <f t="shared" ca="1" si="223"/>
        <v>0.64914467990828029</v>
      </c>
      <c r="DO96">
        <f t="shared" ca="1" si="223"/>
        <v>-0.40373345332437549</v>
      </c>
      <c r="DP96">
        <f t="shared" ca="1" si="223"/>
        <v>-0.9400975499400599</v>
      </c>
      <c r="DQ96">
        <f t="shared" ca="1" si="223"/>
        <v>-0.46258002717691471</v>
      </c>
      <c r="DR96">
        <f t="shared" ref="DR96:EA105" ca="1" si="224">(2*RAND())-1</f>
        <v>0.67508482793693059</v>
      </c>
      <c r="DS96">
        <f t="shared" ca="1" si="224"/>
        <v>-0.25137530767870242</v>
      </c>
      <c r="DT96">
        <f t="shared" ca="1" si="224"/>
        <v>-0.49696675930034195</v>
      </c>
      <c r="DU96">
        <f t="shared" ca="1" si="224"/>
        <v>-0.3625369811381316</v>
      </c>
      <c r="DV96">
        <f t="shared" ca="1" si="224"/>
        <v>0.11405072702456565</v>
      </c>
      <c r="DW96">
        <f t="shared" ca="1" si="224"/>
        <v>0.98790021305209841</v>
      </c>
      <c r="DX96">
        <f t="shared" ca="1" si="224"/>
        <v>-0.95946492554250629</v>
      </c>
      <c r="DY96">
        <f t="shared" ca="1" si="224"/>
        <v>-0.78032041037799504</v>
      </c>
      <c r="DZ96">
        <f t="shared" ca="1" si="224"/>
        <v>-8.8817419233824912E-2</v>
      </c>
      <c r="EA96">
        <f t="shared" ca="1" si="224"/>
        <v>-0.6377876685468904</v>
      </c>
      <c r="EB96">
        <f t="shared" ref="EB96:EK105" ca="1" si="225">(2*RAND())-1</f>
        <v>0.13427882462815943</v>
      </c>
      <c r="EC96">
        <f t="shared" ca="1" si="225"/>
        <v>-0.36004065288434361</v>
      </c>
      <c r="ED96">
        <f t="shared" ca="1" si="225"/>
        <v>-0.93943861098210268</v>
      </c>
      <c r="EE96">
        <f t="shared" ca="1" si="225"/>
        <v>-0.99328269549333648</v>
      </c>
      <c r="EF96">
        <f t="shared" ca="1" si="225"/>
        <v>0.36624054901685898</v>
      </c>
      <c r="EG96">
        <f t="shared" ca="1" si="225"/>
        <v>0.67166540149513487</v>
      </c>
      <c r="EH96">
        <f t="shared" ca="1" si="225"/>
        <v>0.81652519304122206</v>
      </c>
      <c r="EI96">
        <f t="shared" ca="1" si="225"/>
        <v>0.85189467283684706</v>
      </c>
      <c r="EJ96">
        <f t="shared" ca="1" si="225"/>
        <v>0.95914430130481931</v>
      </c>
      <c r="EK96">
        <f t="shared" ca="1" si="225"/>
        <v>-0.54237414379882543</v>
      </c>
      <c r="EL96">
        <f t="shared" ref="EL96:EU105" ca="1" si="226">(2*RAND())-1</f>
        <v>-0.4602431854400153</v>
      </c>
      <c r="EM96">
        <f t="shared" ca="1" si="226"/>
        <v>0.52439366619200389</v>
      </c>
      <c r="EN96">
        <f t="shared" ca="1" si="226"/>
        <v>0.9608028498365675</v>
      </c>
      <c r="EO96">
        <f t="shared" ca="1" si="226"/>
        <v>-0.20457418499517011</v>
      </c>
      <c r="EP96">
        <f t="shared" ca="1" si="226"/>
        <v>-0.75700814989226028</v>
      </c>
      <c r="EQ96">
        <f t="shared" ca="1" si="226"/>
        <v>-0.14218104203651394</v>
      </c>
      <c r="ER96">
        <f t="shared" ca="1" si="226"/>
        <v>-0.54434580393343679</v>
      </c>
      <c r="ES96">
        <f t="shared" ca="1" si="226"/>
        <v>-5.691420482327092E-2</v>
      </c>
      <c r="ET96">
        <f t="shared" ca="1" si="226"/>
        <v>0.7823202289646205</v>
      </c>
      <c r="EU96">
        <f t="shared" ca="1" si="226"/>
        <v>0.73971415291976461</v>
      </c>
      <c r="EV96">
        <f t="shared" ref="EV96:FE105" ca="1" si="227">(2*RAND())-1</f>
        <v>0.89364858803760572</v>
      </c>
      <c r="EW96">
        <f t="shared" ca="1" si="227"/>
        <v>-0.54966507610084281</v>
      </c>
      <c r="EX96">
        <f t="shared" ca="1" si="227"/>
        <v>0.65081542590846087</v>
      </c>
      <c r="EY96">
        <f t="shared" ca="1" si="227"/>
        <v>-0.35512807938208568</v>
      </c>
      <c r="EZ96">
        <f t="shared" ca="1" si="227"/>
        <v>-0.11405088314334089</v>
      </c>
      <c r="FA96">
        <f t="shared" ca="1" si="227"/>
        <v>0.65554575909668911</v>
      </c>
      <c r="FB96">
        <f t="shared" ca="1" si="227"/>
        <v>0.14190026868685202</v>
      </c>
      <c r="FC96">
        <f t="shared" ca="1" si="227"/>
        <v>0.2185570500702485</v>
      </c>
      <c r="FD96">
        <f t="shared" ca="1" si="227"/>
        <v>-0.37629817886894945</v>
      </c>
      <c r="FE96">
        <f t="shared" ca="1" si="227"/>
        <v>0.86175997168685758</v>
      </c>
      <c r="FF96">
        <f t="shared" ref="FF96:FO105" ca="1" si="228">(2*RAND())-1</f>
        <v>0.4963204403146122</v>
      </c>
      <c r="FG96">
        <f t="shared" ca="1" si="228"/>
        <v>-0.90075701282457965</v>
      </c>
      <c r="FH96">
        <f t="shared" ca="1" si="228"/>
        <v>0.81130860466351007</v>
      </c>
      <c r="FI96">
        <f t="shared" ca="1" si="228"/>
        <v>-0.62513672258114061</v>
      </c>
      <c r="FJ96">
        <f t="shared" ca="1" si="228"/>
        <v>-0.75283532822818811</v>
      </c>
      <c r="FK96">
        <f t="shared" ca="1" si="228"/>
        <v>-0.98030746839792648</v>
      </c>
      <c r="FL96">
        <f t="shared" ca="1" si="228"/>
        <v>0.24132935381469345</v>
      </c>
      <c r="FM96">
        <f t="shared" ca="1" si="228"/>
        <v>7.100913242456075E-2</v>
      </c>
      <c r="FN96">
        <f t="shared" ca="1" si="228"/>
        <v>0.38652915063520021</v>
      </c>
      <c r="FO96">
        <f t="shared" ca="1" si="228"/>
        <v>-0.19998442046908704</v>
      </c>
      <c r="FP96">
        <f t="shared" ref="FP96:FY105" ca="1" si="229">(2*RAND())-1</f>
        <v>0.59271403519994936</v>
      </c>
      <c r="FQ96">
        <f t="shared" ca="1" si="229"/>
        <v>0.74411928904110858</v>
      </c>
      <c r="FR96">
        <f t="shared" ca="1" si="229"/>
        <v>-0.18080678240622783</v>
      </c>
      <c r="FS96">
        <f t="shared" ca="1" si="229"/>
        <v>0.94293362821155213</v>
      </c>
      <c r="FT96">
        <f t="shared" ca="1" si="229"/>
        <v>-0.3720823279237262</v>
      </c>
      <c r="FU96">
        <f t="shared" ca="1" si="229"/>
        <v>-0.46935310337319436</v>
      </c>
      <c r="FV96">
        <f t="shared" ca="1" si="229"/>
        <v>-0.78542478679844674</v>
      </c>
      <c r="FW96">
        <f t="shared" ca="1" si="229"/>
        <v>-0.62485314010887549</v>
      </c>
      <c r="FX96">
        <f t="shared" ca="1" si="229"/>
        <v>0.4068551181403488</v>
      </c>
      <c r="FY96">
        <f t="shared" ca="1" si="229"/>
        <v>-0.79361723201864409</v>
      </c>
      <c r="FZ96">
        <f t="shared" ref="FZ96:GI105" ca="1" si="230">(2*RAND())-1</f>
        <v>-0.7945134216745211</v>
      </c>
      <c r="GA96">
        <f t="shared" ca="1" si="230"/>
        <v>-0.38702411802557801</v>
      </c>
      <c r="GB96">
        <f t="shared" ca="1" si="230"/>
        <v>-0.48252706368323661</v>
      </c>
      <c r="GC96">
        <f t="shared" ca="1" si="230"/>
        <v>-0.7764638612959871</v>
      </c>
      <c r="GD96">
        <f t="shared" ca="1" si="230"/>
        <v>-0.63412481566947654</v>
      </c>
      <c r="GE96">
        <f t="shared" ca="1" si="230"/>
        <v>-0.10327229350368117</v>
      </c>
      <c r="GF96">
        <f t="shared" ca="1" si="230"/>
        <v>-0.25706805826433876</v>
      </c>
      <c r="GG96">
        <f t="shared" ca="1" si="230"/>
        <v>-0.28682106487378078</v>
      </c>
      <c r="GH96">
        <f t="shared" ca="1" si="230"/>
        <v>-0.64441209618409356</v>
      </c>
      <c r="GI96">
        <f t="shared" ca="1" si="230"/>
        <v>0.10481393743462752</v>
      </c>
      <c r="GJ96">
        <f t="shared" ref="GJ96:GS105" ca="1" si="231">(2*RAND())-1</f>
        <v>-0.30857624269502626</v>
      </c>
      <c r="GK96">
        <f t="shared" ca="1" si="231"/>
        <v>-0.71222872504431933</v>
      </c>
      <c r="GL96">
        <f t="shared" ca="1" si="231"/>
        <v>0.20174092569699842</v>
      </c>
      <c r="GM96">
        <f t="shared" ca="1" si="231"/>
        <v>-0.67414348108615552</v>
      </c>
      <c r="GN96">
        <f t="shared" ca="1" si="231"/>
        <v>0.31276842108243019</v>
      </c>
      <c r="GO96">
        <f t="shared" ca="1" si="231"/>
        <v>-0.10413727589127841</v>
      </c>
      <c r="GP96">
        <f t="shared" ca="1" si="231"/>
        <v>0.98044257774604548</v>
      </c>
      <c r="GQ96">
        <f t="shared" ca="1" si="231"/>
        <v>-0.87622959665567235</v>
      </c>
      <c r="GR96">
        <f t="shared" ca="1" si="231"/>
        <v>0.97409882941583947</v>
      </c>
      <c r="GS96">
        <f t="shared" ca="1" si="231"/>
        <v>0.69738181113957554</v>
      </c>
      <c r="GT96">
        <f t="shared" ref="GT96:HC105" ca="1" si="232">(2*RAND())-1</f>
        <v>-0.71445005794322936</v>
      </c>
      <c r="GU96">
        <f t="shared" ca="1" si="232"/>
        <v>0.18429746694070404</v>
      </c>
      <c r="GV96">
        <f t="shared" ca="1" si="232"/>
        <v>-7.0770163294094912E-2</v>
      </c>
      <c r="GW96">
        <f t="shared" ca="1" si="232"/>
        <v>0.90586216513985929</v>
      </c>
      <c r="GX96">
        <f t="shared" ca="1" si="232"/>
        <v>0.16814371145904139</v>
      </c>
      <c r="GY96">
        <f t="shared" ca="1" si="232"/>
        <v>-2.3149191935070368E-2</v>
      </c>
      <c r="GZ96">
        <f t="shared" ca="1" si="232"/>
        <v>-0.93338826561720545</v>
      </c>
      <c r="HA96">
        <f t="shared" ca="1" si="232"/>
        <v>-0.99295197450484118</v>
      </c>
      <c r="HB96">
        <f t="shared" ca="1" si="232"/>
        <v>0.63483441798021456</v>
      </c>
      <c r="HC96">
        <f t="shared" ca="1" si="232"/>
        <v>-0.58612577246446018</v>
      </c>
      <c r="HD96">
        <f t="shared" ref="HD96:HM105" ca="1" si="233">(2*RAND())-1</f>
        <v>-0.6777711941452893</v>
      </c>
      <c r="HE96">
        <f t="shared" ca="1" si="233"/>
        <v>-0.86257692878178083</v>
      </c>
      <c r="HF96">
        <f t="shared" ca="1" si="233"/>
        <v>-0.20115490331098407</v>
      </c>
      <c r="HG96">
        <f t="shared" ca="1" si="233"/>
        <v>0.40837236294532175</v>
      </c>
      <c r="HH96">
        <f t="shared" ca="1" si="233"/>
        <v>0.28356177287347695</v>
      </c>
      <c r="HI96">
        <f t="shared" ca="1" si="233"/>
        <v>0.11468546516632894</v>
      </c>
      <c r="HJ96">
        <f t="shared" ca="1" si="233"/>
        <v>-0.2238993508349878</v>
      </c>
      <c r="HK96">
        <f t="shared" ca="1" si="233"/>
        <v>0.68801765008776461</v>
      </c>
      <c r="HL96">
        <f t="shared" ca="1" si="233"/>
        <v>0.19644156068575058</v>
      </c>
      <c r="HM96">
        <f t="shared" ca="1" si="233"/>
        <v>5.3625183104241803E-2</v>
      </c>
      <c r="HN96">
        <f t="shared" ref="HN96:HW105" ca="1" si="234">(2*RAND())-1</f>
        <v>-0.45057887788843831</v>
      </c>
      <c r="HO96">
        <f t="shared" ca="1" si="234"/>
        <v>0.26969277453661222</v>
      </c>
      <c r="HP96">
        <f t="shared" ca="1" si="234"/>
        <v>-0.1537709818127948</v>
      </c>
      <c r="HQ96">
        <f t="shared" ca="1" si="234"/>
        <v>0.2666824756498265</v>
      </c>
      <c r="HR96">
        <f t="shared" ca="1" si="234"/>
        <v>-0.14232832308312826</v>
      </c>
      <c r="HS96">
        <f t="shared" ca="1" si="234"/>
        <v>-0.15041347845997599</v>
      </c>
      <c r="HT96">
        <f t="shared" ca="1" si="234"/>
        <v>0.12752401783153333</v>
      </c>
      <c r="HU96">
        <f t="shared" ca="1" si="234"/>
        <v>0.36653406389634924</v>
      </c>
      <c r="HV96">
        <f t="shared" ca="1" si="234"/>
        <v>-0.6837769229244206</v>
      </c>
      <c r="HW96">
        <f t="shared" ca="1" si="234"/>
        <v>-0.61018612124865212</v>
      </c>
      <c r="HX96">
        <f t="shared" ref="HX96:IG105" ca="1" si="235">(2*RAND())-1</f>
        <v>0.20788154332481734</v>
      </c>
      <c r="HY96">
        <f t="shared" ca="1" si="235"/>
        <v>-0.14407652205462207</v>
      </c>
      <c r="HZ96">
        <f t="shared" ca="1" si="235"/>
        <v>3.4456797060749444E-2</v>
      </c>
      <c r="IA96">
        <f t="shared" ca="1" si="235"/>
        <v>-0.76646977868263599</v>
      </c>
      <c r="IB96">
        <f t="shared" ca="1" si="235"/>
        <v>0.61338565103859666</v>
      </c>
      <c r="IC96">
        <f t="shared" ca="1" si="235"/>
        <v>-0.39141969919479491</v>
      </c>
      <c r="ID96">
        <f t="shared" ca="1" si="235"/>
        <v>0.28144994484425179</v>
      </c>
      <c r="IE96">
        <f t="shared" ca="1" si="235"/>
        <v>0.66588569958123833</v>
      </c>
      <c r="IF96">
        <f t="shared" ca="1" si="235"/>
        <v>-0.78073446961300563</v>
      </c>
      <c r="IG96">
        <f t="shared" ca="1" si="235"/>
        <v>0.98359890071329215</v>
      </c>
      <c r="IH96">
        <f t="shared" ref="IH96:IR105" ca="1" si="236">(2*RAND())-1</f>
        <v>-0.57993924355963467</v>
      </c>
      <c r="II96">
        <f t="shared" ca="1" si="236"/>
        <v>6.5469835185845149E-3</v>
      </c>
      <c r="IJ96">
        <f t="shared" ca="1" si="236"/>
        <v>-0.97208742962046379</v>
      </c>
      <c r="IK96">
        <f t="shared" ca="1" si="236"/>
        <v>0.81347352541180151</v>
      </c>
      <c r="IL96">
        <f t="shared" ca="1" si="236"/>
        <v>0.45916846479972295</v>
      </c>
      <c r="IM96">
        <f t="shared" ca="1" si="236"/>
        <v>0.22635187953995262</v>
      </c>
      <c r="IN96">
        <f t="shared" ca="1" si="236"/>
        <v>0.25246626592085142</v>
      </c>
      <c r="IO96">
        <f t="shared" ca="1" si="236"/>
        <v>5.9232335896392652E-2</v>
      </c>
      <c r="IP96">
        <f t="shared" ca="1" si="236"/>
        <v>-6.6642838473645494E-2</v>
      </c>
      <c r="IQ96" s="42">
        <f t="shared" ca="1" si="236"/>
        <v>-0.98378254535892529</v>
      </c>
      <c r="IR96">
        <f t="shared" ca="1" si="236"/>
        <v>-0.76270280129366919</v>
      </c>
    </row>
    <row r="97" spans="1:252" x14ac:dyDescent="0.3">
      <c r="A97">
        <v>82</v>
      </c>
      <c r="B97">
        <f t="shared" ca="1" si="212"/>
        <v>0.31026578842986696</v>
      </c>
      <c r="C97">
        <f t="shared" ca="1" si="212"/>
        <v>-2.9533908462050285E-2</v>
      </c>
      <c r="D97">
        <f t="shared" ca="1" si="212"/>
        <v>-0.8118283556268584</v>
      </c>
      <c r="E97">
        <f t="shared" ca="1" si="212"/>
        <v>-0.26793785512962609</v>
      </c>
      <c r="F97">
        <f t="shared" ca="1" si="212"/>
        <v>-3.0143413041970213E-2</v>
      </c>
      <c r="G97">
        <f t="shared" ca="1" si="212"/>
        <v>-0.94792986891072495</v>
      </c>
      <c r="H97">
        <f t="shared" ca="1" si="212"/>
        <v>-0.29757902465183705</v>
      </c>
      <c r="I97">
        <f t="shared" ca="1" si="212"/>
        <v>-0.10956533981450467</v>
      </c>
      <c r="J97">
        <f t="shared" ca="1" si="212"/>
        <v>0.34927298836100862</v>
      </c>
      <c r="K97">
        <f t="shared" ca="1" si="212"/>
        <v>-7.4795750813163808E-2</v>
      </c>
      <c r="L97">
        <f t="shared" ca="1" si="213"/>
        <v>-0.54811745827090386</v>
      </c>
      <c r="M97">
        <f t="shared" ca="1" si="213"/>
        <v>-0.60789673538705813</v>
      </c>
      <c r="N97">
        <f t="shared" ca="1" si="213"/>
        <v>-0.75636972841046157</v>
      </c>
      <c r="O97">
        <f t="shared" ca="1" si="213"/>
        <v>0.24774758134629349</v>
      </c>
      <c r="P97">
        <f t="shared" ca="1" si="213"/>
        <v>-0.66190670226335113</v>
      </c>
      <c r="Q97">
        <f t="shared" ca="1" si="213"/>
        <v>-0.21113269297674186</v>
      </c>
      <c r="R97">
        <f t="shared" ca="1" si="213"/>
        <v>-0.37463672962636996</v>
      </c>
      <c r="S97">
        <f t="shared" ca="1" si="213"/>
        <v>0.58227615236370944</v>
      </c>
      <c r="T97">
        <f t="shared" ca="1" si="213"/>
        <v>0.44379641476823761</v>
      </c>
      <c r="U97">
        <f t="shared" ca="1" si="213"/>
        <v>-0.58684431806660231</v>
      </c>
      <c r="V97">
        <f t="shared" ca="1" si="214"/>
        <v>-0.68189223160519785</v>
      </c>
      <c r="W97">
        <f t="shared" ca="1" si="214"/>
        <v>0.31282199490770912</v>
      </c>
      <c r="X97">
        <f t="shared" ca="1" si="214"/>
        <v>-0.24971812440747132</v>
      </c>
      <c r="Y97">
        <f t="shared" ca="1" si="214"/>
        <v>-0.38435521130795736</v>
      </c>
      <c r="Z97">
        <f t="shared" ca="1" si="214"/>
        <v>0.16460705893171212</v>
      </c>
      <c r="AA97">
        <f t="shared" ca="1" si="214"/>
        <v>0.28997306933161404</v>
      </c>
      <c r="AB97">
        <f t="shared" ca="1" si="214"/>
        <v>0.40579671947955087</v>
      </c>
      <c r="AC97">
        <f t="shared" ca="1" si="214"/>
        <v>0.21570113596018348</v>
      </c>
      <c r="AD97">
        <f t="shared" ca="1" si="214"/>
        <v>0.33512453316716928</v>
      </c>
      <c r="AE97">
        <f t="shared" ca="1" si="214"/>
        <v>-0.56423759265152018</v>
      </c>
      <c r="AF97">
        <f t="shared" ca="1" si="215"/>
        <v>-0.66789999289473423</v>
      </c>
      <c r="AG97">
        <f t="shared" ca="1" si="215"/>
        <v>-0.21296948537052551</v>
      </c>
      <c r="AH97">
        <f t="shared" ca="1" si="215"/>
        <v>0.74669736463485181</v>
      </c>
      <c r="AI97">
        <f t="shared" ca="1" si="215"/>
        <v>0.77272363479448547</v>
      </c>
      <c r="AJ97">
        <f t="shared" ca="1" si="215"/>
        <v>-0.68970785655980649</v>
      </c>
      <c r="AK97">
        <f t="shared" ca="1" si="215"/>
        <v>-0.95684713807787869</v>
      </c>
      <c r="AL97">
        <f t="shared" ca="1" si="215"/>
        <v>0.97261952146660358</v>
      </c>
      <c r="AM97">
        <f t="shared" ca="1" si="215"/>
        <v>-0.62823677717074933</v>
      </c>
      <c r="AN97">
        <f t="shared" ca="1" si="215"/>
        <v>-0.43032878279108733</v>
      </c>
      <c r="AO97">
        <f t="shared" ca="1" si="215"/>
        <v>0.17924542991433734</v>
      </c>
      <c r="AP97">
        <f t="shared" ca="1" si="216"/>
        <v>-0.23182521998565431</v>
      </c>
      <c r="AQ97">
        <f t="shared" ca="1" si="216"/>
        <v>3.3360973257513082E-2</v>
      </c>
      <c r="AR97">
        <f t="shared" ca="1" si="216"/>
        <v>0.3998787111748856</v>
      </c>
      <c r="AS97">
        <f t="shared" ca="1" si="216"/>
        <v>0.87461328271796801</v>
      </c>
      <c r="AT97">
        <f t="shared" ca="1" si="216"/>
        <v>-0.59535654882318445</v>
      </c>
      <c r="AU97">
        <f t="shared" ca="1" si="216"/>
        <v>-0.95705828959065165</v>
      </c>
      <c r="AV97">
        <f t="shared" ca="1" si="216"/>
        <v>-0.47274348670074251</v>
      </c>
      <c r="AW97">
        <f t="shared" ca="1" si="216"/>
        <v>0.54633023302904182</v>
      </c>
      <c r="AX97">
        <f t="shared" ca="1" si="216"/>
        <v>0.87238453627327295</v>
      </c>
      <c r="AY97">
        <f t="shared" ca="1" si="216"/>
        <v>4.1328555949251333E-2</v>
      </c>
      <c r="AZ97">
        <f t="shared" ca="1" si="217"/>
        <v>0.68684877960627611</v>
      </c>
      <c r="BA97">
        <f t="shared" ca="1" si="217"/>
        <v>0.18702769702616262</v>
      </c>
      <c r="BB97">
        <f t="shared" ca="1" si="217"/>
        <v>0.42951168751445401</v>
      </c>
      <c r="BC97">
        <f t="shared" ca="1" si="217"/>
        <v>0.51794364383110181</v>
      </c>
      <c r="BD97">
        <f t="shared" ca="1" si="217"/>
        <v>0.94222593764854445</v>
      </c>
      <c r="BE97">
        <f t="shared" ca="1" si="217"/>
        <v>0.97258710627315725</v>
      </c>
      <c r="BF97">
        <f t="shared" ca="1" si="217"/>
        <v>-0.49112910242040142</v>
      </c>
      <c r="BG97">
        <f t="shared" ca="1" si="217"/>
        <v>0.56601441970767197</v>
      </c>
      <c r="BH97">
        <f t="shared" ca="1" si="217"/>
        <v>-9.6984258338252749E-2</v>
      </c>
      <c r="BI97">
        <f t="shared" ca="1" si="217"/>
        <v>0.27130139738867864</v>
      </c>
      <c r="BJ97">
        <f t="shared" ca="1" si="218"/>
        <v>-0.59060381624803449</v>
      </c>
      <c r="BK97">
        <f t="shared" ca="1" si="218"/>
        <v>2.5457614609827317E-3</v>
      </c>
      <c r="BL97">
        <f t="shared" ca="1" si="218"/>
        <v>-7.6249765965352934E-2</v>
      </c>
      <c r="BM97">
        <f t="shared" ca="1" si="218"/>
        <v>4.5080023840174288E-2</v>
      </c>
      <c r="BN97">
        <f t="shared" ca="1" si="218"/>
        <v>0.30899602533260939</v>
      </c>
      <c r="BO97">
        <f t="shared" ca="1" si="218"/>
        <v>0.86376026929305882</v>
      </c>
      <c r="BP97">
        <f t="shared" ca="1" si="218"/>
        <v>0.20176778717269261</v>
      </c>
      <c r="BQ97">
        <f t="shared" ca="1" si="218"/>
        <v>0.86556532444633505</v>
      </c>
      <c r="BR97">
        <f t="shared" ca="1" si="218"/>
        <v>0.58520535463574808</v>
      </c>
      <c r="BS97">
        <f t="shared" ca="1" si="218"/>
        <v>-0.23520957500764905</v>
      </c>
      <c r="BT97">
        <f t="shared" ca="1" si="219"/>
        <v>0.87740975388151976</v>
      </c>
      <c r="BU97">
        <f t="shared" ca="1" si="219"/>
        <v>-0.83194278488476781</v>
      </c>
      <c r="BV97">
        <f t="shared" ca="1" si="219"/>
        <v>0.36241364140263355</v>
      </c>
      <c r="BW97">
        <f t="shared" ca="1" si="219"/>
        <v>0.95456714279598964</v>
      </c>
      <c r="BX97">
        <f t="shared" ca="1" si="219"/>
        <v>-0.5662596052847908</v>
      </c>
      <c r="BY97">
        <f t="shared" ca="1" si="219"/>
        <v>-0.35163200771521597</v>
      </c>
      <c r="BZ97">
        <f t="shared" ca="1" si="219"/>
        <v>0.49822429617034225</v>
      </c>
      <c r="CA97">
        <f t="shared" ca="1" si="219"/>
        <v>-9.1542735750156146E-2</v>
      </c>
      <c r="CB97">
        <f t="shared" ca="1" si="219"/>
        <v>-0.90819783198708204</v>
      </c>
      <c r="CC97">
        <f t="shared" ca="1" si="219"/>
        <v>0.18454477560234683</v>
      </c>
      <c r="CD97">
        <f t="shared" ca="1" si="220"/>
        <v>-0.62869971339959441</v>
      </c>
      <c r="CE97">
        <f t="shared" ca="1" si="220"/>
        <v>-0.50343190101595559</v>
      </c>
      <c r="CF97">
        <f t="shared" ca="1" si="220"/>
        <v>-0.36160946669619065</v>
      </c>
      <c r="CG97">
        <f t="shared" ca="1" si="220"/>
        <v>0.65799776889344552</v>
      </c>
      <c r="CH97">
        <f t="shared" ca="1" si="220"/>
        <v>0.73162596701151439</v>
      </c>
      <c r="CI97">
        <f t="shared" ca="1" si="220"/>
        <v>0.58887698860984794</v>
      </c>
      <c r="CJ97">
        <f t="shared" ca="1" si="220"/>
        <v>0.35671344097182023</v>
      </c>
      <c r="CK97">
        <f t="shared" ca="1" si="220"/>
        <v>-0.34319731441769519</v>
      </c>
      <c r="CL97">
        <f t="shared" ca="1" si="220"/>
        <v>0.95227553794726272</v>
      </c>
      <c r="CM97">
        <f t="shared" ca="1" si="220"/>
        <v>0.44467788728403601</v>
      </c>
      <c r="CN97">
        <f t="shared" ca="1" si="221"/>
        <v>-0.19205829336844182</v>
      </c>
      <c r="CO97">
        <f t="shared" ca="1" si="221"/>
        <v>-0.54788236349596953</v>
      </c>
      <c r="CP97">
        <f t="shared" ca="1" si="221"/>
        <v>0.19244624357867957</v>
      </c>
      <c r="CQ97">
        <f t="shared" ca="1" si="221"/>
        <v>3.7472934806896063E-2</v>
      </c>
      <c r="CR97">
        <f t="shared" ca="1" si="221"/>
        <v>0.17446328651380449</v>
      </c>
      <c r="CS97">
        <f t="shared" ca="1" si="221"/>
        <v>-0.17309384226326574</v>
      </c>
      <c r="CT97">
        <f t="shared" ca="1" si="221"/>
        <v>0.23867196566836801</v>
      </c>
      <c r="CU97">
        <f t="shared" ca="1" si="221"/>
        <v>0.14760212734473788</v>
      </c>
      <c r="CV97">
        <f t="shared" ca="1" si="221"/>
        <v>-0.3145903707169635</v>
      </c>
      <c r="CW97">
        <f t="shared" ca="1" si="221"/>
        <v>0.20641791183028113</v>
      </c>
      <c r="CX97">
        <f t="shared" ca="1" si="222"/>
        <v>0.75092779433413437</v>
      </c>
      <c r="CY97">
        <f t="shared" ca="1" si="222"/>
        <v>-0.63996156868969489</v>
      </c>
      <c r="CZ97">
        <f t="shared" ca="1" si="222"/>
        <v>0.10982828356086194</v>
      </c>
      <c r="DA97">
        <f t="shared" ca="1" si="222"/>
        <v>0.42468074938771094</v>
      </c>
      <c r="DB97">
        <f t="shared" ca="1" si="222"/>
        <v>0.23824520265155491</v>
      </c>
      <c r="DC97">
        <f t="shared" ca="1" si="222"/>
        <v>0.77617729272442193</v>
      </c>
      <c r="DD97">
        <f t="shared" ca="1" si="222"/>
        <v>-0.28304592794468109</v>
      </c>
      <c r="DE97">
        <f t="shared" ca="1" si="222"/>
        <v>-2.5231838239962334E-2</v>
      </c>
      <c r="DF97">
        <f t="shared" ca="1" si="222"/>
        <v>0.40330275838478058</v>
      </c>
      <c r="DG97">
        <f t="shared" ca="1" si="222"/>
        <v>0.37524559810763303</v>
      </c>
      <c r="DH97">
        <f t="shared" ca="1" si="223"/>
        <v>-0.68240760799077727</v>
      </c>
      <c r="DI97">
        <f t="shared" ca="1" si="223"/>
        <v>0.99063272694282389</v>
      </c>
      <c r="DJ97">
        <f t="shared" ca="1" si="223"/>
        <v>-0.67949648588159994</v>
      </c>
      <c r="DK97">
        <f t="shared" ca="1" si="223"/>
        <v>-3.0853621628457173E-2</v>
      </c>
      <c r="DL97">
        <f t="shared" ca="1" si="223"/>
        <v>-0.26467270266967224</v>
      </c>
      <c r="DM97">
        <f t="shared" ca="1" si="223"/>
        <v>0.25714819824323598</v>
      </c>
      <c r="DN97">
        <f t="shared" ca="1" si="223"/>
        <v>-0.31685763673870881</v>
      </c>
      <c r="DO97">
        <f t="shared" ca="1" si="223"/>
        <v>0.33600572662748363</v>
      </c>
      <c r="DP97">
        <f t="shared" ca="1" si="223"/>
        <v>-0.29640776951893422</v>
      </c>
      <c r="DQ97">
        <f t="shared" ca="1" si="223"/>
        <v>-0.222377548088597</v>
      </c>
      <c r="DR97">
        <f t="shared" ca="1" si="224"/>
        <v>0.51791037893396918</v>
      </c>
      <c r="DS97">
        <f t="shared" ca="1" si="224"/>
        <v>-0.19507281249612896</v>
      </c>
      <c r="DT97">
        <f t="shared" ca="1" si="224"/>
        <v>-0.7349102185215608</v>
      </c>
      <c r="DU97">
        <f t="shared" ca="1" si="224"/>
        <v>0.14430625420998666</v>
      </c>
      <c r="DV97">
        <f t="shared" ca="1" si="224"/>
        <v>-0.33026592496210561</v>
      </c>
      <c r="DW97">
        <f t="shared" ca="1" si="224"/>
        <v>-0.84617652793931342</v>
      </c>
      <c r="DX97">
        <f t="shared" ca="1" si="224"/>
        <v>0.11704534238627917</v>
      </c>
      <c r="DY97">
        <f t="shared" ca="1" si="224"/>
        <v>0.42963315886754039</v>
      </c>
      <c r="DZ97">
        <f t="shared" ca="1" si="224"/>
        <v>-0.10183436500980125</v>
      </c>
      <c r="EA97">
        <f t="shared" ca="1" si="224"/>
        <v>-0.98786663150022158</v>
      </c>
      <c r="EB97">
        <f t="shared" ca="1" si="225"/>
        <v>-0.74832654380474994</v>
      </c>
      <c r="EC97">
        <f t="shared" ca="1" si="225"/>
        <v>0.91302730855066883</v>
      </c>
      <c r="ED97">
        <f t="shared" ca="1" si="225"/>
        <v>-0.1485729185582525</v>
      </c>
      <c r="EE97">
        <f t="shared" ca="1" si="225"/>
        <v>0.66257391198627613</v>
      </c>
      <c r="EF97">
        <f t="shared" ca="1" si="225"/>
        <v>-3.5919189371034443E-2</v>
      </c>
      <c r="EG97">
        <f t="shared" ca="1" si="225"/>
        <v>0.71308613293333734</v>
      </c>
      <c r="EH97">
        <f t="shared" ca="1" si="225"/>
        <v>-0.92548645514535788</v>
      </c>
      <c r="EI97">
        <f t="shared" ca="1" si="225"/>
        <v>2.6762618039704256E-2</v>
      </c>
      <c r="EJ97">
        <f t="shared" ca="1" si="225"/>
        <v>0.26175500651361938</v>
      </c>
      <c r="EK97">
        <f t="shared" ca="1" si="225"/>
        <v>0.69703152685261793</v>
      </c>
      <c r="EL97">
        <f t="shared" ca="1" si="226"/>
        <v>0.65455100701097413</v>
      </c>
      <c r="EM97">
        <f t="shared" ca="1" si="226"/>
        <v>0.78500793454459328</v>
      </c>
      <c r="EN97">
        <f t="shared" ca="1" si="226"/>
        <v>-0.48466489321250084</v>
      </c>
      <c r="EO97">
        <f t="shared" ca="1" si="226"/>
        <v>0.48076880972587532</v>
      </c>
      <c r="EP97">
        <f t="shared" ca="1" si="226"/>
        <v>0.94489957712939043</v>
      </c>
      <c r="EQ97">
        <f t="shared" ca="1" si="226"/>
        <v>0.11715139174945732</v>
      </c>
      <c r="ER97">
        <f t="shared" ca="1" si="226"/>
        <v>-9.5887887761733515E-2</v>
      </c>
      <c r="ES97">
        <f t="shared" ca="1" si="226"/>
        <v>0.85223471698757081</v>
      </c>
      <c r="ET97">
        <f t="shared" ca="1" si="226"/>
        <v>-0.84225089089864547</v>
      </c>
      <c r="EU97">
        <f t="shared" ca="1" si="226"/>
        <v>-0.78715351683226942</v>
      </c>
      <c r="EV97">
        <f t="shared" ca="1" si="227"/>
        <v>-0.69334642080710474</v>
      </c>
      <c r="EW97">
        <f t="shared" ca="1" si="227"/>
        <v>0.70982506440097115</v>
      </c>
      <c r="EX97">
        <f t="shared" ca="1" si="227"/>
        <v>0.99163940063962497</v>
      </c>
      <c r="EY97">
        <f t="shared" ca="1" si="227"/>
        <v>0.99243205442511973</v>
      </c>
      <c r="EZ97">
        <f t="shared" ca="1" si="227"/>
        <v>0.3867548771357332</v>
      </c>
      <c r="FA97">
        <f t="shared" ca="1" si="227"/>
        <v>0.3242028674275248</v>
      </c>
      <c r="FB97">
        <f t="shared" ca="1" si="227"/>
        <v>-0.90655086805420892</v>
      </c>
      <c r="FC97">
        <f t="shared" ca="1" si="227"/>
        <v>0.38681950356134442</v>
      </c>
      <c r="FD97">
        <f t="shared" ca="1" si="227"/>
        <v>-0.91131585258102321</v>
      </c>
      <c r="FE97">
        <f t="shared" ca="1" si="227"/>
        <v>0.34281047909831597</v>
      </c>
      <c r="FF97">
        <f t="shared" ca="1" si="228"/>
        <v>-0.35549935508598196</v>
      </c>
      <c r="FG97">
        <f t="shared" ca="1" si="228"/>
        <v>0.35818437173689444</v>
      </c>
      <c r="FH97">
        <f t="shared" ca="1" si="228"/>
        <v>-0.62187788388594534</v>
      </c>
      <c r="FI97">
        <f t="shared" ca="1" si="228"/>
        <v>0.44153277028970472</v>
      </c>
      <c r="FJ97">
        <f t="shared" ca="1" si="228"/>
        <v>-0.98947086919951044</v>
      </c>
      <c r="FK97">
        <f t="shared" ca="1" si="228"/>
        <v>0.49396336630396931</v>
      </c>
      <c r="FL97">
        <f t="shared" ca="1" si="228"/>
        <v>0.39694929988689931</v>
      </c>
      <c r="FM97">
        <f t="shared" ca="1" si="228"/>
        <v>-0.26326691061821195</v>
      </c>
      <c r="FN97">
        <f t="shared" ca="1" si="228"/>
        <v>-0.92018973479019484</v>
      </c>
      <c r="FO97">
        <f t="shared" ca="1" si="228"/>
        <v>0.32276038243731509</v>
      </c>
      <c r="FP97">
        <f t="shared" ca="1" si="229"/>
        <v>0.16547138458205035</v>
      </c>
      <c r="FQ97">
        <f t="shared" ca="1" si="229"/>
        <v>-0.7000569809888002</v>
      </c>
      <c r="FR97">
        <f t="shared" ca="1" si="229"/>
        <v>0.1634316223630472</v>
      </c>
      <c r="FS97">
        <f t="shared" ca="1" si="229"/>
        <v>0.71360298535571665</v>
      </c>
      <c r="FT97">
        <f t="shared" ca="1" si="229"/>
        <v>-0.8201457404109247</v>
      </c>
      <c r="FU97">
        <f t="shared" ca="1" si="229"/>
        <v>0.48718674237041149</v>
      </c>
      <c r="FV97">
        <f t="shared" ca="1" si="229"/>
        <v>-0.86413238212157006</v>
      </c>
      <c r="FW97">
        <f t="shared" ca="1" si="229"/>
        <v>-0.52650079801543259</v>
      </c>
      <c r="FX97">
        <f t="shared" ca="1" si="229"/>
        <v>-0.79923799095871506</v>
      </c>
      <c r="FY97">
        <f t="shared" ca="1" si="229"/>
        <v>-0.34007564337362406</v>
      </c>
      <c r="FZ97">
        <f t="shared" ca="1" si="230"/>
        <v>-0.88018455492292014</v>
      </c>
      <c r="GA97">
        <f t="shared" ca="1" si="230"/>
        <v>-0.31723504727897334</v>
      </c>
      <c r="GB97">
        <f t="shared" ca="1" si="230"/>
        <v>0.55444873893336011</v>
      </c>
      <c r="GC97">
        <f t="shared" ca="1" si="230"/>
        <v>-0.63158927017970923</v>
      </c>
      <c r="GD97">
        <f t="shared" ca="1" si="230"/>
        <v>2.5893901603668557E-2</v>
      </c>
      <c r="GE97">
        <f t="shared" ca="1" si="230"/>
        <v>0.23712144365692756</v>
      </c>
      <c r="GF97">
        <f t="shared" ca="1" si="230"/>
        <v>-0.36076292893358675</v>
      </c>
      <c r="GG97">
        <f t="shared" ca="1" si="230"/>
        <v>-0.47038344995202119</v>
      </c>
      <c r="GH97">
        <f t="shared" ca="1" si="230"/>
        <v>0.17997134415440552</v>
      </c>
      <c r="GI97">
        <f t="shared" ca="1" si="230"/>
        <v>0.61969498079875063</v>
      </c>
      <c r="GJ97">
        <f t="shared" ca="1" si="231"/>
        <v>-0.45382977404371094</v>
      </c>
      <c r="GK97">
        <f t="shared" ca="1" si="231"/>
        <v>-7.3326639143765027E-2</v>
      </c>
      <c r="GL97">
        <f t="shared" ca="1" si="231"/>
        <v>4.141496231354469E-2</v>
      </c>
      <c r="GM97">
        <f t="shared" ca="1" si="231"/>
        <v>0.30288613998335134</v>
      </c>
      <c r="GN97">
        <f t="shared" ca="1" si="231"/>
        <v>-0.54050449704815806</v>
      </c>
      <c r="GO97">
        <f t="shared" ca="1" si="231"/>
        <v>0.98224056420433059</v>
      </c>
      <c r="GP97">
        <f t="shared" ca="1" si="231"/>
        <v>-0.61492078432900943</v>
      </c>
      <c r="GQ97">
        <f t="shared" ca="1" si="231"/>
        <v>0.97325558036063708</v>
      </c>
      <c r="GR97">
        <f t="shared" ca="1" si="231"/>
        <v>-0.2878995565856981</v>
      </c>
      <c r="GS97">
        <f t="shared" ca="1" si="231"/>
        <v>0.76744035235680319</v>
      </c>
      <c r="GT97">
        <f t="shared" ca="1" si="232"/>
        <v>0.65893466125605471</v>
      </c>
      <c r="GU97">
        <f t="shared" ca="1" si="232"/>
        <v>-0.30577196151781849</v>
      </c>
      <c r="GV97">
        <f t="shared" ca="1" si="232"/>
        <v>-0.87823447073780558</v>
      </c>
      <c r="GW97">
        <f t="shared" ca="1" si="232"/>
        <v>-0.28938047843611114</v>
      </c>
      <c r="GX97">
        <f t="shared" ca="1" si="232"/>
        <v>-6.4715859737517478E-2</v>
      </c>
      <c r="GY97">
        <f t="shared" ca="1" si="232"/>
        <v>0.40522549600435021</v>
      </c>
      <c r="GZ97">
        <f t="shared" ca="1" si="232"/>
        <v>7.2701428158302051E-2</v>
      </c>
      <c r="HA97">
        <f t="shared" ca="1" si="232"/>
        <v>-0.27276241031066584</v>
      </c>
      <c r="HB97">
        <f t="shared" ca="1" si="232"/>
        <v>-0.56572638858409685</v>
      </c>
      <c r="HC97">
        <f t="shared" ca="1" si="232"/>
        <v>0.51917951330866208</v>
      </c>
      <c r="HD97">
        <f t="shared" ca="1" si="233"/>
        <v>0.66848442520040385</v>
      </c>
      <c r="HE97">
        <f t="shared" ca="1" si="233"/>
        <v>-0.5492964604285091</v>
      </c>
      <c r="HF97">
        <f t="shared" ca="1" si="233"/>
        <v>-6.7903037396091825E-2</v>
      </c>
      <c r="HG97">
        <f t="shared" ca="1" si="233"/>
        <v>0.47492354960347005</v>
      </c>
      <c r="HH97">
        <f t="shared" ca="1" si="233"/>
        <v>-0.98174099239160162</v>
      </c>
      <c r="HI97">
        <f t="shared" ca="1" si="233"/>
        <v>-0.35926709933339951</v>
      </c>
      <c r="HJ97">
        <f t="shared" ca="1" si="233"/>
        <v>0.88102739784121398</v>
      </c>
      <c r="HK97">
        <f t="shared" ca="1" si="233"/>
        <v>0.81274469870766453</v>
      </c>
      <c r="HL97">
        <f t="shared" ca="1" si="233"/>
        <v>0.6320477575802359</v>
      </c>
      <c r="HM97">
        <f t="shared" ca="1" si="233"/>
        <v>0.52558274370919267</v>
      </c>
      <c r="HN97">
        <f t="shared" ca="1" si="234"/>
        <v>0.44235728798179452</v>
      </c>
      <c r="HO97">
        <f t="shared" ca="1" si="234"/>
        <v>-0.1492425461144109</v>
      </c>
      <c r="HP97">
        <f t="shared" ca="1" si="234"/>
        <v>0.21217928520494977</v>
      </c>
      <c r="HQ97">
        <f t="shared" ca="1" si="234"/>
        <v>0.94532929127458165</v>
      </c>
      <c r="HR97">
        <f t="shared" ca="1" si="234"/>
        <v>-0.98761053093691742</v>
      </c>
      <c r="HS97">
        <f t="shared" ca="1" si="234"/>
        <v>0.58205675786037214</v>
      </c>
      <c r="HT97">
        <f t="shared" ca="1" si="234"/>
        <v>0.26311309174158581</v>
      </c>
      <c r="HU97">
        <f t="shared" ca="1" si="234"/>
        <v>0.10518255242698604</v>
      </c>
      <c r="HV97">
        <f t="shared" ca="1" si="234"/>
        <v>-0.48586585025016404</v>
      </c>
      <c r="HW97">
        <f t="shared" ca="1" si="234"/>
        <v>-0.49906019686090786</v>
      </c>
      <c r="HX97">
        <f t="shared" ca="1" si="235"/>
        <v>-6.399291485568237E-2</v>
      </c>
      <c r="HY97">
        <f t="shared" ca="1" si="235"/>
        <v>-0.7691635961508938</v>
      </c>
      <c r="HZ97">
        <f t="shared" ca="1" si="235"/>
        <v>-0.94180128415824882</v>
      </c>
      <c r="IA97">
        <f t="shared" ca="1" si="235"/>
        <v>0.16288105801579711</v>
      </c>
      <c r="IB97">
        <f t="shared" ca="1" si="235"/>
        <v>-0.73268984533590698</v>
      </c>
      <c r="IC97">
        <f t="shared" ca="1" si="235"/>
        <v>-0.11289318102133872</v>
      </c>
      <c r="ID97">
        <f t="shared" ca="1" si="235"/>
        <v>0.31128877282564948</v>
      </c>
      <c r="IE97">
        <f t="shared" ca="1" si="235"/>
        <v>-0.5247000459873441</v>
      </c>
      <c r="IF97">
        <f t="shared" ca="1" si="235"/>
        <v>0.98788202801508285</v>
      </c>
      <c r="IG97">
        <f t="shared" ca="1" si="235"/>
        <v>0.12659068116770045</v>
      </c>
      <c r="IH97">
        <f t="shared" ca="1" si="236"/>
        <v>0.79848227345130329</v>
      </c>
      <c r="II97">
        <f t="shared" ca="1" si="236"/>
        <v>0.42378960359899631</v>
      </c>
      <c r="IJ97">
        <f t="shared" ca="1" si="236"/>
        <v>-0.16159314330218311</v>
      </c>
      <c r="IK97">
        <f t="shared" ca="1" si="236"/>
        <v>0.74082570596593089</v>
      </c>
      <c r="IL97">
        <f t="shared" ca="1" si="236"/>
        <v>-0.5162831022933676</v>
      </c>
      <c r="IM97">
        <f t="shared" ca="1" si="236"/>
        <v>-0.35767076309228552</v>
      </c>
      <c r="IN97">
        <f t="shared" ca="1" si="236"/>
        <v>0.99579017793313729</v>
      </c>
      <c r="IO97">
        <f t="shared" ca="1" si="236"/>
        <v>-0.76768603087181386</v>
      </c>
      <c r="IP97">
        <f t="shared" ca="1" si="236"/>
        <v>0.84260835711835758</v>
      </c>
      <c r="IQ97" s="42">
        <f t="shared" ca="1" si="236"/>
        <v>0.20935380311334661</v>
      </c>
      <c r="IR97">
        <f t="shared" ca="1" si="236"/>
        <v>-4.5244279492383077E-2</v>
      </c>
    </row>
    <row r="98" spans="1:252" x14ac:dyDescent="0.3">
      <c r="A98">
        <v>83</v>
      </c>
      <c r="B98">
        <f t="shared" ca="1" si="212"/>
        <v>-0.29298933294358642</v>
      </c>
      <c r="C98">
        <f t="shared" ca="1" si="212"/>
        <v>0.64019061918858422</v>
      </c>
      <c r="D98">
        <f t="shared" ca="1" si="212"/>
        <v>-7.3714999373968082E-2</v>
      </c>
      <c r="E98">
        <f t="shared" ca="1" si="212"/>
        <v>0.13045747780368666</v>
      </c>
      <c r="F98">
        <f t="shared" ca="1" si="212"/>
        <v>9.957732118752749E-2</v>
      </c>
      <c r="G98">
        <f t="shared" ca="1" si="212"/>
        <v>-0.61296611330518536</v>
      </c>
      <c r="H98">
        <f t="shared" ca="1" si="212"/>
        <v>0.7519693754326684</v>
      </c>
      <c r="I98">
        <f t="shared" ca="1" si="212"/>
        <v>-0.12961078668168557</v>
      </c>
      <c r="J98">
        <f t="shared" ca="1" si="212"/>
        <v>0.98610702813979234</v>
      </c>
      <c r="K98">
        <f t="shared" ca="1" si="212"/>
        <v>-0.26820549561893103</v>
      </c>
      <c r="L98">
        <f t="shared" ca="1" si="213"/>
        <v>0.8632153370507738</v>
      </c>
      <c r="M98">
        <f t="shared" ca="1" si="213"/>
        <v>-0.24002861230305594</v>
      </c>
      <c r="N98">
        <f t="shared" ca="1" si="213"/>
        <v>0.35194707059627706</v>
      </c>
      <c r="O98">
        <f t="shared" ca="1" si="213"/>
        <v>0.82029861470218202</v>
      </c>
      <c r="P98">
        <f t="shared" ca="1" si="213"/>
        <v>-0.89818610646560648</v>
      </c>
      <c r="Q98">
        <f t="shared" ca="1" si="213"/>
        <v>-0.23430544120854102</v>
      </c>
      <c r="R98">
        <f t="shared" ca="1" si="213"/>
        <v>0.25413293123019498</v>
      </c>
      <c r="S98">
        <f t="shared" ca="1" si="213"/>
        <v>0.93596525904837535</v>
      </c>
      <c r="T98">
        <f t="shared" ca="1" si="213"/>
        <v>0.39600640842095003</v>
      </c>
      <c r="U98">
        <f t="shared" ca="1" si="213"/>
        <v>-0.66226309634899216</v>
      </c>
      <c r="V98">
        <f t="shared" ca="1" si="214"/>
        <v>-0.72305070737339849</v>
      </c>
      <c r="W98">
        <f t="shared" ca="1" si="214"/>
        <v>0.19714487532098901</v>
      </c>
      <c r="X98">
        <f t="shared" ca="1" si="214"/>
        <v>-0.47701032839641022</v>
      </c>
      <c r="Y98">
        <f t="shared" ca="1" si="214"/>
        <v>-0.63792144457605504</v>
      </c>
      <c r="Z98">
        <f t="shared" ca="1" si="214"/>
        <v>0.29371118221298698</v>
      </c>
      <c r="AA98">
        <f t="shared" ca="1" si="214"/>
        <v>-0.14819828887018716</v>
      </c>
      <c r="AB98">
        <f t="shared" ca="1" si="214"/>
        <v>-0.71975923513650586</v>
      </c>
      <c r="AC98">
        <f t="shared" ca="1" si="214"/>
        <v>0.23930354476589466</v>
      </c>
      <c r="AD98">
        <f t="shared" ca="1" si="214"/>
        <v>-0.11440207760552701</v>
      </c>
      <c r="AE98">
        <f t="shared" ca="1" si="214"/>
        <v>-0.88285749273531255</v>
      </c>
      <c r="AF98">
        <f t="shared" ca="1" si="215"/>
        <v>0.37613881650282943</v>
      </c>
      <c r="AG98">
        <f t="shared" ca="1" si="215"/>
        <v>0.46312570599139846</v>
      </c>
      <c r="AH98">
        <f t="shared" ca="1" si="215"/>
        <v>0.60845350240561369</v>
      </c>
      <c r="AI98">
        <f t="shared" ca="1" si="215"/>
        <v>-0.82622577663513996</v>
      </c>
      <c r="AJ98">
        <f t="shared" ca="1" si="215"/>
        <v>-0.78608766144591802</v>
      </c>
      <c r="AK98">
        <f t="shared" ca="1" si="215"/>
        <v>-0.28225214756590633</v>
      </c>
      <c r="AL98">
        <f t="shared" ca="1" si="215"/>
        <v>0.31874392161607612</v>
      </c>
      <c r="AM98">
        <f t="shared" ca="1" si="215"/>
        <v>0.11832167182741449</v>
      </c>
      <c r="AN98">
        <f t="shared" ca="1" si="215"/>
        <v>0.91761759783767238</v>
      </c>
      <c r="AO98">
        <f t="shared" ca="1" si="215"/>
        <v>-0.89918400824824474</v>
      </c>
      <c r="AP98">
        <f t="shared" ca="1" si="216"/>
        <v>-0.41892224686559199</v>
      </c>
      <c r="AQ98">
        <f t="shared" ca="1" si="216"/>
        <v>0.7716840154292206</v>
      </c>
      <c r="AR98">
        <f t="shared" ca="1" si="216"/>
        <v>8.9779715316761877E-2</v>
      </c>
      <c r="AS98">
        <f t="shared" ca="1" si="216"/>
        <v>0.18035963106493114</v>
      </c>
      <c r="AT98">
        <f t="shared" ca="1" si="216"/>
        <v>-1.5629539002479653E-2</v>
      </c>
      <c r="AU98">
        <f t="shared" ca="1" si="216"/>
        <v>0.40363783622534588</v>
      </c>
      <c r="AV98">
        <f t="shared" ca="1" si="216"/>
        <v>-0.55143386222842006</v>
      </c>
      <c r="AW98">
        <f t="shared" ca="1" si="216"/>
        <v>-0.78613802465859672</v>
      </c>
      <c r="AX98">
        <f t="shared" ca="1" si="216"/>
        <v>0.51617408108101515</v>
      </c>
      <c r="AY98">
        <f t="shared" ca="1" si="216"/>
        <v>-6.1897032300353816E-2</v>
      </c>
      <c r="AZ98">
        <f t="shared" ca="1" si="217"/>
        <v>0.64060940751853979</v>
      </c>
      <c r="BA98">
        <f t="shared" ca="1" si="217"/>
        <v>-0.45474501680698709</v>
      </c>
      <c r="BB98">
        <f t="shared" ca="1" si="217"/>
        <v>0.88589592730639932</v>
      </c>
      <c r="BC98">
        <f t="shared" ca="1" si="217"/>
        <v>0.71096940449849533</v>
      </c>
      <c r="BD98">
        <f t="shared" ca="1" si="217"/>
        <v>-0.22894695901573203</v>
      </c>
      <c r="BE98">
        <f t="shared" ca="1" si="217"/>
        <v>-0.92469707303879667</v>
      </c>
      <c r="BF98">
        <f t="shared" ca="1" si="217"/>
        <v>0.62301017544169279</v>
      </c>
      <c r="BG98">
        <f t="shared" ca="1" si="217"/>
        <v>-0.82446245857473244</v>
      </c>
      <c r="BH98">
        <f t="shared" ca="1" si="217"/>
        <v>0.14485788530031951</v>
      </c>
      <c r="BI98">
        <f t="shared" ca="1" si="217"/>
        <v>0.28688244199441493</v>
      </c>
      <c r="BJ98">
        <f t="shared" ca="1" si="218"/>
        <v>-0.61360390100333562</v>
      </c>
      <c r="BK98">
        <f t="shared" ca="1" si="218"/>
        <v>-0.43458489584341575</v>
      </c>
      <c r="BL98">
        <f t="shared" ca="1" si="218"/>
        <v>-0.47620126308502364</v>
      </c>
      <c r="BM98">
        <f t="shared" ca="1" si="218"/>
        <v>0.60179675617325579</v>
      </c>
      <c r="BN98">
        <f t="shared" ca="1" si="218"/>
        <v>-0.76003276235873285</v>
      </c>
      <c r="BO98">
        <f t="shared" ca="1" si="218"/>
        <v>-0.4347402063745931</v>
      </c>
      <c r="BP98">
        <f t="shared" ca="1" si="218"/>
        <v>0.87255361735545933</v>
      </c>
      <c r="BQ98">
        <f t="shared" ca="1" si="218"/>
        <v>-0.34394872776711161</v>
      </c>
      <c r="BR98">
        <f t="shared" ca="1" si="218"/>
        <v>-0.14769475043481939</v>
      </c>
      <c r="BS98">
        <f t="shared" ca="1" si="218"/>
        <v>-0.47722948748024763</v>
      </c>
      <c r="BT98">
        <f t="shared" ca="1" si="219"/>
        <v>-0.96401627456289418</v>
      </c>
      <c r="BU98">
        <f t="shared" ca="1" si="219"/>
        <v>1.0027389687674582E-3</v>
      </c>
      <c r="BV98">
        <f t="shared" ca="1" si="219"/>
        <v>0.32103804839281347</v>
      </c>
      <c r="BW98">
        <f t="shared" ca="1" si="219"/>
        <v>-7.8571722787612375E-2</v>
      </c>
      <c r="BX98">
        <f t="shared" ca="1" si="219"/>
        <v>-0.21015531698680134</v>
      </c>
      <c r="BY98">
        <f t="shared" ca="1" si="219"/>
        <v>0.55542890565554193</v>
      </c>
      <c r="BZ98">
        <f t="shared" ca="1" si="219"/>
        <v>0.52583688525601735</v>
      </c>
      <c r="CA98">
        <f t="shared" ca="1" si="219"/>
        <v>-0.96406344010588096</v>
      </c>
      <c r="CB98">
        <f t="shared" ca="1" si="219"/>
        <v>1.6186243822619906E-2</v>
      </c>
      <c r="CC98">
        <f t="shared" ca="1" si="219"/>
        <v>-0.5458894290991434</v>
      </c>
      <c r="CD98">
        <f t="shared" ca="1" si="220"/>
        <v>0.62863522528351856</v>
      </c>
      <c r="CE98">
        <f t="shared" ca="1" si="220"/>
        <v>0.45851927263638625</v>
      </c>
      <c r="CF98">
        <f t="shared" ca="1" si="220"/>
        <v>0.49445933848229795</v>
      </c>
      <c r="CG98">
        <f t="shared" ca="1" si="220"/>
        <v>0.73882401173716428</v>
      </c>
      <c r="CH98">
        <f t="shared" ca="1" si="220"/>
        <v>0.72572546583861985</v>
      </c>
      <c r="CI98">
        <f t="shared" ca="1" si="220"/>
        <v>0.94599186206535357</v>
      </c>
      <c r="CJ98">
        <f t="shared" ca="1" si="220"/>
        <v>-0.49096005231500039</v>
      </c>
      <c r="CK98">
        <f t="shared" ca="1" si="220"/>
        <v>-3.8590925191471559E-2</v>
      </c>
      <c r="CL98">
        <f t="shared" ca="1" si="220"/>
        <v>0.54457964693150718</v>
      </c>
      <c r="CM98">
        <f t="shared" ca="1" si="220"/>
        <v>-0.42568837720709962</v>
      </c>
      <c r="CN98">
        <f t="shared" ca="1" si="221"/>
        <v>0.91334387435514919</v>
      </c>
      <c r="CO98">
        <f t="shared" ca="1" si="221"/>
        <v>-0.4905416348804732</v>
      </c>
      <c r="CP98">
        <f t="shared" ca="1" si="221"/>
        <v>0.46354781410278911</v>
      </c>
      <c r="CQ98">
        <f t="shared" ca="1" si="221"/>
        <v>-0.56367772425105933</v>
      </c>
      <c r="CR98">
        <f t="shared" ca="1" si="221"/>
        <v>1.6513344073329828E-2</v>
      </c>
      <c r="CS98">
        <f t="shared" ca="1" si="221"/>
        <v>-0.44779617854693932</v>
      </c>
      <c r="CT98">
        <f t="shared" ca="1" si="221"/>
        <v>0.62161761888922085</v>
      </c>
      <c r="CU98">
        <f t="shared" ca="1" si="221"/>
        <v>-0.1493723598775436</v>
      </c>
      <c r="CV98">
        <f t="shared" ca="1" si="221"/>
        <v>6.6335715182354482E-2</v>
      </c>
      <c r="CW98">
        <f t="shared" ca="1" si="221"/>
        <v>0.59963194372005924</v>
      </c>
      <c r="CX98">
        <f t="shared" ca="1" si="222"/>
        <v>-0.40644000333898478</v>
      </c>
      <c r="CY98">
        <f t="shared" ca="1" si="222"/>
        <v>-0.28072648830725178</v>
      </c>
      <c r="CZ98">
        <f t="shared" ca="1" si="222"/>
        <v>-1.9056707979800969E-2</v>
      </c>
      <c r="DA98">
        <f t="shared" ca="1" si="222"/>
        <v>0.13255271616406183</v>
      </c>
      <c r="DB98">
        <f t="shared" ca="1" si="222"/>
        <v>0.12900116608807255</v>
      </c>
      <c r="DC98">
        <f t="shared" ca="1" si="222"/>
        <v>0.24130977718261226</v>
      </c>
      <c r="DD98">
        <f t="shared" ca="1" si="222"/>
        <v>-0.71124952768053529</v>
      </c>
      <c r="DE98">
        <f t="shared" ca="1" si="222"/>
        <v>-4.1881278451373571E-2</v>
      </c>
      <c r="DF98">
        <f t="shared" ca="1" si="222"/>
        <v>-0.13407158826574195</v>
      </c>
      <c r="DG98">
        <f t="shared" ca="1" si="222"/>
        <v>-0.66631130627455537</v>
      </c>
      <c r="DH98">
        <f t="shared" ca="1" si="223"/>
        <v>-0.51103014879557529</v>
      </c>
      <c r="DI98">
        <f t="shared" ca="1" si="223"/>
        <v>-0.51868671314946302</v>
      </c>
      <c r="DJ98">
        <f t="shared" ca="1" si="223"/>
        <v>-0.94364134986217652</v>
      </c>
      <c r="DK98">
        <f t="shared" ca="1" si="223"/>
        <v>-0.71369202562577416</v>
      </c>
      <c r="DL98">
        <f t="shared" ca="1" si="223"/>
        <v>0.41189999749354689</v>
      </c>
      <c r="DM98">
        <f t="shared" ca="1" si="223"/>
        <v>0.33355765494483425</v>
      </c>
      <c r="DN98">
        <f t="shared" ca="1" si="223"/>
        <v>0.59492172196234883</v>
      </c>
      <c r="DO98">
        <f t="shared" ca="1" si="223"/>
        <v>0.66181529627022662</v>
      </c>
      <c r="DP98">
        <f t="shared" ca="1" si="223"/>
        <v>-0.87035441476675146</v>
      </c>
      <c r="DQ98">
        <f t="shared" ca="1" si="223"/>
        <v>-0.20479795309958049</v>
      </c>
      <c r="DR98">
        <f t="shared" ca="1" si="224"/>
        <v>-0.8902839635784221</v>
      </c>
      <c r="DS98">
        <f t="shared" ca="1" si="224"/>
        <v>-5.5872036105756973E-2</v>
      </c>
      <c r="DT98">
        <f t="shared" ca="1" si="224"/>
        <v>0.84907150398764819</v>
      </c>
      <c r="DU98">
        <f t="shared" ca="1" si="224"/>
        <v>0.62599652841766273</v>
      </c>
      <c r="DV98">
        <f t="shared" ca="1" si="224"/>
        <v>0.33120368163180514</v>
      </c>
      <c r="DW98">
        <f t="shared" ca="1" si="224"/>
        <v>-0.50068539013599866</v>
      </c>
      <c r="DX98">
        <f t="shared" ca="1" si="224"/>
        <v>0.47893984458473904</v>
      </c>
      <c r="DY98">
        <f t="shared" ca="1" si="224"/>
        <v>-0.55020397371067031</v>
      </c>
      <c r="DZ98">
        <f t="shared" ca="1" si="224"/>
        <v>0.75361108861750536</v>
      </c>
      <c r="EA98">
        <f t="shared" ca="1" si="224"/>
        <v>-0.11789449489398973</v>
      </c>
      <c r="EB98">
        <f t="shared" ca="1" si="225"/>
        <v>-0.16409105640681876</v>
      </c>
      <c r="EC98">
        <f t="shared" ca="1" si="225"/>
        <v>-0.96592774187591157</v>
      </c>
      <c r="ED98">
        <f t="shared" ca="1" si="225"/>
        <v>-0.73025304144473591</v>
      </c>
      <c r="EE98">
        <f t="shared" ca="1" si="225"/>
        <v>0.28615463382575856</v>
      </c>
      <c r="EF98">
        <f t="shared" ca="1" si="225"/>
        <v>-0.40720709859724957</v>
      </c>
      <c r="EG98">
        <f t="shared" ca="1" si="225"/>
        <v>0.3490480999883212</v>
      </c>
      <c r="EH98">
        <f t="shared" ca="1" si="225"/>
        <v>0.27665479262120507</v>
      </c>
      <c r="EI98">
        <f t="shared" ca="1" si="225"/>
        <v>4.1260581666608509E-2</v>
      </c>
      <c r="EJ98">
        <f t="shared" ca="1" si="225"/>
        <v>-0.81010048917808608</v>
      </c>
      <c r="EK98">
        <f t="shared" ca="1" si="225"/>
        <v>-0.59853871924241586</v>
      </c>
      <c r="EL98">
        <f t="shared" ca="1" si="226"/>
        <v>0.16572643916779994</v>
      </c>
      <c r="EM98">
        <f t="shared" ca="1" si="226"/>
        <v>0.32746657755124997</v>
      </c>
      <c r="EN98">
        <f t="shared" ca="1" si="226"/>
        <v>0.64703867296078488</v>
      </c>
      <c r="EO98">
        <f t="shared" ca="1" si="226"/>
        <v>-0.13473091897334477</v>
      </c>
      <c r="EP98">
        <f t="shared" ca="1" si="226"/>
        <v>-0.77254831109380406</v>
      </c>
      <c r="EQ98">
        <f t="shared" ca="1" si="226"/>
        <v>0.92547835731517591</v>
      </c>
      <c r="ER98">
        <f t="shared" ca="1" si="226"/>
        <v>-0.35161359160388428</v>
      </c>
      <c r="ES98">
        <f t="shared" ca="1" si="226"/>
        <v>0.5306429717286516</v>
      </c>
      <c r="ET98">
        <f t="shared" ca="1" si="226"/>
        <v>0.67548101893782131</v>
      </c>
      <c r="EU98">
        <f t="shared" ca="1" si="226"/>
        <v>-8.3574974550607584E-2</v>
      </c>
      <c r="EV98">
        <f t="shared" ca="1" si="227"/>
        <v>0.11173245175182189</v>
      </c>
      <c r="EW98">
        <f t="shared" ca="1" si="227"/>
        <v>0.71062359508326534</v>
      </c>
      <c r="EX98">
        <f t="shared" ca="1" si="227"/>
        <v>0.17546201537249351</v>
      </c>
      <c r="EY98">
        <f t="shared" ca="1" si="227"/>
        <v>-0.43209423115198442</v>
      </c>
      <c r="EZ98">
        <f t="shared" ca="1" si="227"/>
        <v>0.62484796010318688</v>
      </c>
      <c r="FA98">
        <f t="shared" ca="1" si="227"/>
        <v>-0.27850155489718431</v>
      </c>
      <c r="FB98">
        <f t="shared" ca="1" si="227"/>
        <v>0.80587206608757445</v>
      </c>
      <c r="FC98">
        <f t="shared" ca="1" si="227"/>
        <v>0.68954664009175426</v>
      </c>
      <c r="FD98">
        <f t="shared" ca="1" si="227"/>
        <v>0.13954872678590369</v>
      </c>
      <c r="FE98">
        <f t="shared" ca="1" si="227"/>
        <v>2.3887251412390453E-2</v>
      </c>
      <c r="FF98">
        <f t="shared" ca="1" si="228"/>
        <v>-0.28212258242461674</v>
      </c>
      <c r="FG98">
        <f t="shared" ca="1" si="228"/>
        <v>-0.20431391827819523</v>
      </c>
      <c r="FH98">
        <f t="shared" ca="1" si="228"/>
        <v>0.3069761762735792</v>
      </c>
      <c r="FI98">
        <f t="shared" ca="1" si="228"/>
        <v>0.13589092574569617</v>
      </c>
      <c r="FJ98">
        <f t="shared" ca="1" si="228"/>
        <v>-0.501979677129613</v>
      </c>
      <c r="FK98">
        <f t="shared" ca="1" si="228"/>
        <v>-0.64174581864184232</v>
      </c>
      <c r="FL98">
        <f t="shared" ca="1" si="228"/>
        <v>0.86581154237081348</v>
      </c>
      <c r="FM98">
        <f t="shared" ca="1" si="228"/>
        <v>-1.54055478052606E-3</v>
      </c>
      <c r="FN98">
        <f t="shared" ca="1" si="228"/>
        <v>-0.97423422040680308</v>
      </c>
      <c r="FO98">
        <f t="shared" ca="1" si="228"/>
        <v>0.49168328091792102</v>
      </c>
      <c r="FP98">
        <f t="shared" ca="1" si="229"/>
        <v>-0.36511130691227889</v>
      </c>
      <c r="FQ98">
        <f t="shared" ca="1" si="229"/>
        <v>0.28313311528823015</v>
      </c>
      <c r="FR98">
        <f t="shared" ca="1" si="229"/>
        <v>-0.56537230090636137</v>
      </c>
      <c r="FS98">
        <f t="shared" ca="1" si="229"/>
        <v>-0.20236922313632344</v>
      </c>
      <c r="FT98">
        <f t="shared" ca="1" si="229"/>
        <v>0.28891493113959044</v>
      </c>
      <c r="FU98">
        <f t="shared" ca="1" si="229"/>
        <v>0.60191023366406049</v>
      </c>
      <c r="FV98">
        <f t="shared" ca="1" si="229"/>
        <v>-0.93629546648741613</v>
      </c>
      <c r="FW98">
        <f t="shared" ca="1" si="229"/>
        <v>-0.50768558423821641</v>
      </c>
      <c r="FX98">
        <f t="shared" ca="1" si="229"/>
        <v>-0.71076940068241568</v>
      </c>
      <c r="FY98">
        <f t="shared" ca="1" si="229"/>
        <v>0.67184505301853203</v>
      </c>
      <c r="FZ98">
        <f t="shared" ca="1" si="230"/>
        <v>-0.87500260128769214</v>
      </c>
      <c r="GA98">
        <f t="shared" ca="1" si="230"/>
        <v>-0.37462329695348728</v>
      </c>
      <c r="GB98">
        <f t="shared" ca="1" si="230"/>
        <v>-0.6422795911159378</v>
      </c>
      <c r="GC98">
        <f t="shared" ca="1" si="230"/>
        <v>-0.96154514395069812</v>
      </c>
      <c r="GD98">
        <f t="shared" ca="1" si="230"/>
        <v>-0.76676724245145644</v>
      </c>
      <c r="GE98">
        <f t="shared" ca="1" si="230"/>
        <v>-0.26529384289430236</v>
      </c>
      <c r="GF98">
        <f t="shared" ca="1" si="230"/>
        <v>-0.28016667119193017</v>
      </c>
      <c r="GG98">
        <f t="shared" ca="1" si="230"/>
        <v>0.32548925234785853</v>
      </c>
      <c r="GH98">
        <f t="shared" ca="1" si="230"/>
        <v>-0.25542069281046986</v>
      </c>
      <c r="GI98">
        <f t="shared" ca="1" si="230"/>
        <v>-0.54531868164339747</v>
      </c>
      <c r="GJ98">
        <f t="shared" ca="1" si="231"/>
        <v>0.68595426707957574</v>
      </c>
      <c r="GK98">
        <f t="shared" ca="1" si="231"/>
        <v>-0.85741080234782885</v>
      </c>
      <c r="GL98">
        <f t="shared" ca="1" si="231"/>
        <v>0.6406080450193512</v>
      </c>
      <c r="GM98">
        <f t="shared" ca="1" si="231"/>
        <v>-0.77082822565398246</v>
      </c>
      <c r="GN98">
        <f t="shared" ca="1" si="231"/>
        <v>-0.28848374065294657</v>
      </c>
      <c r="GO98">
        <f t="shared" ca="1" si="231"/>
        <v>0.23881215948653978</v>
      </c>
      <c r="GP98">
        <f t="shared" ca="1" si="231"/>
        <v>0.2515105232989252</v>
      </c>
      <c r="GQ98">
        <f t="shared" ca="1" si="231"/>
        <v>0.42255096489366806</v>
      </c>
      <c r="GR98">
        <f t="shared" ca="1" si="231"/>
        <v>-0.76187596362964127</v>
      </c>
      <c r="GS98">
        <f t="shared" ca="1" si="231"/>
        <v>0.37024809900832434</v>
      </c>
      <c r="GT98">
        <f t="shared" ca="1" si="232"/>
        <v>0.7207294966812432</v>
      </c>
      <c r="GU98">
        <f t="shared" ca="1" si="232"/>
        <v>0.2821810950460133</v>
      </c>
      <c r="GV98">
        <f t="shared" ca="1" si="232"/>
        <v>0.75709306891532746</v>
      </c>
      <c r="GW98">
        <f t="shared" ca="1" si="232"/>
        <v>0.78067653360173073</v>
      </c>
      <c r="GX98">
        <f t="shared" ca="1" si="232"/>
        <v>0.91253532722621022</v>
      </c>
      <c r="GY98">
        <f t="shared" ca="1" si="232"/>
        <v>0.93587624386074797</v>
      </c>
      <c r="GZ98">
        <f t="shared" ca="1" si="232"/>
        <v>-0.16769313083616444</v>
      </c>
      <c r="HA98">
        <f t="shared" ca="1" si="232"/>
        <v>0.67630548385815503</v>
      </c>
      <c r="HB98">
        <f t="shared" ca="1" si="232"/>
        <v>-0.13617352078695499</v>
      </c>
      <c r="HC98">
        <f t="shared" ca="1" si="232"/>
        <v>0.71120214234504986</v>
      </c>
      <c r="HD98">
        <f t="shared" ca="1" si="233"/>
        <v>-0.19362167585615242</v>
      </c>
      <c r="HE98">
        <f t="shared" ca="1" si="233"/>
        <v>-0.24027141515767636</v>
      </c>
      <c r="HF98">
        <f t="shared" ca="1" si="233"/>
        <v>-0.49490293607167102</v>
      </c>
      <c r="HG98">
        <f t="shared" ca="1" si="233"/>
        <v>0.4628090475502884</v>
      </c>
      <c r="HH98">
        <f t="shared" ca="1" si="233"/>
        <v>0.23365045776799809</v>
      </c>
      <c r="HI98">
        <f t="shared" ca="1" si="233"/>
        <v>0.24825688920584876</v>
      </c>
      <c r="HJ98">
        <f t="shared" ca="1" si="233"/>
        <v>-0.15955683315397007</v>
      </c>
      <c r="HK98">
        <f t="shared" ca="1" si="233"/>
        <v>0.24588953307120942</v>
      </c>
      <c r="HL98">
        <f t="shared" ca="1" si="233"/>
        <v>-0.38021146430626085</v>
      </c>
      <c r="HM98">
        <f t="shared" ca="1" si="233"/>
        <v>-0.48303980995689111</v>
      </c>
      <c r="HN98">
        <f t="shared" ca="1" si="234"/>
        <v>9.7612068208840608E-2</v>
      </c>
      <c r="HO98">
        <f t="shared" ca="1" si="234"/>
        <v>0.55649556354799379</v>
      </c>
      <c r="HP98">
        <f t="shared" ca="1" si="234"/>
        <v>0.68743341189242124</v>
      </c>
      <c r="HQ98">
        <f t="shared" ca="1" si="234"/>
        <v>0.40492816277844401</v>
      </c>
      <c r="HR98">
        <f t="shared" ca="1" si="234"/>
        <v>0.48702062574443583</v>
      </c>
      <c r="HS98">
        <f t="shared" ca="1" si="234"/>
        <v>0.19294877794545906</v>
      </c>
      <c r="HT98">
        <f t="shared" ca="1" si="234"/>
        <v>-0.98713103951349757</v>
      </c>
      <c r="HU98">
        <f t="shared" ca="1" si="234"/>
        <v>0.84813230042657062</v>
      </c>
      <c r="HV98">
        <f t="shared" ca="1" si="234"/>
        <v>0.48383653690218309</v>
      </c>
      <c r="HW98">
        <f t="shared" ca="1" si="234"/>
        <v>0.47620852029649896</v>
      </c>
      <c r="HX98">
        <f t="shared" ca="1" si="235"/>
        <v>0.4451511572384983</v>
      </c>
      <c r="HY98">
        <f t="shared" ca="1" si="235"/>
        <v>1.6865796058695981E-2</v>
      </c>
      <c r="HZ98">
        <f t="shared" ca="1" si="235"/>
        <v>-0.22073269478238644</v>
      </c>
      <c r="IA98">
        <f t="shared" ca="1" si="235"/>
        <v>0.98011164332078593</v>
      </c>
      <c r="IB98">
        <f t="shared" ca="1" si="235"/>
        <v>0.31960035728804148</v>
      </c>
      <c r="IC98">
        <f t="shared" ca="1" si="235"/>
        <v>0.20807071809390454</v>
      </c>
      <c r="ID98">
        <f t="shared" ca="1" si="235"/>
        <v>0.60698588474593285</v>
      </c>
      <c r="IE98">
        <f t="shared" ca="1" si="235"/>
        <v>0.49776057452439315</v>
      </c>
      <c r="IF98">
        <f t="shared" ca="1" si="235"/>
        <v>-0.67669736070353093</v>
      </c>
      <c r="IG98">
        <f t="shared" ca="1" si="235"/>
        <v>0.35768534165343713</v>
      </c>
      <c r="IH98">
        <f t="shared" ca="1" si="236"/>
        <v>0.73672220607149597</v>
      </c>
      <c r="II98">
        <f t="shared" ca="1" si="236"/>
        <v>-0.88374769153808663</v>
      </c>
      <c r="IJ98">
        <f t="shared" ca="1" si="236"/>
        <v>-0.81883514361642384</v>
      </c>
      <c r="IK98">
        <f t="shared" ca="1" si="236"/>
        <v>-0.18860070196883005</v>
      </c>
      <c r="IL98">
        <f t="shared" ca="1" si="236"/>
        <v>-0.63052635670483292</v>
      </c>
      <c r="IM98">
        <f t="shared" ca="1" si="236"/>
        <v>0.15960660572720387</v>
      </c>
      <c r="IN98">
        <f t="shared" ca="1" si="236"/>
        <v>5.4234570414074978E-2</v>
      </c>
      <c r="IO98">
        <f t="shared" ca="1" si="236"/>
        <v>0.97303975454126168</v>
      </c>
      <c r="IP98">
        <f t="shared" ca="1" si="236"/>
        <v>0.37509942778440442</v>
      </c>
      <c r="IQ98" s="42">
        <f t="shared" ca="1" si="236"/>
        <v>0.91756085906207119</v>
      </c>
      <c r="IR98">
        <f t="shared" ca="1" si="236"/>
        <v>0.46232917602663592</v>
      </c>
    </row>
    <row r="99" spans="1:252" x14ac:dyDescent="0.3">
      <c r="A99">
        <v>84</v>
      </c>
      <c r="B99">
        <f t="shared" ca="1" si="212"/>
        <v>0.60585688649432634</v>
      </c>
      <c r="C99">
        <f t="shared" ca="1" si="212"/>
        <v>0.35125460213985815</v>
      </c>
      <c r="D99">
        <f t="shared" ca="1" si="212"/>
        <v>-0.77289576822437756</v>
      </c>
      <c r="E99">
        <f t="shared" ca="1" si="212"/>
        <v>-8.6487433478135589E-2</v>
      </c>
      <c r="F99">
        <f t="shared" ca="1" si="212"/>
        <v>0.99262175207088355</v>
      </c>
      <c r="G99">
        <f t="shared" ca="1" si="212"/>
        <v>-0.68938496387510284</v>
      </c>
      <c r="H99">
        <f t="shared" ca="1" si="212"/>
        <v>0.10278512023945896</v>
      </c>
      <c r="I99">
        <f t="shared" ca="1" si="212"/>
        <v>-0.94958487591648066</v>
      </c>
      <c r="J99">
        <f t="shared" ca="1" si="212"/>
        <v>0.82159625702762096</v>
      </c>
      <c r="K99">
        <f t="shared" ca="1" si="212"/>
        <v>0.5753546784011363</v>
      </c>
      <c r="L99">
        <f t="shared" ca="1" si="213"/>
        <v>0.69693572312354157</v>
      </c>
      <c r="M99">
        <f t="shared" ca="1" si="213"/>
        <v>-0.75616558637931197</v>
      </c>
      <c r="N99">
        <f t="shared" ca="1" si="213"/>
        <v>-0.46746635547881654</v>
      </c>
      <c r="O99">
        <f t="shared" ca="1" si="213"/>
        <v>0.43957773456037263</v>
      </c>
      <c r="P99">
        <f t="shared" ca="1" si="213"/>
        <v>0.10210648642308784</v>
      </c>
      <c r="Q99">
        <f t="shared" ca="1" si="213"/>
        <v>0.89130419129794092</v>
      </c>
      <c r="R99">
        <f t="shared" ca="1" si="213"/>
        <v>0.89241661152035001</v>
      </c>
      <c r="S99">
        <f t="shared" ca="1" si="213"/>
        <v>-0.47023561554962612</v>
      </c>
      <c r="T99">
        <f t="shared" ca="1" si="213"/>
        <v>0.79479512142001951</v>
      </c>
      <c r="U99">
        <f t="shared" ca="1" si="213"/>
        <v>0.44273471881368742</v>
      </c>
      <c r="V99">
        <f t="shared" ca="1" si="214"/>
        <v>-0.81000912642334155</v>
      </c>
      <c r="W99">
        <f t="shared" ca="1" si="214"/>
        <v>6.3903548249615305E-3</v>
      </c>
      <c r="X99">
        <f t="shared" ca="1" si="214"/>
        <v>-0.27522478422134333</v>
      </c>
      <c r="Y99">
        <f t="shared" ca="1" si="214"/>
        <v>-0.94271095987667608</v>
      </c>
      <c r="Z99">
        <f t="shared" ca="1" si="214"/>
        <v>0.55058532098517721</v>
      </c>
      <c r="AA99">
        <f t="shared" ca="1" si="214"/>
        <v>0.51252851870716731</v>
      </c>
      <c r="AB99">
        <f t="shared" ca="1" si="214"/>
        <v>0.4487812103281239</v>
      </c>
      <c r="AC99">
        <f t="shared" ca="1" si="214"/>
        <v>-0.54748941714950794</v>
      </c>
      <c r="AD99">
        <f t="shared" ca="1" si="214"/>
        <v>3.1383226382917906E-2</v>
      </c>
      <c r="AE99">
        <f t="shared" ca="1" si="214"/>
        <v>0.67526629467165433</v>
      </c>
      <c r="AF99">
        <f t="shared" ca="1" si="215"/>
        <v>-0.82936667859199353</v>
      </c>
      <c r="AG99">
        <f t="shared" ca="1" si="215"/>
        <v>0.70268113505061702</v>
      </c>
      <c r="AH99">
        <f t="shared" ca="1" si="215"/>
        <v>-0.35613366057882745</v>
      </c>
      <c r="AI99">
        <f t="shared" ca="1" si="215"/>
        <v>0.97475295469850387</v>
      </c>
      <c r="AJ99">
        <f t="shared" ca="1" si="215"/>
        <v>0.91960501557069252</v>
      </c>
      <c r="AK99">
        <f t="shared" ca="1" si="215"/>
        <v>0.27924059382579602</v>
      </c>
      <c r="AL99">
        <f t="shared" ca="1" si="215"/>
        <v>0.92832696064343101</v>
      </c>
      <c r="AM99">
        <f t="shared" ca="1" si="215"/>
        <v>0.35572718659995695</v>
      </c>
      <c r="AN99">
        <f t="shared" ca="1" si="215"/>
        <v>-8.4928267515383737E-2</v>
      </c>
      <c r="AO99">
        <f t="shared" ca="1" si="215"/>
        <v>-0.14479207724554732</v>
      </c>
      <c r="AP99">
        <f t="shared" ca="1" si="216"/>
        <v>-0.11881329411839303</v>
      </c>
      <c r="AQ99">
        <f t="shared" ca="1" si="216"/>
        <v>0.52175003150241239</v>
      </c>
      <c r="AR99">
        <f t="shared" ca="1" si="216"/>
        <v>-0.4377098014769607</v>
      </c>
      <c r="AS99">
        <f t="shared" ca="1" si="216"/>
        <v>-0.52427490330134385</v>
      </c>
      <c r="AT99">
        <f t="shared" ca="1" si="216"/>
        <v>-0.70059700772687306</v>
      </c>
      <c r="AU99">
        <f t="shared" ca="1" si="216"/>
        <v>0.58109156551783259</v>
      </c>
      <c r="AV99">
        <f t="shared" ca="1" si="216"/>
        <v>0.41694134005012118</v>
      </c>
      <c r="AW99">
        <f t="shared" ca="1" si="216"/>
        <v>-0.1541199735868346</v>
      </c>
      <c r="AX99">
        <f t="shared" ca="1" si="216"/>
        <v>-0.68885981719915579</v>
      </c>
      <c r="AY99">
        <f t="shared" ca="1" si="216"/>
        <v>0.73230294517531225</v>
      </c>
      <c r="AZ99">
        <f t="shared" ca="1" si="217"/>
        <v>-0.59911156151164913</v>
      </c>
      <c r="BA99">
        <f t="shared" ca="1" si="217"/>
        <v>0.3381500026594908</v>
      </c>
      <c r="BB99">
        <f t="shared" ca="1" si="217"/>
        <v>0.20743498407963612</v>
      </c>
      <c r="BC99">
        <f t="shared" ca="1" si="217"/>
        <v>0.87428052758614094</v>
      </c>
      <c r="BD99">
        <f t="shared" ca="1" si="217"/>
        <v>0.51748575339695813</v>
      </c>
      <c r="BE99">
        <f t="shared" ca="1" si="217"/>
        <v>-0.73636696915963973</v>
      </c>
      <c r="BF99">
        <f t="shared" ca="1" si="217"/>
        <v>0.42022647019693316</v>
      </c>
      <c r="BG99">
        <f t="shared" ca="1" si="217"/>
        <v>-0.772492056875141</v>
      </c>
      <c r="BH99">
        <f t="shared" ca="1" si="217"/>
        <v>0.8907602728713091</v>
      </c>
      <c r="BI99">
        <f t="shared" ca="1" si="217"/>
        <v>-0.99676537819103972</v>
      </c>
      <c r="BJ99">
        <f t="shared" ca="1" si="218"/>
        <v>0.75211867800459542</v>
      </c>
      <c r="BK99">
        <f t="shared" ca="1" si="218"/>
        <v>0.4049639962146665</v>
      </c>
      <c r="BL99">
        <f t="shared" ca="1" si="218"/>
        <v>-0.48004435163023751</v>
      </c>
      <c r="BM99">
        <f t="shared" ca="1" si="218"/>
        <v>-0.97675786903511352</v>
      </c>
      <c r="BN99">
        <f t="shared" ca="1" si="218"/>
        <v>-0.79636650705441303</v>
      </c>
      <c r="BO99">
        <f t="shared" ca="1" si="218"/>
        <v>0.35873298419813704</v>
      </c>
      <c r="BP99">
        <f t="shared" ca="1" si="218"/>
        <v>0.94613466211015362</v>
      </c>
      <c r="BQ99">
        <f t="shared" ca="1" si="218"/>
        <v>0.96109799967683851</v>
      </c>
      <c r="BR99">
        <f t="shared" ca="1" si="218"/>
        <v>0.1359131661231423</v>
      </c>
      <c r="BS99">
        <f t="shared" ca="1" si="218"/>
        <v>-0.75399800603971245</v>
      </c>
      <c r="BT99">
        <f t="shared" ca="1" si="219"/>
        <v>-0.77891467729991115</v>
      </c>
      <c r="BU99">
        <f t="shared" ca="1" si="219"/>
        <v>0.61158104098429744</v>
      </c>
      <c r="BV99">
        <f t="shared" ca="1" si="219"/>
        <v>-0.55201219309479055</v>
      </c>
      <c r="BW99">
        <f t="shared" ca="1" si="219"/>
        <v>0.99037259467180205</v>
      </c>
      <c r="BX99">
        <f t="shared" ca="1" si="219"/>
        <v>-0.14336414671802</v>
      </c>
      <c r="BY99">
        <f t="shared" ca="1" si="219"/>
        <v>-3.8864080000652779E-2</v>
      </c>
      <c r="BZ99">
        <f t="shared" ca="1" si="219"/>
        <v>-0.21092770939909888</v>
      </c>
      <c r="CA99">
        <f t="shared" ca="1" si="219"/>
        <v>-0.43679604701895425</v>
      </c>
      <c r="CB99">
        <f t="shared" ca="1" si="219"/>
        <v>-0.57109199664736621</v>
      </c>
      <c r="CC99">
        <f t="shared" ca="1" si="219"/>
        <v>-0.38586000871034964</v>
      </c>
      <c r="CD99">
        <f t="shared" ca="1" si="220"/>
        <v>-0.53472948826834732</v>
      </c>
      <c r="CE99">
        <f t="shared" ca="1" si="220"/>
        <v>-7.203537262647064E-2</v>
      </c>
      <c r="CF99">
        <f t="shared" ca="1" si="220"/>
        <v>1.5810173733338928E-2</v>
      </c>
      <c r="CG99">
        <f t="shared" ca="1" si="220"/>
        <v>-0.78464983741237071</v>
      </c>
      <c r="CH99">
        <f t="shared" ca="1" si="220"/>
        <v>-0.69194489667824399</v>
      </c>
      <c r="CI99">
        <f t="shared" ca="1" si="220"/>
        <v>0.5647889096961729</v>
      </c>
      <c r="CJ99">
        <f t="shared" ca="1" si="220"/>
        <v>-0.95524409163878388</v>
      </c>
      <c r="CK99">
        <f t="shared" ca="1" si="220"/>
        <v>-0.71103895481140356</v>
      </c>
      <c r="CL99">
        <f t="shared" ca="1" si="220"/>
        <v>0.41462145118913396</v>
      </c>
      <c r="CM99">
        <f t="shared" ca="1" si="220"/>
        <v>-0.45419495213936401</v>
      </c>
      <c r="CN99">
        <f t="shared" ca="1" si="221"/>
        <v>-0.97876772319316019</v>
      </c>
      <c r="CO99">
        <f t="shared" ca="1" si="221"/>
        <v>0.13775723740915335</v>
      </c>
      <c r="CP99">
        <f t="shared" ca="1" si="221"/>
        <v>-0.17951561333325494</v>
      </c>
      <c r="CQ99">
        <f t="shared" ca="1" si="221"/>
        <v>6.9561793331715638E-2</v>
      </c>
      <c r="CR99">
        <f t="shared" ca="1" si="221"/>
        <v>0.73202533687788685</v>
      </c>
      <c r="CS99">
        <f t="shared" ca="1" si="221"/>
        <v>-0.23120976645190572</v>
      </c>
      <c r="CT99">
        <f t="shared" ca="1" si="221"/>
        <v>-8.180422463128334E-3</v>
      </c>
      <c r="CU99">
        <f t="shared" ca="1" si="221"/>
        <v>0.2787396879453774</v>
      </c>
      <c r="CV99">
        <f t="shared" ca="1" si="221"/>
        <v>-0.47395794158225324</v>
      </c>
      <c r="CW99">
        <f t="shared" ca="1" si="221"/>
        <v>-0.18166466514714275</v>
      </c>
      <c r="CX99">
        <f t="shared" ca="1" si="222"/>
        <v>0.38219813695974292</v>
      </c>
      <c r="CY99">
        <f t="shared" ca="1" si="222"/>
        <v>-0.8148307550824605</v>
      </c>
      <c r="CZ99">
        <f t="shared" ca="1" si="222"/>
        <v>0.4163529823519514</v>
      </c>
      <c r="DA99">
        <f t="shared" ca="1" si="222"/>
        <v>0.70118278998964589</v>
      </c>
      <c r="DB99">
        <f t="shared" ca="1" si="222"/>
        <v>0.6933129431976941</v>
      </c>
      <c r="DC99">
        <f t="shared" ca="1" si="222"/>
        <v>0.4684059302662813</v>
      </c>
      <c r="DD99">
        <f t="shared" ca="1" si="222"/>
        <v>-0.67089688372882939</v>
      </c>
      <c r="DE99">
        <f t="shared" ca="1" si="222"/>
        <v>-0.7261690070857858</v>
      </c>
      <c r="DF99">
        <f t="shared" ca="1" si="222"/>
        <v>0.38161353194520475</v>
      </c>
      <c r="DG99">
        <f t="shared" ca="1" si="222"/>
        <v>0.49825358956881072</v>
      </c>
      <c r="DH99">
        <f t="shared" ca="1" si="223"/>
        <v>-0.72486603582058629</v>
      </c>
      <c r="DI99">
        <f t="shared" ca="1" si="223"/>
        <v>-0.62938120257562646</v>
      </c>
      <c r="DJ99">
        <f t="shared" ca="1" si="223"/>
        <v>0.11373414144214178</v>
      </c>
      <c r="DK99">
        <f t="shared" ca="1" si="223"/>
        <v>0.8736763311620086</v>
      </c>
      <c r="DL99">
        <f t="shared" ca="1" si="223"/>
        <v>0.14540914284091633</v>
      </c>
      <c r="DM99">
        <f t="shared" ca="1" si="223"/>
        <v>-4.012306415786937E-2</v>
      </c>
      <c r="DN99">
        <f t="shared" ca="1" si="223"/>
        <v>0.77202478933575591</v>
      </c>
      <c r="DO99">
        <f t="shared" ca="1" si="223"/>
        <v>0.50805302713270417</v>
      </c>
      <c r="DP99">
        <f t="shared" ca="1" si="223"/>
        <v>-0.35719432794096684</v>
      </c>
      <c r="DQ99">
        <f t="shared" ca="1" si="223"/>
        <v>0.96246532945878926</v>
      </c>
      <c r="DR99">
        <f t="shared" ca="1" si="224"/>
        <v>0.72534954521586559</v>
      </c>
      <c r="DS99">
        <f t="shared" ca="1" si="224"/>
        <v>0.90826663721872225</v>
      </c>
      <c r="DT99">
        <f t="shared" ca="1" si="224"/>
        <v>0.59722992056907787</v>
      </c>
      <c r="DU99">
        <f t="shared" ca="1" si="224"/>
        <v>-0.42728472841383036</v>
      </c>
      <c r="DV99">
        <f t="shared" ca="1" si="224"/>
        <v>-0.54938395996547307</v>
      </c>
      <c r="DW99">
        <f t="shared" ca="1" si="224"/>
        <v>0.91384330187410545</v>
      </c>
      <c r="DX99">
        <f t="shared" ca="1" si="224"/>
        <v>-0.96307316171380619</v>
      </c>
      <c r="DY99">
        <f t="shared" ca="1" si="224"/>
        <v>-0.17794938682149963</v>
      </c>
      <c r="DZ99">
        <f t="shared" ca="1" si="224"/>
        <v>0.66150147635591061</v>
      </c>
      <c r="EA99">
        <f t="shared" ca="1" si="224"/>
        <v>0.83996072385693843</v>
      </c>
      <c r="EB99">
        <f t="shared" ca="1" si="225"/>
        <v>0.86677589037975622</v>
      </c>
      <c r="EC99">
        <f t="shared" ca="1" si="225"/>
        <v>0.65368080476778823</v>
      </c>
      <c r="ED99">
        <f t="shared" ca="1" si="225"/>
        <v>0.18513850590756631</v>
      </c>
      <c r="EE99">
        <f t="shared" ca="1" si="225"/>
        <v>0.46084574381198884</v>
      </c>
      <c r="EF99">
        <f t="shared" ca="1" si="225"/>
        <v>-0.37265318785223833</v>
      </c>
      <c r="EG99">
        <f t="shared" ca="1" si="225"/>
        <v>0.40350593111973398</v>
      </c>
      <c r="EH99">
        <f t="shared" ca="1" si="225"/>
        <v>-9.1611161919186612E-2</v>
      </c>
      <c r="EI99">
        <f t="shared" ca="1" si="225"/>
        <v>-0.37641447051787935</v>
      </c>
      <c r="EJ99">
        <f t="shared" ca="1" si="225"/>
        <v>0.2869594428974529</v>
      </c>
      <c r="EK99">
        <f t="shared" ca="1" si="225"/>
        <v>-0.89941790312811487</v>
      </c>
      <c r="EL99">
        <f t="shared" ca="1" si="226"/>
        <v>0.22129903378521076</v>
      </c>
      <c r="EM99">
        <f t="shared" ca="1" si="226"/>
        <v>0.83504092197418389</v>
      </c>
      <c r="EN99">
        <f t="shared" ca="1" si="226"/>
        <v>-0.30462785305354623</v>
      </c>
      <c r="EO99">
        <f t="shared" ca="1" si="226"/>
        <v>-0.7842081181038969</v>
      </c>
      <c r="EP99">
        <f t="shared" ca="1" si="226"/>
        <v>-0.17553216214843159</v>
      </c>
      <c r="EQ99">
        <f t="shared" ca="1" si="226"/>
        <v>-0.645831277458216</v>
      </c>
      <c r="ER99">
        <f t="shared" ca="1" si="226"/>
        <v>-0.79330888976532932</v>
      </c>
      <c r="ES99">
        <f t="shared" ca="1" si="226"/>
        <v>-0.46248908624680252</v>
      </c>
      <c r="ET99">
        <f t="shared" ca="1" si="226"/>
        <v>-0.46063898611114729</v>
      </c>
      <c r="EU99">
        <f t="shared" ca="1" si="226"/>
        <v>-0.8364276757437723</v>
      </c>
      <c r="EV99">
        <f t="shared" ca="1" si="227"/>
        <v>0.16636643893975922</v>
      </c>
      <c r="EW99">
        <f t="shared" ca="1" si="227"/>
        <v>-0.60923877099766743</v>
      </c>
      <c r="EX99">
        <f t="shared" ca="1" si="227"/>
        <v>-0.35680305188642292</v>
      </c>
      <c r="EY99">
        <f t="shared" ca="1" si="227"/>
        <v>-0.22648584315826148</v>
      </c>
      <c r="EZ99">
        <f t="shared" ca="1" si="227"/>
        <v>0.46227964248384756</v>
      </c>
      <c r="FA99">
        <f t="shared" ca="1" si="227"/>
        <v>0.52143825707222402</v>
      </c>
      <c r="FB99">
        <f t="shared" ca="1" si="227"/>
        <v>0.67976152952911861</v>
      </c>
      <c r="FC99">
        <f t="shared" ca="1" si="227"/>
        <v>-0.18839785845969481</v>
      </c>
      <c r="FD99">
        <f t="shared" ca="1" si="227"/>
        <v>5.3739571406974829E-2</v>
      </c>
      <c r="FE99">
        <f t="shared" ca="1" si="227"/>
        <v>-0.57297719512740075</v>
      </c>
      <c r="FF99">
        <f t="shared" ca="1" si="228"/>
        <v>-0.65309886687997554</v>
      </c>
      <c r="FG99">
        <f t="shared" ca="1" si="228"/>
        <v>5.2449193719106724E-2</v>
      </c>
      <c r="FH99">
        <f t="shared" ca="1" si="228"/>
        <v>0.97025344456555307</v>
      </c>
      <c r="FI99">
        <f t="shared" ca="1" si="228"/>
        <v>0.68246515103857197</v>
      </c>
      <c r="FJ99">
        <f t="shared" ca="1" si="228"/>
        <v>-0.29097275341590856</v>
      </c>
      <c r="FK99">
        <f t="shared" ca="1" si="228"/>
        <v>0.45023716026663774</v>
      </c>
      <c r="FL99">
        <f t="shared" ca="1" si="228"/>
        <v>-0.72242210943319773</v>
      </c>
      <c r="FM99">
        <f t="shared" ca="1" si="228"/>
        <v>-0.16939926298641117</v>
      </c>
      <c r="FN99">
        <f t="shared" ca="1" si="228"/>
        <v>0.66503369135914703</v>
      </c>
      <c r="FO99">
        <f t="shared" ca="1" si="228"/>
        <v>-0.20470003841485118</v>
      </c>
      <c r="FP99">
        <f t="shared" ca="1" si="229"/>
        <v>-7.7343963045684028E-4</v>
      </c>
      <c r="FQ99">
        <f t="shared" ca="1" si="229"/>
        <v>-0.995379536912536</v>
      </c>
      <c r="FR99">
        <f t="shared" ca="1" si="229"/>
        <v>-0.18032681037252751</v>
      </c>
      <c r="FS99">
        <f t="shared" ca="1" si="229"/>
        <v>-0.9439968549503388</v>
      </c>
      <c r="FT99">
        <f t="shared" ca="1" si="229"/>
        <v>-0.34186252499221004</v>
      </c>
      <c r="FU99">
        <f t="shared" ca="1" si="229"/>
        <v>0.36915978758768597</v>
      </c>
      <c r="FV99">
        <f t="shared" ca="1" si="229"/>
        <v>0.38521890546309012</v>
      </c>
      <c r="FW99">
        <f t="shared" ca="1" si="229"/>
        <v>-2.4032575957537494E-2</v>
      </c>
      <c r="FX99">
        <f t="shared" ca="1" si="229"/>
        <v>-0.25725640301563235</v>
      </c>
      <c r="FY99">
        <f t="shared" ca="1" si="229"/>
        <v>-0.51583889112861603</v>
      </c>
      <c r="FZ99">
        <f t="shared" ca="1" si="230"/>
        <v>-0.52717041951701971</v>
      </c>
      <c r="GA99">
        <f t="shared" ca="1" si="230"/>
        <v>-0.9057622097595508</v>
      </c>
      <c r="GB99">
        <f t="shared" ca="1" si="230"/>
        <v>-3.3414482003002011E-2</v>
      </c>
      <c r="GC99">
        <f t="shared" ca="1" si="230"/>
        <v>0.47558126844175241</v>
      </c>
      <c r="GD99">
        <f t="shared" ca="1" si="230"/>
        <v>0.76360530000489169</v>
      </c>
      <c r="GE99">
        <f t="shared" ca="1" si="230"/>
        <v>-0.39687588481050962</v>
      </c>
      <c r="GF99">
        <f t="shared" ca="1" si="230"/>
        <v>-0.20789209907699568</v>
      </c>
      <c r="GG99">
        <f t="shared" ca="1" si="230"/>
        <v>0.74505614504869055</v>
      </c>
      <c r="GH99">
        <f t="shared" ca="1" si="230"/>
        <v>-0.46621415121450771</v>
      </c>
      <c r="GI99">
        <f t="shared" ca="1" si="230"/>
        <v>-3.820677786885307E-2</v>
      </c>
      <c r="GJ99">
        <f t="shared" ca="1" si="231"/>
        <v>-0.74135207819749138</v>
      </c>
      <c r="GK99">
        <f t="shared" ca="1" si="231"/>
        <v>-0.51560874322291528</v>
      </c>
      <c r="GL99">
        <f t="shared" ca="1" si="231"/>
        <v>-0.9362078489290695</v>
      </c>
      <c r="GM99">
        <f t="shared" ca="1" si="231"/>
        <v>0.96519175487241404</v>
      </c>
      <c r="GN99">
        <f t="shared" ca="1" si="231"/>
        <v>-0.64341756981642617</v>
      </c>
      <c r="GO99">
        <f t="shared" ca="1" si="231"/>
        <v>-0.38663929200839608</v>
      </c>
      <c r="GP99">
        <f t="shared" ca="1" si="231"/>
        <v>0.684255658578103</v>
      </c>
      <c r="GQ99">
        <f t="shared" ca="1" si="231"/>
        <v>0.85523213850481072</v>
      </c>
      <c r="GR99">
        <f t="shared" ca="1" si="231"/>
        <v>0.1637538205021094</v>
      </c>
      <c r="GS99">
        <f t="shared" ca="1" si="231"/>
        <v>0.51161676622281593</v>
      </c>
      <c r="GT99">
        <f t="shared" ca="1" si="232"/>
        <v>0.14581095066917116</v>
      </c>
      <c r="GU99">
        <f t="shared" ca="1" si="232"/>
        <v>-0.99313847985518988</v>
      </c>
      <c r="GV99">
        <f t="shared" ca="1" si="232"/>
        <v>0.34490830776893611</v>
      </c>
      <c r="GW99">
        <f t="shared" ca="1" si="232"/>
        <v>0.20472715342225611</v>
      </c>
      <c r="GX99">
        <f t="shared" ca="1" si="232"/>
        <v>7.1697939707633163E-2</v>
      </c>
      <c r="GY99">
        <f t="shared" ca="1" si="232"/>
        <v>-0.36369907567908744</v>
      </c>
      <c r="GZ99">
        <f t="shared" ca="1" si="232"/>
        <v>0.82466134617521836</v>
      </c>
      <c r="HA99">
        <f t="shared" ca="1" si="232"/>
        <v>-1.3277216980072115E-2</v>
      </c>
      <c r="HB99">
        <f t="shared" ca="1" si="232"/>
        <v>-0.99404386871536676</v>
      </c>
      <c r="HC99">
        <f t="shared" ca="1" si="232"/>
        <v>-0.65790452336423288</v>
      </c>
      <c r="HD99">
        <f t="shared" ca="1" si="233"/>
        <v>-0.89557993313532913</v>
      </c>
      <c r="HE99">
        <f t="shared" ca="1" si="233"/>
        <v>-1.9749332973495015E-2</v>
      </c>
      <c r="HF99">
        <f t="shared" ca="1" si="233"/>
        <v>-0.56967790075408442</v>
      </c>
      <c r="HG99">
        <f t="shared" ca="1" si="233"/>
        <v>-0.75639425474473754</v>
      </c>
      <c r="HH99">
        <f t="shared" ca="1" si="233"/>
        <v>-0.5987738854007314</v>
      </c>
      <c r="HI99">
        <f t="shared" ca="1" si="233"/>
        <v>-0.16641603454206466</v>
      </c>
      <c r="HJ99">
        <f t="shared" ca="1" si="233"/>
        <v>0.22563454677995476</v>
      </c>
      <c r="HK99">
        <f t="shared" ca="1" si="233"/>
        <v>-0.63332373389602004</v>
      </c>
      <c r="HL99">
        <f t="shared" ca="1" si="233"/>
        <v>-0.90837301326500519</v>
      </c>
      <c r="HM99">
        <f t="shared" ca="1" si="233"/>
        <v>0.29240609165415576</v>
      </c>
      <c r="HN99">
        <f t="shared" ca="1" si="234"/>
        <v>0.64792702952047665</v>
      </c>
      <c r="HO99">
        <f t="shared" ca="1" si="234"/>
        <v>-0.4929578234112495</v>
      </c>
      <c r="HP99">
        <f t="shared" ca="1" si="234"/>
        <v>0.20752029523962334</v>
      </c>
      <c r="HQ99">
        <f t="shared" ca="1" si="234"/>
        <v>1.6112456348371662E-2</v>
      </c>
      <c r="HR99">
        <f t="shared" ca="1" si="234"/>
        <v>-0.13012464396258383</v>
      </c>
      <c r="HS99">
        <f t="shared" ca="1" si="234"/>
        <v>-0.43775183036589382</v>
      </c>
      <c r="HT99">
        <f t="shared" ca="1" si="234"/>
        <v>-0.50587668862862012</v>
      </c>
      <c r="HU99">
        <f t="shared" ca="1" si="234"/>
        <v>0.87096681179166446</v>
      </c>
      <c r="HV99">
        <f t="shared" ca="1" si="234"/>
        <v>-0.39763961595543851</v>
      </c>
      <c r="HW99">
        <f t="shared" ca="1" si="234"/>
        <v>0.24512526387589872</v>
      </c>
      <c r="HX99">
        <f t="shared" ca="1" si="235"/>
        <v>3.3283943831733831E-2</v>
      </c>
      <c r="HY99">
        <f t="shared" ca="1" si="235"/>
        <v>0.74698527850377583</v>
      </c>
      <c r="HZ99">
        <f t="shared" ca="1" si="235"/>
        <v>-0.56792208629979268</v>
      </c>
      <c r="IA99">
        <f t="shared" ca="1" si="235"/>
        <v>-0.76867895218396121</v>
      </c>
      <c r="IB99">
        <f t="shared" ca="1" si="235"/>
        <v>0.64341402148759075</v>
      </c>
      <c r="IC99">
        <f t="shared" ca="1" si="235"/>
        <v>0.41351926848556064</v>
      </c>
      <c r="ID99">
        <f t="shared" ca="1" si="235"/>
        <v>0.10447339824116764</v>
      </c>
      <c r="IE99">
        <f t="shared" ca="1" si="235"/>
        <v>0.27850915335865989</v>
      </c>
      <c r="IF99">
        <f t="shared" ca="1" si="235"/>
        <v>0.2251923290890383</v>
      </c>
      <c r="IG99">
        <f t="shared" ca="1" si="235"/>
        <v>-0.67409680205452882</v>
      </c>
      <c r="IH99">
        <f t="shared" ca="1" si="236"/>
        <v>0.3668852892044463</v>
      </c>
      <c r="II99">
        <f t="shared" ca="1" si="236"/>
        <v>1.0695740607818971E-2</v>
      </c>
      <c r="IJ99">
        <f t="shared" ca="1" si="236"/>
        <v>-0.64398403489184841</v>
      </c>
      <c r="IK99">
        <f t="shared" ca="1" si="236"/>
        <v>0.14018098111885546</v>
      </c>
      <c r="IL99">
        <f t="shared" ca="1" si="236"/>
        <v>-0.42219354875846382</v>
      </c>
      <c r="IM99">
        <f t="shared" ca="1" si="236"/>
        <v>0.73462800345156598</v>
      </c>
      <c r="IN99">
        <f t="shared" ca="1" si="236"/>
        <v>-0.43865955353885022</v>
      </c>
      <c r="IO99">
        <f t="shared" ca="1" si="236"/>
        <v>-0.97436305576086113</v>
      </c>
      <c r="IP99">
        <f t="shared" ca="1" si="236"/>
        <v>0.20769672881733681</v>
      </c>
      <c r="IQ99" s="42">
        <f t="shared" ca="1" si="236"/>
        <v>-8.3226196748562575E-3</v>
      </c>
      <c r="IR99">
        <f t="shared" ca="1" si="236"/>
        <v>0.43122558613662409</v>
      </c>
    </row>
    <row r="100" spans="1:252" x14ac:dyDescent="0.3">
      <c r="A100">
        <v>85</v>
      </c>
      <c r="B100">
        <f t="shared" ca="1" si="212"/>
        <v>0.77431831553232655</v>
      </c>
      <c r="C100">
        <f t="shared" ca="1" si="212"/>
        <v>-0.19374644466784718</v>
      </c>
      <c r="D100">
        <f t="shared" ca="1" si="212"/>
        <v>-0.7138761948398511</v>
      </c>
      <c r="E100">
        <f t="shared" ca="1" si="212"/>
        <v>-0.30402230448286183</v>
      </c>
      <c r="F100">
        <f t="shared" ca="1" si="212"/>
        <v>-0.47611081350566509</v>
      </c>
      <c r="G100">
        <f t="shared" ca="1" si="212"/>
        <v>-0.6324915950250547</v>
      </c>
      <c r="H100">
        <f t="shared" ca="1" si="212"/>
        <v>-0.40490199743673139</v>
      </c>
      <c r="I100">
        <f t="shared" ca="1" si="212"/>
        <v>-0.16580120546278732</v>
      </c>
      <c r="J100">
        <f t="shared" ca="1" si="212"/>
        <v>0.50082515425598539</v>
      </c>
      <c r="K100">
        <f t="shared" ca="1" si="212"/>
        <v>0.33633492356191663</v>
      </c>
      <c r="L100">
        <f t="shared" ca="1" si="213"/>
        <v>0.19085854409582304</v>
      </c>
      <c r="M100">
        <f t="shared" ca="1" si="213"/>
        <v>-0.90075944281442011</v>
      </c>
      <c r="N100">
        <f t="shared" ca="1" si="213"/>
        <v>0.51344338756982566</v>
      </c>
      <c r="O100">
        <f t="shared" ca="1" si="213"/>
        <v>-0.12252609811056181</v>
      </c>
      <c r="P100">
        <f t="shared" ca="1" si="213"/>
        <v>0.71294669274058875</v>
      </c>
      <c r="Q100">
        <f t="shared" ca="1" si="213"/>
        <v>0.18433343963537197</v>
      </c>
      <c r="R100">
        <f t="shared" ca="1" si="213"/>
        <v>0.13637605977463108</v>
      </c>
      <c r="S100">
        <f t="shared" ca="1" si="213"/>
        <v>0.38810139713873171</v>
      </c>
      <c r="T100">
        <f t="shared" ca="1" si="213"/>
        <v>0.28795575321574884</v>
      </c>
      <c r="U100">
        <f t="shared" ca="1" si="213"/>
        <v>-0.8878001048647457</v>
      </c>
      <c r="V100">
        <f t="shared" ca="1" si="214"/>
        <v>-0.82279759624101434</v>
      </c>
      <c r="W100">
        <f t="shared" ca="1" si="214"/>
        <v>1.5683110030350944E-2</v>
      </c>
      <c r="X100">
        <f t="shared" ca="1" si="214"/>
        <v>-0.34372047411920748</v>
      </c>
      <c r="Y100">
        <f t="shared" ca="1" si="214"/>
        <v>0.48721382742439534</v>
      </c>
      <c r="Z100">
        <f t="shared" ca="1" si="214"/>
        <v>-0.33646614429633392</v>
      </c>
      <c r="AA100">
        <f t="shared" ca="1" si="214"/>
        <v>0.15225645389979436</v>
      </c>
      <c r="AB100">
        <f t="shared" ca="1" si="214"/>
        <v>3.9635782571555866E-2</v>
      </c>
      <c r="AC100">
        <f t="shared" ca="1" si="214"/>
        <v>0.60884101288586323</v>
      </c>
      <c r="AD100">
        <f t="shared" ca="1" si="214"/>
        <v>-4.1564198969803456E-3</v>
      </c>
      <c r="AE100">
        <f t="shared" ca="1" si="214"/>
        <v>0.7975611550239512</v>
      </c>
      <c r="AF100">
        <f t="shared" ca="1" si="215"/>
        <v>0.69231360115542961</v>
      </c>
      <c r="AG100">
        <f t="shared" ca="1" si="215"/>
        <v>0.49750894883341301</v>
      </c>
      <c r="AH100">
        <f t="shared" ca="1" si="215"/>
        <v>0.58641211417006156</v>
      </c>
      <c r="AI100">
        <f t="shared" ca="1" si="215"/>
        <v>0.80090625102620061</v>
      </c>
      <c r="AJ100">
        <f t="shared" ca="1" si="215"/>
        <v>-0.88199760779324121</v>
      </c>
      <c r="AK100">
        <f t="shared" ca="1" si="215"/>
        <v>-0.99182932796833945</v>
      </c>
      <c r="AL100">
        <f t="shared" ca="1" si="215"/>
        <v>-0.16013229881039659</v>
      </c>
      <c r="AM100">
        <f t="shared" ca="1" si="215"/>
        <v>0.9279911640456282</v>
      </c>
      <c r="AN100">
        <f t="shared" ca="1" si="215"/>
        <v>0.12565857759417631</v>
      </c>
      <c r="AO100">
        <f t="shared" ca="1" si="215"/>
        <v>-0.90136498510245922</v>
      </c>
      <c r="AP100">
        <f t="shared" ca="1" si="216"/>
        <v>-0.25299924342070845</v>
      </c>
      <c r="AQ100">
        <f t="shared" ca="1" si="216"/>
        <v>-0.46315536518831979</v>
      </c>
      <c r="AR100">
        <f t="shared" ca="1" si="216"/>
        <v>0.68795594937117133</v>
      </c>
      <c r="AS100">
        <f t="shared" ca="1" si="216"/>
        <v>0.40642817602989334</v>
      </c>
      <c r="AT100">
        <f t="shared" ca="1" si="216"/>
        <v>-0.4047760826566551</v>
      </c>
      <c r="AU100">
        <f t="shared" ca="1" si="216"/>
        <v>0.39650983498732151</v>
      </c>
      <c r="AV100">
        <f t="shared" ca="1" si="216"/>
        <v>0.63780467204326619</v>
      </c>
      <c r="AW100">
        <f t="shared" ca="1" si="216"/>
        <v>-0.28886553180225039</v>
      </c>
      <c r="AX100">
        <f t="shared" ca="1" si="216"/>
        <v>-0.20186198736324323</v>
      </c>
      <c r="AY100">
        <f t="shared" ca="1" si="216"/>
        <v>0.20356318320013678</v>
      </c>
      <c r="AZ100">
        <f t="shared" ca="1" si="217"/>
        <v>0.92146365518556084</v>
      </c>
      <c r="BA100">
        <f t="shared" ca="1" si="217"/>
        <v>0.94673721285717516</v>
      </c>
      <c r="BB100">
        <f t="shared" ca="1" si="217"/>
        <v>0.97822831584401793</v>
      </c>
      <c r="BC100">
        <f t="shared" ca="1" si="217"/>
        <v>-0.46999387894140177</v>
      </c>
      <c r="BD100">
        <f t="shared" ca="1" si="217"/>
        <v>-0.35262168101464386</v>
      </c>
      <c r="BE100">
        <f t="shared" ca="1" si="217"/>
        <v>0.79959618949626665</v>
      </c>
      <c r="BF100">
        <f t="shared" ca="1" si="217"/>
        <v>0.7463360907002794</v>
      </c>
      <c r="BG100">
        <f t="shared" ca="1" si="217"/>
        <v>0.29366334806989358</v>
      </c>
      <c r="BH100">
        <f t="shared" ca="1" si="217"/>
        <v>0.58510347100259041</v>
      </c>
      <c r="BI100">
        <f t="shared" ca="1" si="217"/>
        <v>6.4074597854461013E-2</v>
      </c>
      <c r="BJ100">
        <f t="shared" ca="1" si="218"/>
        <v>0.27739766874751259</v>
      </c>
      <c r="BK100">
        <f t="shared" ca="1" si="218"/>
        <v>-0.98447265308848841</v>
      </c>
      <c r="BL100">
        <f t="shared" ca="1" si="218"/>
        <v>0.53656074167160028</v>
      </c>
      <c r="BM100">
        <f t="shared" ca="1" si="218"/>
        <v>-0.64965540410887579</v>
      </c>
      <c r="BN100">
        <f t="shared" ca="1" si="218"/>
        <v>0.93852723706044072</v>
      </c>
      <c r="BO100">
        <f t="shared" ca="1" si="218"/>
        <v>-0.65389255224546683</v>
      </c>
      <c r="BP100">
        <f t="shared" ca="1" si="218"/>
        <v>0.96988500046922921</v>
      </c>
      <c r="BQ100">
        <f t="shared" ca="1" si="218"/>
        <v>0.26073543731397097</v>
      </c>
      <c r="BR100">
        <f t="shared" ca="1" si="218"/>
        <v>-0.34301745508905346</v>
      </c>
      <c r="BS100">
        <f t="shared" ca="1" si="218"/>
        <v>-0.32673425557851843</v>
      </c>
      <c r="BT100">
        <f t="shared" ca="1" si="219"/>
        <v>0.51385173442526533</v>
      </c>
      <c r="BU100">
        <f t="shared" ca="1" si="219"/>
        <v>0.84302432636974767</v>
      </c>
      <c r="BV100">
        <f t="shared" ca="1" si="219"/>
        <v>-0.63531375919177591</v>
      </c>
      <c r="BW100">
        <f t="shared" ca="1" si="219"/>
        <v>-0.5520164973946875</v>
      </c>
      <c r="BX100">
        <f t="shared" ca="1" si="219"/>
        <v>0.94320948476020017</v>
      </c>
      <c r="BY100">
        <f t="shared" ca="1" si="219"/>
        <v>-0.66611433591991154</v>
      </c>
      <c r="BZ100">
        <f t="shared" ca="1" si="219"/>
        <v>0.86376567300886498</v>
      </c>
      <c r="CA100">
        <f t="shared" ca="1" si="219"/>
        <v>-0.110846385063605</v>
      </c>
      <c r="CB100">
        <f t="shared" ca="1" si="219"/>
        <v>-0.7007638032118706</v>
      </c>
      <c r="CC100">
        <f t="shared" ca="1" si="219"/>
        <v>-0.96848422024579373</v>
      </c>
      <c r="CD100">
        <f t="shared" ca="1" si="220"/>
        <v>0.16527243147724269</v>
      </c>
      <c r="CE100">
        <f t="shared" ca="1" si="220"/>
        <v>0.112110182251979</v>
      </c>
      <c r="CF100">
        <f t="shared" ca="1" si="220"/>
        <v>-0.90550256570745913</v>
      </c>
      <c r="CG100">
        <f t="shared" ca="1" si="220"/>
        <v>0.40480115045901344</v>
      </c>
      <c r="CH100">
        <f t="shared" ca="1" si="220"/>
        <v>0.75482012572426438</v>
      </c>
      <c r="CI100">
        <f t="shared" ca="1" si="220"/>
        <v>0.25394413925858061</v>
      </c>
      <c r="CJ100">
        <f t="shared" ca="1" si="220"/>
        <v>-0.7167212709913624</v>
      </c>
      <c r="CK100">
        <f t="shared" ca="1" si="220"/>
        <v>7.3448451833353356E-3</v>
      </c>
      <c r="CL100">
        <f t="shared" ca="1" si="220"/>
        <v>-0.4583237365529842</v>
      </c>
      <c r="CM100">
        <f t="shared" ca="1" si="220"/>
        <v>0.35427112273322514</v>
      </c>
      <c r="CN100">
        <f t="shared" ca="1" si="221"/>
        <v>-0.35213314173695442</v>
      </c>
      <c r="CO100">
        <f t="shared" ca="1" si="221"/>
        <v>-0.61841240838466049</v>
      </c>
      <c r="CP100">
        <f t="shared" ca="1" si="221"/>
        <v>-0.27865401244998456</v>
      </c>
      <c r="CQ100">
        <f t="shared" ca="1" si="221"/>
        <v>-0.65214635354078854</v>
      </c>
      <c r="CR100">
        <f t="shared" ca="1" si="221"/>
        <v>-2.2314075828830271E-2</v>
      </c>
      <c r="CS100">
        <f t="shared" ca="1" si="221"/>
        <v>0.37053872855707093</v>
      </c>
      <c r="CT100">
        <f t="shared" ca="1" si="221"/>
        <v>-0.61683506846682779</v>
      </c>
      <c r="CU100">
        <f t="shared" ca="1" si="221"/>
        <v>0.49385227407195065</v>
      </c>
      <c r="CV100">
        <f t="shared" ca="1" si="221"/>
        <v>0.52162169143971338</v>
      </c>
      <c r="CW100">
        <f t="shared" ca="1" si="221"/>
        <v>-0.53630133921373502</v>
      </c>
      <c r="CX100">
        <f t="shared" ca="1" si="222"/>
        <v>-0.55452184330287202</v>
      </c>
      <c r="CY100">
        <f t="shared" ca="1" si="222"/>
        <v>-0.44371206191779322</v>
      </c>
      <c r="CZ100">
        <f t="shared" ca="1" si="222"/>
        <v>0.37948734911291893</v>
      </c>
      <c r="DA100">
        <f t="shared" ca="1" si="222"/>
        <v>0.8200333394688093</v>
      </c>
      <c r="DB100">
        <f t="shared" ca="1" si="222"/>
        <v>-8.2919038346915164E-2</v>
      </c>
      <c r="DC100">
        <f t="shared" ca="1" si="222"/>
        <v>0.15079279551650715</v>
      </c>
      <c r="DD100">
        <f t="shared" ca="1" si="222"/>
        <v>-0.14642442026590197</v>
      </c>
      <c r="DE100">
        <f t="shared" ca="1" si="222"/>
        <v>0.69626621407820322</v>
      </c>
      <c r="DF100">
        <f t="shared" ca="1" si="222"/>
        <v>-0.61591438913311691</v>
      </c>
      <c r="DG100">
        <f t="shared" ca="1" si="222"/>
        <v>0.88739498805337536</v>
      </c>
      <c r="DH100">
        <f t="shared" ca="1" si="223"/>
        <v>-0.45727182217921847</v>
      </c>
      <c r="DI100">
        <f t="shared" ca="1" si="223"/>
        <v>-0.86714052147809895</v>
      </c>
      <c r="DJ100">
        <f t="shared" ca="1" si="223"/>
        <v>-0.20106075204663276</v>
      </c>
      <c r="DK100">
        <f t="shared" ca="1" si="223"/>
        <v>0.2035644322132002</v>
      </c>
      <c r="DL100">
        <f t="shared" ca="1" si="223"/>
        <v>-0.68815687064264974</v>
      </c>
      <c r="DM100">
        <f t="shared" ca="1" si="223"/>
        <v>0.78856621346294231</v>
      </c>
      <c r="DN100">
        <f t="shared" ca="1" si="223"/>
        <v>-8.6605772778264312E-2</v>
      </c>
      <c r="DO100">
        <f t="shared" ca="1" si="223"/>
        <v>-5.5030889422666984E-2</v>
      </c>
      <c r="DP100">
        <f t="shared" ca="1" si="223"/>
        <v>0.33912464737853565</v>
      </c>
      <c r="DQ100">
        <f t="shared" ca="1" si="223"/>
        <v>4.0976680452550873E-2</v>
      </c>
      <c r="DR100">
        <f t="shared" ca="1" si="224"/>
        <v>-0.80995944930778285</v>
      </c>
      <c r="DS100">
        <f t="shared" ca="1" si="224"/>
        <v>-0.75247149404658886</v>
      </c>
      <c r="DT100">
        <f t="shared" ca="1" si="224"/>
        <v>-0.35701269971895999</v>
      </c>
      <c r="DU100">
        <f t="shared" ca="1" si="224"/>
        <v>0.50692959562126427</v>
      </c>
      <c r="DV100">
        <f t="shared" ca="1" si="224"/>
        <v>-0.25516076219308115</v>
      </c>
      <c r="DW100">
        <f t="shared" ca="1" si="224"/>
        <v>0.88430062079272242</v>
      </c>
      <c r="DX100">
        <f t="shared" ca="1" si="224"/>
        <v>0.21317648943168765</v>
      </c>
      <c r="DY100">
        <f t="shared" ca="1" si="224"/>
        <v>0.75076047074917907</v>
      </c>
      <c r="DZ100">
        <f t="shared" ca="1" si="224"/>
        <v>0.57038748919484394</v>
      </c>
      <c r="EA100">
        <f t="shared" ca="1" si="224"/>
        <v>0.17869179088776677</v>
      </c>
      <c r="EB100">
        <f t="shared" ca="1" si="225"/>
        <v>-0.13433513726086499</v>
      </c>
      <c r="EC100">
        <f t="shared" ca="1" si="225"/>
        <v>4.365826092299363E-2</v>
      </c>
      <c r="ED100">
        <f t="shared" ca="1" si="225"/>
        <v>-0.66739779782920161</v>
      </c>
      <c r="EE100">
        <f t="shared" ca="1" si="225"/>
        <v>2.175013037561957E-4</v>
      </c>
      <c r="EF100">
        <f t="shared" ca="1" si="225"/>
        <v>-0.21127647729867127</v>
      </c>
      <c r="EG100">
        <f t="shared" ca="1" si="225"/>
        <v>-0.18719110655008575</v>
      </c>
      <c r="EH100">
        <f t="shared" ca="1" si="225"/>
        <v>-0.86921893518229099</v>
      </c>
      <c r="EI100">
        <f t="shared" ca="1" si="225"/>
        <v>-0.5860185006566172</v>
      </c>
      <c r="EJ100">
        <f t="shared" ca="1" si="225"/>
        <v>-6.7898334149455009E-2</v>
      </c>
      <c r="EK100">
        <f t="shared" ca="1" si="225"/>
        <v>0.78953103071963948</v>
      </c>
      <c r="EL100">
        <f t="shared" ca="1" si="226"/>
        <v>0.88393728127816362</v>
      </c>
      <c r="EM100">
        <f t="shared" ca="1" si="226"/>
        <v>0.30581154186251691</v>
      </c>
      <c r="EN100">
        <f t="shared" ca="1" si="226"/>
        <v>-0.50949853088165931</v>
      </c>
      <c r="EO100">
        <f t="shared" ca="1" si="226"/>
        <v>2.3587661163424478E-2</v>
      </c>
      <c r="EP100">
        <f t="shared" ca="1" si="226"/>
        <v>0.56418416883058398</v>
      </c>
      <c r="EQ100">
        <f t="shared" ca="1" si="226"/>
        <v>-0.57914504533090927</v>
      </c>
      <c r="ER100">
        <f t="shared" ca="1" si="226"/>
        <v>0.60124035690502575</v>
      </c>
      <c r="ES100">
        <f t="shared" ca="1" si="226"/>
        <v>7.3565876827772048E-2</v>
      </c>
      <c r="ET100">
        <f t="shared" ca="1" si="226"/>
        <v>-0.15211428032164176</v>
      </c>
      <c r="EU100">
        <f t="shared" ca="1" si="226"/>
        <v>0.49902513400946269</v>
      </c>
      <c r="EV100">
        <f t="shared" ca="1" si="227"/>
        <v>-0.9466784303398772</v>
      </c>
      <c r="EW100">
        <f t="shared" ca="1" si="227"/>
        <v>-0.73290056666447057</v>
      </c>
      <c r="EX100">
        <f t="shared" ca="1" si="227"/>
        <v>-0.84191253750390205</v>
      </c>
      <c r="EY100">
        <f t="shared" ca="1" si="227"/>
        <v>-0.83034726297758943</v>
      </c>
      <c r="EZ100">
        <f t="shared" ca="1" si="227"/>
        <v>0.73806724660168221</v>
      </c>
      <c r="FA100">
        <f t="shared" ca="1" si="227"/>
        <v>0.45661690106354658</v>
      </c>
      <c r="FB100">
        <f t="shared" ca="1" si="227"/>
        <v>0.1021689622234192</v>
      </c>
      <c r="FC100">
        <f t="shared" ca="1" si="227"/>
        <v>0.56939310184762859</v>
      </c>
      <c r="FD100">
        <f t="shared" ca="1" si="227"/>
        <v>-0.69141974883416224</v>
      </c>
      <c r="FE100">
        <f t="shared" ca="1" si="227"/>
        <v>-0.723816191622775</v>
      </c>
      <c r="FF100">
        <f t="shared" ca="1" si="228"/>
        <v>-0.16499657140146673</v>
      </c>
      <c r="FG100">
        <f t="shared" ca="1" si="228"/>
        <v>0.37532674805616728</v>
      </c>
      <c r="FH100">
        <f t="shared" ca="1" si="228"/>
        <v>0.40857693886199753</v>
      </c>
      <c r="FI100">
        <f t="shared" ca="1" si="228"/>
        <v>0.2954549334472556</v>
      </c>
      <c r="FJ100">
        <f t="shared" ca="1" si="228"/>
        <v>0.23820741264530931</v>
      </c>
      <c r="FK100">
        <f t="shared" ca="1" si="228"/>
        <v>0.57074236475855922</v>
      </c>
      <c r="FL100">
        <f t="shared" ca="1" si="228"/>
        <v>0.30226463154793914</v>
      </c>
      <c r="FM100">
        <f t="shared" ca="1" si="228"/>
        <v>-8.9233986160672796E-3</v>
      </c>
      <c r="FN100">
        <f t="shared" ca="1" si="228"/>
        <v>-0.10175482869946517</v>
      </c>
      <c r="FO100">
        <f t="shared" ca="1" si="228"/>
        <v>-0.72846036703914741</v>
      </c>
      <c r="FP100">
        <f t="shared" ca="1" si="229"/>
        <v>-0.29674447551052618</v>
      </c>
      <c r="FQ100">
        <f t="shared" ca="1" si="229"/>
        <v>-0.55688331046976169</v>
      </c>
      <c r="FR100">
        <f t="shared" ca="1" si="229"/>
        <v>0.70195363863144866</v>
      </c>
      <c r="FS100">
        <f t="shared" ca="1" si="229"/>
        <v>-0.68884519680463052</v>
      </c>
      <c r="FT100">
        <f t="shared" ca="1" si="229"/>
        <v>-0.77366394384258186</v>
      </c>
      <c r="FU100">
        <f t="shared" ca="1" si="229"/>
        <v>4.1544537542367754E-2</v>
      </c>
      <c r="FV100">
        <f t="shared" ca="1" si="229"/>
        <v>0.63995295600009405</v>
      </c>
      <c r="FW100">
        <f t="shared" ca="1" si="229"/>
        <v>0.46927347252118445</v>
      </c>
      <c r="FX100">
        <f t="shared" ca="1" si="229"/>
        <v>0.16783259320300203</v>
      </c>
      <c r="FY100">
        <f t="shared" ca="1" si="229"/>
        <v>-0.56011592577061653</v>
      </c>
      <c r="FZ100">
        <f t="shared" ca="1" si="230"/>
        <v>-0.8540286235418959</v>
      </c>
      <c r="GA100">
        <f t="shared" ca="1" si="230"/>
        <v>0.64541181986136142</v>
      </c>
      <c r="GB100">
        <f t="shared" ca="1" si="230"/>
        <v>0.69240265816559088</v>
      </c>
      <c r="GC100">
        <f t="shared" ca="1" si="230"/>
        <v>0.21794745508809554</v>
      </c>
      <c r="GD100">
        <f t="shared" ca="1" si="230"/>
        <v>0.57000111545531795</v>
      </c>
      <c r="GE100">
        <f t="shared" ca="1" si="230"/>
        <v>-2.5925309271946029E-2</v>
      </c>
      <c r="GF100">
        <f t="shared" ca="1" si="230"/>
        <v>0.95508470317741923</v>
      </c>
      <c r="GG100">
        <f t="shared" ca="1" si="230"/>
        <v>-0.36599287390223489</v>
      </c>
      <c r="GH100">
        <f t="shared" ca="1" si="230"/>
        <v>-0.8841158021813178</v>
      </c>
      <c r="GI100">
        <f t="shared" ca="1" si="230"/>
        <v>0.13326698623681654</v>
      </c>
      <c r="GJ100">
        <f t="shared" ca="1" si="231"/>
        <v>0.82546401018199966</v>
      </c>
      <c r="GK100">
        <f t="shared" ca="1" si="231"/>
        <v>-0.18042952154708747</v>
      </c>
      <c r="GL100">
        <f t="shared" ca="1" si="231"/>
        <v>0.44110332739819746</v>
      </c>
      <c r="GM100">
        <f t="shared" ca="1" si="231"/>
        <v>0.38691795351916292</v>
      </c>
      <c r="GN100">
        <f t="shared" ca="1" si="231"/>
        <v>-0.84801192251632895</v>
      </c>
      <c r="GO100">
        <f t="shared" ca="1" si="231"/>
        <v>0.65401946816763901</v>
      </c>
      <c r="GP100">
        <f t="shared" ca="1" si="231"/>
        <v>0.69107809668650888</v>
      </c>
      <c r="GQ100">
        <f t="shared" ca="1" si="231"/>
        <v>-0.59512755953058916</v>
      </c>
      <c r="GR100">
        <f t="shared" ca="1" si="231"/>
        <v>0.21225282653225275</v>
      </c>
      <c r="GS100">
        <f t="shared" ca="1" si="231"/>
        <v>-0.76983624143348228</v>
      </c>
      <c r="GT100">
        <f t="shared" ca="1" si="232"/>
        <v>0.9339612379645168</v>
      </c>
      <c r="GU100">
        <f t="shared" ca="1" si="232"/>
        <v>0.78458587278286274</v>
      </c>
      <c r="GV100">
        <f t="shared" ca="1" si="232"/>
        <v>0.61342850305893437</v>
      </c>
      <c r="GW100">
        <f t="shared" ca="1" si="232"/>
        <v>-0.25610046419654675</v>
      </c>
      <c r="GX100">
        <f t="shared" ca="1" si="232"/>
        <v>-0.66261987919231213</v>
      </c>
      <c r="GY100">
        <f t="shared" ca="1" si="232"/>
        <v>-0.91474051388356692</v>
      </c>
      <c r="GZ100">
        <f t="shared" ca="1" si="232"/>
        <v>-0.64211059845584328</v>
      </c>
      <c r="HA100">
        <f t="shared" ca="1" si="232"/>
        <v>-0.90477059984400321</v>
      </c>
      <c r="HB100">
        <f t="shared" ca="1" si="232"/>
        <v>-0.72767436314723999</v>
      </c>
      <c r="HC100">
        <f t="shared" ca="1" si="232"/>
        <v>-0.88977037083566213</v>
      </c>
      <c r="HD100">
        <f t="shared" ca="1" si="233"/>
        <v>0.91600767226145385</v>
      </c>
      <c r="HE100">
        <f t="shared" ca="1" si="233"/>
        <v>0.69880643833363121</v>
      </c>
      <c r="HF100">
        <f t="shared" ca="1" si="233"/>
        <v>-0.52279384720210564</v>
      </c>
      <c r="HG100">
        <f t="shared" ca="1" si="233"/>
        <v>-0.7374102451240776</v>
      </c>
      <c r="HH100">
        <f t="shared" ca="1" si="233"/>
        <v>-0.42878423709682512</v>
      </c>
      <c r="HI100">
        <f t="shared" ca="1" si="233"/>
        <v>0.17864619634660817</v>
      </c>
      <c r="HJ100">
        <f t="shared" ca="1" si="233"/>
        <v>0.4476892436069817</v>
      </c>
      <c r="HK100">
        <f t="shared" ca="1" si="233"/>
        <v>0.23682853937230286</v>
      </c>
      <c r="HL100">
        <f t="shared" ca="1" si="233"/>
        <v>-8.9152509610378905E-2</v>
      </c>
      <c r="HM100">
        <f t="shared" ca="1" si="233"/>
        <v>0.85561769908395435</v>
      </c>
      <c r="HN100">
        <f t="shared" ca="1" si="234"/>
        <v>-0.36361620628331259</v>
      </c>
      <c r="HO100">
        <f t="shared" ca="1" si="234"/>
        <v>0.41551307784455682</v>
      </c>
      <c r="HP100">
        <f t="shared" ca="1" si="234"/>
        <v>0.79695460940547247</v>
      </c>
      <c r="HQ100">
        <f t="shared" ca="1" si="234"/>
        <v>-0.30891629017970823</v>
      </c>
      <c r="HR100">
        <f t="shared" ca="1" si="234"/>
        <v>0.99324547948670583</v>
      </c>
      <c r="HS100">
        <f t="shared" ca="1" si="234"/>
        <v>-7.5384162141622024E-2</v>
      </c>
      <c r="HT100">
        <f t="shared" ca="1" si="234"/>
        <v>-0.85380763594702458</v>
      </c>
      <c r="HU100">
        <f t="shared" ca="1" si="234"/>
        <v>-0.34121871145862648</v>
      </c>
      <c r="HV100">
        <f t="shared" ca="1" si="234"/>
        <v>-0.48761586167739246</v>
      </c>
      <c r="HW100">
        <f t="shared" ca="1" si="234"/>
        <v>0.9664292296452901</v>
      </c>
      <c r="HX100">
        <f t="shared" ca="1" si="235"/>
        <v>0.88606628331884552</v>
      </c>
      <c r="HY100">
        <f t="shared" ca="1" si="235"/>
        <v>-0.11816358926684201</v>
      </c>
      <c r="HZ100">
        <f t="shared" ca="1" si="235"/>
        <v>0.70736377519502946</v>
      </c>
      <c r="IA100">
        <f t="shared" ca="1" si="235"/>
        <v>-0.59415484553774034</v>
      </c>
      <c r="IB100">
        <f t="shared" ca="1" si="235"/>
        <v>-0.15013211815447902</v>
      </c>
      <c r="IC100">
        <f t="shared" ca="1" si="235"/>
        <v>0.41884285052184467</v>
      </c>
      <c r="ID100">
        <f t="shared" ca="1" si="235"/>
        <v>-0.79060296342810554</v>
      </c>
      <c r="IE100">
        <f t="shared" ca="1" si="235"/>
        <v>1.5874907539351835E-2</v>
      </c>
      <c r="IF100">
        <f t="shared" ca="1" si="235"/>
        <v>-0.44551331766535474</v>
      </c>
      <c r="IG100">
        <f t="shared" ca="1" si="235"/>
        <v>-0.40433817282844919</v>
      </c>
      <c r="IH100">
        <f t="shared" ca="1" si="236"/>
        <v>-0.42990887416085632</v>
      </c>
      <c r="II100">
        <f t="shared" ca="1" si="236"/>
        <v>-0.62426793535632497</v>
      </c>
      <c r="IJ100">
        <f t="shared" ca="1" si="236"/>
        <v>-0.73796646624148554</v>
      </c>
      <c r="IK100">
        <f t="shared" ca="1" si="236"/>
        <v>0.39579602890243848</v>
      </c>
      <c r="IL100">
        <f t="shared" ca="1" si="236"/>
        <v>-0.21719547623505164</v>
      </c>
      <c r="IM100">
        <f t="shared" ca="1" si="236"/>
        <v>-0.20181459298255255</v>
      </c>
      <c r="IN100">
        <f t="shared" ca="1" si="236"/>
        <v>0.99648099871933704</v>
      </c>
      <c r="IO100">
        <f t="shared" ca="1" si="236"/>
        <v>-0.26119746412320133</v>
      </c>
      <c r="IP100">
        <f t="shared" ca="1" si="236"/>
        <v>0.7175281757161367</v>
      </c>
      <c r="IQ100" s="42">
        <f t="shared" ca="1" si="236"/>
        <v>-0.25969036613709551</v>
      </c>
      <c r="IR100">
        <f t="shared" ca="1" si="236"/>
        <v>0.53485007081995528</v>
      </c>
    </row>
    <row r="101" spans="1:252" x14ac:dyDescent="0.3">
      <c r="A101" s="66">
        <v>86</v>
      </c>
      <c r="B101">
        <f t="shared" ca="1" si="212"/>
        <v>0.95446874818475735</v>
      </c>
      <c r="C101">
        <f t="shared" ca="1" si="212"/>
        <v>0.55641843015979386</v>
      </c>
      <c r="D101">
        <f t="shared" ca="1" si="212"/>
        <v>-0.34101553542633622</v>
      </c>
      <c r="E101">
        <f t="shared" ca="1" si="212"/>
        <v>0.7886105996586168</v>
      </c>
      <c r="F101">
        <f t="shared" ca="1" si="212"/>
        <v>-0.37686695846679252</v>
      </c>
      <c r="G101">
        <f t="shared" ca="1" si="212"/>
        <v>-0.42725671684697586</v>
      </c>
      <c r="H101">
        <f t="shared" ca="1" si="212"/>
        <v>-0.68692983488961068</v>
      </c>
      <c r="I101">
        <f t="shared" ca="1" si="212"/>
        <v>0.60111934396876143</v>
      </c>
      <c r="J101">
        <f t="shared" ca="1" si="212"/>
        <v>0.56425864731246622</v>
      </c>
      <c r="K101">
        <f t="shared" ca="1" si="212"/>
        <v>0.39468320343258179</v>
      </c>
      <c r="L101">
        <f t="shared" ca="1" si="213"/>
        <v>-0.80067327402428523</v>
      </c>
      <c r="M101">
        <f t="shared" ca="1" si="213"/>
        <v>0.27727213069718237</v>
      </c>
      <c r="N101">
        <f t="shared" ca="1" si="213"/>
        <v>-0.37041068082517525</v>
      </c>
      <c r="O101">
        <f t="shared" ca="1" si="213"/>
        <v>0.64059822685724988</v>
      </c>
      <c r="P101">
        <f t="shared" ca="1" si="213"/>
        <v>-0.57867324534072462</v>
      </c>
      <c r="Q101">
        <f t="shared" ca="1" si="213"/>
        <v>0.10604291481107375</v>
      </c>
      <c r="R101">
        <f t="shared" ca="1" si="213"/>
        <v>0.74819841905218931</v>
      </c>
      <c r="S101">
        <f t="shared" ca="1" si="213"/>
        <v>-0.98139760904953044</v>
      </c>
      <c r="T101">
        <f t="shared" ca="1" si="213"/>
        <v>-0.30339327046706921</v>
      </c>
      <c r="U101">
        <f t="shared" ca="1" si="213"/>
        <v>9.02270195298287E-2</v>
      </c>
      <c r="V101">
        <f t="shared" ca="1" si="214"/>
        <v>-0.38722974374604413</v>
      </c>
      <c r="W101">
        <f t="shared" ca="1" si="214"/>
        <v>-0.5879069654046023</v>
      </c>
      <c r="X101">
        <f t="shared" ca="1" si="214"/>
        <v>-0.43939524466424773</v>
      </c>
      <c r="Y101">
        <f t="shared" ca="1" si="214"/>
        <v>-0.70694197741761444</v>
      </c>
      <c r="Z101">
        <f t="shared" ca="1" si="214"/>
        <v>0.37648839027202263</v>
      </c>
      <c r="AA101">
        <f t="shared" ca="1" si="214"/>
        <v>-0.46212575367041664</v>
      </c>
      <c r="AB101">
        <f t="shared" ca="1" si="214"/>
        <v>-0.37021370117837216</v>
      </c>
      <c r="AC101">
        <f t="shared" ca="1" si="214"/>
        <v>-0.62997399915042429</v>
      </c>
      <c r="AD101">
        <f t="shared" ca="1" si="214"/>
        <v>0.97673850427589914</v>
      </c>
      <c r="AE101">
        <f t="shared" ca="1" si="214"/>
        <v>-0.57033854367059322</v>
      </c>
      <c r="AF101">
        <f t="shared" ca="1" si="215"/>
        <v>-0.4326066522682086</v>
      </c>
      <c r="AG101">
        <f t="shared" ca="1" si="215"/>
        <v>-8.0697845026126425E-2</v>
      </c>
      <c r="AH101">
        <f t="shared" ca="1" si="215"/>
        <v>-0.12906864689338415</v>
      </c>
      <c r="AI101">
        <f t="shared" ca="1" si="215"/>
        <v>-0.17790853609450985</v>
      </c>
      <c r="AJ101">
        <f t="shared" ca="1" si="215"/>
        <v>-0.91920021573003896</v>
      </c>
      <c r="AK101">
        <f t="shared" ca="1" si="215"/>
        <v>-0.56119369509796679</v>
      </c>
      <c r="AL101">
        <f t="shared" ca="1" si="215"/>
        <v>0.99194406032483973</v>
      </c>
      <c r="AM101">
        <f t="shared" ca="1" si="215"/>
        <v>0.63867808051500674</v>
      </c>
      <c r="AN101">
        <f t="shared" ca="1" si="215"/>
        <v>0.76740859979204412</v>
      </c>
      <c r="AO101">
        <f t="shared" ca="1" si="215"/>
        <v>-0.92020996953747902</v>
      </c>
      <c r="AP101">
        <f t="shared" ca="1" si="216"/>
        <v>0.61681459590024956</v>
      </c>
      <c r="AQ101">
        <f t="shared" ca="1" si="216"/>
        <v>-0.53491994724244929</v>
      </c>
      <c r="AR101">
        <f t="shared" ca="1" si="216"/>
        <v>0.54529364665698177</v>
      </c>
      <c r="AS101">
        <f t="shared" ca="1" si="216"/>
        <v>-0.88347776006972345</v>
      </c>
      <c r="AT101">
        <f t="shared" ca="1" si="216"/>
        <v>-0.29958776164841727</v>
      </c>
      <c r="AU101">
        <f t="shared" ca="1" si="216"/>
        <v>0.38258622948733034</v>
      </c>
      <c r="AV101">
        <f t="shared" ca="1" si="216"/>
        <v>0.8296310868077541</v>
      </c>
      <c r="AW101">
        <f t="shared" ca="1" si="216"/>
        <v>-0.86035449324535263</v>
      </c>
      <c r="AX101">
        <f t="shared" ca="1" si="216"/>
        <v>-0.87362328715751181</v>
      </c>
      <c r="AY101">
        <f t="shared" ca="1" si="216"/>
        <v>-0.46393038893381</v>
      </c>
      <c r="AZ101">
        <f t="shared" ca="1" si="217"/>
        <v>-0.41845310935813052</v>
      </c>
      <c r="BA101">
        <f t="shared" ca="1" si="217"/>
        <v>-0.82304315698614783</v>
      </c>
      <c r="BB101">
        <f t="shared" ca="1" si="217"/>
        <v>-0.1832357816138821</v>
      </c>
      <c r="BC101">
        <f t="shared" ca="1" si="217"/>
        <v>-0.20003337061155135</v>
      </c>
      <c r="BD101">
        <f t="shared" ca="1" si="217"/>
        <v>0.98971930915438389</v>
      </c>
      <c r="BE101">
        <f t="shared" ca="1" si="217"/>
        <v>-0.80260878667901459</v>
      </c>
      <c r="BF101">
        <f t="shared" ca="1" si="217"/>
        <v>-0.45022074641791621</v>
      </c>
      <c r="BG101">
        <f t="shared" ca="1" si="217"/>
        <v>-0.35178649399258921</v>
      </c>
      <c r="BH101">
        <f t="shared" ca="1" si="217"/>
        <v>-0.77378161276671742</v>
      </c>
      <c r="BI101">
        <f t="shared" ca="1" si="217"/>
        <v>-0.21195147575970319</v>
      </c>
      <c r="BJ101">
        <f t="shared" ca="1" si="218"/>
        <v>0.60786758198920188</v>
      </c>
      <c r="BK101">
        <f t="shared" ca="1" si="218"/>
        <v>0.91136819729888363</v>
      </c>
      <c r="BL101">
        <f t="shared" ca="1" si="218"/>
        <v>0.22593353441262987</v>
      </c>
      <c r="BM101">
        <f t="shared" ca="1" si="218"/>
        <v>-0.27817170319402518</v>
      </c>
      <c r="BN101">
        <f t="shared" ca="1" si="218"/>
        <v>0.65822248356887192</v>
      </c>
      <c r="BO101">
        <f t="shared" ca="1" si="218"/>
        <v>-0.55870704478936295</v>
      </c>
      <c r="BP101">
        <f t="shared" ca="1" si="218"/>
        <v>0.56520257821445252</v>
      </c>
      <c r="BQ101">
        <f t="shared" ca="1" si="218"/>
        <v>-0.37495788018033283</v>
      </c>
      <c r="BR101">
        <f t="shared" ca="1" si="218"/>
        <v>0.54648642398332825</v>
      </c>
      <c r="BS101">
        <f t="shared" ca="1" si="218"/>
        <v>-0.36281180734960583</v>
      </c>
      <c r="BT101">
        <f t="shared" ca="1" si="219"/>
        <v>0.5348044263462608</v>
      </c>
      <c r="BU101">
        <f t="shared" ca="1" si="219"/>
        <v>0.68585229665791259</v>
      </c>
      <c r="BV101">
        <f t="shared" ca="1" si="219"/>
        <v>-0.54450082160314239</v>
      </c>
      <c r="BW101">
        <f t="shared" ca="1" si="219"/>
        <v>0.54955601953658495</v>
      </c>
      <c r="BX101">
        <f t="shared" ca="1" si="219"/>
        <v>-0.66683668787032246</v>
      </c>
      <c r="BY101">
        <f t="shared" ca="1" si="219"/>
        <v>0.98175165726471336</v>
      </c>
      <c r="BZ101">
        <f t="shared" ca="1" si="219"/>
        <v>-0.70076021353699636</v>
      </c>
      <c r="CA101">
        <f t="shared" ca="1" si="219"/>
        <v>0.48467975891232884</v>
      </c>
      <c r="CB101">
        <f t="shared" ca="1" si="219"/>
        <v>-0.74377983901015132</v>
      </c>
      <c r="CC101">
        <f t="shared" ca="1" si="219"/>
        <v>-0.56463534939395243</v>
      </c>
      <c r="CD101">
        <f t="shared" ca="1" si="220"/>
        <v>0.92261141749921083</v>
      </c>
      <c r="CE101">
        <f t="shared" ca="1" si="220"/>
        <v>-0.78624268436029654</v>
      </c>
      <c r="CF101">
        <f t="shared" ca="1" si="220"/>
        <v>9.8517736922940635E-2</v>
      </c>
      <c r="CG101">
        <f t="shared" ca="1" si="220"/>
        <v>0.10131412335278611</v>
      </c>
      <c r="CH101">
        <f t="shared" ca="1" si="220"/>
        <v>0.92100199763071644</v>
      </c>
      <c r="CI101">
        <f t="shared" ca="1" si="220"/>
        <v>2.8028346628445666E-2</v>
      </c>
      <c r="CJ101">
        <f t="shared" ca="1" si="220"/>
        <v>-0.9683374535277125</v>
      </c>
      <c r="CK101">
        <f t="shared" ca="1" si="220"/>
        <v>0.56786564451527788</v>
      </c>
      <c r="CL101">
        <f t="shared" ca="1" si="220"/>
        <v>0.15127111082452416</v>
      </c>
      <c r="CM101">
        <f t="shared" ca="1" si="220"/>
        <v>0.94371988858967648</v>
      </c>
      <c r="CN101">
        <f t="shared" ca="1" si="221"/>
        <v>-0.91606199181063719</v>
      </c>
      <c r="CO101">
        <f t="shared" ca="1" si="221"/>
        <v>0.26487957298300446</v>
      </c>
      <c r="CP101">
        <f t="shared" ca="1" si="221"/>
        <v>0.17279651411473962</v>
      </c>
      <c r="CQ101">
        <f t="shared" ca="1" si="221"/>
        <v>-0.74694854907713704</v>
      </c>
      <c r="CR101">
        <f t="shared" ca="1" si="221"/>
        <v>-0.11873246686207217</v>
      </c>
      <c r="CS101">
        <f t="shared" ca="1" si="221"/>
        <v>0.76585087482645009</v>
      </c>
      <c r="CT101">
        <f t="shared" ca="1" si="221"/>
        <v>0.11415329563560528</v>
      </c>
      <c r="CU101">
        <f t="shared" ca="1" si="221"/>
        <v>0.49887683615092659</v>
      </c>
      <c r="CV101">
        <f t="shared" ca="1" si="221"/>
        <v>0.76223933027300839</v>
      </c>
      <c r="CW101">
        <f t="shared" ca="1" si="221"/>
        <v>-0.11756066415417621</v>
      </c>
      <c r="CX101">
        <f t="shared" ca="1" si="222"/>
        <v>-0.37520933180872484</v>
      </c>
      <c r="CY101">
        <f t="shared" ca="1" si="222"/>
        <v>0.54549689008774216</v>
      </c>
      <c r="CZ101">
        <f t="shared" ca="1" si="222"/>
        <v>-0.88289274516140814</v>
      </c>
      <c r="DA101">
        <f t="shared" ca="1" si="222"/>
        <v>0.63631019383045051</v>
      </c>
      <c r="DB101">
        <f t="shared" ca="1" si="222"/>
        <v>-0.90010658765061602</v>
      </c>
      <c r="DC101">
        <f t="shared" ca="1" si="222"/>
        <v>-0.28039157584674723</v>
      </c>
      <c r="DD101">
        <f t="shared" ca="1" si="222"/>
        <v>0.44479155147258176</v>
      </c>
      <c r="DE101">
        <f t="shared" ca="1" si="222"/>
        <v>0.13931830565779579</v>
      </c>
      <c r="DF101">
        <f t="shared" ca="1" si="222"/>
        <v>0.46760555315790886</v>
      </c>
      <c r="DG101">
        <f t="shared" ca="1" si="222"/>
        <v>-0.3729034563893685</v>
      </c>
      <c r="DH101">
        <f t="shared" ca="1" si="223"/>
        <v>-0.51488183692763401</v>
      </c>
      <c r="DI101">
        <f t="shared" ca="1" si="223"/>
        <v>0.77520764258264063</v>
      </c>
      <c r="DJ101">
        <f t="shared" ca="1" si="223"/>
        <v>-0.79066612204353892</v>
      </c>
      <c r="DK101">
        <f t="shared" ca="1" si="223"/>
        <v>-0.49145949877039152</v>
      </c>
      <c r="DL101">
        <f t="shared" ca="1" si="223"/>
        <v>0.2701783056987741</v>
      </c>
      <c r="DM101">
        <f t="shared" ca="1" si="223"/>
        <v>0.82067662494347049</v>
      </c>
      <c r="DN101">
        <f t="shared" ca="1" si="223"/>
        <v>0.5870235281883891</v>
      </c>
      <c r="DO101">
        <f t="shared" ca="1" si="223"/>
        <v>-0.31793759812717193</v>
      </c>
      <c r="DP101">
        <f t="shared" ca="1" si="223"/>
        <v>0.17355920044693396</v>
      </c>
      <c r="DQ101">
        <f t="shared" ca="1" si="223"/>
        <v>-0.92954005574328491</v>
      </c>
      <c r="DR101">
        <f t="shared" ca="1" si="224"/>
        <v>0.7217172578160258</v>
      </c>
      <c r="DS101">
        <f t="shared" ca="1" si="224"/>
        <v>0.64505241738219143</v>
      </c>
      <c r="DT101">
        <f t="shared" ca="1" si="224"/>
        <v>0.80500165998831696</v>
      </c>
      <c r="DU101">
        <f t="shared" ca="1" si="224"/>
        <v>0.72217798398010369</v>
      </c>
      <c r="DV101">
        <f t="shared" ca="1" si="224"/>
        <v>-0.77449387948345172</v>
      </c>
      <c r="DW101">
        <f t="shared" ca="1" si="224"/>
        <v>-0.68457411605925089</v>
      </c>
      <c r="DX101">
        <f t="shared" ca="1" si="224"/>
        <v>0.58714764220395854</v>
      </c>
      <c r="DY101">
        <f t="shared" ca="1" si="224"/>
        <v>7.2739224230522037E-2</v>
      </c>
      <c r="DZ101">
        <f t="shared" ca="1" si="224"/>
        <v>0.66840094974913344</v>
      </c>
      <c r="EA101">
        <f t="shared" ca="1" si="224"/>
        <v>-0.57717574544056283</v>
      </c>
      <c r="EB101">
        <f t="shared" ca="1" si="225"/>
        <v>-0.98431231865947066</v>
      </c>
      <c r="EC101">
        <f t="shared" ca="1" si="225"/>
        <v>0.13206582963970415</v>
      </c>
      <c r="ED101">
        <f t="shared" ca="1" si="225"/>
        <v>0.97633820412557459</v>
      </c>
      <c r="EE101">
        <f t="shared" ca="1" si="225"/>
        <v>-4.2019303251867424E-2</v>
      </c>
      <c r="EF101">
        <f t="shared" ca="1" si="225"/>
        <v>0.26490270616875033</v>
      </c>
      <c r="EG101">
        <f t="shared" ca="1" si="225"/>
        <v>-0.62207182326916799</v>
      </c>
      <c r="EH101">
        <f t="shared" ca="1" si="225"/>
        <v>-0.78680245187592779</v>
      </c>
      <c r="EI101">
        <f t="shared" ca="1" si="225"/>
        <v>-3.3018249604207961E-2</v>
      </c>
      <c r="EJ101">
        <f t="shared" ca="1" si="225"/>
        <v>0.47967162998162727</v>
      </c>
      <c r="EK101">
        <f t="shared" ca="1" si="225"/>
        <v>0.44335360058121798</v>
      </c>
      <c r="EL101">
        <f t="shared" ca="1" si="226"/>
        <v>9.3637395888605646E-2</v>
      </c>
      <c r="EM101">
        <f t="shared" ca="1" si="226"/>
        <v>1.1893356080825201E-2</v>
      </c>
      <c r="EN101">
        <f t="shared" ca="1" si="226"/>
        <v>0.6944800177983681</v>
      </c>
      <c r="EO101">
        <f t="shared" ca="1" si="226"/>
        <v>-0.72793304308262829</v>
      </c>
      <c r="EP101">
        <f t="shared" ca="1" si="226"/>
        <v>0.33802600321712806</v>
      </c>
      <c r="EQ101">
        <f t="shared" ca="1" si="226"/>
        <v>-0.92316048944436635</v>
      </c>
      <c r="ER101">
        <f t="shared" ca="1" si="226"/>
        <v>-0.53220547121002393</v>
      </c>
      <c r="ES101">
        <f t="shared" ca="1" si="226"/>
        <v>0.38252357493689204</v>
      </c>
      <c r="ET101">
        <f t="shared" ca="1" si="226"/>
        <v>0.16557692623933051</v>
      </c>
      <c r="EU101">
        <f t="shared" ca="1" si="226"/>
        <v>0.61616909173674128</v>
      </c>
      <c r="EV101">
        <f t="shared" ca="1" si="227"/>
        <v>0.30049679406683238</v>
      </c>
      <c r="EW101">
        <f t="shared" ca="1" si="227"/>
        <v>-0.77217804309310067</v>
      </c>
      <c r="EX101">
        <f t="shared" ca="1" si="227"/>
        <v>-0.43983081791336742</v>
      </c>
      <c r="EY101">
        <f t="shared" ca="1" si="227"/>
        <v>-0.42210472223718187</v>
      </c>
      <c r="EZ101">
        <f t="shared" ca="1" si="227"/>
        <v>0.87618124903082273</v>
      </c>
      <c r="FA101">
        <f t="shared" ca="1" si="227"/>
        <v>-0.7988179227306933</v>
      </c>
      <c r="FB101">
        <f t="shared" ca="1" si="227"/>
        <v>6.0538753378015731E-2</v>
      </c>
      <c r="FC101">
        <f t="shared" ca="1" si="227"/>
        <v>0.82372887289947228</v>
      </c>
      <c r="FD101">
        <f t="shared" ca="1" si="227"/>
        <v>0.76473692399741622</v>
      </c>
      <c r="FE101">
        <f t="shared" ca="1" si="227"/>
        <v>0.15954378756801857</v>
      </c>
      <c r="FF101">
        <f t="shared" ca="1" si="228"/>
        <v>-1.955784689640927E-2</v>
      </c>
      <c r="FG101">
        <f t="shared" ca="1" si="228"/>
        <v>-0.83536640118767558</v>
      </c>
      <c r="FH101">
        <f t="shared" ca="1" si="228"/>
        <v>0.96566690658304144</v>
      </c>
      <c r="FI101">
        <f t="shared" ca="1" si="228"/>
        <v>0.81642861591940763</v>
      </c>
      <c r="FJ101">
        <f t="shared" ca="1" si="228"/>
        <v>0.51384302332969889</v>
      </c>
      <c r="FK101">
        <f t="shared" ca="1" si="228"/>
        <v>-0.16940857978443957</v>
      </c>
      <c r="FL101">
        <f t="shared" ca="1" si="228"/>
        <v>0.83469217090964221</v>
      </c>
      <c r="FM101">
        <f t="shared" ca="1" si="228"/>
        <v>-0.79817068590766604</v>
      </c>
      <c r="FN101">
        <f t="shared" ca="1" si="228"/>
        <v>0.50982432631737651</v>
      </c>
      <c r="FO101">
        <f t="shared" ca="1" si="228"/>
        <v>-0.3552215922266686</v>
      </c>
      <c r="FP101">
        <f t="shared" ca="1" si="229"/>
        <v>-0.87208951210221097</v>
      </c>
      <c r="FQ101">
        <f t="shared" ca="1" si="229"/>
        <v>0.34795026480429936</v>
      </c>
      <c r="FR101">
        <f t="shared" ca="1" si="229"/>
        <v>0.81117377589210626</v>
      </c>
      <c r="FS101">
        <f t="shared" ca="1" si="229"/>
        <v>-0.63757946741095672</v>
      </c>
      <c r="FT101">
        <f t="shared" ca="1" si="229"/>
        <v>0.67951409568694676</v>
      </c>
      <c r="FU101">
        <f t="shared" ca="1" si="229"/>
        <v>0.65677307388372985</v>
      </c>
      <c r="FV101">
        <f t="shared" ca="1" si="229"/>
        <v>0.33400583315769206</v>
      </c>
      <c r="FW101">
        <f t="shared" ca="1" si="229"/>
        <v>0.20820232688204854</v>
      </c>
      <c r="FX101">
        <f t="shared" ca="1" si="229"/>
        <v>0.63918436961138125</v>
      </c>
      <c r="FY101">
        <f t="shared" ca="1" si="229"/>
        <v>0.3199523070639092</v>
      </c>
      <c r="FZ101">
        <f t="shared" ca="1" si="230"/>
        <v>0.89446663244624625</v>
      </c>
      <c r="GA101">
        <f t="shared" ca="1" si="230"/>
        <v>-1.9308522505851133E-2</v>
      </c>
      <c r="GB101">
        <f t="shared" ca="1" si="230"/>
        <v>-0.32400619878462611</v>
      </c>
      <c r="GC101">
        <f t="shared" ca="1" si="230"/>
        <v>-0.56928770045797417</v>
      </c>
      <c r="GD101">
        <f t="shared" ca="1" si="230"/>
        <v>-0.60408018192749391</v>
      </c>
      <c r="GE101">
        <f t="shared" ca="1" si="230"/>
        <v>-0.39680845217165128</v>
      </c>
      <c r="GF101">
        <f t="shared" ca="1" si="230"/>
        <v>0.45706995854316235</v>
      </c>
      <c r="GG101">
        <f t="shared" ca="1" si="230"/>
        <v>-0.5858312309466418</v>
      </c>
      <c r="GH101">
        <f t="shared" ca="1" si="230"/>
        <v>7.2381152639353852E-2</v>
      </c>
      <c r="GI101">
        <f t="shared" ca="1" si="230"/>
        <v>0.79521560629880184</v>
      </c>
      <c r="GJ101">
        <f t="shared" ca="1" si="231"/>
        <v>-0.75277216087182297</v>
      </c>
      <c r="GK101">
        <f t="shared" ca="1" si="231"/>
        <v>0.18667019993369616</v>
      </c>
      <c r="GL101">
        <f t="shared" ca="1" si="231"/>
        <v>0.87918259016433842</v>
      </c>
      <c r="GM101">
        <f t="shared" ca="1" si="231"/>
        <v>0.36284508267325188</v>
      </c>
      <c r="GN101">
        <f t="shared" ca="1" si="231"/>
        <v>0.17849157266908433</v>
      </c>
      <c r="GO101">
        <f t="shared" ca="1" si="231"/>
        <v>0.37039784620846072</v>
      </c>
      <c r="GP101">
        <f t="shared" ca="1" si="231"/>
        <v>-0.16525483374686045</v>
      </c>
      <c r="GQ101">
        <f t="shared" ca="1" si="231"/>
        <v>0.48191956772547395</v>
      </c>
      <c r="GR101">
        <f t="shared" ca="1" si="231"/>
        <v>0.36536226746875222</v>
      </c>
      <c r="GS101">
        <f t="shared" ca="1" si="231"/>
        <v>-0.85724493816528513</v>
      </c>
      <c r="GT101">
        <f t="shared" ca="1" si="232"/>
        <v>0.30905146477117662</v>
      </c>
      <c r="GU101">
        <f t="shared" ca="1" si="232"/>
        <v>0.31197771572491551</v>
      </c>
      <c r="GV101">
        <f t="shared" ca="1" si="232"/>
        <v>0.4875083202859487</v>
      </c>
      <c r="GW101">
        <f t="shared" ca="1" si="232"/>
        <v>0.61295174607281244</v>
      </c>
      <c r="GX101">
        <f t="shared" ca="1" si="232"/>
        <v>-9.7921564729555488E-2</v>
      </c>
      <c r="GY101">
        <f t="shared" ca="1" si="232"/>
        <v>0.83756308832377013</v>
      </c>
      <c r="GZ101">
        <f t="shared" ca="1" si="232"/>
        <v>0.66814834301491466</v>
      </c>
      <c r="HA101">
        <f t="shared" ca="1" si="232"/>
        <v>-0.87943249384661293</v>
      </c>
      <c r="HB101">
        <f t="shared" ca="1" si="232"/>
        <v>0.67910754140945406</v>
      </c>
      <c r="HC101">
        <f t="shared" ca="1" si="232"/>
        <v>0.32581065518886021</v>
      </c>
      <c r="HD101">
        <f t="shared" ca="1" si="233"/>
        <v>-0.71816567608404491</v>
      </c>
      <c r="HE101">
        <f t="shared" ca="1" si="233"/>
        <v>0.92712758798644113</v>
      </c>
      <c r="HF101">
        <f t="shared" ca="1" si="233"/>
        <v>-0.56899201675722932</v>
      </c>
      <c r="HG101">
        <f t="shared" ca="1" si="233"/>
        <v>-0.52497894143510648</v>
      </c>
      <c r="HH101">
        <f t="shared" ca="1" si="233"/>
        <v>-0.71483512784575542</v>
      </c>
      <c r="HI101">
        <f t="shared" ca="1" si="233"/>
        <v>0.6525659567847959</v>
      </c>
      <c r="HJ101">
        <f t="shared" ca="1" si="233"/>
        <v>-0.88319490252489619</v>
      </c>
      <c r="HK101">
        <f t="shared" ca="1" si="233"/>
        <v>-0.10564709336778422</v>
      </c>
      <c r="HL101">
        <f t="shared" ca="1" si="233"/>
        <v>0.55233916691934692</v>
      </c>
      <c r="HM101">
        <f t="shared" ca="1" si="233"/>
        <v>0.67940636041492741</v>
      </c>
      <c r="HN101">
        <f t="shared" ca="1" si="234"/>
        <v>0.5618948175872438</v>
      </c>
      <c r="HO101">
        <f t="shared" ca="1" si="234"/>
        <v>0.77013291764625857</v>
      </c>
      <c r="HP101">
        <f t="shared" ca="1" si="234"/>
        <v>0.28994290649898691</v>
      </c>
      <c r="HQ101">
        <f t="shared" ca="1" si="234"/>
        <v>0.61678003821394745</v>
      </c>
      <c r="HR101">
        <f t="shared" ca="1" si="234"/>
        <v>0.10320525931317848</v>
      </c>
      <c r="HS101">
        <f t="shared" ca="1" si="234"/>
        <v>-0.90705008734269832</v>
      </c>
      <c r="HT101">
        <f t="shared" ca="1" si="234"/>
        <v>-0.26530793961206234</v>
      </c>
      <c r="HU101">
        <f t="shared" ca="1" si="234"/>
        <v>0.42485280503560396</v>
      </c>
      <c r="HV101">
        <f t="shared" ca="1" si="234"/>
        <v>0.61224979910181121</v>
      </c>
      <c r="HW101">
        <f t="shared" ca="1" si="234"/>
        <v>0.38103106460373026</v>
      </c>
      <c r="HX101">
        <f t="shared" ca="1" si="235"/>
        <v>-0.34629213085578914</v>
      </c>
      <c r="HY101">
        <f t="shared" ca="1" si="235"/>
        <v>-0.96758863358661373</v>
      </c>
      <c r="HZ101">
        <f t="shared" ca="1" si="235"/>
        <v>0.95559907539298306</v>
      </c>
      <c r="IA101">
        <f t="shared" ca="1" si="235"/>
        <v>0.47737489652605181</v>
      </c>
      <c r="IB101">
        <f t="shared" ca="1" si="235"/>
        <v>0.74745782443113362</v>
      </c>
      <c r="IC101">
        <f t="shared" ca="1" si="235"/>
        <v>-0.41041214040031071</v>
      </c>
      <c r="ID101">
        <f t="shared" ca="1" si="235"/>
        <v>3.9137173891677701E-2</v>
      </c>
      <c r="IE101">
        <f t="shared" ca="1" si="235"/>
        <v>0.42568297541934852</v>
      </c>
      <c r="IF101">
        <f t="shared" ca="1" si="235"/>
        <v>-0.75934894740234804</v>
      </c>
      <c r="IG101">
        <f t="shared" ca="1" si="235"/>
        <v>-0.22902048935712616</v>
      </c>
      <c r="IH101">
        <f t="shared" ca="1" si="236"/>
        <v>-0.20893769467526235</v>
      </c>
      <c r="II101">
        <f t="shared" ca="1" si="236"/>
        <v>-0.21671039254053759</v>
      </c>
      <c r="IJ101">
        <f t="shared" ca="1" si="236"/>
        <v>0.543060051204447</v>
      </c>
      <c r="IK101">
        <f t="shared" ca="1" si="236"/>
        <v>0.96446354428080583</v>
      </c>
      <c r="IL101">
        <f t="shared" ca="1" si="236"/>
        <v>-0.57967336659084157</v>
      </c>
      <c r="IM101">
        <f t="shared" ca="1" si="236"/>
        <v>0.92380914598045671</v>
      </c>
      <c r="IN101">
        <f t="shared" ca="1" si="236"/>
        <v>-5.4592260198729203E-2</v>
      </c>
      <c r="IO101">
        <f t="shared" ca="1" si="236"/>
        <v>1.010204728126185E-2</v>
      </c>
      <c r="IP101">
        <f t="shared" ca="1" si="236"/>
        <v>-0.81710505767052366</v>
      </c>
      <c r="IQ101" s="42">
        <f t="shared" ca="1" si="236"/>
        <v>-0.36804499018147707</v>
      </c>
      <c r="IR101">
        <f t="shared" ca="1" si="236"/>
        <v>-0.93064952459945038</v>
      </c>
    </row>
    <row r="102" spans="1:252" x14ac:dyDescent="0.3">
      <c r="A102">
        <v>87</v>
      </c>
      <c r="B102">
        <f t="shared" ca="1" si="212"/>
        <v>-0.66405239994339693</v>
      </c>
      <c r="C102">
        <f t="shared" ca="1" si="212"/>
        <v>-0.71907579341319128</v>
      </c>
      <c r="D102">
        <f t="shared" ca="1" si="212"/>
        <v>8.0354609288247447E-2</v>
      </c>
      <c r="E102">
        <f t="shared" ca="1" si="212"/>
        <v>0.54176211606146185</v>
      </c>
      <c r="F102">
        <f t="shared" ca="1" si="212"/>
        <v>0.49623122226127592</v>
      </c>
      <c r="G102">
        <f t="shared" ca="1" si="212"/>
        <v>7.3517183605970482E-2</v>
      </c>
      <c r="H102">
        <f t="shared" ca="1" si="212"/>
        <v>-0.23554303250365294</v>
      </c>
      <c r="I102">
        <f t="shared" ca="1" si="212"/>
        <v>-0.21246915829747137</v>
      </c>
      <c r="J102">
        <f t="shared" ca="1" si="212"/>
        <v>-0.49495148903360842</v>
      </c>
      <c r="K102">
        <f t="shared" ca="1" si="212"/>
        <v>-0.45955223562077441</v>
      </c>
      <c r="L102">
        <f t="shared" ca="1" si="213"/>
        <v>-0.19571142751053827</v>
      </c>
      <c r="M102">
        <f t="shared" ca="1" si="213"/>
        <v>0.48944795775278727</v>
      </c>
      <c r="N102">
        <f t="shared" ca="1" si="213"/>
        <v>0.49359090891534207</v>
      </c>
      <c r="O102">
        <f t="shared" ca="1" si="213"/>
        <v>0.19355538798018612</v>
      </c>
      <c r="P102">
        <f t="shared" ca="1" si="213"/>
        <v>-0.14955723971231749</v>
      </c>
      <c r="Q102">
        <f t="shared" ca="1" si="213"/>
        <v>0.74215577136825028</v>
      </c>
      <c r="R102">
        <f t="shared" ca="1" si="213"/>
        <v>0.33441783826768701</v>
      </c>
      <c r="S102">
        <f t="shared" ca="1" si="213"/>
        <v>0.2122332286184252</v>
      </c>
      <c r="T102">
        <f t="shared" ca="1" si="213"/>
        <v>-0.96318499263073365</v>
      </c>
      <c r="U102">
        <f t="shared" ca="1" si="213"/>
        <v>0.54703507770819493</v>
      </c>
      <c r="V102">
        <f t="shared" ca="1" si="214"/>
        <v>-0.40353456901431972</v>
      </c>
      <c r="W102">
        <f t="shared" ca="1" si="214"/>
        <v>-0.74664905320797104</v>
      </c>
      <c r="X102">
        <f t="shared" ca="1" si="214"/>
        <v>-0.77914978692933068</v>
      </c>
      <c r="Y102">
        <f t="shared" ca="1" si="214"/>
        <v>-0.18282267083269033</v>
      </c>
      <c r="Z102">
        <f t="shared" ca="1" si="214"/>
        <v>0.77452892081251523</v>
      </c>
      <c r="AA102">
        <f t="shared" ca="1" si="214"/>
        <v>0.65849025807640449</v>
      </c>
      <c r="AB102">
        <f t="shared" ca="1" si="214"/>
        <v>0.13339409916891176</v>
      </c>
      <c r="AC102">
        <f t="shared" ca="1" si="214"/>
        <v>0.17362658307456558</v>
      </c>
      <c r="AD102">
        <f t="shared" ca="1" si="214"/>
        <v>-0.3521919830541278</v>
      </c>
      <c r="AE102">
        <f t="shared" ca="1" si="214"/>
        <v>0.21890984967332949</v>
      </c>
      <c r="AF102">
        <f t="shared" ca="1" si="215"/>
        <v>0.11382175592361166</v>
      </c>
      <c r="AG102">
        <f t="shared" ca="1" si="215"/>
        <v>0.28272230302075818</v>
      </c>
      <c r="AH102">
        <f t="shared" ca="1" si="215"/>
        <v>0.50669322681245155</v>
      </c>
      <c r="AI102">
        <f t="shared" ca="1" si="215"/>
        <v>-0.11953906964563732</v>
      </c>
      <c r="AJ102">
        <f t="shared" ca="1" si="215"/>
        <v>-0.69197209362711098</v>
      </c>
      <c r="AK102">
        <f t="shared" ca="1" si="215"/>
        <v>-0.10081494555278314</v>
      </c>
      <c r="AL102">
        <f t="shared" ca="1" si="215"/>
        <v>0.50186106732287894</v>
      </c>
      <c r="AM102">
        <f t="shared" ca="1" si="215"/>
        <v>0.25600653152420816</v>
      </c>
      <c r="AN102">
        <f t="shared" ca="1" si="215"/>
        <v>0.26541866357961119</v>
      </c>
      <c r="AO102">
        <f t="shared" ca="1" si="215"/>
        <v>0.42456247660793434</v>
      </c>
      <c r="AP102">
        <f t="shared" ca="1" si="216"/>
        <v>8.5855987031514536E-2</v>
      </c>
      <c r="AQ102">
        <f t="shared" ca="1" si="216"/>
        <v>-0.27116210068425173</v>
      </c>
      <c r="AR102">
        <f t="shared" ca="1" si="216"/>
        <v>-0.57466816050354574</v>
      </c>
      <c r="AS102">
        <f t="shared" ca="1" si="216"/>
        <v>0.62275564248682302</v>
      </c>
      <c r="AT102">
        <f t="shared" ca="1" si="216"/>
        <v>-0.28467650433970748</v>
      </c>
      <c r="AU102">
        <f t="shared" ca="1" si="216"/>
        <v>-0.75597919453291751</v>
      </c>
      <c r="AV102">
        <f t="shared" ca="1" si="216"/>
        <v>-0.42892754202374483</v>
      </c>
      <c r="AW102">
        <f t="shared" ca="1" si="216"/>
        <v>-6.8517918561476154E-2</v>
      </c>
      <c r="AX102">
        <f t="shared" ca="1" si="216"/>
        <v>-0.88283536093676451</v>
      </c>
      <c r="AY102">
        <f t="shared" ca="1" si="216"/>
        <v>7.7562048077269408E-2</v>
      </c>
      <c r="AZ102">
        <f t="shared" ca="1" si="217"/>
        <v>0.95202054461263974</v>
      </c>
      <c r="BA102">
        <f t="shared" ca="1" si="217"/>
        <v>-0.7987364781270947</v>
      </c>
      <c r="BB102">
        <f t="shared" ca="1" si="217"/>
        <v>-0.29094286443991191</v>
      </c>
      <c r="BC102">
        <f t="shared" ca="1" si="217"/>
        <v>-0.26549252046459126</v>
      </c>
      <c r="BD102">
        <f t="shared" ca="1" si="217"/>
        <v>-0.679898337333942</v>
      </c>
      <c r="BE102">
        <f t="shared" ca="1" si="217"/>
        <v>-7.7278061078773552E-2</v>
      </c>
      <c r="BF102">
        <f t="shared" ca="1" si="217"/>
        <v>0.65471980548071373</v>
      </c>
      <c r="BG102">
        <f t="shared" ca="1" si="217"/>
        <v>-0.19609511687802739</v>
      </c>
      <c r="BH102">
        <f t="shared" ca="1" si="217"/>
        <v>-0.71027579112030437</v>
      </c>
      <c r="BI102">
        <f t="shared" ca="1" si="217"/>
        <v>0.36179494409844848</v>
      </c>
      <c r="BJ102">
        <f t="shared" ca="1" si="218"/>
        <v>0.63519578180734326</v>
      </c>
      <c r="BK102">
        <f t="shared" ca="1" si="218"/>
        <v>0.42129689930275394</v>
      </c>
      <c r="BL102">
        <f t="shared" ca="1" si="218"/>
        <v>0.62451745668590508</v>
      </c>
      <c r="BM102">
        <f t="shared" ca="1" si="218"/>
        <v>-0.86310416186348404</v>
      </c>
      <c r="BN102">
        <f t="shared" ca="1" si="218"/>
        <v>0.77388241534907465</v>
      </c>
      <c r="BO102">
        <f t="shared" ca="1" si="218"/>
        <v>0.304345563723325</v>
      </c>
      <c r="BP102">
        <f t="shared" ca="1" si="218"/>
        <v>-0.39899999464467095</v>
      </c>
      <c r="BQ102">
        <f t="shared" ca="1" si="218"/>
        <v>-0.32880919108518936</v>
      </c>
      <c r="BR102">
        <f t="shared" ca="1" si="218"/>
        <v>-0.58202928957453204</v>
      </c>
      <c r="BS102">
        <f t="shared" ca="1" si="218"/>
        <v>0.44266815592739972</v>
      </c>
      <c r="BT102">
        <f t="shared" ca="1" si="219"/>
        <v>-0.57445389088189258</v>
      </c>
      <c r="BU102">
        <f t="shared" ca="1" si="219"/>
        <v>0.24998127153318261</v>
      </c>
      <c r="BV102">
        <f t="shared" ca="1" si="219"/>
        <v>0.15730412188734766</v>
      </c>
      <c r="BW102">
        <f t="shared" ca="1" si="219"/>
        <v>0.85084194042502914</v>
      </c>
      <c r="BX102">
        <f t="shared" ca="1" si="219"/>
        <v>0.48241218554196141</v>
      </c>
      <c r="BY102">
        <f t="shared" ca="1" si="219"/>
        <v>-0.96694787122140391</v>
      </c>
      <c r="BZ102">
        <f t="shared" ca="1" si="219"/>
        <v>0.70413353459922656</v>
      </c>
      <c r="CA102">
        <f t="shared" ca="1" si="219"/>
        <v>0.53908595892270195</v>
      </c>
      <c r="CB102">
        <f t="shared" ca="1" si="219"/>
        <v>-0.4862910729360912</v>
      </c>
      <c r="CC102">
        <f t="shared" ca="1" si="219"/>
        <v>0.78888060810801464</v>
      </c>
      <c r="CD102">
        <f t="shared" ca="1" si="220"/>
        <v>0.40333084106305317</v>
      </c>
      <c r="CE102">
        <f t="shared" ca="1" si="220"/>
        <v>0.40752928391565768</v>
      </c>
      <c r="CF102">
        <f t="shared" ca="1" si="220"/>
        <v>0.47476443571897109</v>
      </c>
      <c r="CG102">
        <f t="shared" ca="1" si="220"/>
        <v>0.21126253634531178</v>
      </c>
      <c r="CH102">
        <f t="shared" ca="1" si="220"/>
        <v>0.42921204002868674</v>
      </c>
      <c r="CI102">
        <f t="shared" ca="1" si="220"/>
        <v>0.56723031382536337</v>
      </c>
      <c r="CJ102">
        <f t="shared" ca="1" si="220"/>
        <v>-0.96108485607088889</v>
      </c>
      <c r="CK102">
        <f t="shared" ca="1" si="220"/>
        <v>0.28505357376614793</v>
      </c>
      <c r="CL102">
        <f t="shared" ca="1" si="220"/>
        <v>0.31852304623938577</v>
      </c>
      <c r="CM102">
        <f t="shared" ca="1" si="220"/>
        <v>-0.75650690343733595</v>
      </c>
      <c r="CN102">
        <f t="shared" ca="1" si="221"/>
        <v>0.20685912264802053</v>
      </c>
      <c r="CO102">
        <f t="shared" ca="1" si="221"/>
        <v>-0.54623577974279525</v>
      </c>
      <c r="CP102">
        <f t="shared" ca="1" si="221"/>
        <v>-0.23758133031983619</v>
      </c>
      <c r="CQ102">
        <f t="shared" ca="1" si="221"/>
        <v>0.48665476322829249</v>
      </c>
      <c r="CR102">
        <f t="shared" ca="1" si="221"/>
        <v>-0.9586286512285549</v>
      </c>
      <c r="CS102">
        <f t="shared" ca="1" si="221"/>
        <v>0.14647697164463902</v>
      </c>
      <c r="CT102">
        <f t="shared" ca="1" si="221"/>
        <v>-0.565810891903197</v>
      </c>
      <c r="CU102">
        <f t="shared" ca="1" si="221"/>
        <v>0.74721430464949012</v>
      </c>
      <c r="CV102">
        <f t="shared" ca="1" si="221"/>
        <v>0.68416528350157857</v>
      </c>
      <c r="CW102">
        <f t="shared" ca="1" si="221"/>
        <v>0.51332518706986718</v>
      </c>
      <c r="CX102">
        <f t="shared" ca="1" si="222"/>
        <v>0.52285597011717821</v>
      </c>
      <c r="CY102">
        <f t="shared" ca="1" si="222"/>
        <v>0.11178800351714635</v>
      </c>
      <c r="CZ102">
        <f t="shared" ca="1" si="222"/>
        <v>-2.4613834415336378E-2</v>
      </c>
      <c r="DA102">
        <f t="shared" ca="1" si="222"/>
        <v>-0.99727669729045987</v>
      </c>
      <c r="DB102">
        <f t="shared" ca="1" si="222"/>
        <v>-0.61286417050462738</v>
      </c>
      <c r="DC102">
        <f t="shared" ca="1" si="222"/>
        <v>0.22947902973634937</v>
      </c>
      <c r="DD102">
        <f t="shared" ca="1" si="222"/>
        <v>-0.62890923781562913</v>
      </c>
      <c r="DE102">
        <f t="shared" ca="1" si="222"/>
        <v>-0.6589922613635748</v>
      </c>
      <c r="DF102">
        <f t="shared" ca="1" si="222"/>
        <v>-0.29289083128683013</v>
      </c>
      <c r="DG102">
        <f t="shared" ca="1" si="222"/>
        <v>0.8070711971356257</v>
      </c>
      <c r="DH102">
        <f t="shared" ca="1" si="223"/>
        <v>-0.79319292487416404</v>
      </c>
      <c r="DI102">
        <f t="shared" ca="1" si="223"/>
        <v>0.74549443875701482</v>
      </c>
      <c r="DJ102">
        <f t="shared" ca="1" si="223"/>
        <v>-0.23849062845219726</v>
      </c>
      <c r="DK102">
        <f t="shared" ca="1" si="223"/>
        <v>0.98767086367149926</v>
      </c>
      <c r="DL102">
        <f t="shared" ca="1" si="223"/>
        <v>0.2325498073271135</v>
      </c>
      <c r="DM102">
        <f t="shared" ca="1" si="223"/>
        <v>0.63934566863475428</v>
      </c>
      <c r="DN102">
        <f t="shared" ca="1" si="223"/>
        <v>0.92483855338562027</v>
      </c>
      <c r="DO102">
        <f t="shared" ca="1" si="223"/>
        <v>-0.31182900030227079</v>
      </c>
      <c r="DP102">
        <f t="shared" ca="1" si="223"/>
        <v>-0.72875429965615002</v>
      </c>
      <c r="DQ102">
        <f t="shared" ca="1" si="223"/>
        <v>0.39815775049059376</v>
      </c>
      <c r="DR102">
        <f t="shared" ca="1" si="224"/>
        <v>0.64677317417575075</v>
      </c>
      <c r="DS102">
        <f t="shared" ca="1" si="224"/>
        <v>-0.14438336204933333</v>
      </c>
      <c r="DT102">
        <f t="shared" ca="1" si="224"/>
        <v>0.60091071273236119</v>
      </c>
      <c r="DU102">
        <f t="shared" ca="1" si="224"/>
        <v>0.10136661773153688</v>
      </c>
      <c r="DV102">
        <f t="shared" ca="1" si="224"/>
        <v>0.38688553293124395</v>
      </c>
      <c r="DW102">
        <f t="shared" ca="1" si="224"/>
        <v>-0.63402275010036502</v>
      </c>
      <c r="DX102">
        <f t="shared" ca="1" si="224"/>
        <v>-9.7745971240857488E-2</v>
      </c>
      <c r="DY102">
        <f t="shared" ca="1" si="224"/>
        <v>0.89852232603933491</v>
      </c>
      <c r="DZ102">
        <f t="shared" ca="1" si="224"/>
        <v>-0.52582951453064308</v>
      </c>
      <c r="EA102">
        <f t="shared" ca="1" si="224"/>
        <v>0.83088928215121327</v>
      </c>
      <c r="EB102">
        <f t="shared" ca="1" si="225"/>
        <v>-2.6030050479450173E-2</v>
      </c>
      <c r="EC102">
        <f t="shared" ca="1" si="225"/>
        <v>0.40332546255532531</v>
      </c>
      <c r="ED102">
        <f t="shared" ca="1" si="225"/>
        <v>-0.96864925040826577</v>
      </c>
      <c r="EE102">
        <f t="shared" ca="1" si="225"/>
        <v>0.54125216251039343</v>
      </c>
      <c r="EF102">
        <f t="shared" ca="1" si="225"/>
        <v>-0.95889587326427916</v>
      </c>
      <c r="EG102">
        <f t="shared" ca="1" si="225"/>
        <v>0.88468250657800063</v>
      </c>
      <c r="EH102">
        <f t="shared" ca="1" si="225"/>
        <v>-0.59541335753543589</v>
      </c>
      <c r="EI102">
        <f t="shared" ca="1" si="225"/>
        <v>-0.29108833017711655</v>
      </c>
      <c r="EJ102">
        <f t="shared" ca="1" si="225"/>
        <v>0.86204424306493799</v>
      </c>
      <c r="EK102">
        <f t="shared" ca="1" si="225"/>
        <v>-0.17672412877947941</v>
      </c>
      <c r="EL102">
        <f t="shared" ca="1" si="226"/>
        <v>-0.52773948595196241</v>
      </c>
      <c r="EM102">
        <f t="shared" ca="1" si="226"/>
        <v>-0.24659629896368007</v>
      </c>
      <c r="EN102">
        <f t="shared" ca="1" si="226"/>
        <v>-0.86454735537340377</v>
      </c>
      <c r="EO102">
        <f t="shared" ca="1" si="226"/>
        <v>0.73356177214332607</v>
      </c>
      <c r="EP102">
        <f t="shared" ca="1" si="226"/>
        <v>0.60995788402845852</v>
      </c>
      <c r="EQ102">
        <f t="shared" ca="1" si="226"/>
        <v>-0.81521344130521456</v>
      </c>
      <c r="ER102">
        <f t="shared" ca="1" si="226"/>
        <v>-0.45595189522110835</v>
      </c>
      <c r="ES102">
        <f t="shared" ca="1" si="226"/>
        <v>7.8408756475275565E-2</v>
      </c>
      <c r="ET102">
        <f t="shared" ca="1" si="226"/>
        <v>-8.0916045881532339E-2</v>
      </c>
      <c r="EU102">
        <f t="shared" ca="1" si="226"/>
        <v>0.49264942819521917</v>
      </c>
      <c r="EV102">
        <f t="shared" ca="1" si="227"/>
        <v>-3.7873523647354412E-2</v>
      </c>
      <c r="EW102">
        <f t="shared" ca="1" si="227"/>
        <v>-0.39051386689797485</v>
      </c>
      <c r="EX102">
        <f t="shared" ca="1" si="227"/>
        <v>0.8299803643213659</v>
      </c>
      <c r="EY102">
        <f t="shared" ca="1" si="227"/>
        <v>0.84487561542208733</v>
      </c>
      <c r="EZ102">
        <f t="shared" ca="1" si="227"/>
        <v>-0.93010095396006087</v>
      </c>
      <c r="FA102">
        <f t="shared" ca="1" si="227"/>
        <v>0.9723985995091835</v>
      </c>
      <c r="FB102">
        <f t="shared" ca="1" si="227"/>
        <v>-0.26443027530849972</v>
      </c>
      <c r="FC102">
        <f t="shared" ca="1" si="227"/>
        <v>0.42412262898884245</v>
      </c>
      <c r="FD102">
        <f t="shared" ca="1" si="227"/>
        <v>-0.37903587813409834</v>
      </c>
      <c r="FE102">
        <f t="shared" ca="1" si="227"/>
        <v>-0.85357436607834969</v>
      </c>
      <c r="FF102">
        <f t="shared" ca="1" si="228"/>
        <v>0.81209889714689254</v>
      </c>
      <c r="FG102">
        <f t="shared" ca="1" si="228"/>
        <v>-0.51050068589335007</v>
      </c>
      <c r="FH102">
        <f t="shared" ca="1" si="228"/>
        <v>0.60064527810253376</v>
      </c>
      <c r="FI102">
        <f t="shared" ca="1" si="228"/>
        <v>0.19090665684361618</v>
      </c>
      <c r="FJ102">
        <f t="shared" ca="1" si="228"/>
        <v>0.28391768318587429</v>
      </c>
      <c r="FK102">
        <f t="shared" ca="1" si="228"/>
        <v>3.5037094457044837E-2</v>
      </c>
      <c r="FL102">
        <f t="shared" ca="1" si="228"/>
        <v>-0.17991627441033642</v>
      </c>
      <c r="FM102">
        <f t="shared" ca="1" si="228"/>
        <v>0.53558573162546153</v>
      </c>
      <c r="FN102">
        <f t="shared" ca="1" si="228"/>
        <v>-0.69091749797902979</v>
      </c>
      <c r="FO102">
        <f t="shared" ca="1" si="228"/>
        <v>-0.48117325132144773</v>
      </c>
      <c r="FP102">
        <f t="shared" ca="1" si="229"/>
        <v>0.88345158200621099</v>
      </c>
      <c r="FQ102">
        <f t="shared" ca="1" si="229"/>
        <v>-0.2021112289587359</v>
      </c>
      <c r="FR102">
        <f t="shared" ca="1" si="229"/>
        <v>-0.99762390777640975</v>
      </c>
      <c r="FS102">
        <f t="shared" ca="1" si="229"/>
        <v>-0.30664894972469403</v>
      </c>
      <c r="FT102">
        <f t="shared" ca="1" si="229"/>
        <v>-0.91826538800598545</v>
      </c>
      <c r="FU102">
        <f t="shared" ca="1" si="229"/>
        <v>0.95595920816349511</v>
      </c>
      <c r="FV102">
        <f t="shared" ca="1" si="229"/>
        <v>0.43985614474697665</v>
      </c>
      <c r="FW102">
        <f t="shared" ca="1" si="229"/>
        <v>0.42718559473023965</v>
      </c>
      <c r="FX102">
        <f t="shared" ca="1" si="229"/>
        <v>0.68276873605044508</v>
      </c>
      <c r="FY102">
        <f t="shared" ca="1" si="229"/>
        <v>-0.63427957277414593</v>
      </c>
      <c r="FZ102">
        <f t="shared" ca="1" si="230"/>
        <v>1.5288096839030985E-2</v>
      </c>
      <c r="GA102">
        <f t="shared" ca="1" si="230"/>
        <v>0.23606901551559156</v>
      </c>
      <c r="GB102">
        <f t="shared" ca="1" si="230"/>
        <v>-0.59473904225827701</v>
      </c>
      <c r="GC102">
        <f t="shared" ca="1" si="230"/>
        <v>0.39760547833185633</v>
      </c>
      <c r="GD102">
        <f t="shared" ca="1" si="230"/>
        <v>-0.41669120954723171</v>
      </c>
      <c r="GE102">
        <f t="shared" ca="1" si="230"/>
        <v>-0.25218879338872102</v>
      </c>
      <c r="GF102">
        <f t="shared" ca="1" si="230"/>
        <v>-0.72741517033029712</v>
      </c>
      <c r="GG102">
        <f t="shared" ca="1" si="230"/>
        <v>-0.26630213632869815</v>
      </c>
      <c r="GH102">
        <f t="shared" ca="1" si="230"/>
        <v>0.90736139447787267</v>
      </c>
      <c r="GI102">
        <f t="shared" ca="1" si="230"/>
        <v>-0.3982158975343888</v>
      </c>
      <c r="GJ102">
        <f t="shared" ca="1" si="231"/>
        <v>0.95822972265589823</v>
      </c>
      <c r="GK102">
        <f t="shared" ca="1" si="231"/>
        <v>-0.15915468389969978</v>
      </c>
      <c r="GL102">
        <f t="shared" ca="1" si="231"/>
        <v>-0.92878491470880697</v>
      </c>
      <c r="GM102">
        <f t="shared" ca="1" si="231"/>
        <v>-0.18961259633956318</v>
      </c>
      <c r="GN102">
        <f t="shared" ca="1" si="231"/>
        <v>-0.78632532104033803</v>
      </c>
      <c r="GO102">
        <f t="shared" ca="1" si="231"/>
        <v>-0.12412062979850047</v>
      </c>
      <c r="GP102">
        <f t="shared" ca="1" si="231"/>
        <v>0.25352977771935459</v>
      </c>
      <c r="GQ102">
        <f t="shared" ca="1" si="231"/>
        <v>0.7559437369980202</v>
      </c>
      <c r="GR102">
        <f t="shared" ca="1" si="231"/>
        <v>0.16513349600452187</v>
      </c>
      <c r="GS102">
        <f t="shared" ca="1" si="231"/>
        <v>9.7989653184072045E-2</v>
      </c>
      <c r="GT102">
        <f t="shared" ca="1" si="232"/>
        <v>0.14109237292648547</v>
      </c>
      <c r="GU102">
        <f t="shared" ca="1" si="232"/>
        <v>0.40959448247756702</v>
      </c>
      <c r="GV102">
        <f t="shared" ca="1" si="232"/>
        <v>-0.72758257055619779</v>
      </c>
      <c r="GW102">
        <f t="shared" ca="1" si="232"/>
        <v>0.13946123084705597</v>
      </c>
      <c r="GX102">
        <f t="shared" ca="1" si="232"/>
        <v>3.6799399731028304E-2</v>
      </c>
      <c r="GY102">
        <f t="shared" ca="1" si="232"/>
        <v>0.73918693319646334</v>
      </c>
      <c r="GZ102">
        <f t="shared" ca="1" si="232"/>
        <v>-0.33452930558626659</v>
      </c>
      <c r="HA102">
        <f t="shared" ca="1" si="232"/>
        <v>0.50396137726479773</v>
      </c>
      <c r="HB102">
        <f t="shared" ca="1" si="232"/>
        <v>-0.64029288220038039</v>
      </c>
      <c r="HC102">
        <f t="shared" ca="1" si="232"/>
        <v>-0.15684891887935803</v>
      </c>
      <c r="HD102">
        <f t="shared" ca="1" si="233"/>
        <v>-0.3497079849409872</v>
      </c>
      <c r="HE102">
        <f t="shared" ca="1" si="233"/>
        <v>-0.50013824282233665</v>
      </c>
      <c r="HF102">
        <f t="shared" ca="1" si="233"/>
        <v>0.41160633895368037</v>
      </c>
      <c r="HG102">
        <f t="shared" ca="1" si="233"/>
        <v>0.12838997061316193</v>
      </c>
      <c r="HH102">
        <f t="shared" ca="1" si="233"/>
        <v>-0.49065376943243333</v>
      </c>
      <c r="HI102">
        <f t="shared" ca="1" si="233"/>
        <v>0.51099154668118807</v>
      </c>
      <c r="HJ102">
        <f t="shared" ca="1" si="233"/>
        <v>-0.61311022327469145</v>
      </c>
      <c r="HK102">
        <f t="shared" ca="1" si="233"/>
        <v>0.57837474944187783</v>
      </c>
      <c r="HL102">
        <f t="shared" ca="1" si="233"/>
        <v>-0.55257954100036644</v>
      </c>
      <c r="HM102">
        <f t="shared" ca="1" si="233"/>
        <v>0.16693573908849957</v>
      </c>
      <c r="HN102">
        <f t="shared" ca="1" si="234"/>
        <v>0.32395265588470479</v>
      </c>
      <c r="HO102">
        <f t="shared" ca="1" si="234"/>
        <v>-0.51699108177653641</v>
      </c>
      <c r="HP102">
        <f t="shared" ca="1" si="234"/>
        <v>-0.87575323531923677</v>
      </c>
      <c r="HQ102">
        <f t="shared" ca="1" si="234"/>
        <v>-0.2044865424844573</v>
      </c>
      <c r="HR102">
        <f t="shared" ca="1" si="234"/>
        <v>-0.30081517245288736</v>
      </c>
      <c r="HS102">
        <f t="shared" ca="1" si="234"/>
        <v>8.5610385499532038E-2</v>
      </c>
      <c r="HT102">
        <f t="shared" ca="1" si="234"/>
        <v>-0.57113413193688412</v>
      </c>
      <c r="HU102">
        <f t="shared" ca="1" si="234"/>
        <v>0.30242760354115683</v>
      </c>
      <c r="HV102">
        <f t="shared" ca="1" si="234"/>
        <v>0.67183186755673296</v>
      </c>
      <c r="HW102">
        <f t="shared" ca="1" si="234"/>
        <v>-0.90795045034946975</v>
      </c>
      <c r="HX102">
        <f t="shared" ca="1" si="235"/>
        <v>0.24178371775102914</v>
      </c>
      <c r="HY102">
        <f t="shared" ca="1" si="235"/>
        <v>-0.2916917465160207</v>
      </c>
      <c r="HZ102">
        <f t="shared" ca="1" si="235"/>
        <v>0.51946971425676991</v>
      </c>
      <c r="IA102">
        <f t="shared" ca="1" si="235"/>
        <v>-0.87407209898435534</v>
      </c>
      <c r="IB102">
        <f t="shared" ca="1" si="235"/>
        <v>0.68381078416693475</v>
      </c>
      <c r="IC102">
        <f t="shared" ca="1" si="235"/>
        <v>0.87611824344943035</v>
      </c>
      <c r="ID102">
        <f t="shared" ca="1" si="235"/>
        <v>-9.9568579508692023E-2</v>
      </c>
      <c r="IE102">
        <f t="shared" ca="1" si="235"/>
        <v>0.57277316110549403</v>
      </c>
      <c r="IF102">
        <f t="shared" ca="1" si="235"/>
        <v>-0.42385288275559119</v>
      </c>
      <c r="IG102">
        <f t="shared" ca="1" si="235"/>
        <v>-0.3297609757593214</v>
      </c>
      <c r="IH102">
        <f t="shared" ca="1" si="236"/>
        <v>-7.1652707072917377E-2</v>
      </c>
      <c r="II102">
        <f t="shared" ca="1" si="236"/>
        <v>0.9731533693680563</v>
      </c>
      <c r="IJ102">
        <f t="shared" ca="1" si="236"/>
        <v>-0.72257950143633609</v>
      </c>
      <c r="IK102">
        <f t="shared" ca="1" si="236"/>
        <v>-0.1241487280066218</v>
      </c>
      <c r="IL102">
        <f t="shared" ca="1" si="236"/>
        <v>-0.93878979172152954</v>
      </c>
      <c r="IM102">
        <f t="shared" ca="1" si="236"/>
        <v>0.31771127999767268</v>
      </c>
      <c r="IN102">
        <f t="shared" ca="1" si="236"/>
        <v>-0.88293201229532303</v>
      </c>
      <c r="IO102">
        <f t="shared" ca="1" si="236"/>
        <v>-7.3890604388997527E-3</v>
      </c>
      <c r="IP102">
        <f t="shared" ca="1" si="236"/>
        <v>-0.82590861704086271</v>
      </c>
      <c r="IQ102" s="42">
        <f t="shared" ca="1" si="236"/>
        <v>-0.77285075656926194</v>
      </c>
      <c r="IR102">
        <f t="shared" ca="1" si="236"/>
        <v>0.94431499755378723</v>
      </c>
    </row>
    <row r="103" spans="1:252" x14ac:dyDescent="0.3">
      <c r="A103">
        <v>88</v>
      </c>
      <c r="B103">
        <f t="shared" ca="1" si="212"/>
        <v>0.37474037684435024</v>
      </c>
      <c r="C103">
        <f t="shared" ca="1" si="212"/>
        <v>0.48082471514955505</v>
      </c>
      <c r="D103">
        <f t="shared" ca="1" si="212"/>
        <v>0.49329653053134659</v>
      </c>
      <c r="E103">
        <f t="shared" ca="1" si="212"/>
        <v>0.32824399248971736</v>
      </c>
      <c r="F103">
        <f t="shared" ca="1" si="212"/>
        <v>0.12255802573371466</v>
      </c>
      <c r="G103">
        <f t="shared" ca="1" si="212"/>
        <v>-0.98488815603028113</v>
      </c>
      <c r="H103">
        <f t="shared" ca="1" si="212"/>
        <v>0.55629017107075884</v>
      </c>
      <c r="I103">
        <f t="shared" ca="1" si="212"/>
        <v>0.30430259128213155</v>
      </c>
      <c r="J103">
        <f t="shared" ca="1" si="212"/>
        <v>-0.46830880904843109</v>
      </c>
      <c r="K103">
        <f t="shared" ca="1" si="212"/>
        <v>0.7075439430675845</v>
      </c>
      <c r="L103">
        <f t="shared" ca="1" si="213"/>
        <v>0.51651394444861842</v>
      </c>
      <c r="M103">
        <f t="shared" ca="1" si="213"/>
        <v>2.7683806598669092E-2</v>
      </c>
      <c r="N103">
        <f t="shared" ca="1" si="213"/>
        <v>-0.62345071591208567</v>
      </c>
      <c r="O103">
        <f t="shared" ca="1" si="213"/>
        <v>-0.54519422980196297</v>
      </c>
      <c r="P103">
        <f t="shared" ca="1" si="213"/>
        <v>0.3699864096457528</v>
      </c>
      <c r="Q103">
        <f t="shared" ca="1" si="213"/>
        <v>0.97067984039684374</v>
      </c>
      <c r="R103">
        <f t="shared" ca="1" si="213"/>
        <v>-0.24969677461055162</v>
      </c>
      <c r="S103">
        <f t="shared" ca="1" si="213"/>
        <v>0.43835035070528949</v>
      </c>
      <c r="T103">
        <f t="shared" ca="1" si="213"/>
        <v>-0.8110514081760527</v>
      </c>
      <c r="U103">
        <f t="shared" ca="1" si="213"/>
        <v>-0.81696180207220159</v>
      </c>
      <c r="V103">
        <f t="shared" ca="1" si="214"/>
        <v>-1.248760070623578E-2</v>
      </c>
      <c r="W103">
        <f t="shared" ca="1" si="214"/>
        <v>0.23897602059866707</v>
      </c>
      <c r="X103">
        <f t="shared" ca="1" si="214"/>
        <v>-0.52338969061333218</v>
      </c>
      <c r="Y103">
        <f t="shared" ca="1" si="214"/>
        <v>0.43828555371181199</v>
      </c>
      <c r="Z103">
        <f t="shared" ca="1" si="214"/>
        <v>-0.29615969780998697</v>
      </c>
      <c r="AA103">
        <f t="shared" ca="1" si="214"/>
        <v>-0.36519888023728986</v>
      </c>
      <c r="AB103">
        <f t="shared" ca="1" si="214"/>
        <v>-0.41356818639595838</v>
      </c>
      <c r="AC103">
        <f t="shared" ca="1" si="214"/>
        <v>0.41311535599146931</v>
      </c>
      <c r="AD103">
        <f t="shared" ca="1" si="214"/>
        <v>-0.28199894265068659</v>
      </c>
      <c r="AE103">
        <f t="shared" ca="1" si="214"/>
        <v>-0.61937880426239134</v>
      </c>
      <c r="AF103">
        <f t="shared" ca="1" si="215"/>
        <v>-0.63218999612971438</v>
      </c>
      <c r="AG103">
        <f t="shared" ca="1" si="215"/>
        <v>-0.82910349026159413</v>
      </c>
      <c r="AH103">
        <f t="shared" ca="1" si="215"/>
        <v>0.34993111014049094</v>
      </c>
      <c r="AI103">
        <f t="shared" ca="1" si="215"/>
        <v>0.15172443722085593</v>
      </c>
      <c r="AJ103">
        <f t="shared" ca="1" si="215"/>
        <v>-1.2087628682584617E-2</v>
      </c>
      <c r="AK103">
        <f t="shared" ca="1" si="215"/>
        <v>-0.60110620361987199</v>
      </c>
      <c r="AL103">
        <f t="shared" ca="1" si="215"/>
        <v>0.5593055531017006</v>
      </c>
      <c r="AM103">
        <f t="shared" ca="1" si="215"/>
        <v>-0.34026996974574519</v>
      </c>
      <c r="AN103">
        <f t="shared" ca="1" si="215"/>
        <v>0.2296011677068388</v>
      </c>
      <c r="AO103">
        <f t="shared" ca="1" si="215"/>
        <v>-0.80566994884507981</v>
      </c>
      <c r="AP103">
        <f t="shared" ca="1" si="216"/>
        <v>4.2013865226864233E-3</v>
      </c>
      <c r="AQ103">
        <f t="shared" ca="1" si="216"/>
        <v>-0.74759082115244846</v>
      </c>
      <c r="AR103">
        <f t="shared" ca="1" si="216"/>
        <v>0.53845175070587659</v>
      </c>
      <c r="AS103">
        <f t="shared" ca="1" si="216"/>
        <v>-0.28135346991355248</v>
      </c>
      <c r="AT103">
        <f t="shared" ca="1" si="216"/>
        <v>0.10419328893839142</v>
      </c>
      <c r="AU103">
        <f t="shared" ca="1" si="216"/>
        <v>4.5410717246572752E-2</v>
      </c>
      <c r="AV103">
        <f t="shared" ca="1" si="216"/>
        <v>-0.8440700365930458</v>
      </c>
      <c r="AW103">
        <f t="shared" ca="1" si="216"/>
        <v>0.80155968566978886</v>
      </c>
      <c r="AX103">
        <f t="shared" ca="1" si="216"/>
        <v>-0.70507938632439937</v>
      </c>
      <c r="AY103">
        <f t="shared" ca="1" si="216"/>
        <v>-0.94188556743193375</v>
      </c>
      <c r="AZ103">
        <f t="shared" ca="1" si="217"/>
        <v>0.52422845516420824</v>
      </c>
      <c r="BA103">
        <f t="shared" ca="1" si="217"/>
        <v>-0.60421519599630469</v>
      </c>
      <c r="BB103">
        <f t="shared" ca="1" si="217"/>
        <v>0.75461462678179081</v>
      </c>
      <c r="BC103">
        <f t="shared" ca="1" si="217"/>
        <v>-0.26084689319880994</v>
      </c>
      <c r="BD103">
        <f t="shared" ca="1" si="217"/>
        <v>3.8819277989013079E-2</v>
      </c>
      <c r="BE103">
        <f t="shared" ca="1" si="217"/>
        <v>0.73837690364250119</v>
      </c>
      <c r="BF103">
        <f t="shared" ca="1" si="217"/>
        <v>0.19591826237529975</v>
      </c>
      <c r="BG103">
        <f t="shared" ca="1" si="217"/>
        <v>0.51732712377132684</v>
      </c>
      <c r="BH103">
        <f t="shared" ca="1" si="217"/>
        <v>-0.61449155388492227</v>
      </c>
      <c r="BI103">
        <f t="shared" ca="1" si="217"/>
        <v>9.0480045150673982E-2</v>
      </c>
      <c r="BJ103">
        <f t="shared" ca="1" si="218"/>
        <v>0.56572858188646946</v>
      </c>
      <c r="BK103">
        <f t="shared" ca="1" si="218"/>
        <v>-0.24779637062208315</v>
      </c>
      <c r="BL103">
        <f t="shared" ca="1" si="218"/>
        <v>-0.42059970528618296</v>
      </c>
      <c r="BM103">
        <f t="shared" ca="1" si="218"/>
        <v>0.89654901887990657</v>
      </c>
      <c r="BN103">
        <f t="shared" ca="1" si="218"/>
        <v>-0.5409398657059743</v>
      </c>
      <c r="BO103">
        <f t="shared" ca="1" si="218"/>
        <v>0.91294525176726227</v>
      </c>
      <c r="BP103">
        <f t="shared" ca="1" si="218"/>
        <v>0.24451332952646054</v>
      </c>
      <c r="BQ103">
        <f t="shared" ca="1" si="218"/>
        <v>-1.6541384325417852E-2</v>
      </c>
      <c r="BR103">
        <f t="shared" ca="1" si="218"/>
        <v>0.55960063746853272</v>
      </c>
      <c r="BS103">
        <f t="shared" ca="1" si="218"/>
        <v>0.34376731737850719</v>
      </c>
      <c r="BT103">
        <f t="shared" ca="1" si="219"/>
        <v>0.26969830995547817</v>
      </c>
      <c r="BU103">
        <f t="shared" ca="1" si="219"/>
        <v>-0.37700871641307154</v>
      </c>
      <c r="BV103">
        <f t="shared" ca="1" si="219"/>
        <v>9.5217960105735466E-2</v>
      </c>
      <c r="BW103">
        <f t="shared" ca="1" si="219"/>
        <v>0.74876582774904143</v>
      </c>
      <c r="BX103">
        <f t="shared" ca="1" si="219"/>
        <v>0.32899874690501751</v>
      </c>
      <c r="BY103">
        <f t="shared" ca="1" si="219"/>
        <v>-0.79475092882996345</v>
      </c>
      <c r="BZ103">
        <f t="shared" ca="1" si="219"/>
        <v>-2.6626526271243289E-2</v>
      </c>
      <c r="CA103">
        <f t="shared" ca="1" si="219"/>
        <v>8.8043822934641858E-2</v>
      </c>
      <c r="CB103">
        <f t="shared" ca="1" si="219"/>
        <v>-0.1373438670651943</v>
      </c>
      <c r="CC103">
        <f t="shared" ca="1" si="219"/>
        <v>-0.99763189112499839</v>
      </c>
      <c r="CD103">
        <f t="shared" ca="1" si="220"/>
        <v>-0.4243515524653958</v>
      </c>
      <c r="CE103">
        <f t="shared" ca="1" si="220"/>
        <v>0.35537164913857966</v>
      </c>
      <c r="CF103">
        <f t="shared" ca="1" si="220"/>
        <v>0.7021959698385507</v>
      </c>
      <c r="CG103">
        <f t="shared" ca="1" si="220"/>
        <v>-0.85570744671039956</v>
      </c>
      <c r="CH103">
        <f t="shared" ca="1" si="220"/>
        <v>-0.16126126117884931</v>
      </c>
      <c r="CI103">
        <f t="shared" ca="1" si="220"/>
        <v>-7.891341888197978E-2</v>
      </c>
      <c r="CJ103">
        <f t="shared" ca="1" si="220"/>
        <v>0.32461121344103616</v>
      </c>
      <c r="CK103">
        <f t="shared" ca="1" si="220"/>
        <v>-0.91345737276143035</v>
      </c>
      <c r="CL103">
        <f t="shared" ca="1" si="220"/>
        <v>-0.65731704830432025</v>
      </c>
      <c r="CM103">
        <f t="shared" ca="1" si="220"/>
        <v>0.55071347424750527</v>
      </c>
      <c r="CN103">
        <f t="shared" ca="1" si="221"/>
        <v>-0.44998245126144476</v>
      </c>
      <c r="CO103">
        <f t="shared" ca="1" si="221"/>
        <v>-0.51329562264686235</v>
      </c>
      <c r="CP103">
        <f t="shared" ca="1" si="221"/>
        <v>0.99624634708020365</v>
      </c>
      <c r="CQ103">
        <f t="shared" ca="1" si="221"/>
        <v>0.14488462891854303</v>
      </c>
      <c r="CR103">
        <f t="shared" ca="1" si="221"/>
        <v>0.59316697960154863</v>
      </c>
      <c r="CS103">
        <f t="shared" ca="1" si="221"/>
        <v>-0.5707090103750021</v>
      </c>
      <c r="CT103">
        <f t="shared" ca="1" si="221"/>
        <v>-0.45324952814478636</v>
      </c>
      <c r="CU103">
        <f t="shared" ca="1" si="221"/>
        <v>0.72865029457025998</v>
      </c>
      <c r="CV103">
        <f t="shared" ca="1" si="221"/>
        <v>0.48489389878905897</v>
      </c>
      <c r="CW103">
        <f t="shared" ca="1" si="221"/>
        <v>0.62677498656857344</v>
      </c>
      <c r="CX103">
        <f t="shared" ca="1" si="222"/>
        <v>0.28703693862828139</v>
      </c>
      <c r="CY103">
        <f t="shared" ca="1" si="222"/>
        <v>0.96326554455039348</v>
      </c>
      <c r="CZ103">
        <f t="shared" ca="1" si="222"/>
        <v>-0.34740177933462357</v>
      </c>
      <c r="DA103">
        <f t="shared" ca="1" si="222"/>
        <v>0.56431116835674167</v>
      </c>
      <c r="DB103">
        <f t="shared" ca="1" si="222"/>
        <v>4.658056065248517E-2</v>
      </c>
      <c r="DC103">
        <f t="shared" ca="1" si="222"/>
        <v>-0.25528537116336381</v>
      </c>
      <c r="DD103">
        <f t="shared" ca="1" si="222"/>
        <v>0.6073884180779423</v>
      </c>
      <c r="DE103">
        <f t="shared" ca="1" si="222"/>
        <v>0.35439681249743771</v>
      </c>
      <c r="DF103">
        <f t="shared" ca="1" si="222"/>
        <v>-0.94152000513808343</v>
      </c>
      <c r="DG103">
        <f t="shared" ca="1" si="222"/>
        <v>-0.43017369054190113</v>
      </c>
      <c r="DH103">
        <f t="shared" ca="1" si="223"/>
        <v>3.7433286434327639E-2</v>
      </c>
      <c r="DI103">
        <f t="shared" ca="1" si="223"/>
        <v>0.93754188943710615</v>
      </c>
      <c r="DJ103">
        <f t="shared" ca="1" si="223"/>
        <v>-0.53573840870478384</v>
      </c>
      <c r="DK103">
        <f t="shared" ca="1" si="223"/>
        <v>-0.41670938916556866</v>
      </c>
      <c r="DL103">
        <f t="shared" ca="1" si="223"/>
        <v>-0.10510295115773594</v>
      </c>
      <c r="DM103">
        <f t="shared" ca="1" si="223"/>
        <v>0.52186473051230342</v>
      </c>
      <c r="DN103">
        <f t="shared" ca="1" si="223"/>
        <v>7.5720995346013176E-2</v>
      </c>
      <c r="DO103">
        <f t="shared" ca="1" si="223"/>
        <v>0.3284347093679767</v>
      </c>
      <c r="DP103">
        <f t="shared" ca="1" si="223"/>
        <v>0.32774976215359697</v>
      </c>
      <c r="DQ103">
        <f t="shared" ca="1" si="223"/>
        <v>3.9005410435077881E-3</v>
      </c>
      <c r="DR103">
        <f t="shared" ca="1" si="224"/>
        <v>-0.44459332179949418</v>
      </c>
      <c r="DS103">
        <f t="shared" ca="1" si="224"/>
        <v>0.94635979232611822</v>
      </c>
      <c r="DT103">
        <f t="shared" ca="1" si="224"/>
        <v>0.24590096631440206</v>
      </c>
      <c r="DU103">
        <f t="shared" ca="1" si="224"/>
        <v>-0.10538427521844063</v>
      </c>
      <c r="DV103">
        <f t="shared" ca="1" si="224"/>
        <v>0.40369418810140645</v>
      </c>
      <c r="DW103">
        <f t="shared" ca="1" si="224"/>
        <v>-0.39500597037721175</v>
      </c>
      <c r="DX103">
        <f t="shared" ca="1" si="224"/>
        <v>-0.55852135532436775</v>
      </c>
      <c r="DY103">
        <f t="shared" ca="1" si="224"/>
        <v>5.903821536325693E-2</v>
      </c>
      <c r="DZ103">
        <f t="shared" ca="1" si="224"/>
        <v>-0.59388071216140781</v>
      </c>
      <c r="EA103">
        <f t="shared" ca="1" si="224"/>
        <v>0.30140933953664373</v>
      </c>
      <c r="EB103">
        <f t="shared" ca="1" si="225"/>
        <v>0.86860477902264788</v>
      </c>
      <c r="EC103">
        <f t="shared" ca="1" si="225"/>
        <v>-0.16594667918598915</v>
      </c>
      <c r="ED103">
        <f t="shared" ca="1" si="225"/>
        <v>-0.49123832782577259</v>
      </c>
      <c r="EE103">
        <f t="shared" ca="1" si="225"/>
        <v>-0.55082787396009625</v>
      </c>
      <c r="EF103">
        <f t="shared" ca="1" si="225"/>
        <v>3.9736474452837012E-2</v>
      </c>
      <c r="EG103">
        <f t="shared" ca="1" si="225"/>
        <v>0.65614667478393152</v>
      </c>
      <c r="EH103">
        <f t="shared" ca="1" si="225"/>
        <v>0.8661175695225749</v>
      </c>
      <c r="EI103">
        <f t="shared" ca="1" si="225"/>
        <v>-0.13285801798062802</v>
      </c>
      <c r="EJ103">
        <f t="shared" ca="1" si="225"/>
        <v>-0.85678063544687721</v>
      </c>
      <c r="EK103">
        <f t="shared" ca="1" si="225"/>
        <v>9.4695100141241717E-2</v>
      </c>
      <c r="EL103">
        <f t="shared" ca="1" si="226"/>
        <v>-4.337258425049284E-2</v>
      </c>
      <c r="EM103">
        <f t="shared" ca="1" si="226"/>
        <v>0.42059834683833164</v>
      </c>
      <c r="EN103">
        <f t="shared" ca="1" si="226"/>
        <v>3.8804444541666872E-3</v>
      </c>
      <c r="EO103">
        <f t="shared" ca="1" si="226"/>
        <v>-0.80731172600344125</v>
      </c>
      <c r="EP103">
        <f t="shared" ca="1" si="226"/>
        <v>0.16322000867582043</v>
      </c>
      <c r="EQ103">
        <f t="shared" ca="1" si="226"/>
        <v>0.52671825299195851</v>
      </c>
      <c r="ER103">
        <f t="shared" ca="1" si="226"/>
        <v>-0.87844274776572662</v>
      </c>
      <c r="ES103">
        <f t="shared" ca="1" si="226"/>
        <v>0.63626352951595289</v>
      </c>
      <c r="ET103">
        <f t="shared" ca="1" si="226"/>
        <v>-0.29758638684996908</v>
      </c>
      <c r="EU103">
        <f t="shared" ca="1" si="226"/>
        <v>-0.51959388290468356</v>
      </c>
      <c r="EV103">
        <f t="shared" ca="1" si="227"/>
        <v>0.41987206608062633</v>
      </c>
      <c r="EW103">
        <f t="shared" ca="1" si="227"/>
        <v>0.40218019870977417</v>
      </c>
      <c r="EX103">
        <f t="shared" ca="1" si="227"/>
        <v>-0.43214939649820328</v>
      </c>
      <c r="EY103">
        <f t="shared" ca="1" si="227"/>
        <v>0.90085197376012882</v>
      </c>
      <c r="EZ103">
        <f t="shared" ca="1" si="227"/>
        <v>-0.56568852566813899</v>
      </c>
      <c r="FA103">
        <f t="shared" ca="1" si="227"/>
        <v>-0.80553033326664036</v>
      </c>
      <c r="FB103">
        <f t="shared" ca="1" si="227"/>
        <v>0.76664923991195844</v>
      </c>
      <c r="FC103">
        <f t="shared" ca="1" si="227"/>
        <v>-0.85502639410082959</v>
      </c>
      <c r="FD103">
        <f t="shared" ca="1" si="227"/>
        <v>0.41899008076996136</v>
      </c>
      <c r="FE103">
        <f t="shared" ca="1" si="227"/>
        <v>0.55819745873640603</v>
      </c>
      <c r="FF103">
        <f t="shared" ca="1" si="228"/>
        <v>-1.6732509265292794E-2</v>
      </c>
      <c r="FG103">
        <f t="shared" ca="1" si="228"/>
        <v>-0.86051813739293248</v>
      </c>
      <c r="FH103">
        <f t="shared" ca="1" si="228"/>
        <v>-0.48736036599929977</v>
      </c>
      <c r="FI103">
        <f t="shared" ca="1" si="228"/>
        <v>0.63785048511675257</v>
      </c>
      <c r="FJ103">
        <f t="shared" ca="1" si="228"/>
        <v>0.73031312496117229</v>
      </c>
      <c r="FK103">
        <f t="shared" ca="1" si="228"/>
        <v>0.85974081491906951</v>
      </c>
      <c r="FL103">
        <f t="shared" ca="1" si="228"/>
        <v>-0.14346963583410988</v>
      </c>
      <c r="FM103">
        <f t="shared" ca="1" si="228"/>
        <v>-0.65595819366174313</v>
      </c>
      <c r="FN103">
        <f t="shared" ca="1" si="228"/>
        <v>0.98307072644328319</v>
      </c>
      <c r="FO103">
        <f t="shared" ca="1" si="228"/>
        <v>-0.85332654541548258</v>
      </c>
      <c r="FP103">
        <f t="shared" ca="1" si="229"/>
        <v>-0.92327393034693261</v>
      </c>
      <c r="FQ103">
        <f t="shared" ca="1" si="229"/>
        <v>0.19085275677802538</v>
      </c>
      <c r="FR103">
        <f t="shared" ca="1" si="229"/>
        <v>-9.7073788287736607E-2</v>
      </c>
      <c r="FS103">
        <f t="shared" ca="1" si="229"/>
        <v>0.97192603317766069</v>
      </c>
      <c r="FT103">
        <f t="shared" ca="1" si="229"/>
        <v>0.53806570466780457</v>
      </c>
      <c r="FU103">
        <f t="shared" ca="1" si="229"/>
        <v>-0.11581666178618755</v>
      </c>
      <c r="FV103">
        <f t="shared" ca="1" si="229"/>
        <v>0.2015688372325557</v>
      </c>
      <c r="FW103">
        <f t="shared" ca="1" si="229"/>
        <v>-0.11468018725631812</v>
      </c>
      <c r="FX103">
        <f t="shared" ca="1" si="229"/>
        <v>0.82446686663737423</v>
      </c>
      <c r="FY103">
        <f t="shared" ca="1" si="229"/>
        <v>-0.65684530755432147</v>
      </c>
      <c r="FZ103">
        <f t="shared" ca="1" si="230"/>
        <v>-0.74377087819717924</v>
      </c>
      <c r="GA103">
        <f t="shared" ca="1" si="230"/>
        <v>-0.89918468164671128</v>
      </c>
      <c r="GB103">
        <f t="shared" ca="1" si="230"/>
        <v>-0.19250958206756286</v>
      </c>
      <c r="GC103">
        <f t="shared" ca="1" si="230"/>
        <v>-0.95129252601951775</v>
      </c>
      <c r="GD103">
        <f t="shared" ca="1" si="230"/>
        <v>0.49050027107823402</v>
      </c>
      <c r="GE103">
        <f t="shared" ca="1" si="230"/>
        <v>0.56132516967410595</v>
      </c>
      <c r="GF103">
        <f t="shared" ca="1" si="230"/>
        <v>0.60177876117754225</v>
      </c>
      <c r="GG103">
        <f t="shared" ca="1" si="230"/>
        <v>0.75848281931761896</v>
      </c>
      <c r="GH103">
        <f t="shared" ca="1" si="230"/>
        <v>-0.80621453064884974</v>
      </c>
      <c r="GI103">
        <f t="shared" ca="1" si="230"/>
        <v>0.90137164767579425</v>
      </c>
      <c r="GJ103">
        <f t="shared" ca="1" si="231"/>
        <v>9.8465960975980149E-2</v>
      </c>
      <c r="GK103">
        <f t="shared" ca="1" si="231"/>
        <v>-0.30880044984096289</v>
      </c>
      <c r="GL103">
        <f t="shared" ca="1" si="231"/>
        <v>6.1082413102296895E-2</v>
      </c>
      <c r="GM103">
        <f t="shared" ca="1" si="231"/>
        <v>-3.1921775725966883E-2</v>
      </c>
      <c r="GN103">
        <f t="shared" ca="1" si="231"/>
        <v>-0.47407987660501139</v>
      </c>
      <c r="GO103">
        <f t="shared" ca="1" si="231"/>
        <v>6.0921552170156046E-2</v>
      </c>
      <c r="GP103">
        <f t="shared" ca="1" si="231"/>
        <v>-0.16451568116394566</v>
      </c>
      <c r="GQ103">
        <f t="shared" ca="1" si="231"/>
        <v>0.94707182556065939</v>
      </c>
      <c r="GR103">
        <f t="shared" ca="1" si="231"/>
        <v>-0.24070533647567682</v>
      </c>
      <c r="GS103">
        <f t="shared" ca="1" si="231"/>
        <v>0.6395126148560093</v>
      </c>
      <c r="GT103">
        <f t="shared" ca="1" si="232"/>
        <v>-0.350588103289738</v>
      </c>
      <c r="GU103">
        <f t="shared" ca="1" si="232"/>
        <v>0.10934732319033946</v>
      </c>
      <c r="GV103">
        <f t="shared" ca="1" si="232"/>
        <v>0.53811517619610272</v>
      </c>
      <c r="GW103">
        <f t="shared" ca="1" si="232"/>
        <v>0.34633281502489344</v>
      </c>
      <c r="GX103">
        <f t="shared" ca="1" si="232"/>
        <v>-0.25352927832719008</v>
      </c>
      <c r="GY103">
        <f t="shared" ca="1" si="232"/>
        <v>-0.72588880549944323</v>
      </c>
      <c r="GZ103">
        <f t="shared" ca="1" si="232"/>
        <v>-0.99656450708272648</v>
      </c>
      <c r="HA103">
        <f t="shared" ca="1" si="232"/>
        <v>0.54408761264458683</v>
      </c>
      <c r="HB103">
        <f t="shared" ca="1" si="232"/>
        <v>7.4020351844806598E-2</v>
      </c>
      <c r="HC103">
        <f t="shared" ca="1" si="232"/>
        <v>0.10221853734887243</v>
      </c>
      <c r="HD103">
        <f t="shared" ca="1" si="233"/>
        <v>0.40562957363124741</v>
      </c>
      <c r="HE103">
        <f t="shared" ca="1" si="233"/>
        <v>-0.50646811026884864</v>
      </c>
      <c r="HF103">
        <f t="shared" ca="1" si="233"/>
        <v>3.1632242111335307E-2</v>
      </c>
      <c r="HG103">
        <f t="shared" ca="1" si="233"/>
        <v>0.34655829404048544</v>
      </c>
      <c r="HH103">
        <f t="shared" ca="1" si="233"/>
        <v>0.84661697028829908</v>
      </c>
      <c r="HI103">
        <f t="shared" ca="1" si="233"/>
        <v>-0.81860723437152516</v>
      </c>
      <c r="HJ103">
        <f t="shared" ca="1" si="233"/>
        <v>0.49968767747536114</v>
      </c>
      <c r="HK103">
        <f t="shared" ca="1" si="233"/>
        <v>0.85161412501322609</v>
      </c>
      <c r="HL103">
        <f t="shared" ca="1" si="233"/>
        <v>-9.8049832486633903E-2</v>
      </c>
      <c r="HM103">
        <f t="shared" ca="1" si="233"/>
        <v>-0.63511325172379762</v>
      </c>
      <c r="HN103">
        <f t="shared" ca="1" si="234"/>
        <v>1.5613023135928383E-2</v>
      </c>
      <c r="HO103">
        <f t="shared" ca="1" si="234"/>
        <v>-0.12808341470227624</v>
      </c>
      <c r="HP103">
        <f t="shared" ca="1" si="234"/>
        <v>-0.96361084891461979</v>
      </c>
      <c r="HQ103">
        <f t="shared" ca="1" si="234"/>
        <v>0.22295746689009666</v>
      </c>
      <c r="HR103">
        <f t="shared" ca="1" si="234"/>
        <v>0.71642670793837349</v>
      </c>
      <c r="HS103">
        <f t="shared" ca="1" si="234"/>
        <v>-0.11232274970176737</v>
      </c>
      <c r="HT103">
        <f t="shared" ca="1" si="234"/>
        <v>-6.5355971879408337E-3</v>
      </c>
      <c r="HU103">
        <f t="shared" ca="1" si="234"/>
        <v>0.52658615511873297</v>
      </c>
      <c r="HV103">
        <f t="shared" ca="1" si="234"/>
        <v>0.25158801562773636</v>
      </c>
      <c r="HW103">
        <f t="shared" ca="1" si="234"/>
        <v>-0.58933964324107335</v>
      </c>
      <c r="HX103">
        <f t="shared" ca="1" si="235"/>
        <v>-0.65620597751826359</v>
      </c>
      <c r="HY103">
        <f t="shared" ca="1" si="235"/>
        <v>0.54629467542823495</v>
      </c>
      <c r="HZ103">
        <f t="shared" ca="1" si="235"/>
        <v>0.77812524048448561</v>
      </c>
      <c r="IA103">
        <f t="shared" ca="1" si="235"/>
        <v>-0.47761674630686968</v>
      </c>
      <c r="IB103">
        <f t="shared" ca="1" si="235"/>
        <v>-0.48077666482863024</v>
      </c>
      <c r="IC103">
        <f t="shared" ca="1" si="235"/>
        <v>-0.24895348699658926</v>
      </c>
      <c r="ID103">
        <f t="shared" ca="1" si="235"/>
        <v>0.71926541782541942</v>
      </c>
      <c r="IE103">
        <f t="shared" ca="1" si="235"/>
        <v>-0.36923106528117167</v>
      </c>
      <c r="IF103">
        <f t="shared" ca="1" si="235"/>
        <v>-0.45965441480192681</v>
      </c>
      <c r="IG103">
        <f t="shared" ca="1" si="235"/>
        <v>0.70499667158135204</v>
      </c>
      <c r="IH103">
        <f t="shared" ca="1" si="236"/>
        <v>0.35718923466751451</v>
      </c>
      <c r="II103">
        <f t="shared" ca="1" si="236"/>
        <v>0.40870334740824488</v>
      </c>
      <c r="IJ103">
        <f t="shared" ca="1" si="236"/>
        <v>-0.15917808643685949</v>
      </c>
      <c r="IK103">
        <f t="shared" ca="1" si="236"/>
        <v>-0.64881233100016211</v>
      </c>
      <c r="IL103">
        <f t="shared" ca="1" si="236"/>
        <v>-0.73345563817628201</v>
      </c>
      <c r="IM103">
        <f t="shared" ca="1" si="236"/>
        <v>-0.81625973966985921</v>
      </c>
      <c r="IN103">
        <f t="shared" ca="1" si="236"/>
        <v>-0.54403316113002509</v>
      </c>
      <c r="IO103">
        <f t="shared" ca="1" si="236"/>
        <v>-0.24418764948372007</v>
      </c>
      <c r="IP103">
        <f t="shared" ca="1" si="236"/>
        <v>-0.39701942218086805</v>
      </c>
      <c r="IQ103" s="42">
        <f t="shared" ca="1" si="236"/>
        <v>0.97544669777261528</v>
      </c>
      <c r="IR103">
        <f t="shared" ca="1" si="236"/>
        <v>-0.8276859836537982</v>
      </c>
    </row>
    <row r="104" spans="1:252" x14ac:dyDescent="0.3">
      <c r="A104">
        <v>89</v>
      </c>
      <c r="B104">
        <f t="shared" ca="1" si="212"/>
        <v>0.71328450915834796</v>
      </c>
      <c r="C104">
        <f t="shared" ca="1" si="212"/>
        <v>0.29627928719229235</v>
      </c>
      <c r="D104">
        <f t="shared" ca="1" si="212"/>
        <v>2.9618687070952943E-2</v>
      </c>
      <c r="E104">
        <f t="shared" ca="1" si="212"/>
        <v>0.22701129196691983</v>
      </c>
      <c r="F104">
        <f t="shared" ca="1" si="212"/>
        <v>0.1411234425626533</v>
      </c>
      <c r="G104">
        <f t="shared" ca="1" si="212"/>
        <v>0.66305216617796137</v>
      </c>
      <c r="H104">
        <f t="shared" ca="1" si="212"/>
        <v>-0.82321933124053492</v>
      </c>
      <c r="I104">
        <f t="shared" ca="1" si="212"/>
        <v>1.9636337603658127E-2</v>
      </c>
      <c r="J104">
        <f t="shared" ca="1" si="212"/>
        <v>-0.3326396182958169</v>
      </c>
      <c r="K104">
        <f t="shared" ca="1" si="212"/>
        <v>0.75889052972033277</v>
      </c>
      <c r="L104">
        <f t="shared" ca="1" si="213"/>
        <v>0.74882391049453112</v>
      </c>
      <c r="M104">
        <f t="shared" ca="1" si="213"/>
        <v>6.5850461444533881E-2</v>
      </c>
      <c r="N104">
        <f t="shared" ca="1" si="213"/>
        <v>-0.43269281836346729</v>
      </c>
      <c r="O104">
        <f t="shared" ca="1" si="213"/>
        <v>7.7137231866575062E-2</v>
      </c>
      <c r="P104">
        <f t="shared" ca="1" si="213"/>
        <v>-0.98689006849442018</v>
      </c>
      <c r="Q104">
        <f t="shared" ca="1" si="213"/>
        <v>-0.91751619801204098</v>
      </c>
      <c r="R104">
        <f t="shared" ca="1" si="213"/>
        <v>-0.78952471531609203</v>
      </c>
      <c r="S104">
        <f t="shared" ca="1" si="213"/>
        <v>0.83841177111823506</v>
      </c>
      <c r="T104">
        <f t="shared" ca="1" si="213"/>
        <v>0.79234497645978119</v>
      </c>
      <c r="U104">
        <f t="shared" ca="1" si="213"/>
        <v>-0.78316527940236336</v>
      </c>
      <c r="V104">
        <f t="shared" ca="1" si="214"/>
        <v>0.16014023953577849</v>
      </c>
      <c r="W104">
        <f t="shared" ca="1" si="214"/>
        <v>-0.25410517775425556</v>
      </c>
      <c r="X104">
        <f t="shared" ca="1" si="214"/>
        <v>0.9629097230615189</v>
      </c>
      <c r="Y104">
        <f t="shared" ca="1" si="214"/>
        <v>0.3651906903692248</v>
      </c>
      <c r="Z104">
        <f t="shared" ca="1" si="214"/>
        <v>-1.8691866116399058E-2</v>
      </c>
      <c r="AA104">
        <f t="shared" ca="1" si="214"/>
        <v>-0.16138476893011444</v>
      </c>
      <c r="AB104">
        <f t="shared" ca="1" si="214"/>
        <v>-0.87245900498202289</v>
      </c>
      <c r="AC104">
        <f t="shared" ca="1" si="214"/>
        <v>-0.40761296157433824</v>
      </c>
      <c r="AD104">
        <f t="shared" ca="1" si="214"/>
        <v>-0.6433272509757344</v>
      </c>
      <c r="AE104">
        <f t="shared" ca="1" si="214"/>
        <v>0.80808727255293467</v>
      </c>
      <c r="AF104">
        <f t="shared" ca="1" si="215"/>
        <v>-0.58272565967690304</v>
      </c>
      <c r="AG104">
        <f t="shared" ca="1" si="215"/>
        <v>-0.83227690311146629</v>
      </c>
      <c r="AH104">
        <f t="shared" ca="1" si="215"/>
        <v>-0.3679100353447986</v>
      </c>
      <c r="AI104">
        <f t="shared" ca="1" si="215"/>
        <v>-0.75829218300919576</v>
      </c>
      <c r="AJ104">
        <f t="shared" ca="1" si="215"/>
        <v>-0.54640070149879882</v>
      </c>
      <c r="AK104">
        <f t="shared" ca="1" si="215"/>
        <v>-9.36912767236453E-2</v>
      </c>
      <c r="AL104">
        <f t="shared" ca="1" si="215"/>
        <v>0.80778229088561271</v>
      </c>
      <c r="AM104">
        <f t="shared" ca="1" si="215"/>
        <v>-0.79474026054161184</v>
      </c>
      <c r="AN104">
        <f t="shared" ca="1" si="215"/>
        <v>-0.3472613258549031</v>
      </c>
      <c r="AO104">
        <f t="shared" ca="1" si="215"/>
        <v>-6.178093872460555E-2</v>
      </c>
      <c r="AP104">
        <f t="shared" ca="1" si="216"/>
        <v>-0.32277058513513146</v>
      </c>
      <c r="AQ104">
        <f t="shared" ca="1" si="216"/>
        <v>-0.99261364151875031</v>
      </c>
      <c r="AR104">
        <f t="shared" ca="1" si="216"/>
        <v>-0.93299527360488854</v>
      </c>
      <c r="AS104">
        <f t="shared" ca="1" si="216"/>
        <v>-0.52773421267812259</v>
      </c>
      <c r="AT104">
        <f t="shared" ca="1" si="216"/>
        <v>0.55633940433436346</v>
      </c>
      <c r="AU104">
        <f t="shared" ca="1" si="216"/>
        <v>0.97754315218211363</v>
      </c>
      <c r="AV104">
        <f t="shared" ca="1" si="216"/>
        <v>0.80468389836516607</v>
      </c>
      <c r="AW104">
        <f t="shared" ca="1" si="216"/>
        <v>0.47702349400304622</v>
      </c>
      <c r="AX104">
        <f t="shared" ca="1" si="216"/>
        <v>-0.54918502527778612</v>
      </c>
      <c r="AY104">
        <f t="shared" ca="1" si="216"/>
        <v>0.72059314928779306</v>
      </c>
      <c r="AZ104">
        <f t="shared" ca="1" si="217"/>
        <v>0.20695081047209829</v>
      </c>
      <c r="BA104">
        <f t="shared" ca="1" si="217"/>
        <v>-0.31964680126179235</v>
      </c>
      <c r="BB104">
        <f t="shared" ca="1" si="217"/>
        <v>0.18103003435051757</v>
      </c>
      <c r="BC104">
        <f t="shared" ca="1" si="217"/>
        <v>0.15792536976364979</v>
      </c>
      <c r="BD104">
        <f t="shared" ca="1" si="217"/>
        <v>-0.18994667806350218</v>
      </c>
      <c r="BE104">
        <f t="shared" ca="1" si="217"/>
        <v>0.58623265894373944</v>
      </c>
      <c r="BF104">
        <f t="shared" ca="1" si="217"/>
        <v>-0.92022897197463305</v>
      </c>
      <c r="BG104">
        <f t="shared" ca="1" si="217"/>
        <v>0.17000586976386423</v>
      </c>
      <c r="BH104">
        <f t="shared" ca="1" si="217"/>
        <v>-0.95409624661976666</v>
      </c>
      <c r="BI104">
        <f t="shared" ca="1" si="217"/>
        <v>0.95636771909303642</v>
      </c>
      <c r="BJ104">
        <f t="shared" ca="1" si="218"/>
        <v>0.93346498580863679</v>
      </c>
      <c r="BK104">
        <f t="shared" ca="1" si="218"/>
        <v>1.78172478377574E-2</v>
      </c>
      <c r="BL104">
        <f t="shared" ca="1" si="218"/>
        <v>-0.84772577079443945</v>
      </c>
      <c r="BM104">
        <f t="shared" ca="1" si="218"/>
        <v>0.93926332443392702</v>
      </c>
      <c r="BN104">
        <f t="shared" ca="1" si="218"/>
        <v>-0.82907764336502399</v>
      </c>
      <c r="BO104">
        <f t="shared" ca="1" si="218"/>
        <v>-0.45182952469630178</v>
      </c>
      <c r="BP104">
        <f t="shared" ca="1" si="218"/>
        <v>0.14360352557638256</v>
      </c>
      <c r="BQ104">
        <f t="shared" ca="1" si="218"/>
        <v>-0.67788059314163451</v>
      </c>
      <c r="BR104">
        <f t="shared" ca="1" si="218"/>
        <v>-0.77719507834624491</v>
      </c>
      <c r="BS104">
        <f t="shared" ca="1" si="218"/>
        <v>0.66331356210106418</v>
      </c>
      <c r="BT104">
        <f t="shared" ca="1" si="219"/>
        <v>0.27373113607869071</v>
      </c>
      <c r="BU104">
        <f t="shared" ca="1" si="219"/>
        <v>0.71618664585898162</v>
      </c>
      <c r="BV104">
        <f t="shared" ca="1" si="219"/>
        <v>0.26105945017175958</v>
      </c>
      <c r="BW104">
        <f t="shared" ca="1" si="219"/>
        <v>0.45443019145997665</v>
      </c>
      <c r="BX104">
        <f t="shared" ca="1" si="219"/>
        <v>-0.43640476305168519</v>
      </c>
      <c r="BY104">
        <f t="shared" ca="1" si="219"/>
        <v>0.69400522955774502</v>
      </c>
      <c r="BZ104">
        <f t="shared" ca="1" si="219"/>
        <v>0.26265402949529659</v>
      </c>
      <c r="CA104">
        <f t="shared" ca="1" si="219"/>
        <v>0.84649772132100187</v>
      </c>
      <c r="CB104">
        <f t="shared" ca="1" si="219"/>
        <v>0.59156657396685119</v>
      </c>
      <c r="CC104">
        <f t="shared" ca="1" si="219"/>
        <v>-0.41322729744816988</v>
      </c>
      <c r="CD104">
        <f t="shared" ca="1" si="220"/>
        <v>0.63811563262063786</v>
      </c>
      <c r="CE104">
        <f t="shared" ca="1" si="220"/>
        <v>0.33106034841330656</v>
      </c>
      <c r="CF104">
        <f t="shared" ca="1" si="220"/>
        <v>-0.4207609132726291</v>
      </c>
      <c r="CG104">
        <f t="shared" ca="1" si="220"/>
        <v>0.44246613490005471</v>
      </c>
      <c r="CH104">
        <f t="shared" ca="1" si="220"/>
        <v>0.34186399727481143</v>
      </c>
      <c r="CI104">
        <f t="shared" ca="1" si="220"/>
        <v>8.1470270342228535E-2</v>
      </c>
      <c r="CJ104">
        <f t="shared" ca="1" si="220"/>
        <v>-0.79304310543106005</v>
      </c>
      <c r="CK104">
        <f t="shared" ca="1" si="220"/>
        <v>0.14512683320498043</v>
      </c>
      <c r="CL104">
        <f t="shared" ca="1" si="220"/>
        <v>0.61516250875626888</v>
      </c>
      <c r="CM104">
        <f t="shared" ca="1" si="220"/>
        <v>-0.67347264162546105</v>
      </c>
      <c r="CN104">
        <f t="shared" ca="1" si="221"/>
        <v>0.96986490474133524</v>
      </c>
      <c r="CO104">
        <f t="shared" ca="1" si="221"/>
        <v>0.90175047004863451</v>
      </c>
      <c r="CP104">
        <f t="shared" ca="1" si="221"/>
        <v>-0.1465852292401022</v>
      </c>
      <c r="CQ104">
        <f t="shared" ca="1" si="221"/>
        <v>-0.83981030056911621</v>
      </c>
      <c r="CR104">
        <f t="shared" ca="1" si="221"/>
        <v>-0.18066305415312245</v>
      </c>
      <c r="CS104">
        <f t="shared" ca="1" si="221"/>
        <v>0.93354868773165189</v>
      </c>
      <c r="CT104">
        <f t="shared" ca="1" si="221"/>
        <v>0.67583441940911215</v>
      </c>
      <c r="CU104">
        <f t="shared" ca="1" si="221"/>
        <v>0.43784964788561154</v>
      </c>
      <c r="CV104">
        <f t="shared" ca="1" si="221"/>
        <v>-0.25125781608895736</v>
      </c>
      <c r="CW104">
        <f t="shared" ca="1" si="221"/>
        <v>0.95663833161068657</v>
      </c>
      <c r="CX104">
        <f t="shared" ca="1" si="222"/>
        <v>0.60362515139224526</v>
      </c>
      <c r="CY104">
        <f t="shared" ca="1" si="222"/>
        <v>-0.30060886880631621</v>
      </c>
      <c r="CZ104">
        <f t="shared" ca="1" si="222"/>
        <v>-0.36892213677957897</v>
      </c>
      <c r="DA104">
        <f t="shared" ca="1" si="222"/>
        <v>0.32541435356904547</v>
      </c>
      <c r="DB104">
        <f t="shared" ca="1" si="222"/>
        <v>-8.9075300878236785E-2</v>
      </c>
      <c r="DC104">
        <f t="shared" ca="1" si="222"/>
        <v>0.3748624490268595</v>
      </c>
      <c r="DD104">
        <f t="shared" ca="1" si="222"/>
        <v>-0.47471644220088871</v>
      </c>
      <c r="DE104">
        <f t="shared" ca="1" si="222"/>
        <v>0.81687465581461205</v>
      </c>
      <c r="DF104">
        <f t="shared" ca="1" si="222"/>
        <v>-0.49579138421081193</v>
      </c>
      <c r="DG104">
        <f t="shared" ca="1" si="222"/>
        <v>-0.67899687207762094</v>
      </c>
      <c r="DH104">
        <f t="shared" ca="1" si="223"/>
        <v>8.5737050326215369E-2</v>
      </c>
      <c r="DI104">
        <f t="shared" ca="1" si="223"/>
        <v>-0.66686480898729128</v>
      </c>
      <c r="DJ104">
        <f t="shared" ca="1" si="223"/>
        <v>0.74536487653510042</v>
      </c>
      <c r="DK104">
        <f t="shared" ca="1" si="223"/>
        <v>-0.47116780117947932</v>
      </c>
      <c r="DL104">
        <f t="shared" ca="1" si="223"/>
        <v>0.79470314583967738</v>
      </c>
      <c r="DM104">
        <f t="shared" ca="1" si="223"/>
        <v>-0.63948826356857524</v>
      </c>
      <c r="DN104">
        <f t="shared" ca="1" si="223"/>
        <v>3.8455137100008363E-2</v>
      </c>
      <c r="DO104">
        <f t="shared" ca="1" si="223"/>
        <v>-0.16091662617674563</v>
      </c>
      <c r="DP104">
        <f t="shared" ca="1" si="223"/>
        <v>0.77953269391750202</v>
      </c>
      <c r="DQ104">
        <f t="shared" ca="1" si="223"/>
        <v>0.57446713107179548</v>
      </c>
      <c r="DR104">
        <f t="shared" ca="1" si="224"/>
        <v>-0.96213528916134816</v>
      </c>
      <c r="DS104">
        <f t="shared" ca="1" si="224"/>
        <v>0.83474815104015798</v>
      </c>
      <c r="DT104">
        <f t="shared" ca="1" si="224"/>
        <v>0.61141900731712506</v>
      </c>
      <c r="DU104">
        <f t="shared" ca="1" si="224"/>
        <v>-0.96577152095370122</v>
      </c>
      <c r="DV104">
        <f t="shared" ca="1" si="224"/>
        <v>0.99579046368631086</v>
      </c>
      <c r="DW104">
        <f t="shared" ca="1" si="224"/>
        <v>-0.78009282126946133</v>
      </c>
      <c r="DX104">
        <f t="shared" ca="1" si="224"/>
        <v>0.32607096798001955</v>
      </c>
      <c r="DY104">
        <f t="shared" ca="1" si="224"/>
        <v>-0.13914227087305586</v>
      </c>
      <c r="DZ104">
        <f t="shared" ca="1" si="224"/>
        <v>-0.1971548307478681</v>
      </c>
      <c r="EA104">
        <f t="shared" ca="1" si="224"/>
        <v>0.96035377127200117</v>
      </c>
      <c r="EB104">
        <f t="shared" ca="1" si="225"/>
        <v>-0.40389695860047747</v>
      </c>
      <c r="EC104">
        <f t="shared" ca="1" si="225"/>
        <v>-0.26453981008502225</v>
      </c>
      <c r="ED104">
        <f t="shared" ca="1" si="225"/>
        <v>-0.33620609877324514</v>
      </c>
      <c r="EE104">
        <f t="shared" ca="1" si="225"/>
        <v>-0.30958628930406595</v>
      </c>
      <c r="EF104">
        <f t="shared" ca="1" si="225"/>
        <v>-0.4104511993361879</v>
      </c>
      <c r="EG104">
        <f t="shared" ca="1" si="225"/>
        <v>-0.17767852197608791</v>
      </c>
      <c r="EH104">
        <f t="shared" ca="1" si="225"/>
        <v>0.4568716655180205</v>
      </c>
      <c r="EI104">
        <f t="shared" ca="1" si="225"/>
        <v>6.6462221554292489E-2</v>
      </c>
      <c r="EJ104">
        <f t="shared" ca="1" si="225"/>
        <v>0.85309239638723411</v>
      </c>
      <c r="EK104">
        <f t="shared" ca="1" si="225"/>
        <v>8.2852752908072036E-2</v>
      </c>
      <c r="EL104">
        <f t="shared" ca="1" si="226"/>
        <v>0.13778595559765727</v>
      </c>
      <c r="EM104">
        <f t="shared" ca="1" si="226"/>
        <v>0.72149960368562782</v>
      </c>
      <c r="EN104">
        <f t="shared" ca="1" si="226"/>
        <v>0.18445721620808864</v>
      </c>
      <c r="EO104">
        <f t="shared" ca="1" si="226"/>
        <v>0.99692971504399464</v>
      </c>
      <c r="EP104">
        <f t="shared" ca="1" si="226"/>
        <v>0.69765272021352609</v>
      </c>
      <c r="EQ104">
        <f t="shared" ca="1" si="226"/>
        <v>-0.39027541131423082</v>
      </c>
      <c r="ER104">
        <f t="shared" ca="1" si="226"/>
        <v>-0.55973731971167373</v>
      </c>
      <c r="ES104">
        <f t="shared" ca="1" si="226"/>
        <v>-0.40183488891463104</v>
      </c>
      <c r="ET104">
        <f t="shared" ca="1" si="226"/>
        <v>0.32195553796354126</v>
      </c>
      <c r="EU104">
        <f t="shared" ca="1" si="226"/>
        <v>-0.28475158182986915</v>
      </c>
      <c r="EV104">
        <f t="shared" ca="1" si="227"/>
        <v>0.66256030347415673</v>
      </c>
      <c r="EW104">
        <f t="shared" ca="1" si="227"/>
        <v>-0.21118884554676964</v>
      </c>
      <c r="EX104">
        <f t="shared" ca="1" si="227"/>
        <v>0.15661936073867322</v>
      </c>
      <c r="EY104">
        <f t="shared" ca="1" si="227"/>
        <v>-0.63686379199349163</v>
      </c>
      <c r="EZ104">
        <f t="shared" ca="1" si="227"/>
        <v>-0.9726748621013861</v>
      </c>
      <c r="FA104">
        <f t="shared" ca="1" si="227"/>
        <v>-0.52489330689190239</v>
      </c>
      <c r="FB104">
        <f t="shared" ca="1" si="227"/>
        <v>5.1203066950707088E-2</v>
      </c>
      <c r="FC104">
        <f t="shared" ca="1" si="227"/>
        <v>0.37036723729441712</v>
      </c>
      <c r="FD104">
        <f t="shared" ca="1" si="227"/>
        <v>0.30703002130471146</v>
      </c>
      <c r="FE104">
        <f t="shared" ca="1" si="227"/>
        <v>0.3382750215417023</v>
      </c>
      <c r="FF104">
        <f t="shared" ca="1" si="228"/>
        <v>0.21289989002002363</v>
      </c>
      <c r="FG104">
        <f t="shared" ca="1" si="228"/>
        <v>-0.68253079319718379</v>
      </c>
      <c r="FH104">
        <f t="shared" ca="1" si="228"/>
        <v>-0.80017789184787214</v>
      </c>
      <c r="FI104">
        <f t="shared" ca="1" si="228"/>
        <v>-0.74213604579808723</v>
      </c>
      <c r="FJ104">
        <f t="shared" ca="1" si="228"/>
        <v>-8.9871777458563784E-2</v>
      </c>
      <c r="FK104">
        <f t="shared" ca="1" si="228"/>
        <v>0.90481460768943811</v>
      </c>
      <c r="FL104">
        <f t="shared" ca="1" si="228"/>
        <v>-0.95921109891135914</v>
      </c>
      <c r="FM104">
        <f t="shared" ca="1" si="228"/>
        <v>-7.68827120641562E-2</v>
      </c>
      <c r="FN104">
        <f t="shared" ca="1" si="228"/>
        <v>-0.22789359798618869</v>
      </c>
      <c r="FO104">
        <f t="shared" ca="1" si="228"/>
        <v>-0.65270720001472848</v>
      </c>
      <c r="FP104">
        <f t="shared" ca="1" si="229"/>
        <v>-0.4257492303050987</v>
      </c>
      <c r="FQ104">
        <f t="shared" ca="1" si="229"/>
        <v>-0.14209476981350755</v>
      </c>
      <c r="FR104">
        <f t="shared" ca="1" si="229"/>
        <v>-0.79245281318937133</v>
      </c>
      <c r="FS104">
        <f t="shared" ca="1" si="229"/>
        <v>-0.45229418050041459</v>
      </c>
      <c r="FT104">
        <f t="shared" ca="1" si="229"/>
        <v>0.5006019432965414</v>
      </c>
      <c r="FU104">
        <f t="shared" ca="1" si="229"/>
        <v>9.0182614157597651E-2</v>
      </c>
      <c r="FV104">
        <f t="shared" ca="1" si="229"/>
        <v>-0.46797257814907267</v>
      </c>
      <c r="FW104">
        <f t="shared" ca="1" si="229"/>
        <v>0.48770011102243971</v>
      </c>
      <c r="FX104">
        <f t="shared" ca="1" si="229"/>
        <v>-0.32221328552333972</v>
      </c>
      <c r="FY104">
        <f t="shared" ca="1" si="229"/>
        <v>-0.38368325333854725</v>
      </c>
      <c r="FZ104">
        <f t="shared" ca="1" si="230"/>
        <v>-0.74757999470229053</v>
      </c>
      <c r="GA104">
        <f t="shared" ca="1" si="230"/>
        <v>0.585187550327956</v>
      </c>
      <c r="GB104">
        <f t="shared" ca="1" si="230"/>
        <v>-0.68788625480877141</v>
      </c>
      <c r="GC104">
        <f t="shared" ca="1" si="230"/>
        <v>-0.24468457659362075</v>
      </c>
      <c r="GD104">
        <f t="shared" ca="1" si="230"/>
        <v>0.47760033996486029</v>
      </c>
      <c r="GE104">
        <f t="shared" ca="1" si="230"/>
        <v>0.15836751029285745</v>
      </c>
      <c r="GF104">
        <f t="shared" ca="1" si="230"/>
        <v>-0.72553496366496173</v>
      </c>
      <c r="GG104">
        <f t="shared" ca="1" si="230"/>
        <v>-0.1135165182494553</v>
      </c>
      <c r="GH104">
        <f t="shared" ca="1" si="230"/>
        <v>-0.1789060233826314</v>
      </c>
      <c r="GI104">
        <f t="shared" ca="1" si="230"/>
        <v>0.25257052706323213</v>
      </c>
      <c r="GJ104">
        <f t="shared" ca="1" si="231"/>
        <v>0.51243994857640396</v>
      </c>
      <c r="GK104">
        <f t="shared" ca="1" si="231"/>
        <v>0.87513253391756152</v>
      </c>
      <c r="GL104">
        <f t="shared" ca="1" si="231"/>
        <v>-8.5448335921087804E-2</v>
      </c>
      <c r="GM104">
        <f t="shared" ca="1" si="231"/>
        <v>-8.4888436077254159E-2</v>
      </c>
      <c r="GN104">
        <f t="shared" ca="1" si="231"/>
        <v>-0.45985598320685561</v>
      </c>
      <c r="GO104">
        <f t="shared" ca="1" si="231"/>
        <v>-0.98412595958526583</v>
      </c>
      <c r="GP104">
        <f t="shared" ca="1" si="231"/>
        <v>0.65661613334375279</v>
      </c>
      <c r="GQ104">
        <f t="shared" ca="1" si="231"/>
        <v>0.58850577039453356</v>
      </c>
      <c r="GR104">
        <f t="shared" ca="1" si="231"/>
        <v>0.49474587911806678</v>
      </c>
      <c r="GS104">
        <f t="shared" ca="1" si="231"/>
        <v>-0.84021253755300052</v>
      </c>
      <c r="GT104">
        <f t="shared" ca="1" si="232"/>
        <v>-0.76324968487253475</v>
      </c>
      <c r="GU104">
        <f t="shared" ca="1" si="232"/>
        <v>-0.85470736805262537</v>
      </c>
      <c r="GV104">
        <f t="shared" ca="1" si="232"/>
        <v>0.63951704913218088</v>
      </c>
      <c r="GW104">
        <f t="shared" ca="1" si="232"/>
        <v>-0.752014968630355</v>
      </c>
      <c r="GX104">
        <f t="shared" ca="1" si="232"/>
        <v>-0.3686398016459862</v>
      </c>
      <c r="GY104">
        <f t="shared" ca="1" si="232"/>
        <v>0.40995707365654543</v>
      </c>
      <c r="GZ104">
        <f t="shared" ca="1" si="232"/>
        <v>0.93721147626818979</v>
      </c>
      <c r="HA104">
        <f t="shared" ca="1" si="232"/>
        <v>0.37349623123651154</v>
      </c>
      <c r="HB104">
        <f t="shared" ca="1" si="232"/>
        <v>0.57116071549823233</v>
      </c>
      <c r="HC104">
        <f t="shared" ca="1" si="232"/>
        <v>-0.41810182557025311</v>
      </c>
      <c r="HD104">
        <f t="shared" ca="1" si="233"/>
        <v>-0.1525669703929442</v>
      </c>
      <c r="HE104">
        <f t="shared" ca="1" si="233"/>
        <v>-0.45491028095393049</v>
      </c>
      <c r="HF104">
        <f t="shared" ca="1" si="233"/>
        <v>-0.62918980416205428</v>
      </c>
      <c r="HG104">
        <f t="shared" ca="1" si="233"/>
        <v>0.72364831956543685</v>
      </c>
      <c r="HH104">
        <f t="shared" ca="1" si="233"/>
        <v>-0.39692532749834686</v>
      </c>
      <c r="HI104">
        <f t="shared" ca="1" si="233"/>
        <v>-0.77852944240578759</v>
      </c>
      <c r="HJ104">
        <f t="shared" ca="1" si="233"/>
        <v>-3.8356939410184809E-2</v>
      </c>
      <c r="HK104">
        <f t="shared" ca="1" si="233"/>
        <v>0.4538796316510465</v>
      </c>
      <c r="HL104">
        <f t="shared" ca="1" si="233"/>
        <v>-0.1752486766780339</v>
      </c>
      <c r="HM104">
        <f t="shared" ca="1" si="233"/>
        <v>0.1487372904436004</v>
      </c>
      <c r="HN104">
        <f t="shared" ca="1" si="234"/>
        <v>-0.57877206541838877</v>
      </c>
      <c r="HO104">
        <f t="shared" ca="1" si="234"/>
        <v>0.23960448746711926</v>
      </c>
      <c r="HP104">
        <f t="shared" ca="1" si="234"/>
        <v>0.88531175054345956</v>
      </c>
      <c r="HQ104">
        <f t="shared" ca="1" si="234"/>
        <v>-0.61141076160474173</v>
      </c>
      <c r="HR104">
        <f t="shared" ca="1" si="234"/>
        <v>-0.39827852049306789</v>
      </c>
      <c r="HS104">
        <f t="shared" ca="1" si="234"/>
        <v>-9.6639815338972257E-2</v>
      </c>
      <c r="HT104">
        <f t="shared" ca="1" si="234"/>
        <v>0.18768936095865296</v>
      </c>
      <c r="HU104">
        <f t="shared" ca="1" si="234"/>
        <v>0.72623578890284901</v>
      </c>
      <c r="HV104">
        <f t="shared" ca="1" si="234"/>
        <v>0.45273210362465277</v>
      </c>
      <c r="HW104">
        <f t="shared" ca="1" si="234"/>
        <v>0.12491832319958251</v>
      </c>
      <c r="HX104">
        <f t="shared" ca="1" si="235"/>
        <v>-0.10092759392973139</v>
      </c>
      <c r="HY104">
        <f t="shared" ca="1" si="235"/>
        <v>9.1059633749247526E-2</v>
      </c>
      <c r="HZ104">
        <f t="shared" ca="1" si="235"/>
        <v>0.28550691679948859</v>
      </c>
      <c r="IA104">
        <f t="shared" ca="1" si="235"/>
        <v>-0.74030340711334297</v>
      </c>
      <c r="IB104">
        <f t="shared" ca="1" si="235"/>
        <v>-0.51351603718399308</v>
      </c>
      <c r="IC104">
        <f t="shared" ca="1" si="235"/>
        <v>0.35081969874848928</v>
      </c>
      <c r="ID104">
        <f t="shared" ca="1" si="235"/>
        <v>0.57261596477231769</v>
      </c>
      <c r="IE104">
        <f t="shared" ca="1" si="235"/>
        <v>-0.73455454672574927</v>
      </c>
      <c r="IF104">
        <f t="shared" ca="1" si="235"/>
        <v>0.46422956642345992</v>
      </c>
      <c r="IG104">
        <f t="shared" ca="1" si="235"/>
        <v>-0.1086728359589415</v>
      </c>
      <c r="IH104">
        <f t="shared" ca="1" si="236"/>
        <v>-0.43007633503881815</v>
      </c>
      <c r="II104">
        <f t="shared" ca="1" si="236"/>
        <v>0.16109653203712226</v>
      </c>
      <c r="IJ104">
        <f t="shared" ca="1" si="236"/>
        <v>0.1090271211082865</v>
      </c>
      <c r="IK104">
        <f t="shared" ca="1" si="236"/>
        <v>-0.30117963600537734</v>
      </c>
      <c r="IL104">
        <f t="shared" ca="1" si="236"/>
        <v>0.53021625704195996</v>
      </c>
      <c r="IM104">
        <f t="shared" ca="1" si="236"/>
        <v>-0.57535295841978074</v>
      </c>
      <c r="IN104">
        <f t="shared" ca="1" si="236"/>
        <v>0.14425517560099688</v>
      </c>
      <c r="IO104">
        <f t="shared" ca="1" si="236"/>
        <v>0.82402165154960039</v>
      </c>
      <c r="IP104">
        <f t="shared" ca="1" si="236"/>
        <v>0.92972183770903172</v>
      </c>
      <c r="IQ104" s="42">
        <f t="shared" ca="1" si="236"/>
        <v>0.86455818883196978</v>
      </c>
      <c r="IR104">
        <f t="shared" ca="1" si="236"/>
        <v>0.45029938643553069</v>
      </c>
    </row>
    <row r="105" spans="1:252" x14ac:dyDescent="0.3">
      <c r="A105">
        <v>90</v>
      </c>
      <c r="B105">
        <f t="shared" ca="1" si="212"/>
        <v>0.76362202038938798</v>
      </c>
      <c r="C105">
        <f t="shared" ca="1" si="212"/>
        <v>-0.90978434038838762</v>
      </c>
      <c r="D105">
        <f t="shared" ca="1" si="212"/>
        <v>4.3694595080129517E-2</v>
      </c>
      <c r="E105">
        <f t="shared" ca="1" si="212"/>
        <v>-0.58500679831456592</v>
      </c>
      <c r="F105">
        <f t="shared" ca="1" si="212"/>
        <v>-0.7216053383080081</v>
      </c>
      <c r="G105">
        <f t="shared" ca="1" si="212"/>
        <v>0.85164966213361604</v>
      </c>
      <c r="H105">
        <f t="shared" ca="1" si="212"/>
        <v>0.27884910884015146</v>
      </c>
      <c r="I105">
        <f t="shared" ca="1" si="212"/>
        <v>-3.5375400410044833E-3</v>
      </c>
      <c r="J105">
        <f t="shared" ca="1" si="212"/>
        <v>0.233006772772824</v>
      </c>
      <c r="K105">
        <f t="shared" ca="1" si="212"/>
        <v>-0.80838185483671698</v>
      </c>
      <c r="L105">
        <f t="shared" ca="1" si="213"/>
        <v>0.67920416589662014</v>
      </c>
      <c r="M105">
        <f t="shared" ca="1" si="213"/>
        <v>0.81229007202966597</v>
      </c>
      <c r="N105">
        <f t="shared" ca="1" si="213"/>
        <v>-0.55627705133925276</v>
      </c>
      <c r="O105">
        <f t="shared" ca="1" si="213"/>
        <v>-0.41628151390058332</v>
      </c>
      <c r="P105">
        <f t="shared" ca="1" si="213"/>
        <v>-1.543396786254192E-2</v>
      </c>
      <c r="Q105">
        <f t="shared" ca="1" si="213"/>
        <v>0.34182039647942197</v>
      </c>
      <c r="R105">
        <f t="shared" ca="1" si="213"/>
        <v>0.48521347504741819</v>
      </c>
      <c r="S105">
        <f t="shared" ca="1" si="213"/>
        <v>0.79723520621262578</v>
      </c>
      <c r="T105">
        <f t="shared" ca="1" si="213"/>
        <v>0.71365468747995253</v>
      </c>
      <c r="U105">
        <f t="shared" ca="1" si="213"/>
        <v>-3.098301299612416E-2</v>
      </c>
      <c r="V105">
        <f t="shared" ca="1" si="214"/>
        <v>-0.43348190231675598</v>
      </c>
      <c r="W105">
        <f t="shared" ca="1" si="214"/>
        <v>-0.28292042439879328</v>
      </c>
      <c r="X105">
        <f t="shared" ca="1" si="214"/>
        <v>8.2778236417003548E-2</v>
      </c>
      <c r="Y105">
        <f t="shared" ca="1" si="214"/>
        <v>-0.13675521235737964</v>
      </c>
      <c r="Z105">
        <f t="shared" ca="1" si="214"/>
        <v>0.71932724347795851</v>
      </c>
      <c r="AA105">
        <f t="shared" ca="1" si="214"/>
        <v>0.25522267389002362</v>
      </c>
      <c r="AB105">
        <f t="shared" ca="1" si="214"/>
        <v>0.85933102613155365</v>
      </c>
      <c r="AC105">
        <f t="shared" ca="1" si="214"/>
        <v>0.17460962256303758</v>
      </c>
      <c r="AD105">
        <f t="shared" ca="1" si="214"/>
        <v>0.65465413843699549</v>
      </c>
      <c r="AE105">
        <f t="shared" ca="1" si="214"/>
        <v>-0.13256252819240499</v>
      </c>
      <c r="AF105">
        <f t="shared" ca="1" si="215"/>
        <v>0.45857008796805188</v>
      </c>
      <c r="AG105">
        <f t="shared" ca="1" si="215"/>
        <v>-2.3561013238416528E-2</v>
      </c>
      <c r="AH105">
        <f t="shared" ca="1" si="215"/>
        <v>-0.75639176190016366</v>
      </c>
      <c r="AI105">
        <f t="shared" ca="1" si="215"/>
        <v>-0.42161837685547465</v>
      </c>
      <c r="AJ105">
        <f t="shared" ca="1" si="215"/>
        <v>-0.41181673003136376</v>
      </c>
      <c r="AK105">
        <f t="shared" ca="1" si="215"/>
        <v>0.73078897352999084</v>
      </c>
      <c r="AL105">
        <f t="shared" ca="1" si="215"/>
        <v>0.29693955111543935</v>
      </c>
      <c r="AM105">
        <f t="shared" ca="1" si="215"/>
        <v>-0.7559847440628964</v>
      </c>
      <c r="AN105">
        <f t="shared" ca="1" si="215"/>
        <v>0.23741236684766132</v>
      </c>
      <c r="AO105">
        <f t="shared" ca="1" si="215"/>
        <v>0.74713471916113749</v>
      </c>
      <c r="AP105">
        <f t="shared" ca="1" si="216"/>
        <v>0.43301885869933754</v>
      </c>
      <c r="AQ105">
        <f t="shared" ca="1" si="216"/>
        <v>-0.69760390603049371</v>
      </c>
      <c r="AR105">
        <f t="shared" ca="1" si="216"/>
        <v>0.17866694457135512</v>
      </c>
      <c r="AS105">
        <f t="shared" ca="1" si="216"/>
        <v>-0.58281194025576344</v>
      </c>
      <c r="AT105">
        <f t="shared" ca="1" si="216"/>
        <v>9.3440393143542799E-2</v>
      </c>
      <c r="AU105">
        <f t="shared" ca="1" si="216"/>
        <v>-0.22393513028417966</v>
      </c>
      <c r="AV105">
        <f t="shared" ca="1" si="216"/>
        <v>0.72045059461729943</v>
      </c>
      <c r="AW105">
        <f t="shared" ca="1" si="216"/>
        <v>-0.66637556880836835</v>
      </c>
      <c r="AX105">
        <f t="shared" ca="1" si="216"/>
        <v>-0.9685720500804651</v>
      </c>
      <c r="AY105">
        <f t="shared" ca="1" si="216"/>
        <v>-0.28961754418582175</v>
      </c>
      <c r="AZ105">
        <f t="shared" ca="1" si="217"/>
        <v>0.92481936311805946</v>
      </c>
      <c r="BA105">
        <f t="shared" ca="1" si="217"/>
        <v>-1.7724156812123582E-2</v>
      </c>
      <c r="BB105">
        <f t="shared" ca="1" si="217"/>
        <v>9.1049712700294938E-2</v>
      </c>
      <c r="BC105">
        <f t="shared" ca="1" si="217"/>
        <v>0.31676439942693846</v>
      </c>
      <c r="BD105">
        <f t="shared" ca="1" si="217"/>
        <v>0.49964427358355534</v>
      </c>
      <c r="BE105">
        <f t="shared" ca="1" si="217"/>
        <v>0.13240803565831638</v>
      </c>
      <c r="BF105">
        <f t="shared" ca="1" si="217"/>
        <v>-0.52771456608100409</v>
      </c>
      <c r="BG105">
        <f t="shared" ca="1" si="217"/>
        <v>-0.72689999246553816</v>
      </c>
      <c r="BH105">
        <f t="shared" ca="1" si="217"/>
        <v>-1.6095126670171656E-2</v>
      </c>
      <c r="BI105">
        <f t="shared" ca="1" si="217"/>
        <v>-0.49488917990909842</v>
      </c>
      <c r="BJ105">
        <f t="shared" ca="1" si="218"/>
        <v>-0.72230149672904087</v>
      </c>
      <c r="BK105">
        <f t="shared" ca="1" si="218"/>
        <v>-0.23353281336762621</v>
      </c>
      <c r="BL105">
        <f t="shared" ca="1" si="218"/>
        <v>-0.69317770274090607</v>
      </c>
      <c r="BM105">
        <f t="shared" ca="1" si="218"/>
        <v>0.97395458213610775</v>
      </c>
      <c r="BN105">
        <f t="shared" ca="1" si="218"/>
        <v>0.63009273167187296</v>
      </c>
      <c r="BO105">
        <f t="shared" ca="1" si="218"/>
        <v>0.94181507334291026</v>
      </c>
      <c r="BP105">
        <f t="shared" ca="1" si="218"/>
        <v>0.19486416878934154</v>
      </c>
      <c r="BQ105">
        <f t="shared" ca="1" si="218"/>
        <v>-0.4493507463019395</v>
      </c>
      <c r="BR105">
        <f t="shared" ca="1" si="218"/>
        <v>-0.66743981992685808</v>
      </c>
      <c r="BS105">
        <f t="shared" ca="1" si="218"/>
        <v>-0.93820883618928175</v>
      </c>
      <c r="BT105">
        <f t="shared" ca="1" si="219"/>
        <v>-0.43829507380847987</v>
      </c>
      <c r="BU105">
        <f t="shared" ca="1" si="219"/>
        <v>0.81614911451942196</v>
      </c>
      <c r="BV105">
        <f t="shared" ca="1" si="219"/>
        <v>-0.19255717070945111</v>
      </c>
      <c r="BW105">
        <f t="shared" ca="1" si="219"/>
        <v>0.47037895166033894</v>
      </c>
      <c r="BX105">
        <f t="shared" ca="1" si="219"/>
        <v>0.7606328438490042</v>
      </c>
      <c r="BY105">
        <f t="shared" ca="1" si="219"/>
        <v>-3.2760370454995469E-2</v>
      </c>
      <c r="BZ105">
        <f t="shared" ca="1" si="219"/>
        <v>-0.13285486526542378</v>
      </c>
      <c r="CA105">
        <f t="shared" ca="1" si="219"/>
        <v>-0.62397434727205825</v>
      </c>
      <c r="CB105">
        <f t="shared" ca="1" si="219"/>
        <v>0.7087692629787079</v>
      </c>
      <c r="CC105">
        <f t="shared" ca="1" si="219"/>
        <v>-0.76192945584617511</v>
      </c>
      <c r="CD105">
        <f t="shared" ca="1" si="220"/>
        <v>0.19296501772576002</v>
      </c>
      <c r="CE105">
        <f t="shared" ca="1" si="220"/>
        <v>-0.14105705781033917</v>
      </c>
      <c r="CF105">
        <f t="shared" ca="1" si="220"/>
        <v>0.33423985400612688</v>
      </c>
      <c r="CG105">
        <f t="shared" ca="1" si="220"/>
        <v>0.45525958897002328</v>
      </c>
      <c r="CH105">
        <f t="shared" ca="1" si="220"/>
        <v>0.48817028795820194</v>
      </c>
      <c r="CI105">
        <f t="shared" ca="1" si="220"/>
        <v>0.65674416501581256</v>
      </c>
      <c r="CJ105">
        <f t="shared" ca="1" si="220"/>
        <v>-0.36840317322734606</v>
      </c>
      <c r="CK105">
        <f t="shared" ca="1" si="220"/>
        <v>0.88502371224704013</v>
      </c>
      <c r="CL105">
        <f t="shared" ca="1" si="220"/>
        <v>5.8666261282085408E-2</v>
      </c>
      <c r="CM105">
        <f t="shared" ca="1" si="220"/>
        <v>-0.64558170772179224</v>
      </c>
      <c r="CN105">
        <f t="shared" ca="1" si="221"/>
        <v>-0.5406823617304739</v>
      </c>
      <c r="CO105">
        <f t="shared" ca="1" si="221"/>
        <v>0.16549348987539969</v>
      </c>
      <c r="CP105">
        <f t="shared" ca="1" si="221"/>
        <v>-0.75960364028715732</v>
      </c>
      <c r="CQ105">
        <f t="shared" ca="1" si="221"/>
        <v>0.70910812602009043</v>
      </c>
      <c r="CR105">
        <f t="shared" ca="1" si="221"/>
        <v>-0.42159532807969446</v>
      </c>
      <c r="CS105">
        <f t="shared" ca="1" si="221"/>
        <v>-0.84995152120498818</v>
      </c>
      <c r="CT105">
        <f t="shared" ca="1" si="221"/>
        <v>-0.47176396119079178</v>
      </c>
      <c r="CU105">
        <f t="shared" ca="1" si="221"/>
        <v>-3.5063613784322767E-2</v>
      </c>
      <c r="CV105">
        <f t="shared" ca="1" si="221"/>
        <v>-0.20843413550274659</v>
      </c>
      <c r="CW105">
        <f t="shared" ca="1" si="221"/>
        <v>0.10395655280589189</v>
      </c>
      <c r="CX105">
        <f t="shared" ca="1" si="222"/>
        <v>-0.45242481044384752</v>
      </c>
      <c r="CY105">
        <f t="shared" ca="1" si="222"/>
        <v>-3.3087788278227448E-2</v>
      </c>
      <c r="CZ105">
        <f t="shared" ca="1" si="222"/>
        <v>0.6679255332489018</v>
      </c>
      <c r="DA105">
        <f t="shared" ca="1" si="222"/>
        <v>-0.11708698152491581</v>
      </c>
      <c r="DB105">
        <f t="shared" ca="1" si="222"/>
        <v>8.2964061463892236E-2</v>
      </c>
      <c r="DC105">
        <f t="shared" ca="1" si="222"/>
        <v>-0.85730920648670206</v>
      </c>
      <c r="DD105">
        <f t="shared" ca="1" si="222"/>
        <v>9.2168191148797041E-2</v>
      </c>
      <c r="DE105">
        <f t="shared" ca="1" si="222"/>
        <v>-0.50954396701267868</v>
      </c>
      <c r="DF105">
        <f t="shared" ca="1" si="222"/>
        <v>-2.4419679655858673E-2</v>
      </c>
      <c r="DG105">
        <f t="shared" ca="1" si="222"/>
        <v>1.0686244589916516E-2</v>
      </c>
      <c r="DH105">
        <f t="shared" ca="1" si="223"/>
        <v>0.25496687859829681</v>
      </c>
      <c r="DI105">
        <f t="shared" ca="1" si="223"/>
        <v>0.43356780251573945</v>
      </c>
      <c r="DJ105">
        <f t="shared" ca="1" si="223"/>
        <v>-1.9835421745198589E-2</v>
      </c>
      <c r="DK105">
        <f t="shared" ca="1" si="223"/>
        <v>0.10305133815284462</v>
      </c>
      <c r="DL105">
        <f t="shared" ca="1" si="223"/>
        <v>0.73038278176358973</v>
      </c>
      <c r="DM105">
        <f t="shared" ca="1" si="223"/>
        <v>0.58124234168659061</v>
      </c>
      <c r="DN105">
        <f t="shared" ca="1" si="223"/>
        <v>-0.54830203217057472</v>
      </c>
      <c r="DO105">
        <f t="shared" ca="1" si="223"/>
        <v>0.93531618676882688</v>
      </c>
      <c r="DP105">
        <f t="shared" ca="1" si="223"/>
        <v>-0.90413561895114469</v>
      </c>
      <c r="DQ105">
        <f t="shared" ca="1" si="223"/>
        <v>0.4824683055588801</v>
      </c>
      <c r="DR105">
        <f t="shared" ca="1" si="224"/>
        <v>0.53681943450515002</v>
      </c>
      <c r="DS105">
        <f t="shared" ca="1" si="224"/>
        <v>-0.45191475447297491</v>
      </c>
      <c r="DT105">
        <f t="shared" ca="1" si="224"/>
        <v>3.3494966442759289E-2</v>
      </c>
      <c r="DU105">
        <f t="shared" ca="1" si="224"/>
        <v>-0.99621427403279394</v>
      </c>
      <c r="DV105">
        <f t="shared" ca="1" si="224"/>
        <v>-9.8522342072104196E-2</v>
      </c>
      <c r="DW105">
        <f t="shared" ca="1" si="224"/>
        <v>0.43428354535208191</v>
      </c>
      <c r="DX105">
        <f t="shared" ca="1" si="224"/>
        <v>-8.8874833157259303E-2</v>
      </c>
      <c r="DY105">
        <f t="shared" ca="1" si="224"/>
        <v>-0.77930118573113316</v>
      </c>
      <c r="DZ105">
        <f t="shared" ca="1" si="224"/>
        <v>-0.69136267341050273</v>
      </c>
      <c r="EA105">
        <f t="shared" ca="1" si="224"/>
        <v>-0.70095305084354309</v>
      </c>
      <c r="EB105">
        <f t="shared" ca="1" si="225"/>
        <v>-0.3678655636414343</v>
      </c>
      <c r="EC105">
        <f t="shared" ca="1" si="225"/>
        <v>0.57245772752823187</v>
      </c>
      <c r="ED105">
        <f t="shared" ca="1" si="225"/>
        <v>7.3045511276227826E-2</v>
      </c>
      <c r="EE105">
        <f t="shared" ca="1" si="225"/>
        <v>0.47796600474837869</v>
      </c>
      <c r="EF105">
        <f t="shared" ca="1" si="225"/>
        <v>0.95394093194133522</v>
      </c>
      <c r="EG105">
        <f t="shared" ca="1" si="225"/>
        <v>0.5562914952090996</v>
      </c>
      <c r="EH105">
        <f t="shared" ca="1" si="225"/>
        <v>-0.55301604779800639</v>
      </c>
      <c r="EI105">
        <f t="shared" ca="1" si="225"/>
        <v>-0.23273651620180713</v>
      </c>
      <c r="EJ105">
        <f t="shared" ca="1" si="225"/>
        <v>-0.13867587922942648</v>
      </c>
      <c r="EK105">
        <f t="shared" ca="1" si="225"/>
        <v>-0.76886022769334605</v>
      </c>
      <c r="EL105">
        <f t="shared" ca="1" si="226"/>
        <v>1.4499417628070832E-2</v>
      </c>
      <c r="EM105">
        <f t="shared" ca="1" si="226"/>
        <v>0.11098364481899137</v>
      </c>
      <c r="EN105">
        <f t="shared" ca="1" si="226"/>
        <v>0.93583178628950625</v>
      </c>
      <c r="EO105">
        <f t="shared" ca="1" si="226"/>
        <v>-4.0469315939978268E-2</v>
      </c>
      <c r="EP105">
        <f t="shared" ca="1" si="226"/>
        <v>0.98423366385757682</v>
      </c>
      <c r="EQ105">
        <f t="shared" ca="1" si="226"/>
        <v>0.89105873291066562</v>
      </c>
      <c r="ER105">
        <f t="shared" ca="1" si="226"/>
        <v>0.16803072451714662</v>
      </c>
      <c r="ES105">
        <f t="shared" ca="1" si="226"/>
        <v>0.46569328276197575</v>
      </c>
      <c r="ET105">
        <f t="shared" ca="1" si="226"/>
        <v>0.85496100813894849</v>
      </c>
      <c r="EU105">
        <f t="shared" ca="1" si="226"/>
        <v>-0.87833070518476108</v>
      </c>
      <c r="EV105">
        <f t="shared" ca="1" si="227"/>
        <v>-0.36951168212315877</v>
      </c>
      <c r="EW105">
        <f t="shared" ca="1" si="227"/>
        <v>-0.49580742672374734</v>
      </c>
      <c r="EX105">
        <f t="shared" ca="1" si="227"/>
        <v>0.60863275416054652</v>
      </c>
      <c r="EY105">
        <f t="shared" ca="1" si="227"/>
        <v>-0.21861713462155397</v>
      </c>
      <c r="EZ105">
        <f t="shared" ca="1" si="227"/>
        <v>-0.34560799315410895</v>
      </c>
      <c r="FA105">
        <f t="shared" ca="1" si="227"/>
        <v>0.61528991073244899</v>
      </c>
      <c r="FB105">
        <f t="shared" ca="1" si="227"/>
        <v>0.22560968720779861</v>
      </c>
      <c r="FC105">
        <f t="shared" ca="1" si="227"/>
        <v>0.63377563307039964</v>
      </c>
      <c r="FD105">
        <f t="shared" ca="1" si="227"/>
        <v>0.90843777674384807</v>
      </c>
      <c r="FE105">
        <f t="shared" ca="1" si="227"/>
        <v>0.55879582203539813</v>
      </c>
      <c r="FF105">
        <f t="shared" ca="1" si="228"/>
        <v>-0.43632874450839609</v>
      </c>
      <c r="FG105">
        <f t="shared" ca="1" si="228"/>
        <v>-0.4579276894924067</v>
      </c>
      <c r="FH105">
        <f t="shared" ca="1" si="228"/>
        <v>0.74676883156754403</v>
      </c>
      <c r="FI105">
        <f t="shared" ca="1" si="228"/>
        <v>-0.79392814376387388</v>
      </c>
      <c r="FJ105">
        <f t="shared" ca="1" si="228"/>
        <v>0.69859641691424201</v>
      </c>
      <c r="FK105">
        <f t="shared" ca="1" si="228"/>
        <v>0.41145034463195351</v>
      </c>
      <c r="FL105">
        <f t="shared" ca="1" si="228"/>
        <v>-0.99973954278039923</v>
      </c>
      <c r="FM105">
        <f t="shared" ca="1" si="228"/>
        <v>0.73221779672676512</v>
      </c>
      <c r="FN105">
        <f t="shared" ca="1" si="228"/>
        <v>-9.4440579985354489E-2</v>
      </c>
      <c r="FO105">
        <f t="shared" ca="1" si="228"/>
        <v>-0.43898861628423025</v>
      </c>
      <c r="FP105">
        <f t="shared" ca="1" si="229"/>
        <v>0.27571452209871317</v>
      </c>
      <c r="FQ105">
        <f t="shared" ca="1" si="229"/>
        <v>0.50512700393020005</v>
      </c>
      <c r="FR105">
        <f t="shared" ca="1" si="229"/>
        <v>0.35265315227910987</v>
      </c>
      <c r="FS105">
        <f t="shared" ca="1" si="229"/>
        <v>-0.10782757333007575</v>
      </c>
      <c r="FT105">
        <f t="shared" ca="1" si="229"/>
        <v>-0.85805166095883201</v>
      </c>
      <c r="FU105">
        <f t="shared" ca="1" si="229"/>
        <v>0.26967471730906056</v>
      </c>
      <c r="FV105">
        <f t="shared" ca="1" si="229"/>
        <v>-0.41133795295693631</v>
      </c>
      <c r="FW105">
        <f t="shared" ca="1" si="229"/>
        <v>0.69473238222941402</v>
      </c>
      <c r="FX105">
        <f t="shared" ca="1" si="229"/>
        <v>-0.30425654808240088</v>
      </c>
      <c r="FY105">
        <f t="shared" ca="1" si="229"/>
        <v>-0.93598712354660063</v>
      </c>
      <c r="FZ105">
        <f t="shared" ca="1" si="230"/>
        <v>-0.13173188485375475</v>
      </c>
      <c r="GA105">
        <f t="shared" ca="1" si="230"/>
        <v>0.75958851894950841</v>
      </c>
      <c r="GB105">
        <f t="shared" ca="1" si="230"/>
        <v>-3.1028118296645646E-2</v>
      </c>
      <c r="GC105">
        <f t="shared" ca="1" si="230"/>
        <v>0.79738086230498673</v>
      </c>
      <c r="GD105">
        <f t="shared" ca="1" si="230"/>
        <v>-0.39473086055912998</v>
      </c>
      <c r="GE105">
        <f t="shared" ca="1" si="230"/>
        <v>2.4641085276186914E-3</v>
      </c>
      <c r="GF105">
        <f t="shared" ca="1" si="230"/>
        <v>0.13439301649867663</v>
      </c>
      <c r="GG105">
        <f t="shared" ca="1" si="230"/>
        <v>-0.88064574673417084</v>
      </c>
      <c r="GH105">
        <f t="shared" ca="1" si="230"/>
        <v>-0.94854499724608177</v>
      </c>
      <c r="GI105">
        <f t="shared" ca="1" si="230"/>
        <v>0.77599472807748104</v>
      </c>
      <c r="GJ105">
        <f t="shared" ca="1" si="231"/>
        <v>-0.17660630423698831</v>
      </c>
      <c r="GK105">
        <f t="shared" ca="1" si="231"/>
        <v>0.42611942725424057</v>
      </c>
      <c r="GL105">
        <f t="shared" ca="1" si="231"/>
        <v>-0.5321596676672935</v>
      </c>
      <c r="GM105">
        <f t="shared" ca="1" si="231"/>
        <v>0.11057723162596278</v>
      </c>
      <c r="GN105">
        <f t="shared" ca="1" si="231"/>
        <v>0.36546225538849897</v>
      </c>
      <c r="GO105">
        <f t="shared" ca="1" si="231"/>
        <v>2.1939168819416599E-2</v>
      </c>
      <c r="GP105">
        <f t="shared" ca="1" si="231"/>
        <v>0.69888623619236379</v>
      </c>
      <c r="GQ105">
        <f t="shared" ca="1" si="231"/>
        <v>0.93379458071274701</v>
      </c>
      <c r="GR105">
        <f t="shared" ca="1" si="231"/>
        <v>0.45389800968954752</v>
      </c>
      <c r="GS105">
        <f t="shared" ca="1" si="231"/>
        <v>0.73175982219725366</v>
      </c>
      <c r="GT105">
        <f t="shared" ca="1" si="232"/>
        <v>-0.42815602753787685</v>
      </c>
      <c r="GU105">
        <f t="shared" ca="1" si="232"/>
        <v>-0.39532645756300089</v>
      </c>
      <c r="GV105">
        <f t="shared" ca="1" si="232"/>
        <v>-0.34456414500143939</v>
      </c>
      <c r="GW105">
        <f t="shared" ca="1" si="232"/>
        <v>-0.84686020727545297</v>
      </c>
      <c r="GX105">
        <f t="shared" ca="1" si="232"/>
        <v>0.22710689429328168</v>
      </c>
      <c r="GY105">
        <f t="shared" ca="1" si="232"/>
        <v>0.33304094237278936</v>
      </c>
      <c r="GZ105">
        <f t="shared" ca="1" si="232"/>
        <v>-0.12345758841127608</v>
      </c>
      <c r="HA105">
        <f t="shared" ca="1" si="232"/>
        <v>-0.18948371986494594</v>
      </c>
      <c r="HB105">
        <f t="shared" ca="1" si="232"/>
        <v>-0.67154331044683668</v>
      </c>
      <c r="HC105">
        <f t="shared" ca="1" si="232"/>
        <v>-2.1567908536076263E-2</v>
      </c>
      <c r="HD105">
        <f t="shared" ca="1" si="233"/>
        <v>-0.69716100801805458</v>
      </c>
      <c r="HE105">
        <f t="shared" ca="1" si="233"/>
        <v>0.3921169328749905</v>
      </c>
      <c r="HF105">
        <f t="shared" ca="1" si="233"/>
        <v>0.50742705510517361</v>
      </c>
      <c r="HG105">
        <f t="shared" ca="1" si="233"/>
        <v>0.42074750323659393</v>
      </c>
      <c r="HH105">
        <f t="shared" ca="1" si="233"/>
        <v>0.22423838476115554</v>
      </c>
      <c r="HI105">
        <f t="shared" ca="1" si="233"/>
        <v>0.23606222514014275</v>
      </c>
      <c r="HJ105">
        <f t="shared" ca="1" si="233"/>
        <v>-0.4815478081367095</v>
      </c>
      <c r="HK105">
        <f t="shared" ca="1" si="233"/>
        <v>0.52258268887086112</v>
      </c>
      <c r="HL105">
        <f t="shared" ca="1" si="233"/>
        <v>0.54831866207205593</v>
      </c>
      <c r="HM105">
        <f t="shared" ca="1" si="233"/>
        <v>-0.75024494714567425</v>
      </c>
      <c r="HN105">
        <f t="shared" ca="1" si="234"/>
        <v>-0.33428535431698325</v>
      </c>
      <c r="HO105">
        <f t="shared" ca="1" si="234"/>
        <v>0.73458258708680613</v>
      </c>
      <c r="HP105">
        <f t="shared" ca="1" si="234"/>
        <v>-0.91477868758069092</v>
      </c>
      <c r="HQ105">
        <f t="shared" ca="1" si="234"/>
        <v>0.11730531444921977</v>
      </c>
      <c r="HR105">
        <f t="shared" ca="1" si="234"/>
        <v>0.59729767120751376</v>
      </c>
      <c r="HS105">
        <f t="shared" ca="1" si="234"/>
        <v>-0.18989406772559203</v>
      </c>
      <c r="HT105">
        <f t="shared" ca="1" si="234"/>
        <v>-0.49223828985615858</v>
      </c>
      <c r="HU105">
        <f t="shared" ca="1" si="234"/>
        <v>-0.33329655388380997</v>
      </c>
      <c r="HV105">
        <f t="shared" ca="1" si="234"/>
        <v>0.15763033864476528</v>
      </c>
      <c r="HW105">
        <f t="shared" ca="1" si="234"/>
        <v>0.77346080872759693</v>
      </c>
      <c r="HX105">
        <f t="shared" ca="1" si="235"/>
        <v>0.54388724034509872</v>
      </c>
      <c r="HY105">
        <f t="shared" ca="1" si="235"/>
        <v>-0.12019047317089404</v>
      </c>
      <c r="HZ105">
        <f t="shared" ca="1" si="235"/>
        <v>-0.62954346181784238</v>
      </c>
      <c r="IA105">
        <f t="shared" ca="1" si="235"/>
        <v>-0.11262365593578982</v>
      </c>
      <c r="IB105">
        <f t="shared" ca="1" si="235"/>
        <v>-0.66517130741517838</v>
      </c>
      <c r="IC105">
        <f t="shared" ca="1" si="235"/>
        <v>-0.3914373795356012</v>
      </c>
      <c r="ID105">
        <f t="shared" ca="1" si="235"/>
        <v>0.27204440928361873</v>
      </c>
      <c r="IE105">
        <f t="shared" ca="1" si="235"/>
        <v>-5.0031384583364868E-2</v>
      </c>
      <c r="IF105">
        <f t="shared" ca="1" si="235"/>
        <v>-0.87478320916932262</v>
      </c>
      <c r="IG105">
        <f t="shared" ca="1" si="235"/>
        <v>0.80561270833708587</v>
      </c>
      <c r="IH105">
        <f t="shared" ca="1" si="236"/>
        <v>-0.71177772754299307</v>
      </c>
      <c r="II105">
        <f t="shared" ca="1" si="236"/>
        <v>0.44248834358870859</v>
      </c>
      <c r="IJ105">
        <f t="shared" ca="1" si="236"/>
        <v>5.3133506100329297E-2</v>
      </c>
      <c r="IK105">
        <f t="shared" ca="1" si="236"/>
        <v>0.27106970694352617</v>
      </c>
      <c r="IL105">
        <f t="shared" ca="1" si="236"/>
        <v>0.14299148114849913</v>
      </c>
      <c r="IM105">
        <f t="shared" ca="1" si="236"/>
        <v>0.66828606038075833</v>
      </c>
      <c r="IN105">
        <f t="shared" ca="1" si="236"/>
        <v>-0.30771446655418155</v>
      </c>
      <c r="IO105">
        <f t="shared" ca="1" si="236"/>
        <v>-0.71380105174742203</v>
      </c>
      <c r="IP105">
        <f t="shared" ca="1" si="236"/>
        <v>0.99817486992321314</v>
      </c>
      <c r="IQ105" s="42">
        <f t="shared" ca="1" si="236"/>
        <v>0.54873604068210158</v>
      </c>
      <c r="IR105">
        <f t="shared" ca="1" si="236"/>
        <v>-0.81201815291202517</v>
      </c>
    </row>
    <row r="106" spans="1:252" x14ac:dyDescent="0.3">
      <c r="A106" s="66">
        <v>91</v>
      </c>
      <c r="B106">
        <f t="shared" ref="B106:K115" ca="1" si="237">(2*RAND())-1</f>
        <v>7.7184839973964969E-4</v>
      </c>
      <c r="C106">
        <f t="shared" ca="1" si="237"/>
        <v>0.91637570633190157</v>
      </c>
      <c r="D106">
        <f t="shared" ca="1" si="237"/>
        <v>0.80651629999404251</v>
      </c>
      <c r="E106">
        <f t="shared" ca="1" si="237"/>
        <v>-0.84056030555845251</v>
      </c>
      <c r="F106">
        <f t="shared" ca="1" si="237"/>
        <v>0.8437220016011453</v>
      </c>
      <c r="G106">
        <f t="shared" ca="1" si="237"/>
        <v>-0.56196145062278369</v>
      </c>
      <c r="H106">
        <f t="shared" ca="1" si="237"/>
        <v>-0.6369902534148344</v>
      </c>
      <c r="I106">
        <f t="shared" ca="1" si="237"/>
        <v>-0.18504927512669789</v>
      </c>
      <c r="J106">
        <f t="shared" ca="1" si="237"/>
        <v>0.81545722808421672</v>
      </c>
      <c r="K106">
        <f t="shared" ca="1" si="237"/>
        <v>-0.87639838098752465</v>
      </c>
      <c r="L106">
        <f t="shared" ref="L106:U115" ca="1" si="238">(2*RAND())-1</f>
        <v>0.54751487263480159</v>
      </c>
      <c r="M106">
        <f t="shared" ca="1" si="238"/>
        <v>0.83397896756979351</v>
      </c>
      <c r="N106">
        <f t="shared" ca="1" si="238"/>
        <v>-0.41082989845087026</v>
      </c>
      <c r="O106">
        <f t="shared" ca="1" si="238"/>
        <v>-0.43902069858886894</v>
      </c>
      <c r="P106">
        <f t="shared" ca="1" si="238"/>
        <v>-0.21944346832130046</v>
      </c>
      <c r="Q106">
        <f t="shared" ca="1" si="238"/>
        <v>-0.46460819242705242</v>
      </c>
      <c r="R106">
        <f t="shared" ca="1" si="238"/>
        <v>0.19077670399514846</v>
      </c>
      <c r="S106">
        <f t="shared" ca="1" si="238"/>
        <v>0.79638512976696196</v>
      </c>
      <c r="T106">
        <f t="shared" ca="1" si="238"/>
        <v>0.83832687717866672</v>
      </c>
      <c r="U106">
        <f t="shared" ca="1" si="238"/>
        <v>-4.608998597217373E-2</v>
      </c>
      <c r="V106">
        <f t="shared" ref="V106:AE115" ca="1" si="239">(2*RAND())-1</f>
        <v>-0.81277332722158468</v>
      </c>
      <c r="W106">
        <f t="shared" ca="1" si="239"/>
        <v>0.60873166405169932</v>
      </c>
      <c r="X106">
        <f t="shared" ca="1" si="239"/>
        <v>-0.85162666634691542</v>
      </c>
      <c r="Y106">
        <f t="shared" ca="1" si="239"/>
        <v>0.29823275007747485</v>
      </c>
      <c r="Z106">
        <f t="shared" ca="1" si="239"/>
        <v>-0.86263223398681022</v>
      </c>
      <c r="AA106">
        <f t="shared" ca="1" si="239"/>
        <v>-0.35172901404895307</v>
      </c>
      <c r="AB106">
        <f t="shared" ca="1" si="239"/>
        <v>-0.39604011247684245</v>
      </c>
      <c r="AC106">
        <f t="shared" ca="1" si="239"/>
        <v>2.5236310698217856E-3</v>
      </c>
      <c r="AD106">
        <f t="shared" ca="1" si="239"/>
        <v>-2.9433306588124264E-2</v>
      </c>
      <c r="AE106">
        <f t="shared" ca="1" si="239"/>
        <v>0.76527710276114602</v>
      </c>
      <c r="AF106">
        <f t="shared" ref="AF106:AO115" ca="1" si="240">(2*RAND())-1</f>
        <v>-0.67039900769780769</v>
      </c>
      <c r="AG106">
        <f t="shared" ca="1" si="240"/>
        <v>-0.96385845071781673</v>
      </c>
      <c r="AH106">
        <f t="shared" ca="1" si="240"/>
        <v>4.1660869825220104E-2</v>
      </c>
      <c r="AI106">
        <f t="shared" ca="1" si="240"/>
        <v>-0.42767509028444861</v>
      </c>
      <c r="AJ106">
        <f t="shared" ca="1" si="240"/>
        <v>0.89415489470079579</v>
      </c>
      <c r="AK106">
        <f t="shared" ca="1" si="240"/>
        <v>0.60959495045780865</v>
      </c>
      <c r="AL106">
        <f t="shared" ca="1" si="240"/>
        <v>-0.58777155307462126</v>
      </c>
      <c r="AM106">
        <f t="shared" ca="1" si="240"/>
        <v>-0.66516169160456773</v>
      </c>
      <c r="AN106">
        <f t="shared" ca="1" si="240"/>
        <v>-0.34329236570995492</v>
      </c>
      <c r="AO106">
        <f t="shared" ca="1" si="240"/>
        <v>0.25497513014772166</v>
      </c>
      <c r="AP106">
        <f t="shared" ref="AP106:AY115" ca="1" si="241">(2*RAND())-1</f>
        <v>-0.18681220222886497</v>
      </c>
      <c r="AQ106">
        <f t="shared" ca="1" si="241"/>
        <v>0.48922249651332583</v>
      </c>
      <c r="AR106">
        <f t="shared" ca="1" si="241"/>
        <v>-0.66689129489923049</v>
      </c>
      <c r="AS106">
        <f t="shared" ca="1" si="241"/>
        <v>-0.55169111891303668</v>
      </c>
      <c r="AT106">
        <f t="shared" ca="1" si="241"/>
        <v>-0.30035369531018108</v>
      </c>
      <c r="AU106">
        <f t="shared" ca="1" si="241"/>
        <v>-0.96517398915104069</v>
      </c>
      <c r="AV106">
        <f t="shared" ca="1" si="241"/>
        <v>-0.6751650451822262</v>
      </c>
      <c r="AW106">
        <f t="shared" ca="1" si="241"/>
        <v>0.16850912393955908</v>
      </c>
      <c r="AX106">
        <f t="shared" ca="1" si="241"/>
        <v>-0.71546358717031677</v>
      </c>
      <c r="AY106">
        <f t="shared" ca="1" si="241"/>
        <v>8.6754344079240431E-2</v>
      </c>
      <c r="AZ106">
        <f t="shared" ref="AZ106:BI115" ca="1" si="242">(2*RAND())-1</f>
        <v>-0.75434888255163757</v>
      </c>
      <c r="BA106">
        <f t="shared" ca="1" si="242"/>
        <v>0.39550764782399428</v>
      </c>
      <c r="BB106">
        <f t="shared" ca="1" si="242"/>
        <v>-0.35221467325557754</v>
      </c>
      <c r="BC106">
        <f t="shared" ca="1" si="242"/>
        <v>-0.88599832094451458</v>
      </c>
      <c r="BD106">
        <f t="shared" ca="1" si="242"/>
        <v>0.71685110042927702</v>
      </c>
      <c r="BE106">
        <f t="shared" ca="1" si="242"/>
        <v>0.41565890832778329</v>
      </c>
      <c r="BF106">
        <f t="shared" ca="1" si="242"/>
        <v>0.74772819875385865</v>
      </c>
      <c r="BG106">
        <f t="shared" ca="1" si="242"/>
        <v>-0.14764351844681256</v>
      </c>
      <c r="BH106">
        <f t="shared" ca="1" si="242"/>
        <v>-0.14938114358958554</v>
      </c>
      <c r="BI106">
        <f t="shared" ca="1" si="242"/>
        <v>0.6557584956382585</v>
      </c>
      <c r="BJ106">
        <f t="shared" ref="BJ106:BS115" ca="1" si="243">(2*RAND())-1</f>
        <v>0.90112444390349444</v>
      </c>
      <c r="BK106">
        <f t="shared" ca="1" si="243"/>
        <v>0.61067330383163498</v>
      </c>
      <c r="BL106">
        <f t="shared" ca="1" si="243"/>
        <v>-4.5413693763520557E-2</v>
      </c>
      <c r="BM106">
        <f t="shared" ca="1" si="243"/>
        <v>0.66051231570898739</v>
      </c>
      <c r="BN106">
        <f t="shared" ca="1" si="243"/>
        <v>-9.3193389641416324E-2</v>
      </c>
      <c r="BO106">
        <f t="shared" ca="1" si="243"/>
        <v>0.18895785419750388</v>
      </c>
      <c r="BP106">
        <f t="shared" ca="1" si="243"/>
        <v>0.82142750404176224</v>
      </c>
      <c r="BQ106">
        <f t="shared" ca="1" si="243"/>
        <v>0.23201040859309385</v>
      </c>
      <c r="BR106">
        <f t="shared" ca="1" si="243"/>
        <v>-0.70421228451871887</v>
      </c>
      <c r="BS106">
        <f t="shared" ca="1" si="243"/>
        <v>7.1688864081547177E-2</v>
      </c>
      <c r="BT106">
        <f t="shared" ref="BT106:CC115" ca="1" si="244">(2*RAND())-1</f>
        <v>-0.52177730670734457</v>
      </c>
      <c r="BU106">
        <f t="shared" ca="1" si="244"/>
        <v>0.22141780065399508</v>
      </c>
      <c r="BV106">
        <f t="shared" ca="1" si="244"/>
        <v>0.99836611118768404</v>
      </c>
      <c r="BW106">
        <f t="shared" ca="1" si="244"/>
        <v>0.81570790754751465</v>
      </c>
      <c r="BX106">
        <f t="shared" ca="1" si="244"/>
        <v>0.39356052255468077</v>
      </c>
      <c r="BY106">
        <f t="shared" ca="1" si="244"/>
        <v>-0.20971897836546916</v>
      </c>
      <c r="BZ106">
        <f t="shared" ca="1" si="244"/>
        <v>0.21837414415567724</v>
      </c>
      <c r="CA106">
        <f t="shared" ca="1" si="244"/>
        <v>0.99136800427634708</v>
      </c>
      <c r="CB106">
        <f t="shared" ca="1" si="244"/>
        <v>-0.34159317986157078</v>
      </c>
      <c r="CC106">
        <f t="shared" ca="1" si="244"/>
        <v>0.30887060802270705</v>
      </c>
      <c r="CD106">
        <f t="shared" ref="CD106:CM115" ca="1" si="245">(2*RAND())-1</f>
        <v>-8.7892483120107112E-2</v>
      </c>
      <c r="CE106">
        <f t="shared" ca="1" si="245"/>
        <v>0.83450117133654045</v>
      </c>
      <c r="CF106">
        <f t="shared" ca="1" si="245"/>
        <v>-0.14283582510946191</v>
      </c>
      <c r="CG106">
        <f t="shared" ca="1" si="245"/>
        <v>0.6597684443838685</v>
      </c>
      <c r="CH106">
        <f t="shared" ca="1" si="245"/>
        <v>0.29420193570556497</v>
      </c>
      <c r="CI106">
        <f t="shared" ca="1" si="245"/>
        <v>-0.36326537099239142</v>
      </c>
      <c r="CJ106">
        <f t="shared" ca="1" si="245"/>
        <v>-0.58390586872599126</v>
      </c>
      <c r="CK106">
        <f t="shared" ca="1" si="245"/>
        <v>0.49198493780764907</v>
      </c>
      <c r="CL106">
        <f t="shared" ca="1" si="245"/>
        <v>0.39874216638566651</v>
      </c>
      <c r="CM106">
        <f t="shared" ca="1" si="245"/>
        <v>0.4073106129322106</v>
      </c>
      <c r="CN106">
        <f t="shared" ref="CN106:CW115" ca="1" si="246">(2*RAND())-1</f>
        <v>0.80585051601304847</v>
      </c>
      <c r="CO106">
        <f t="shared" ca="1" si="246"/>
        <v>0.69991932363461107</v>
      </c>
      <c r="CP106">
        <f t="shared" ca="1" si="246"/>
        <v>0.25381722498339832</v>
      </c>
      <c r="CQ106">
        <f t="shared" ca="1" si="246"/>
        <v>-0.54151476155959211</v>
      </c>
      <c r="CR106">
        <f t="shared" ca="1" si="246"/>
        <v>-0.61754358747142746</v>
      </c>
      <c r="CS106">
        <f t="shared" ca="1" si="246"/>
        <v>-0.20800093793229801</v>
      </c>
      <c r="CT106">
        <f t="shared" ca="1" si="246"/>
        <v>0.67338533727799388</v>
      </c>
      <c r="CU106">
        <f t="shared" ca="1" si="246"/>
        <v>6.1092839092839801E-2</v>
      </c>
      <c r="CV106">
        <f t="shared" ca="1" si="246"/>
        <v>0.54722639703735387</v>
      </c>
      <c r="CW106">
        <f t="shared" ca="1" si="246"/>
        <v>-4.3618322676544086E-2</v>
      </c>
      <c r="CX106">
        <f t="shared" ref="CX106:DG115" ca="1" si="247">(2*RAND())-1</f>
        <v>-0.25987711944889225</v>
      </c>
      <c r="CY106">
        <f t="shared" ca="1" si="247"/>
        <v>-0.64038571354898632</v>
      </c>
      <c r="CZ106">
        <f t="shared" ca="1" si="247"/>
        <v>0.94033415724417369</v>
      </c>
      <c r="DA106">
        <f t="shared" ca="1" si="247"/>
        <v>0.79049964478701251</v>
      </c>
      <c r="DB106">
        <f t="shared" ca="1" si="247"/>
        <v>-0.77282390694017811</v>
      </c>
      <c r="DC106">
        <f t="shared" ca="1" si="247"/>
        <v>0.53583656123178125</v>
      </c>
      <c r="DD106">
        <f t="shared" ca="1" si="247"/>
        <v>-0.75842482740602923</v>
      </c>
      <c r="DE106">
        <f t="shared" ca="1" si="247"/>
        <v>0.12389727611933754</v>
      </c>
      <c r="DF106">
        <f t="shared" ca="1" si="247"/>
        <v>0.2800978991406613</v>
      </c>
      <c r="DG106">
        <f t="shared" ca="1" si="247"/>
        <v>-5.6676947977184922E-2</v>
      </c>
      <c r="DH106">
        <f t="shared" ref="DH106:DQ115" ca="1" si="248">(2*RAND())-1</f>
        <v>0.57482092282765707</v>
      </c>
      <c r="DI106">
        <f t="shared" ca="1" si="248"/>
        <v>-0.65692658990435104</v>
      </c>
      <c r="DJ106">
        <f t="shared" ca="1" si="248"/>
        <v>0.4422752551295217</v>
      </c>
      <c r="DK106">
        <f t="shared" ca="1" si="248"/>
        <v>-3.0098349419906301E-2</v>
      </c>
      <c r="DL106">
        <f t="shared" ca="1" si="248"/>
        <v>0.26619838962693732</v>
      </c>
      <c r="DM106">
        <f t="shared" ca="1" si="248"/>
        <v>9.8947467462627836E-2</v>
      </c>
      <c r="DN106">
        <f t="shared" ca="1" si="248"/>
        <v>0.20162445962339959</v>
      </c>
      <c r="DO106">
        <f t="shared" ca="1" si="248"/>
        <v>-0.89706416272362155</v>
      </c>
      <c r="DP106">
        <f t="shared" ca="1" si="248"/>
        <v>0.45082705685440039</v>
      </c>
      <c r="DQ106">
        <f t="shared" ca="1" si="248"/>
        <v>0.25999401134907196</v>
      </c>
      <c r="DR106">
        <f t="shared" ref="DR106:EA115" ca="1" si="249">(2*RAND())-1</f>
        <v>0.86597355106013185</v>
      </c>
      <c r="DS106">
        <f t="shared" ca="1" si="249"/>
        <v>-0.17890333822599658</v>
      </c>
      <c r="DT106">
        <f t="shared" ca="1" si="249"/>
        <v>-0.31082667004616904</v>
      </c>
      <c r="DU106">
        <f t="shared" ca="1" si="249"/>
        <v>-3.1174348222408499E-2</v>
      </c>
      <c r="DV106">
        <f t="shared" ca="1" si="249"/>
        <v>-0.57288752726887227</v>
      </c>
      <c r="DW106">
        <f t="shared" ca="1" si="249"/>
        <v>-0.95072821655243578</v>
      </c>
      <c r="DX106">
        <f t="shared" ca="1" si="249"/>
        <v>-0.74856679107754798</v>
      </c>
      <c r="DY106">
        <f t="shared" ca="1" si="249"/>
        <v>0.55482415547078934</v>
      </c>
      <c r="DZ106">
        <f t="shared" ca="1" si="249"/>
        <v>-0.90128739389212198</v>
      </c>
      <c r="EA106">
        <f t="shared" ca="1" si="249"/>
        <v>0.96473674455586322</v>
      </c>
      <c r="EB106">
        <f t="shared" ref="EB106:EK115" ca="1" si="250">(2*RAND())-1</f>
        <v>-0.27309915537801865</v>
      </c>
      <c r="EC106">
        <f t="shared" ca="1" si="250"/>
        <v>0.10125313572798444</v>
      </c>
      <c r="ED106">
        <f t="shared" ca="1" si="250"/>
        <v>-0.2605425043589451</v>
      </c>
      <c r="EE106">
        <f t="shared" ca="1" si="250"/>
        <v>0.63606717359776255</v>
      </c>
      <c r="EF106">
        <f t="shared" ca="1" si="250"/>
        <v>-0.2037578266230009</v>
      </c>
      <c r="EG106">
        <f t="shared" ca="1" si="250"/>
        <v>-0.65941543540617475</v>
      </c>
      <c r="EH106">
        <f t="shared" ca="1" si="250"/>
        <v>0.44407032957579751</v>
      </c>
      <c r="EI106">
        <f t="shared" ca="1" si="250"/>
        <v>-0.3904183009121811</v>
      </c>
      <c r="EJ106">
        <f t="shared" ca="1" si="250"/>
        <v>-0.50887547108122955</v>
      </c>
      <c r="EK106">
        <f t="shared" ca="1" si="250"/>
        <v>-0.96585398657411692</v>
      </c>
      <c r="EL106">
        <f t="shared" ref="EL106:EU115" ca="1" si="251">(2*RAND())-1</f>
        <v>0.3287375980769045</v>
      </c>
      <c r="EM106">
        <f t="shared" ca="1" si="251"/>
        <v>4.4104258406907793E-2</v>
      </c>
      <c r="EN106">
        <f t="shared" ca="1" si="251"/>
        <v>0.32199252297323744</v>
      </c>
      <c r="EO106">
        <f t="shared" ca="1" si="251"/>
        <v>-0.94525296545044668</v>
      </c>
      <c r="EP106">
        <f t="shared" ca="1" si="251"/>
        <v>0.12464875040368839</v>
      </c>
      <c r="EQ106">
        <f t="shared" ca="1" si="251"/>
        <v>-0.12358486250593903</v>
      </c>
      <c r="ER106">
        <f t="shared" ca="1" si="251"/>
        <v>0.96388304925611368</v>
      </c>
      <c r="ES106">
        <f t="shared" ca="1" si="251"/>
        <v>0.88226255631844452</v>
      </c>
      <c r="ET106">
        <f t="shared" ca="1" si="251"/>
        <v>-0.50530739787131762</v>
      </c>
      <c r="EU106">
        <f t="shared" ca="1" si="251"/>
        <v>0.10795221061372429</v>
      </c>
      <c r="EV106">
        <f t="shared" ref="EV106:FE115" ca="1" si="252">(2*RAND())-1</f>
        <v>-0.73300794487450838</v>
      </c>
      <c r="EW106">
        <f t="shared" ca="1" si="252"/>
        <v>0.72755889538118046</v>
      </c>
      <c r="EX106">
        <f t="shared" ca="1" si="252"/>
        <v>-0.84021404498257324</v>
      </c>
      <c r="EY106">
        <f t="shared" ca="1" si="252"/>
        <v>7.9124353456986762E-2</v>
      </c>
      <c r="EZ106">
        <f t="shared" ca="1" si="252"/>
        <v>0.87279272880030767</v>
      </c>
      <c r="FA106">
        <f t="shared" ca="1" si="252"/>
        <v>-0.44986355609962825</v>
      </c>
      <c r="FB106">
        <f t="shared" ca="1" si="252"/>
        <v>0.41701245511703178</v>
      </c>
      <c r="FC106">
        <f t="shared" ca="1" si="252"/>
        <v>0.10181540056798455</v>
      </c>
      <c r="FD106">
        <f t="shared" ca="1" si="252"/>
        <v>-0.7436423190008874</v>
      </c>
      <c r="FE106">
        <f t="shared" ca="1" si="252"/>
        <v>-0.17193257252508753</v>
      </c>
      <c r="FF106">
        <f t="shared" ref="FF106:FO115" ca="1" si="253">(2*RAND())-1</f>
        <v>-5.2547143707680988E-2</v>
      </c>
      <c r="FG106">
        <f t="shared" ca="1" si="253"/>
        <v>4.8760123813238909E-2</v>
      </c>
      <c r="FH106">
        <f t="shared" ca="1" si="253"/>
        <v>-0.5158927296351441</v>
      </c>
      <c r="FI106">
        <f t="shared" ca="1" si="253"/>
        <v>0.42182423862548668</v>
      </c>
      <c r="FJ106">
        <f t="shared" ca="1" si="253"/>
        <v>-0.66620983027536052</v>
      </c>
      <c r="FK106">
        <f t="shared" ca="1" si="253"/>
        <v>-0.74890712409110605</v>
      </c>
      <c r="FL106">
        <f t="shared" ca="1" si="253"/>
        <v>0.77591393340892578</v>
      </c>
      <c r="FM106">
        <f t="shared" ca="1" si="253"/>
        <v>-0.59219114127821681</v>
      </c>
      <c r="FN106">
        <f t="shared" ca="1" si="253"/>
        <v>-0.5352124187850007</v>
      </c>
      <c r="FO106">
        <f t="shared" ca="1" si="253"/>
        <v>0.13517180349301605</v>
      </c>
      <c r="FP106">
        <f t="shared" ref="FP106:FY115" ca="1" si="254">(2*RAND())-1</f>
        <v>-0.69311032448982868</v>
      </c>
      <c r="FQ106">
        <f t="shared" ca="1" si="254"/>
        <v>0.75944809401744928</v>
      </c>
      <c r="FR106">
        <f t="shared" ca="1" si="254"/>
        <v>-0.63878789943284886</v>
      </c>
      <c r="FS106">
        <f t="shared" ca="1" si="254"/>
        <v>-0.945608841587805</v>
      </c>
      <c r="FT106">
        <f t="shared" ca="1" si="254"/>
        <v>-0.79673924946815489</v>
      </c>
      <c r="FU106">
        <f t="shared" ca="1" si="254"/>
        <v>0.25766802365812835</v>
      </c>
      <c r="FV106">
        <f t="shared" ca="1" si="254"/>
        <v>0.50759129252349755</v>
      </c>
      <c r="FW106">
        <f t="shared" ca="1" si="254"/>
        <v>0.27340303461725868</v>
      </c>
      <c r="FX106">
        <f t="shared" ca="1" si="254"/>
        <v>0.70650279340742683</v>
      </c>
      <c r="FY106">
        <f t="shared" ca="1" si="254"/>
        <v>0.83890788722649212</v>
      </c>
      <c r="FZ106">
        <f t="shared" ref="FZ106:GI115" ca="1" si="255">(2*RAND())-1</f>
        <v>-0.34927937903791251</v>
      </c>
      <c r="GA106">
        <f t="shared" ca="1" si="255"/>
        <v>-2.8198843286744601E-2</v>
      </c>
      <c r="GB106">
        <f t="shared" ca="1" si="255"/>
        <v>-0.11538142537050944</v>
      </c>
      <c r="GC106">
        <f t="shared" ca="1" si="255"/>
        <v>-0.93871069468746926</v>
      </c>
      <c r="GD106">
        <f t="shared" ca="1" si="255"/>
        <v>-0.4939734599560166</v>
      </c>
      <c r="GE106">
        <f t="shared" ca="1" si="255"/>
        <v>0.42207607431036931</v>
      </c>
      <c r="GF106">
        <f t="shared" ca="1" si="255"/>
        <v>0.55697478657963928</v>
      </c>
      <c r="GG106">
        <f t="shared" ca="1" si="255"/>
        <v>-0.21224165423898</v>
      </c>
      <c r="GH106">
        <f t="shared" ca="1" si="255"/>
        <v>-0.73747659521990361</v>
      </c>
      <c r="GI106">
        <f t="shared" ca="1" si="255"/>
        <v>0.86293230867311776</v>
      </c>
      <c r="GJ106">
        <f t="shared" ref="GJ106:GS115" ca="1" si="256">(2*RAND())-1</f>
        <v>0.80549855535777226</v>
      </c>
      <c r="GK106">
        <f t="shared" ca="1" si="256"/>
        <v>-0.68403466476849761</v>
      </c>
      <c r="GL106">
        <f t="shared" ca="1" si="256"/>
        <v>-0.26453118829354283</v>
      </c>
      <c r="GM106">
        <f t="shared" ca="1" si="256"/>
        <v>0.68739530669235438</v>
      </c>
      <c r="GN106">
        <f t="shared" ca="1" si="256"/>
        <v>0.25423450306066853</v>
      </c>
      <c r="GO106">
        <f t="shared" ca="1" si="256"/>
        <v>-0.7738926263038699</v>
      </c>
      <c r="GP106">
        <f t="shared" ca="1" si="256"/>
        <v>-0.95315269353300835</v>
      </c>
      <c r="GQ106">
        <f t="shared" ca="1" si="256"/>
        <v>0.59317951203318176</v>
      </c>
      <c r="GR106">
        <f t="shared" ca="1" si="256"/>
        <v>-0.73601270080940817</v>
      </c>
      <c r="GS106">
        <f t="shared" ca="1" si="256"/>
        <v>-0.13803944839407767</v>
      </c>
      <c r="GT106">
        <f t="shared" ref="GT106:HC115" ca="1" si="257">(2*RAND())-1</f>
        <v>0.53384938556784012</v>
      </c>
      <c r="GU106">
        <f t="shared" ca="1" si="257"/>
        <v>0.19033663554291236</v>
      </c>
      <c r="GV106">
        <f t="shared" ca="1" si="257"/>
        <v>-0.73071362032166443</v>
      </c>
      <c r="GW106">
        <f t="shared" ca="1" si="257"/>
        <v>0.73427629452218746</v>
      </c>
      <c r="GX106">
        <f t="shared" ca="1" si="257"/>
        <v>0.76289312704460022</v>
      </c>
      <c r="GY106">
        <f t="shared" ca="1" si="257"/>
        <v>-0.22389545796096555</v>
      </c>
      <c r="GZ106">
        <f t="shared" ca="1" si="257"/>
        <v>-0.85914855247963429</v>
      </c>
      <c r="HA106">
        <f t="shared" ca="1" si="257"/>
        <v>-0.59395429169122593</v>
      </c>
      <c r="HB106">
        <f t="shared" ca="1" si="257"/>
        <v>0.89749114922162398</v>
      </c>
      <c r="HC106">
        <f t="shared" ca="1" si="257"/>
        <v>-0.12267455824821871</v>
      </c>
      <c r="HD106">
        <f t="shared" ref="HD106:HM115" ca="1" si="258">(2*RAND())-1</f>
        <v>1.7059940674629459E-2</v>
      </c>
      <c r="HE106">
        <f t="shared" ca="1" si="258"/>
        <v>-0.75660628313562994</v>
      </c>
      <c r="HF106">
        <f t="shared" ca="1" si="258"/>
        <v>0.73557450491665843</v>
      </c>
      <c r="HG106">
        <f t="shared" ca="1" si="258"/>
        <v>-0.96288615592844295</v>
      </c>
      <c r="HH106">
        <f t="shared" ca="1" si="258"/>
        <v>-0.54740164988504025</v>
      </c>
      <c r="HI106">
        <f t="shared" ca="1" si="258"/>
        <v>0.57732907441582504</v>
      </c>
      <c r="HJ106">
        <f t="shared" ca="1" si="258"/>
        <v>0.31749413607487442</v>
      </c>
      <c r="HK106">
        <f t="shared" ca="1" si="258"/>
        <v>-0.13900768664267016</v>
      </c>
      <c r="HL106">
        <f t="shared" ca="1" si="258"/>
        <v>0.35960381186312951</v>
      </c>
      <c r="HM106">
        <f t="shared" ca="1" si="258"/>
        <v>0.86878355367198834</v>
      </c>
      <c r="HN106">
        <f t="shared" ref="HN106:HW115" ca="1" si="259">(2*RAND())-1</f>
        <v>0.26304554530428503</v>
      </c>
      <c r="HO106">
        <f t="shared" ca="1" si="259"/>
        <v>0.92077524437413327</v>
      </c>
      <c r="HP106">
        <f t="shared" ca="1" si="259"/>
        <v>-0.41101664022757634</v>
      </c>
      <c r="HQ106">
        <f t="shared" ca="1" si="259"/>
        <v>0.62201292579235634</v>
      </c>
      <c r="HR106">
        <f t="shared" ca="1" si="259"/>
        <v>3.7320259730829974E-2</v>
      </c>
      <c r="HS106">
        <f t="shared" ca="1" si="259"/>
        <v>0.99410743629913312</v>
      </c>
      <c r="HT106">
        <f t="shared" ca="1" si="259"/>
        <v>8.1385065041115201E-2</v>
      </c>
      <c r="HU106">
        <f t="shared" ca="1" si="259"/>
        <v>-0.98539821970803199</v>
      </c>
      <c r="HV106">
        <f t="shared" ca="1" si="259"/>
        <v>-0.9778707377851914</v>
      </c>
      <c r="HW106">
        <f t="shared" ca="1" si="259"/>
        <v>-0.45423322116977904</v>
      </c>
      <c r="HX106">
        <f t="shared" ref="HX106:IG115" ca="1" si="260">(2*RAND())-1</f>
        <v>-6.0200705564923407E-3</v>
      </c>
      <c r="HY106">
        <f t="shared" ca="1" si="260"/>
        <v>-0.34226845782682136</v>
      </c>
      <c r="HZ106">
        <f t="shared" ca="1" si="260"/>
        <v>-0.95848943510493534</v>
      </c>
      <c r="IA106">
        <f t="shared" ca="1" si="260"/>
        <v>0.14113985332105372</v>
      </c>
      <c r="IB106">
        <f t="shared" ca="1" si="260"/>
        <v>0.66045869294146908</v>
      </c>
      <c r="IC106">
        <f t="shared" ca="1" si="260"/>
        <v>0.97420717100147569</v>
      </c>
      <c r="ID106">
        <f t="shared" ca="1" si="260"/>
        <v>2.8258515607978429E-2</v>
      </c>
      <c r="IE106">
        <f t="shared" ca="1" si="260"/>
        <v>0.62359591380265278</v>
      </c>
      <c r="IF106">
        <f t="shared" ca="1" si="260"/>
        <v>0.56519231009882143</v>
      </c>
      <c r="IG106">
        <f t="shared" ca="1" si="260"/>
        <v>0.4736711124763</v>
      </c>
      <c r="IH106">
        <f t="shared" ref="IH106:IR115" ca="1" si="261">(2*RAND())-1</f>
        <v>0.60619984346276645</v>
      </c>
      <c r="II106">
        <f t="shared" ca="1" si="261"/>
        <v>0.25301255532497935</v>
      </c>
      <c r="IJ106">
        <f t="shared" ca="1" si="261"/>
        <v>-0.55866701788984297</v>
      </c>
      <c r="IK106">
        <f t="shared" ca="1" si="261"/>
        <v>0.99970147382074437</v>
      </c>
      <c r="IL106">
        <f t="shared" ca="1" si="261"/>
        <v>-0.73993251663925186</v>
      </c>
      <c r="IM106">
        <f t="shared" ca="1" si="261"/>
        <v>-0.4673574269834837</v>
      </c>
      <c r="IN106">
        <f t="shared" ca="1" si="261"/>
        <v>0.55175525094138145</v>
      </c>
      <c r="IO106">
        <f t="shared" ca="1" si="261"/>
        <v>0.96151033440909406</v>
      </c>
      <c r="IP106">
        <f t="shared" ca="1" si="261"/>
        <v>0.20971391074973322</v>
      </c>
      <c r="IQ106" s="42">
        <f t="shared" ca="1" si="261"/>
        <v>9.9676751419843557E-2</v>
      </c>
      <c r="IR106">
        <f t="shared" ca="1" si="261"/>
        <v>0.26614090211003671</v>
      </c>
    </row>
    <row r="107" spans="1:252" x14ac:dyDescent="0.3">
      <c r="A107">
        <v>92</v>
      </c>
      <c r="B107">
        <f t="shared" ca="1" si="237"/>
        <v>0.81510236506157074</v>
      </c>
      <c r="C107">
        <f t="shared" ca="1" si="237"/>
        <v>-2.7775209749836716E-2</v>
      </c>
      <c r="D107">
        <f t="shared" ca="1" si="237"/>
        <v>-0.1216582143185081</v>
      </c>
      <c r="E107">
        <f t="shared" ca="1" si="237"/>
        <v>-0.91691080805240466</v>
      </c>
      <c r="F107">
        <f t="shared" ca="1" si="237"/>
        <v>-0.38159430861137489</v>
      </c>
      <c r="G107">
        <f t="shared" ca="1" si="237"/>
        <v>-0.64266809385355805</v>
      </c>
      <c r="H107">
        <f t="shared" ca="1" si="237"/>
        <v>0.6943037799953129</v>
      </c>
      <c r="I107">
        <f t="shared" ca="1" si="237"/>
        <v>0.38734800785650503</v>
      </c>
      <c r="J107">
        <f t="shared" ca="1" si="237"/>
        <v>-0.79467242713177244</v>
      </c>
      <c r="K107">
        <f t="shared" ca="1" si="237"/>
        <v>-0.59401511388214945</v>
      </c>
      <c r="L107">
        <f t="shared" ca="1" si="238"/>
        <v>-0.91027943418625745</v>
      </c>
      <c r="M107">
        <f t="shared" ca="1" si="238"/>
        <v>0.93690983719958032</v>
      </c>
      <c r="N107">
        <f t="shared" ca="1" si="238"/>
        <v>-0.29315745044132813</v>
      </c>
      <c r="O107">
        <f t="shared" ca="1" si="238"/>
        <v>-0.11497571785175453</v>
      </c>
      <c r="P107">
        <f t="shared" ca="1" si="238"/>
        <v>0.42864151691034169</v>
      </c>
      <c r="Q107">
        <f t="shared" ca="1" si="238"/>
        <v>-0.32839685764496007</v>
      </c>
      <c r="R107">
        <f t="shared" ca="1" si="238"/>
        <v>-0.40203705619240182</v>
      </c>
      <c r="S107">
        <f t="shared" ca="1" si="238"/>
        <v>-0.38002663315485363</v>
      </c>
      <c r="T107">
        <f t="shared" ca="1" si="238"/>
        <v>-0.37042365824559886</v>
      </c>
      <c r="U107">
        <f t="shared" ca="1" si="238"/>
        <v>-0.80178716299235098</v>
      </c>
      <c r="V107">
        <f t="shared" ca="1" si="239"/>
        <v>-0.72147502384943341</v>
      </c>
      <c r="W107">
        <f t="shared" ca="1" si="239"/>
        <v>-0.12231326370654205</v>
      </c>
      <c r="X107">
        <f t="shared" ca="1" si="239"/>
        <v>-0.71603182833408696</v>
      </c>
      <c r="Y107">
        <f t="shared" ca="1" si="239"/>
        <v>0.47652380156075602</v>
      </c>
      <c r="Z107">
        <f t="shared" ca="1" si="239"/>
        <v>0.63459970547300171</v>
      </c>
      <c r="AA107">
        <f t="shared" ca="1" si="239"/>
        <v>-0.57595693252969449</v>
      </c>
      <c r="AB107">
        <f t="shared" ca="1" si="239"/>
        <v>0.28942662653242679</v>
      </c>
      <c r="AC107">
        <f t="shared" ca="1" si="239"/>
        <v>-0.81147172262427558</v>
      </c>
      <c r="AD107">
        <f t="shared" ca="1" si="239"/>
        <v>0.51686061616168977</v>
      </c>
      <c r="AE107">
        <f t="shared" ca="1" si="239"/>
        <v>-0.87833455220247392</v>
      </c>
      <c r="AF107">
        <f t="shared" ca="1" si="240"/>
        <v>-0.16721806583432253</v>
      </c>
      <c r="AG107">
        <f t="shared" ca="1" si="240"/>
        <v>-0.44240414188521671</v>
      </c>
      <c r="AH107">
        <f t="shared" ca="1" si="240"/>
        <v>8.9273737652428409E-2</v>
      </c>
      <c r="AI107">
        <f t="shared" ca="1" si="240"/>
        <v>0.47046158915045289</v>
      </c>
      <c r="AJ107">
        <f t="shared" ca="1" si="240"/>
        <v>0.64919977255544858</v>
      </c>
      <c r="AK107">
        <f t="shared" ca="1" si="240"/>
        <v>0.92881549276565645</v>
      </c>
      <c r="AL107">
        <f t="shared" ca="1" si="240"/>
        <v>-0.72744529069343988</v>
      </c>
      <c r="AM107">
        <f t="shared" ca="1" si="240"/>
        <v>-0.51723210083102078</v>
      </c>
      <c r="AN107">
        <f t="shared" ca="1" si="240"/>
        <v>0.67236382921919047</v>
      </c>
      <c r="AO107">
        <f t="shared" ca="1" si="240"/>
        <v>7.8860807081514217E-2</v>
      </c>
      <c r="AP107">
        <f t="shared" ca="1" si="241"/>
        <v>0.78110266944543549</v>
      </c>
      <c r="AQ107">
        <f t="shared" ca="1" si="241"/>
        <v>0.34964411049382438</v>
      </c>
      <c r="AR107">
        <f t="shared" ca="1" si="241"/>
        <v>0.11389276993940123</v>
      </c>
      <c r="AS107">
        <f t="shared" ca="1" si="241"/>
        <v>-0.30859190672049763</v>
      </c>
      <c r="AT107">
        <f t="shared" ca="1" si="241"/>
        <v>0.56075050314802244</v>
      </c>
      <c r="AU107">
        <f t="shared" ca="1" si="241"/>
        <v>7.1547688634881146E-2</v>
      </c>
      <c r="AV107">
        <f t="shared" ca="1" si="241"/>
        <v>0.25129660219175998</v>
      </c>
      <c r="AW107">
        <f t="shared" ca="1" si="241"/>
        <v>-0.90577093613117343</v>
      </c>
      <c r="AX107">
        <f t="shared" ca="1" si="241"/>
        <v>-6.4966196545144683E-2</v>
      </c>
      <c r="AY107">
        <f t="shared" ca="1" si="241"/>
        <v>0.20923463566867539</v>
      </c>
      <c r="AZ107">
        <f t="shared" ca="1" si="242"/>
        <v>0.71515613733003436</v>
      </c>
      <c r="BA107">
        <f t="shared" ca="1" si="242"/>
        <v>0.68207814410035716</v>
      </c>
      <c r="BB107">
        <f t="shared" ca="1" si="242"/>
        <v>-0.89918060430826774</v>
      </c>
      <c r="BC107">
        <f t="shared" ca="1" si="242"/>
        <v>0.8167773970454375</v>
      </c>
      <c r="BD107">
        <f t="shared" ca="1" si="242"/>
        <v>-0.79414774238736152</v>
      </c>
      <c r="BE107">
        <f t="shared" ca="1" si="242"/>
        <v>-0.65279590801973986</v>
      </c>
      <c r="BF107">
        <f t="shared" ca="1" si="242"/>
        <v>-0.44369193855526312</v>
      </c>
      <c r="BG107">
        <f t="shared" ca="1" si="242"/>
        <v>0.12813425004776247</v>
      </c>
      <c r="BH107">
        <f t="shared" ca="1" si="242"/>
        <v>0.33931641891855557</v>
      </c>
      <c r="BI107">
        <f t="shared" ca="1" si="242"/>
        <v>0.5797544789115463</v>
      </c>
      <c r="BJ107">
        <f t="shared" ca="1" si="243"/>
        <v>-0.41636850019099247</v>
      </c>
      <c r="BK107">
        <f t="shared" ca="1" si="243"/>
        <v>0.87796686503468413</v>
      </c>
      <c r="BL107">
        <f t="shared" ca="1" si="243"/>
        <v>-0.41801784885425031</v>
      </c>
      <c r="BM107">
        <f t="shared" ca="1" si="243"/>
        <v>-0.21717222212189347</v>
      </c>
      <c r="BN107">
        <f t="shared" ca="1" si="243"/>
        <v>-0.59295247601293721</v>
      </c>
      <c r="BO107">
        <f t="shared" ca="1" si="243"/>
        <v>0.73915219873693183</v>
      </c>
      <c r="BP107">
        <f t="shared" ca="1" si="243"/>
        <v>8.4290263501625606E-2</v>
      </c>
      <c r="BQ107">
        <f t="shared" ca="1" si="243"/>
        <v>-0.63884540515691635</v>
      </c>
      <c r="BR107">
        <f t="shared" ca="1" si="243"/>
        <v>-0.411401784551368</v>
      </c>
      <c r="BS107">
        <f t="shared" ca="1" si="243"/>
        <v>0.86715569275361482</v>
      </c>
      <c r="BT107">
        <f t="shared" ca="1" si="244"/>
        <v>-0.89747271608424417</v>
      </c>
      <c r="BU107">
        <f t="shared" ca="1" si="244"/>
        <v>-0.27744065352612313</v>
      </c>
      <c r="BV107">
        <f t="shared" ca="1" si="244"/>
        <v>0.28423797144333962</v>
      </c>
      <c r="BW107">
        <f t="shared" ca="1" si="244"/>
        <v>0.9468187659010765</v>
      </c>
      <c r="BX107">
        <f t="shared" ca="1" si="244"/>
        <v>9.14850995058063E-2</v>
      </c>
      <c r="BY107">
        <f t="shared" ca="1" si="244"/>
        <v>0.45407070841443398</v>
      </c>
      <c r="BZ107">
        <f t="shared" ca="1" si="244"/>
        <v>-0.86468215897924083</v>
      </c>
      <c r="CA107">
        <f t="shared" ca="1" si="244"/>
        <v>0.49334087135015947</v>
      </c>
      <c r="CB107">
        <f t="shared" ca="1" si="244"/>
        <v>0.54895888743758792</v>
      </c>
      <c r="CC107">
        <f t="shared" ca="1" si="244"/>
        <v>-0.39783301657496373</v>
      </c>
      <c r="CD107">
        <f t="shared" ca="1" si="245"/>
        <v>0.51910550655847398</v>
      </c>
      <c r="CE107">
        <f t="shared" ca="1" si="245"/>
        <v>-0.44569418543352679</v>
      </c>
      <c r="CF107">
        <f t="shared" ca="1" si="245"/>
        <v>-0.94759758570871222</v>
      </c>
      <c r="CG107">
        <f t="shared" ca="1" si="245"/>
        <v>-0.87364106259849739</v>
      </c>
      <c r="CH107">
        <f t="shared" ca="1" si="245"/>
        <v>0.3223006955050669</v>
      </c>
      <c r="CI107">
        <f t="shared" ca="1" si="245"/>
        <v>-1.5455866310976507E-2</v>
      </c>
      <c r="CJ107">
        <f t="shared" ca="1" si="245"/>
        <v>-0.53843724683847705</v>
      </c>
      <c r="CK107">
        <f t="shared" ca="1" si="245"/>
        <v>0.42670160197514995</v>
      </c>
      <c r="CL107">
        <f t="shared" ca="1" si="245"/>
        <v>-0.80241548417993092</v>
      </c>
      <c r="CM107">
        <f t="shared" ca="1" si="245"/>
        <v>-0.40294670836462743</v>
      </c>
      <c r="CN107">
        <f t="shared" ca="1" si="246"/>
        <v>0.23652029809962971</v>
      </c>
      <c r="CO107">
        <f t="shared" ca="1" si="246"/>
        <v>0.37286409133440701</v>
      </c>
      <c r="CP107">
        <f t="shared" ca="1" si="246"/>
        <v>-0.10670598275579124</v>
      </c>
      <c r="CQ107">
        <f t="shared" ca="1" si="246"/>
        <v>7.4967799206515418E-2</v>
      </c>
      <c r="CR107">
        <f t="shared" ca="1" si="246"/>
        <v>0.51916091523325791</v>
      </c>
      <c r="CS107">
        <f t="shared" ca="1" si="246"/>
        <v>-2.7277488208723444E-2</v>
      </c>
      <c r="CT107">
        <f t="shared" ca="1" si="246"/>
        <v>-0.5902034856004883</v>
      </c>
      <c r="CU107">
        <f t="shared" ca="1" si="246"/>
        <v>-0.64046754363873259</v>
      </c>
      <c r="CV107">
        <f t="shared" ca="1" si="246"/>
        <v>-3.2747716274822869E-2</v>
      </c>
      <c r="CW107">
        <f t="shared" ca="1" si="246"/>
        <v>0.3823535609236044</v>
      </c>
      <c r="CX107">
        <f t="shared" ca="1" si="247"/>
        <v>-0.23888824084157623</v>
      </c>
      <c r="CY107">
        <f t="shared" ca="1" si="247"/>
        <v>-0.2712293615344834</v>
      </c>
      <c r="CZ107">
        <f t="shared" ca="1" si="247"/>
        <v>0.45503877211838484</v>
      </c>
      <c r="DA107">
        <f t="shared" ca="1" si="247"/>
        <v>0.11335967228100263</v>
      </c>
      <c r="DB107">
        <f t="shared" ca="1" si="247"/>
        <v>0.65368037912491928</v>
      </c>
      <c r="DC107">
        <f t="shared" ca="1" si="247"/>
        <v>0.80077336532996735</v>
      </c>
      <c r="DD107">
        <f t="shared" ca="1" si="247"/>
        <v>0.17217624232899031</v>
      </c>
      <c r="DE107">
        <f t="shared" ca="1" si="247"/>
        <v>0.40124621090278989</v>
      </c>
      <c r="DF107">
        <f t="shared" ca="1" si="247"/>
        <v>0.42032285189932606</v>
      </c>
      <c r="DG107">
        <f t="shared" ca="1" si="247"/>
        <v>0.88690266130378514</v>
      </c>
      <c r="DH107">
        <f t="shared" ca="1" si="248"/>
        <v>0.58620500458838265</v>
      </c>
      <c r="DI107">
        <f t="shared" ca="1" si="248"/>
        <v>0.21074209499625973</v>
      </c>
      <c r="DJ107">
        <f t="shared" ca="1" si="248"/>
        <v>-0.10718740598026777</v>
      </c>
      <c r="DK107">
        <f t="shared" ca="1" si="248"/>
        <v>0.76300114284328791</v>
      </c>
      <c r="DL107">
        <f t="shared" ca="1" si="248"/>
        <v>0.37330116660562829</v>
      </c>
      <c r="DM107">
        <f t="shared" ca="1" si="248"/>
        <v>0.32181430381664033</v>
      </c>
      <c r="DN107">
        <f t="shared" ca="1" si="248"/>
        <v>0.74099114772010788</v>
      </c>
      <c r="DO107">
        <f t="shared" ca="1" si="248"/>
        <v>0.15617962765371018</v>
      </c>
      <c r="DP107">
        <f t="shared" ca="1" si="248"/>
        <v>6.9091969175408163E-2</v>
      </c>
      <c r="DQ107">
        <f t="shared" ca="1" si="248"/>
        <v>0.40668027970122633</v>
      </c>
      <c r="DR107">
        <f t="shared" ca="1" si="249"/>
        <v>-0.74572996479592502</v>
      </c>
      <c r="DS107">
        <f t="shared" ca="1" si="249"/>
        <v>2.7357643168906876E-2</v>
      </c>
      <c r="DT107">
        <f t="shared" ca="1" si="249"/>
        <v>0.11245081071702256</v>
      </c>
      <c r="DU107">
        <f t="shared" ca="1" si="249"/>
        <v>-0.60234461152206897</v>
      </c>
      <c r="DV107">
        <f t="shared" ca="1" si="249"/>
        <v>0.28269988184261741</v>
      </c>
      <c r="DW107">
        <f t="shared" ca="1" si="249"/>
        <v>0.3672914960016771</v>
      </c>
      <c r="DX107">
        <f t="shared" ca="1" si="249"/>
        <v>0.62945753822633987</v>
      </c>
      <c r="DY107">
        <f t="shared" ca="1" si="249"/>
        <v>-0.73438639674993</v>
      </c>
      <c r="DZ107">
        <f t="shared" ca="1" si="249"/>
        <v>-0.75205627520964646</v>
      </c>
      <c r="EA107">
        <f t="shared" ca="1" si="249"/>
        <v>-0.47471173018015222</v>
      </c>
      <c r="EB107">
        <f t="shared" ca="1" si="250"/>
        <v>-0.22657562101269857</v>
      </c>
      <c r="EC107">
        <f t="shared" ca="1" si="250"/>
        <v>-0.12391471472462801</v>
      </c>
      <c r="ED107">
        <f t="shared" ca="1" si="250"/>
        <v>0.5374514463348139</v>
      </c>
      <c r="EE107">
        <f t="shared" ca="1" si="250"/>
        <v>-7.4752845154409941E-2</v>
      </c>
      <c r="EF107">
        <f t="shared" ca="1" si="250"/>
        <v>6.5747420071662122E-2</v>
      </c>
      <c r="EG107">
        <f t="shared" ca="1" si="250"/>
        <v>0.40860402340420698</v>
      </c>
      <c r="EH107">
        <f t="shared" ca="1" si="250"/>
        <v>-0.96309274577980131</v>
      </c>
      <c r="EI107">
        <f t="shared" ca="1" si="250"/>
        <v>-0.20500189507998146</v>
      </c>
      <c r="EJ107">
        <f t="shared" ca="1" si="250"/>
        <v>-0.96944889954974589</v>
      </c>
      <c r="EK107">
        <f t="shared" ca="1" si="250"/>
        <v>0.13532815718535351</v>
      </c>
      <c r="EL107">
        <f t="shared" ca="1" si="251"/>
        <v>0.1582816290501643</v>
      </c>
      <c r="EM107">
        <f t="shared" ca="1" si="251"/>
        <v>-0.54760651877736644</v>
      </c>
      <c r="EN107">
        <f t="shared" ca="1" si="251"/>
        <v>0.98945854968033453</v>
      </c>
      <c r="EO107">
        <f t="shared" ca="1" si="251"/>
        <v>-0.773919829006261</v>
      </c>
      <c r="EP107">
        <f t="shared" ca="1" si="251"/>
        <v>-0.18433957170868442</v>
      </c>
      <c r="EQ107">
        <f t="shared" ca="1" si="251"/>
        <v>0.10130749829825869</v>
      </c>
      <c r="ER107">
        <f t="shared" ca="1" si="251"/>
        <v>-0.16502970385385862</v>
      </c>
      <c r="ES107">
        <f t="shared" ca="1" si="251"/>
        <v>-1.5194787107407848E-2</v>
      </c>
      <c r="ET107">
        <f t="shared" ca="1" si="251"/>
        <v>-0.94466574497496025</v>
      </c>
      <c r="EU107">
        <f t="shared" ca="1" si="251"/>
        <v>0.77047573369256694</v>
      </c>
      <c r="EV107">
        <f t="shared" ca="1" si="252"/>
        <v>0.5905097173847198</v>
      </c>
      <c r="EW107">
        <f t="shared" ca="1" si="252"/>
        <v>0.22881743219955242</v>
      </c>
      <c r="EX107">
        <f t="shared" ca="1" si="252"/>
        <v>0.72256712526050704</v>
      </c>
      <c r="EY107">
        <f t="shared" ca="1" si="252"/>
        <v>0.77871218881757853</v>
      </c>
      <c r="EZ107">
        <f t="shared" ca="1" si="252"/>
        <v>0.80062304597714351</v>
      </c>
      <c r="FA107">
        <f t="shared" ca="1" si="252"/>
        <v>-0.47743521010794021</v>
      </c>
      <c r="FB107">
        <f t="shared" ca="1" si="252"/>
        <v>-0.84349519671921858</v>
      </c>
      <c r="FC107">
        <f t="shared" ca="1" si="252"/>
        <v>-0.54301109966754302</v>
      </c>
      <c r="FD107">
        <f t="shared" ca="1" si="252"/>
        <v>-0.10233526841350216</v>
      </c>
      <c r="FE107">
        <f t="shared" ca="1" si="252"/>
        <v>0.69622995535181875</v>
      </c>
      <c r="FF107">
        <f t="shared" ca="1" si="253"/>
        <v>0.54172614887549941</v>
      </c>
      <c r="FG107">
        <f t="shared" ca="1" si="253"/>
        <v>0.2877428297112592</v>
      </c>
      <c r="FH107">
        <f t="shared" ca="1" si="253"/>
        <v>-0.33055893701404448</v>
      </c>
      <c r="FI107">
        <f t="shared" ca="1" si="253"/>
        <v>-0.96604443383318528</v>
      </c>
      <c r="FJ107">
        <f t="shared" ca="1" si="253"/>
        <v>0.22085060681848145</v>
      </c>
      <c r="FK107">
        <f t="shared" ca="1" si="253"/>
        <v>0.20531372105063039</v>
      </c>
      <c r="FL107">
        <f t="shared" ca="1" si="253"/>
        <v>-1.5145424609380065E-2</v>
      </c>
      <c r="FM107">
        <f t="shared" ca="1" si="253"/>
        <v>0.86724861620397053</v>
      </c>
      <c r="FN107">
        <f t="shared" ca="1" si="253"/>
        <v>-0.53690660317036198</v>
      </c>
      <c r="FO107">
        <f t="shared" ca="1" si="253"/>
        <v>0.60277394174121701</v>
      </c>
      <c r="FP107">
        <f t="shared" ca="1" si="254"/>
        <v>-5.8133105401504848E-2</v>
      </c>
      <c r="FQ107">
        <f t="shared" ca="1" si="254"/>
        <v>-0.72303732854141889</v>
      </c>
      <c r="FR107">
        <f t="shared" ca="1" si="254"/>
        <v>0.80940944324245212</v>
      </c>
      <c r="FS107">
        <f t="shared" ca="1" si="254"/>
        <v>-0.24138886887789268</v>
      </c>
      <c r="FT107">
        <f t="shared" ca="1" si="254"/>
        <v>9.834943796492035E-2</v>
      </c>
      <c r="FU107">
        <f t="shared" ca="1" si="254"/>
        <v>-0.625656279321396</v>
      </c>
      <c r="FV107">
        <f t="shared" ca="1" si="254"/>
        <v>0.58972118575771426</v>
      </c>
      <c r="FW107">
        <f t="shared" ca="1" si="254"/>
        <v>-0.76536500058902224</v>
      </c>
      <c r="FX107">
        <f t="shared" ca="1" si="254"/>
        <v>9.3544491528398721E-2</v>
      </c>
      <c r="FY107">
        <f t="shared" ca="1" si="254"/>
        <v>-2.898479326606096E-2</v>
      </c>
      <c r="FZ107">
        <f t="shared" ca="1" si="255"/>
        <v>0.29199887427358062</v>
      </c>
      <c r="GA107">
        <f t="shared" ca="1" si="255"/>
        <v>7.6934835438988713E-3</v>
      </c>
      <c r="GB107">
        <f t="shared" ca="1" si="255"/>
        <v>0.80200742197234876</v>
      </c>
      <c r="GC107">
        <f t="shared" ca="1" si="255"/>
        <v>-0.44486805881868219</v>
      </c>
      <c r="GD107">
        <f t="shared" ca="1" si="255"/>
        <v>-0.72090432248701886</v>
      </c>
      <c r="GE107">
        <f t="shared" ca="1" si="255"/>
        <v>0.94525731450662343</v>
      </c>
      <c r="GF107">
        <f t="shared" ca="1" si="255"/>
        <v>0.84676039338304276</v>
      </c>
      <c r="GG107">
        <f t="shared" ca="1" si="255"/>
        <v>-0.18466186925984629</v>
      </c>
      <c r="GH107">
        <f t="shared" ca="1" si="255"/>
        <v>0.73945371737912402</v>
      </c>
      <c r="GI107">
        <f t="shared" ca="1" si="255"/>
        <v>0.81303270028229968</v>
      </c>
      <c r="GJ107">
        <f t="shared" ca="1" si="256"/>
        <v>-0.92078611642069141</v>
      </c>
      <c r="GK107">
        <f t="shared" ca="1" si="256"/>
        <v>0.47628078959329256</v>
      </c>
      <c r="GL107">
        <f t="shared" ca="1" si="256"/>
        <v>-0.56734634318031985</v>
      </c>
      <c r="GM107">
        <f t="shared" ca="1" si="256"/>
        <v>-0.30451530919240866</v>
      </c>
      <c r="GN107">
        <f t="shared" ca="1" si="256"/>
        <v>-0.63402701787759175</v>
      </c>
      <c r="GO107">
        <f t="shared" ca="1" si="256"/>
        <v>0.97068559081573413</v>
      </c>
      <c r="GP107">
        <f t="shared" ca="1" si="256"/>
        <v>0.2967835872628215</v>
      </c>
      <c r="GQ107">
        <f t="shared" ca="1" si="256"/>
        <v>0.70946698938191655</v>
      </c>
      <c r="GR107">
        <f t="shared" ca="1" si="256"/>
        <v>-0.94498627475818342</v>
      </c>
      <c r="GS107">
        <f t="shared" ca="1" si="256"/>
        <v>-0.35009591689869257</v>
      </c>
      <c r="GT107">
        <f t="shared" ca="1" si="257"/>
        <v>0.78622044794690127</v>
      </c>
      <c r="GU107">
        <f t="shared" ca="1" si="257"/>
        <v>-0.60630886166552211</v>
      </c>
      <c r="GV107">
        <f t="shared" ca="1" si="257"/>
        <v>0.71613926215634405</v>
      </c>
      <c r="GW107">
        <f t="shared" ca="1" si="257"/>
        <v>0.40987970200648016</v>
      </c>
      <c r="GX107">
        <f t="shared" ca="1" si="257"/>
        <v>0.27439717967437738</v>
      </c>
      <c r="GY107">
        <f t="shared" ca="1" si="257"/>
        <v>-0.64570089509183237</v>
      </c>
      <c r="GZ107">
        <f t="shared" ca="1" si="257"/>
        <v>0.59768163552153597</v>
      </c>
      <c r="HA107">
        <f t="shared" ca="1" si="257"/>
        <v>-0.89074943555064823</v>
      </c>
      <c r="HB107">
        <f t="shared" ca="1" si="257"/>
        <v>-0.96047413644559421</v>
      </c>
      <c r="HC107">
        <f t="shared" ca="1" si="257"/>
        <v>-0.18681402609687137</v>
      </c>
      <c r="HD107">
        <f t="shared" ca="1" si="258"/>
        <v>-0.79535177812244817</v>
      </c>
      <c r="HE107">
        <f t="shared" ca="1" si="258"/>
        <v>-0.19340495430118243</v>
      </c>
      <c r="HF107">
        <f t="shared" ca="1" si="258"/>
        <v>-0.73181752033584035</v>
      </c>
      <c r="HG107">
        <f t="shared" ca="1" si="258"/>
        <v>5.9374080617307534E-2</v>
      </c>
      <c r="HH107">
        <f t="shared" ca="1" si="258"/>
        <v>0.81986559904221923</v>
      </c>
      <c r="HI107">
        <f t="shared" ca="1" si="258"/>
        <v>0.17251107943828647</v>
      </c>
      <c r="HJ107">
        <f t="shared" ca="1" si="258"/>
        <v>-0.90838322656841619</v>
      </c>
      <c r="HK107">
        <f t="shared" ca="1" si="258"/>
        <v>0.30753649925213389</v>
      </c>
      <c r="HL107">
        <f t="shared" ca="1" si="258"/>
        <v>0.81960577359354403</v>
      </c>
      <c r="HM107">
        <f t="shared" ca="1" si="258"/>
        <v>0.36155137387818104</v>
      </c>
      <c r="HN107">
        <f t="shared" ca="1" si="259"/>
        <v>-0.90952337346896384</v>
      </c>
      <c r="HO107">
        <f t="shared" ca="1" si="259"/>
        <v>0.90318608479396878</v>
      </c>
      <c r="HP107">
        <f t="shared" ca="1" si="259"/>
        <v>0.89615833373820331</v>
      </c>
      <c r="HQ107">
        <f t="shared" ca="1" si="259"/>
        <v>0.11031022087373699</v>
      </c>
      <c r="HR107">
        <f t="shared" ca="1" si="259"/>
        <v>0.4858198693347926</v>
      </c>
      <c r="HS107">
        <f t="shared" ca="1" si="259"/>
        <v>-0.48163044284263279</v>
      </c>
      <c r="HT107">
        <f t="shared" ca="1" si="259"/>
        <v>-0.37829768134360386</v>
      </c>
      <c r="HU107">
        <f t="shared" ca="1" si="259"/>
        <v>0.7773283002647462</v>
      </c>
      <c r="HV107">
        <f t="shared" ca="1" si="259"/>
        <v>0.69309168927182574</v>
      </c>
      <c r="HW107">
        <f t="shared" ca="1" si="259"/>
        <v>-0.48092195840575136</v>
      </c>
      <c r="HX107">
        <f t="shared" ca="1" si="260"/>
        <v>0.79282891568350244</v>
      </c>
      <c r="HY107">
        <f t="shared" ca="1" si="260"/>
        <v>0.97891084947067575</v>
      </c>
      <c r="HZ107">
        <f t="shared" ca="1" si="260"/>
        <v>-0.46866214187155841</v>
      </c>
      <c r="IA107">
        <f t="shared" ca="1" si="260"/>
        <v>2.0454306567623926E-2</v>
      </c>
      <c r="IB107">
        <f t="shared" ca="1" si="260"/>
        <v>-0.5841987739521608</v>
      </c>
      <c r="IC107">
        <f t="shared" ca="1" si="260"/>
        <v>1.3660261576188937E-2</v>
      </c>
      <c r="ID107">
        <f t="shared" ca="1" si="260"/>
        <v>-0.38311237639149121</v>
      </c>
      <c r="IE107">
        <f t="shared" ca="1" si="260"/>
        <v>0.93253829502732066</v>
      </c>
      <c r="IF107">
        <f t="shared" ca="1" si="260"/>
        <v>0.52985728972679791</v>
      </c>
      <c r="IG107">
        <f t="shared" ca="1" si="260"/>
        <v>-0.66024597217498293</v>
      </c>
      <c r="IH107">
        <f t="shared" ca="1" si="261"/>
        <v>-0.11366364335792767</v>
      </c>
      <c r="II107">
        <f t="shared" ca="1" si="261"/>
        <v>0.85574898996842119</v>
      </c>
      <c r="IJ107">
        <f t="shared" ca="1" si="261"/>
        <v>-2.9707364068574549E-2</v>
      </c>
      <c r="IK107">
        <f t="shared" ca="1" si="261"/>
        <v>-0.62068136202869795</v>
      </c>
      <c r="IL107">
        <f t="shared" ca="1" si="261"/>
        <v>-0.62181536515507441</v>
      </c>
      <c r="IM107">
        <f t="shared" ca="1" si="261"/>
        <v>-0.70454116013597612</v>
      </c>
      <c r="IN107">
        <f t="shared" ca="1" si="261"/>
        <v>-0.53598558743318936</v>
      </c>
      <c r="IO107">
        <f t="shared" ca="1" si="261"/>
        <v>-0.58248959065073658</v>
      </c>
      <c r="IP107">
        <f t="shared" ca="1" si="261"/>
        <v>0.30138891274141888</v>
      </c>
      <c r="IQ107" s="42">
        <f t="shared" ca="1" si="261"/>
        <v>0.36050975433160848</v>
      </c>
      <c r="IR107">
        <f t="shared" ca="1" si="261"/>
        <v>7.1082608048669504E-2</v>
      </c>
    </row>
    <row r="108" spans="1:252" x14ac:dyDescent="0.3">
      <c r="A108">
        <v>93</v>
      </c>
      <c r="B108">
        <f t="shared" ca="1" si="237"/>
        <v>0.53556664144940047</v>
      </c>
      <c r="C108">
        <f t="shared" ca="1" si="237"/>
        <v>-0.81009240030194918</v>
      </c>
      <c r="D108">
        <f t="shared" ca="1" si="237"/>
        <v>0.83735238198513273</v>
      </c>
      <c r="E108">
        <f t="shared" ca="1" si="237"/>
        <v>-0.47452844618715173</v>
      </c>
      <c r="F108">
        <f t="shared" ca="1" si="237"/>
        <v>-0.89698270565364724</v>
      </c>
      <c r="G108">
        <f t="shared" ca="1" si="237"/>
        <v>0.91229839852626271</v>
      </c>
      <c r="H108">
        <f t="shared" ca="1" si="237"/>
        <v>0.83496512881999996</v>
      </c>
      <c r="I108">
        <f t="shared" ca="1" si="237"/>
        <v>-0.56942505958513068</v>
      </c>
      <c r="J108">
        <f t="shared" ca="1" si="237"/>
        <v>0.47463930475020311</v>
      </c>
      <c r="K108">
        <f t="shared" ca="1" si="237"/>
        <v>-0.7766040249807229</v>
      </c>
      <c r="L108">
        <f t="shared" ca="1" si="238"/>
        <v>-0.9446346858959358</v>
      </c>
      <c r="M108">
        <f t="shared" ca="1" si="238"/>
        <v>-0.20978288607472129</v>
      </c>
      <c r="N108">
        <f t="shared" ca="1" si="238"/>
        <v>0.32341925685735218</v>
      </c>
      <c r="O108">
        <f t="shared" ca="1" si="238"/>
        <v>-0.28396253049202103</v>
      </c>
      <c r="P108">
        <f t="shared" ca="1" si="238"/>
        <v>7.6084847748967288E-3</v>
      </c>
      <c r="Q108">
        <f t="shared" ca="1" si="238"/>
        <v>0.2940520634154471</v>
      </c>
      <c r="R108">
        <f t="shared" ca="1" si="238"/>
        <v>-0.37039882660812906</v>
      </c>
      <c r="S108">
        <f t="shared" ca="1" si="238"/>
        <v>0.18030042335224183</v>
      </c>
      <c r="T108">
        <f t="shared" ca="1" si="238"/>
        <v>0.41886610371672606</v>
      </c>
      <c r="U108">
        <f t="shared" ca="1" si="238"/>
        <v>0.56635213051723632</v>
      </c>
      <c r="V108">
        <f t="shared" ca="1" si="239"/>
        <v>-0.50343304289194224</v>
      </c>
      <c r="W108">
        <f t="shared" ca="1" si="239"/>
        <v>-0.89251854434488687</v>
      </c>
      <c r="X108">
        <f t="shared" ca="1" si="239"/>
        <v>-0.3329373027068494</v>
      </c>
      <c r="Y108">
        <f t="shared" ca="1" si="239"/>
        <v>-0.82271878521015074</v>
      </c>
      <c r="Z108">
        <f t="shared" ca="1" si="239"/>
        <v>0.1838758923309094</v>
      </c>
      <c r="AA108">
        <f t="shared" ca="1" si="239"/>
        <v>-0.21600499988970823</v>
      </c>
      <c r="AB108">
        <f t="shared" ca="1" si="239"/>
        <v>-0.97919817967544942</v>
      </c>
      <c r="AC108">
        <f t="shared" ca="1" si="239"/>
        <v>0.55722351111840296</v>
      </c>
      <c r="AD108">
        <f t="shared" ca="1" si="239"/>
        <v>0.30737687525048329</v>
      </c>
      <c r="AE108">
        <f t="shared" ca="1" si="239"/>
        <v>0.55695816853070035</v>
      </c>
      <c r="AF108">
        <f t="shared" ca="1" si="240"/>
        <v>-0.15627214902746078</v>
      </c>
      <c r="AG108">
        <f t="shared" ca="1" si="240"/>
        <v>0.71627071371549622</v>
      </c>
      <c r="AH108">
        <f t="shared" ca="1" si="240"/>
        <v>0.92005922240434046</v>
      </c>
      <c r="AI108">
        <f t="shared" ca="1" si="240"/>
        <v>0.95005925206692998</v>
      </c>
      <c r="AJ108">
        <f t="shared" ca="1" si="240"/>
        <v>9.020356396793261E-2</v>
      </c>
      <c r="AK108">
        <f t="shared" ca="1" si="240"/>
        <v>-2.6540205770892999E-2</v>
      </c>
      <c r="AL108">
        <f t="shared" ca="1" si="240"/>
        <v>0.57073664217406628</v>
      </c>
      <c r="AM108">
        <f t="shared" ca="1" si="240"/>
        <v>0.64601835387267115</v>
      </c>
      <c r="AN108">
        <f t="shared" ca="1" si="240"/>
        <v>0.82079584485337076</v>
      </c>
      <c r="AO108">
        <f t="shared" ca="1" si="240"/>
        <v>-0.67296892581243917</v>
      </c>
      <c r="AP108">
        <f t="shared" ca="1" si="241"/>
        <v>0.60888591847213669</v>
      </c>
      <c r="AQ108">
        <f t="shared" ca="1" si="241"/>
        <v>-0.15753997944517684</v>
      </c>
      <c r="AR108">
        <f t="shared" ca="1" si="241"/>
        <v>0.61050489482818282</v>
      </c>
      <c r="AS108">
        <f t="shared" ca="1" si="241"/>
        <v>-0.76418892218462586</v>
      </c>
      <c r="AT108">
        <f t="shared" ca="1" si="241"/>
        <v>-0.55992674261285891</v>
      </c>
      <c r="AU108">
        <f t="shared" ca="1" si="241"/>
        <v>-5.8785893320025373E-2</v>
      </c>
      <c r="AV108">
        <f t="shared" ca="1" si="241"/>
        <v>0.57423524697851547</v>
      </c>
      <c r="AW108">
        <f t="shared" ca="1" si="241"/>
        <v>-0.43147822334522679</v>
      </c>
      <c r="AX108">
        <f t="shared" ca="1" si="241"/>
        <v>3.5793544156931034E-2</v>
      </c>
      <c r="AY108">
        <f t="shared" ca="1" si="241"/>
        <v>5.7916218578038192E-2</v>
      </c>
      <c r="AZ108">
        <f t="shared" ca="1" si="242"/>
        <v>-0.64891345680496082</v>
      </c>
      <c r="BA108">
        <f t="shared" ca="1" si="242"/>
        <v>0.29484912772147776</v>
      </c>
      <c r="BB108">
        <f t="shared" ca="1" si="242"/>
        <v>-0.75030254512207728</v>
      </c>
      <c r="BC108">
        <f t="shared" ca="1" si="242"/>
        <v>0.59414089821600058</v>
      </c>
      <c r="BD108">
        <f t="shared" ca="1" si="242"/>
        <v>0.47264601789003491</v>
      </c>
      <c r="BE108">
        <f t="shared" ca="1" si="242"/>
        <v>0.76100213567871866</v>
      </c>
      <c r="BF108">
        <f t="shared" ca="1" si="242"/>
        <v>-0.67777066649277828</v>
      </c>
      <c r="BG108">
        <f t="shared" ca="1" si="242"/>
        <v>0.76872407663698361</v>
      </c>
      <c r="BH108">
        <f t="shared" ca="1" si="242"/>
        <v>0.38446616892380647</v>
      </c>
      <c r="BI108">
        <f t="shared" ca="1" si="242"/>
        <v>2.7039477611558116E-2</v>
      </c>
      <c r="BJ108">
        <f t="shared" ca="1" si="243"/>
        <v>0.41656866660049308</v>
      </c>
      <c r="BK108">
        <f t="shared" ca="1" si="243"/>
        <v>0.79216263204564163</v>
      </c>
      <c r="BL108">
        <f t="shared" ca="1" si="243"/>
        <v>3.597975612923543E-2</v>
      </c>
      <c r="BM108">
        <f t="shared" ca="1" si="243"/>
        <v>-0.16896104244120358</v>
      </c>
      <c r="BN108">
        <f t="shared" ca="1" si="243"/>
        <v>-0.85974465020332214</v>
      </c>
      <c r="BO108">
        <f t="shared" ca="1" si="243"/>
        <v>0.21950292702731655</v>
      </c>
      <c r="BP108">
        <f t="shared" ca="1" si="243"/>
        <v>-0.90992891312520152</v>
      </c>
      <c r="BQ108">
        <f t="shared" ca="1" si="243"/>
        <v>0.58566864544613395</v>
      </c>
      <c r="BR108">
        <f t="shared" ca="1" si="243"/>
        <v>0.38229926402624526</v>
      </c>
      <c r="BS108">
        <f t="shared" ca="1" si="243"/>
        <v>0.3508927929892971</v>
      </c>
      <c r="BT108">
        <f t="shared" ca="1" si="244"/>
        <v>-0.54392794635548203</v>
      </c>
      <c r="BU108">
        <f t="shared" ca="1" si="244"/>
        <v>-0.69333427913012446</v>
      </c>
      <c r="BV108">
        <f t="shared" ca="1" si="244"/>
        <v>0.38682224590918257</v>
      </c>
      <c r="BW108">
        <f t="shared" ca="1" si="244"/>
        <v>0.97822644955462668</v>
      </c>
      <c r="BX108">
        <f t="shared" ca="1" si="244"/>
        <v>0.98984659967662436</v>
      </c>
      <c r="BY108">
        <f t="shared" ca="1" si="244"/>
        <v>0.35765895918892654</v>
      </c>
      <c r="BZ108">
        <f t="shared" ca="1" si="244"/>
        <v>-0.63235244090059362</v>
      </c>
      <c r="CA108">
        <f t="shared" ca="1" si="244"/>
        <v>0.96399580923161365</v>
      </c>
      <c r="CB108">
        <f t="shared" ca="1" si="244"/>
        <v>0.33131465913853075</v>
      </c>
      <c r="CC108">
        <f t="shared" ca="1" si="244"/>
        <v>-0.23150370796285835</v>
      </c>
      <c r="CD108">
        <f t="shared" ca="1" si="245"/>
        <v>-0.6270336643191543</v>
      </c>
      <c r="CE108">
        <f t="shared" ca="1" si="245"/>
        <v>-0.33500556050977015</v>
      </c>
      <c r="CF108">
        <f t="shared" ca="1" si="245"/>
        <v>-0.92320064483692832</v>
      </c>
      <c r="CG108">
        <f t="shared" ca="1" si="245"/>
        <v>1.6646932907892875E-2</v>
      </c>
      <c r="CH108">
        <f t="shared" ca="1" si="245"/>
        <v>-0.31554964466819468</v>
      </c>
      <c r="CI108">
        <f t="shared" ca="1" si="245"/>
        <v>0.76181185225364412</v>
      </c>
      <c r="CJ108">
        <f t="shared" ca="1" si="245"/>
        <v>-0.25378977467670638</v>
      </c>
      <c r="CK108">
        <f t="shared" ca="1" si="245"/>
        <v>-0.92531178834101935</v>
      </c>
      <c r="CL108">
        <f t="shared" ca="1" si="245"/>
        <v>0.32258934398645245</v>
      </c>
      <c r="CM108">
        <f t="shared" ca="1" si="245"/>
        <v>-0.47127316944834718</v>
      </c>
      <c r="CN108">
        <f t="shared" ca="1" si="246"/>
        <v>-0.97664364014156857</v>
      </c>
      <c r="CO108">
        <f t="shared" ca="1" si="246"/>
        <v>8.045097529154277E-2</v>
      </c>
      <c r="CP108">
        <f t="shared" ca="1" si="246"/>
        <v>-0.50840884015513454</v>
      </c>
      <c r="CQ108">
        <f t="shared" ca="1" si="246"/>
        <v>-0.60224152052234925</v>
      </c>
      <c r="CR108">
        <f t="shared" ca="1" si="246"/>
        <v>-0.21691035603232467</v>
      </c>
      <c r="CS108">
        <f t="shared" ca="1" si="246"/>
        <v>-0.77079073308495683</v>
      </c>
      <c r="CT108">
        <f t="shared" ca="1" si="246"/>
        <v>0.66498772552166496</v>
      </c>
      <c r="CU108">
        <f t="shared" ca="1" si="246"/>
        <v>-0.85669316714084043</v>
      </c>
      <c r="CV108">
        <f t="shared" ca="1" si="246"/>
        <v>-0.95133418421406479</v>
      </c>
      <c r="CW108">
        <f t="shared" ca="1" si="246"/>
        <v>0.50002919544073188</v>
      </c>
      <c r="CX108">
        <f t="shared" ca="1" si="247"/>
        <v>0.39985739267927789</v>
      </c>
      <c r="CY108">
        <f t="shared" ca="1" si="247"/>
        <v>0.14689237065902994</v>
      </c>
      <c r="CZ108">
        <f t="shared" ca="1" si="247"/>
        <v>5.7384699014638718E-2</v>
      </c>
      <c r="DA108">
        <f t="shared" ca="1" si="247"/>
        <v>0.90814411777695092</v>
      </c>
      <c r="DB108">
        <f t="shared" ca="1" si="247"/>
        <v>4.7323360139810422E-2</v>
      </c>
      <c r="DC108">
        <f t="shared" ca="1" si="247"/>
        <v>0.48208053541938267</v>
      </c>
      <c r="DD108">
        <f t="shared" ca="1" si="247"/>
        <v>-0.55587306785470436</v>
      </c>
      <c r="DE108">
        <f t="shared" ca="1" si="247"/>
        <v>-0.11173695218235924</v>
      </c>
      <c r="DF108">
        <f t="shared" ca="1" si="247"/>
        <v>0.14905112951125199</v>
      </c>
      <c r="DG108">
        <f t="shared" ca="1" si="247"/>
        <v>-0.75370729518979118</v>
      </c>
      <c r="DH108">
        <f t="shared" ca="1" si="248"/>
        <v>-4.8318383492164108E-2</v>
      </c>
      <c r="DI108">
        <f t="shared" ca="1" si="248"/>
        <v>6.1950797069348695E-2</v>
      </c>
      <c r="DJ108">
        <f t="shared" ca="1" si="248"/>
        <v>-0.21262478372786253</v>
      </c>
      <c r="DK108">
        <f t="shared" ca="1" si="248"/>
        <v>-9.0348437730948916E-2</v>
      </c>
      <c r="DL108">
        <f t="shared" ca="1" si="248"/>
        <v>-0.11058741595837751</v>
      </c>
      <c r="DM108">
        <f t="shared" ca="1" si="248"/>
        <v>-0.14246125605514126</v>
      </c>
      <c r="DN108">
        <f t="shared" ca="1" si="248"/>
        <v>0.43359191695509725</v>
      </c>
      <c r="DO108">
        <f t="shared" ca="1" si="248"/>
        <v>0.52696060333415096</v>
      </c>
      <c r="DP108">
        <f t="shared" ca="1" si="248"/>
        <v>0.19146509907617149</v>
      </c>
      <c r="DQ108">
        <f t="shared" ca="1" si="248"/>
        <v>0.82661802097924686</v>
      </c>
      <c r="DR108">
        <f t="shared" ca="1" si="249"/>
        <v>-0.43360298088298577</v>
      </c>
      <c r="DS108">
        <f t="shared" ca="1" si="249"/>
        <v>0.54491765279255122</v>
      </c>
      <c r="DT108">
        <f t="shared" ca="1" si="249"/>
        <v>-0.8958980626160582</v>
      </c>
      <c r="DU108">
        <f t="shared" ca="1" si="249"/>
        <v>-9.793498459588923E-2</v>
      </c>
      <c r="DV108">
        <f t="shared" ca="1" si="249"/>
        <v>0.2681444099637984</v>
      </c>
      <c r="DW108">
        <f t="shared" ca="1" si="249"/>
        <v>-0.61004118630544246</v>
      </c>
      <c r="DX108">
        <f t="shared" ca="1" si="249"/>
        <v>-0.60138708037818045</v>
      </c>
      <c r="DY108">
        <f t="shared" ca="1" si="249"/>
        <v>-0.93051458493906858</v>
      </c>
      <c r="DZ108">
        <f t="shared" ca="1" si="249"/>
        <v>0.55770900516113087</v>
      </c>
      <c r="EA108">
        <f t="shared" ca="1" si="249"/>
        <v>-0.34240736146038331</v>
      </c>
      <c r="EB108">
        <f t="shared" ca="1" si="250"/>
        <v>-0.87055400836065178</v>
      </c>
      <c r="EC108">
        <f t="shared" ca="1" si="250"/>
        <v>0.28727980246267015</v>
      </c>
      <c r="ED108">
        <f t="shared" ca="1" si="250"/>
        <v>0.23487870687783552</v>
      </c>
      <c r="EE108">
        <f t="shared" ca="1" si="250"/>
        <v>0.92965296117308927</v>
      </c>
      <c r="EF108">
        <f t="shared" ca="1" si="250"/>
        <v>-0.69744740580589504</v>
      </c>
      <c r="EG108">
        <f t="shared" ca="1" si="250"/>
        <v>0.65493862705198724</v>
      </c>
      <c r="EH108">
        <f t="shared" ca="1" si="250"/>
        <v>1.5921430894413557E-2</v>
      </c>
      <c r="EI108">
        <f t="shared" ca="1" si="250"/>
        <v>-0.98247894518935741</v>
      </c>
      <c r="EJ108">
        <f t="shared" ca="1" si="250"/>
        <v>0.31792921671374796</v>
      </c>
      <c r="EK108">
        <f t="shared" ca="1" si="250"/>
        <v>0.94328207318607404</v>
      </c>
      <c r="EL108">
        <f t="shared" ca="1" si="251"/>
        <v>0.73978639874528951</v>
      </c>
      <c r="EM108">
        <f t="shared" ca="1" si="251"/>
        <v>-0.79937519542285962</v>
      </c>
      <c r="EN108">
        <f t="shared" ca="1" si="251"/>
        <v>-0.94271041669343147</v>
      </c>
      <c r="EO108">
        <f t="shared" ca="1" si="251"/>
        <v>-0.43431497978933087</v>
      </c>
      <c r="EP108">
        <f t="shared" ca="1" si="251"/>
        <v>0.46741066429755285</v>
      </c>
      <c r="EQ108">
        <f t="shared" ca="1" si="251"/>
        <v>0.82635781955725185</v>
      </c>
      <c r="ER108">
        <f t="shared" ca="1" si="251"/>
        <v>-0.35082290596825039</v>
      </c>
      <c r="ES108">
        <f t="shared" ca="1" si="251"/>
        <v>-0.31511519466679494</v>
      </c>
      <c r="ET108">
        <f t="shared" ca="1" si="251"/>
        <v>-0.21199535037788375</v>
      </c>
      <c r="EU108">
        <f t="shared" ca="1" si="251"/>
        <v>0.77390445749674885</v>
      </c>
      <c r="EV108">
        <f t="shared" ca="1" si="252"/>
        <v>0.19262307932103018</v>
      </c>
      <c r="EW108">
        <f t="shared" ca="1" si="252"/>
        <v>-0.76993533125082081</v>
      </c>
      <c r="EX108">
        <f t="shared" ca="1" si="252"/>
        <v>0.49544476500871371</v>
      </c>
      <c r="EY108">
        <f t="shared" ca="1" si="252"/>
        <v>-0.36547917423147891</v>
      </c>
      <c r="EZ108">
        <f t="shared" ca="1" si="252"/>
        <v>-0.93522428879513919</v>
      </c>
      <c r="FA108">
        <f t="shared" ca="1" si="252"/>
        <v>0.9458002972656836</v>
      </c>
      <c r="FB108">
        <f t="shared" ca="1" si="252"/>
        <v>0.87009560474342407</v>
      </c>
      <c r="FC108">
        <f t="shared" ca="1" si="252"/>
        <v>0.86125212741715074</v>
      </c>
      <c r="FD108">
        <f t="shared" ca="1" si="252"/>
        <v>0.26422470999914682</v>
      </c>
      <c r="FE108">
        <f t="shared" ca="1" si="252"/>
        <v>-0.20150516131322305</v>
      </c>
      <c r="FF108">
        <f t="shared" ca="1" si="253"/>
        <v>0.31288459833059123</v>
      </c>
      <c r="FG108">
        <f t="shared" ca="1" si="253"/>
        <v>-0.5377070208856467</v>
      </c>
      <c r="FH108">
        <f t="shared" ca="1" si="253"/>
        <v>0.16183117508746392</v>
      </c>
      <c r="FI108">
        <f t="shared" ca="1" si="253"/>
        <v>0.44196644155213738</v>
      </c>
      <c r="FJ108">
        <f t="shared" ca="1" si="253"/>
        <v>0.12549463516671944</v>
      </c>
      <c r="FK108">
        <f t="shared" ca="1" si="253"/>
        <v>0.44503975652827465</v>
      </c>
      <c r="FL108">
        <f t="shared" ca="1" si="253"/>
        <v>0.28942575310220797</v>
      </c>
      <c r="FM108">
        <f t="shared" ca="1" si="253"/>
        <v>-0.65059143307550982</v>
      </c>
      <c r="FN108">
        <f t="shared" ca="1" si="253"/>
        <v>0.40967727080124883</v>
      </c>
      <c r="FO108">
        <f t="shared" ca="1" si="253"/>
        <v>-0.46560624353125357</v>
      </c>
      <c r="FP108">
        <f t="shared" ca="1" si="254"/>
        <v>-0.34258192920003849</v>
      </c>
      <c r="FQ108">
        <f t="shared" ca="1" si="254"/>
        <v>0.25514058370230153</v>
      </c>
      <c r="FR108">
        <f t="shared" ca="1" si="254"/>
        <v>0.87376116444475893</v>
      </c>
      <c r="FS108">
        <f t="shared" ca="1" si="254"/>
        <v>-0.80116387467900951</v>
      </c>
      <c r="FT108">
        <f t="shared" ca="1" si="254"/>
        <v>0.86019985757438766</v>
      </c>
      <c r="FU108">
        <f t="shared" ca="1" si="254"/>
        <v>-0.83352754295896192</v>
      </c>
      <c r="FV108">
        <f t="shared" ca="1" si="254"/>
        <v>0.98590643620394181</v>
      </c>
      <c r="FW108">
        <f t="shared" ca="1" si="254"/>
        <v>-0.59242183026790873</v>
      </c>
      <c r="FX108">
        <f t="shared" ca="1" si="254"/>
        <v>-0.74596828163418349</v>
      </c>
      <c r="FY108">
        <f t="shared" ca="1" si="254"/>
        <v>0.6398667087173886</v>
      </c>
      <c r="FZ108">
        <f t="shared" ca="1" si="255"/>
        <v>-0.17702390109360522</v>
      </c>
      <c r="GA108">
        <f t="shared" ca="1" si="255"/>
        <v>0.47940238854764128</v>
      </c>
      <c r="GB108">
        <f t="shared" ca="1" si="255"/>
        <v>-0.58268781297555683</v>
      </c>
      <c r="GC108">
        <f t="shared" ca="1" si="255"/>
        <v>-0.12082768076887862</v>
      </c>
      <c r="GD108">
        <f t="shared" ca="1" si="255"/>
        <v>-0.82913872447745951</v>
      </c>
      <c r="GE108">
        <f t="shared" ca="1" si="255"/>
        <v>-0.99385354471338117</v>
      </c>
      <c r="GF108">
        <f t="shared" ca="1" si="255"/>
        <v>0.88964276867231118</v>
      </c>
      <c r="GG108">
        <f t="shared" ca="1" si="255"/>
        <v>-0.36450901344307463</v>
      </c>
      <c r="GH108">
        <f t="shared" ca="1" si="255"/>
        <v>-0.24165752611781577</v>
      </c>
      <c r="GI108">
        <f t="shared" ca="1" si="255"/>
        <v>-0.856965722756029</v>
      </c>
      <c r="GJ108">
        <f t="shared" ca="1" si="256"/>
        <v>-0.76605423376694337</v>
      </c>
      <c r="GK108">
        <f t="shared" ca="1" si="256"/>
        <v>-5.4811344509169579E-2</v>
      </c>
      <c r="GL108">
        <f t="shared" ca="1" si="256"/>
        <v>0.56244469503604888</v>
      </c>
      <c r="GM108">
        <f t="shared" ca="1" si="256"/>
        <v>0.47253832161637122</v>
      </c>
      <c r="GN108">
        <f t="shared" ca="1" si="256"/>
        <v>-0.75511371192899701</v>
      </c>
      <c r="GO108">
        <f t="shared" ca="1" si="256"/>
        <v>-0.56435738798854551</v>
      </c>
      <c r="GP108">
        <f t="shared" ca="1" si="256"/>
        <v>-0.84430968072772128</v>
      </c>
      <c r="GQ108">
        <f t="shared" ca="1" si="256"/>
        <v>-0.26284011405921404</v>
      </c>
      <c r="GR108">
        <f t="shared" ca="1" si="256"/>
        <v>0.74609845748069192</v>
      </c>
      <c r="GS108">
        <f t="shared" ca="1" si="256"/>
        <v>-0.55887167032484042</v>
      </c>
      <c r="GT108">
        <f t="shared" ca="1" si="257"/>
        <v>0.96440874298982271</v>
      </c>
      <c r="GU108">
        <f t="shared" ca="1" si="257"/>
        <v>0.19351794068341799</v>
      </c>
      <c r="GV108">
        <f t="shared" ca="1" si="257"/>
        <v>8.6051929373693881E-3</v>
      </c>
      <c r="GW108">
        <f t="shared" ca="1" si="257"/>
        <v>-0.81077493448637661</v>
      </c>
      <c r="GX108">
        <f t="shared" ca="1" si="257"/>
        <v>-0.50056442557824243</v>
      </c>
      <c r="GY108">
        <f t="shared" ca="1" si="257"/>
        <v>0.44069681323281618</v>
      </c>
      <c r="GZ108">
        <f t="shared" ca="1" si="257"/>
        <v>0.9001341974097925</v>
      </c>
      <c r="HA108">
        <f t="shared" ca="1" si="257"/>
        <v>0.8405783918693428</v>
      </c>
      <c r="HB108">
        <f t="shared" ca="1" si="257"/>
        <v>2.6731478347708171E-2</v>
      </c>
      <c r="HC108">
        <f t="shared" ca="1" si="257"/>
        <v>0.9921618437603974</v>
      </c>
      <c r="HD108">
        <f t="shared" ca="1" si="258"/>
        <v>-0.89289287002406525</v>
      </c>
      <c r="HE108">
        <f t="shared" ca="1" si="258"/>
        <v>-0.46198019012374636</v>
      </c>
      <c r="HF108">
        <f t="shared" ca="1" si="258"/>
        <v>0.27114638796280843</v>
      </c>
      <c r="HG108">
        <f t="shared" ca="1" si="258"/>
        <v>0.61209436722224142</v>
      </c>
      <c r="HH108">
        <f t="shared" ca="1" si="258"/>
        <v>-0.59033511850724207</v>
      </c>
      <c r="HI108">
        <f t="shared" ca="1" si="258"/>
        <v>0.23786007415930333</v>
      </c>
      <c r="HJ108">
        <f t="shared" ca="1" si="258"/>
        <v>-0.96632171073020023</v>
      </c>
      <c r="HK108">
        <f t="shared" ca="1" si="258"/>
        <v>0.68544372025276745</v>
      </c>
      <c r="HL108">
        <f t="shared" ca="1" si="258"/>
        <v>0.82852004366953613</v>
      </c>
      <c r="HM108">
        <f t="shared" ca="1" si="258"/>
        <v>-0.35918722780547041</v>
      </c>
      <c r="HN108">
        <f t="shared" ca="1" si="259"/>
        <v>0.61816063014287059</v>
      </c>
      <c r="HO108">
        <f t="shared" ca="1" si="259"/>
        <v>0.99160972842877415</v>
      </c>
      <c r="HP108">
        <f t="shared" ca="1" si="259"/>
        <v>0.99169709538106132</v>
      </c>
      <c r="HQ108">
        <f t="shared" ca="1" si="259"/>
        <v>0.49558047432050945</v>
      </c>
      <c r="HR108">
        <f t="shared" ca="1" si="259"/>
        <v>0.82682075434219815</v>
      </c>
      <c r="HS108">
        <f t="shared" ca="1" si="259"/>
        <v>0.1533178704344611</v>
      </c>
      <c r="HT108">
        <f t="shared" ca="1" si="259"/>
        <v>-0.86693400101888241</v>
      </c>
      <c r="HU108">
        <f t="shared" ca="1" si="259"/>
        <v>-0.12866080726641083</v>
      </c>
      <c r="HV108">
        <f t="shared" ca="1" si="259"/>
        <v>0.91824880456245062</v>
      </c>
      <c r="HW108">
        <f t="shared" ca="1" si="259"/>
        <v>0.64614846878220411</v>
      </c>
      <c r="HX108">
        <f t="shared" ca="1" si="260"/>
        <v>0.35048291702581724</v>
      </c>
      <c r="HY108">
        <f t="shared" ca="1" si="260"/>
        <v>-0.10638957147339667</v>
      </c>
      <c r="HZ108">
        <f t="shared" ca="1" si="260"/>
        <v>6.5316677020646585E-2</v>
      </c>
      <c r="IA108">
        <f t="shared" ca="1" si="260"/>
        <v>0.5623752011083456</v>
      </c>
      <c r="IB108">
        <f t="shared" ca="1" si="260"/>
        <v>-0.89965995222271955</v>
      </c>
      <c r="IC108">
        <f t="shared" ca="1" si="260"/>
        <v>-0.29871541024826431</v>
      </c>
      <c r="ID108">
        <f t="shared" ca="1" si="260"/>
        <v>0.15634364225675079</v>
      </c>
      <c r="IE108">
        <f t="shared" ca="1" si="260"/>
        <v>0.9332242145235714</v>
      </c>
      <c r="IF108">
        <f t="shared" ca="1" si="260"/>
        <v>0.98120688850962012</v>
      </c>
      <c r="IG108">
        <f t="shared" ca="1" si="260"/>
        <v>-0.17905208369945691</v>
      </c>
      <c r="IH108">
        <f t="shared" ca="1" si="261"/>
        <v>-0.86055133873457179</v>
      </c>
      <c r="II108">
        <f t="shared" ca="1" si="261"/>
        <v>-0.45292930478871241</v>
      </c>
      <c r="IJ108">
        <f t="shared" ca="1" si="261"/>
        <v>0.44654983099657408</v>
      </c>
      <c r="IK108">
        <f t="shared" ca="1" si="261"/>
        <v>-0.91426291433832296</v>
      </c>
      <c r="IL108">
        <f t="shared" ca="1" si="261"/>
        <v>-0.27092353512124068</v>
      </c>
      <c r="IM108">
        <f t="shared" ca="1" si="261"/>
        <v>-0.94550850767679773</v>
      </c>
      <c r="IN108">
        <f t="shared" ca="1" si="261"/>
        <v>-0.68314056419627245</v>
      </c>
      <c r="IO108">
        <f t="shared" ca="1" si="261"/>
        <v>0.94148582239421219</v>
      </c>
      <c r="IP108">
        <f t="shared" ca="1" si="261"/>
        <v>0.57229798266934462</v>
      </c>
      <c r="IQ108" s="42">
        <f t="shared" ca="1" si="261"/>
        <v>0.43559764671792434</v>
      </c>
      <c r="IR108">
        <f t="shared" ca="1" si="261"/>
        <v>0.20517382864204015</v>
      </c>
    </row>
    <row r="109" spans="1:252" x14ac:dyDescent="0.3">
      <c r="A109">
        <v>94</v>
      </c>
      <c r="B109">
        <f t="shared" ca="1" si="237"/>
        <v>-0.28966731439664217</v>
      </c>
      <c r="C109">
        <f t="shared" ca="1" si="237"/>
        <v>0.33191564791019812</v>
      </c>
      <c r="D109">
        <f t="shared" ca="1" si="237"/>
        <v>-0.89443065234183305</v>
      </c>
      <c r="E109">
        <f t="shared" ca="1" si="237"/>
        <v>0.43738718331047588</v>
      </c>
      <c r="F109">
        <f t="shared" ca="1" si="237"/>
        <v>0.79376609534518527</v>
      </c>
      <c r="G109">
        <f t="shared" ca="1" si="237"/>
        <v>0.29358432167494164</v>
      </c>
      <c r="H109">
        <f t="shared" ca="1" si="237"/>
        <v>0.6715016341983111</v>
      </c>
      <c r="I109">
        <f t="shared" ca="1" si="237"/>
        <v>-0.98509347013863091</v>
      </c>
      <c r="J109">
        <f t="shared" ca="1" si="237"/>
        <v>0.13739571482335489</v>
      </c>
      <c r="K109">
        <f t="shared" ca="1" si="237"/>
        <v>0.28287523957291971</v>
      </c>
      <c r="L109">
        <f t="shared" ca="1" si="238"/>
        <v>-0.62933437912520684</v>
      </c>
      <c r="M109">
        <f t="shared" ca="1" si="238"/>
        <v>-0.72110273234857547</v>
      </c>
      <c r="N109">
        <f t="shared" ca="1" si="238"/>
        <v>-0.69946415724236388</v>
      </c>
      <c r="O109">
        <f t="shared" ca="1" si="238"/>
        <v>-6.7159088580002857E-2</v>
      </c>
      <c r="P109">
        <f t="shared" ca="1" si="238"/>
        <v>-0.29086035753806483</v>
      </c>
      <c r="Q109">
        <f t="shared" ca="1" si="238"/>
        <v>0.53481933895388512</v>
      </c>
      <c r="R109">
        <f t="shared" ca="1" si="238"/>
        <v>0.92337871230183266</v>
      </c>
      <c r="S109">
        <f t="shared" ca="1" si="238"/>
        <v>-0.1393518969148746</v>
      </c>
      <c r="T109">
        <f t="shared" ca="1" si="238"/>
        <v>0.31365753664199159</v>
      </c>
      <c r="U109">
        <f t="shared" ca="1" si="238"/>
        <v>-0.76450576869423714</v>
      </c>
      <c r="V109">
        <f t="shared" ca="1" si="239"/>
        <v>0.81606371312878223</v>
      </c>
      <c r="W109">
        <f t="shared" ca="1" si="239"/>
        <v>6.6166852183590974E-2</v>
      </c>
      <c r="X109">
        <f t="shared" ca="1" si="239"/>
        <v>0.50854465685513639</v>
      </c>
      <c r="Y109">
        <f t="shared" ca="1" si="239"/>
        <v>-0.27631114926457889</v>
      </c>
      <c r="Z109">
        <f t="shared" ca="1" si="239"/>
        <v>0.57298041194644189</v>
      </c>
      <c r="AA109">
        <f t="shared" ca="1" si="239"/>
        <v>0.32324891898395469</v>
      </c>
      <c r="AB109">
        <f t="shared" ca="1" si="239"/>
        <v>-8.4994158977752088E-2</v>
      </c>
      <c r="AC109">
        <f t="shared" ca="1" si="239"/>
        <v>-2.0090134665886605E-3</v>
      </c>
      <c r="AD109">
        <f t="shared" ca="1" si="239"/>
        <v>0.68430853810056269</v>
      </c>
      <c r="AE109">
        <f t="shared" ca="1" si="239"/>
        <v>0.21607357264965477</v>
      </c>
      <c r="AF109">
        <f t="shared" ca="1" si="240"/>
        <v>-9.1708712915363977E-2</v>
      </c>
      <c r="AG109">
        <f t="shared" ca="1" si="240"/>
        <v>0.84746948559878987</v>
      </c>
      <c r="AH109">
        <f t="shared" ca="1" si="240"/>
        <v>0.498349433124607</v>
      </c>
      <c r="AI109">
        <f t="shared" ca="1" si="240"/>
        <v>0.76811938986975292</v>
      </c>
      <c r="AJ109">
        <f t="shared" ca="1" si="240"/>
        <v>0.80764652222122502</v>
      </c>
      <c r="AK109">
        <f t="shared" ca="1" si="240"/>
        <v>-9.5238572137233968E-2</v>
      </c>
      <c r="AL109">
        <f t="shared" ca="1" si="240"/>
        <v>-0.83973015116968597</v>
      </c>
      <c r="AM109">
        <f t="shared" ca="1" si="240"/>
        <v>-0.63987346301600101</v>
      </c>
      <c r="AN109">
        <f t="shared" ca="1" si="240"/>
        <v>0.46872215212379431</v>
      </c>
      <c r="AO109">
        <f t="shared" ca="1" si="240"/>
        <v>0.93524969402072555</v>
      </c>
      <c r="AP109">
        <f t="shared" ca="1" si="241"/>
        <v>0.44480979191562242</v>
      </c>
      <c r="AQ109">
        <f t="shared" ca="1" si="241"/>
        <v>-0.6662063378845855</v>
      </c>
      <c r="AR109">
        <f t="shared" ca="1" si="241"/>
        <v>3.2088956765210508E-3</v>
      </c>
      <c r="AS109">
        <f t="shared" ca="1" si="241"/>
        <v>-0.82413731323733685</v>
      </c>
      <c r="AT109">
        <f t="shared" ca="1" si="241"/>
        <v>-0.78012530556004145</v>
      </c>
      <c r="AU109">
        <f t="shared" ca="1" si="241"/>
        <v>8.5075511274739224E-3</v>
      </c>
      <c r="AV109">
        <f t="shared" ca="1" si="241"/>
        <v>0.39454304908480609</v>
      </c>
      <c r="AW109">
        <f t="shared" ca="1" si="241"/>
        <v>-0.98809935455096398</v>
      </c>
      <c r="AX109">
        <f t="shared" ca="1" si="241"/>
        <v>-0.6728983337037695</v>
      </c>
      <c r="AY109">
        <f t="shared" ca="1" si="241"/>
        <v>-2.0822218935464765E-2</v>
      </c>
      <c r="AZ109">
        <f t="shared" ca="1" si="242"/>
        <v>0.15963192305477891</v>
      </c>
      <c r="BA109">
        <f t="shared" ca="1" si="242"/>
        <v>-0.32545799310171764</v>
      </c>
      <c r="BB109">
        <f t="shared" ca="1" si="242"/>
        <v>0.96913038891770698</v>
      </c>
      <c r="BC109">
        <f t="shared" ca="1" si="242"/>
        <v>0.6580558001044059</v>
      </c>
      <c r="BD109">
        <f t="shared" ca="1" si="242"/>
        <v>-0.61688159920279095</v>
      </c>
      <c r="BE109">
        <f t="shared" ca="1" si="242"/>
        <v>-0.43832579889942536</v>
      </c>
      <c r="BF109">
        <f t="shared" ca="1" si="242"/>
        <v>3.7313100117021492E-2</v>
      </c>
      <c r="BG109">
        <f t="shared" ca="1" si="242"/>
        <v>-0.39800666251504668</v>
      </c>
      <c r="BH109">
        <f t="shared" ca="1" si="242"/>
        <v>-0.41217378325787424</v>
      </c>
      <c r="BI109">
        <f t="shared" ca="1" si="242"/>
        <v>-0.17300891550096642</v>
      </c>
      <c r="BJ109">
        <f t="shared" ca="1" si="243"/>
        <v>0.36315180071287934</v>
      </c>
      <c r="BK109">
        <f t="shared" ca="1" si="243"/>
        <v>-0.53770870385076641</v>
      </c>
      <c r="BL109">
        <f t="shared" ca="1" si="243"/>
        <v>6.28194752464728E-2</v>
      </c>
      <c r="BM109">
        <f t="shared" ca="1" si="243"/>
        <v>0.63385818687048534</v>
      </c>
      <c r="BN109">
        <f t="shared" ca="1" si="243"/>
        <v>0.51996318603462344</v>
      </c>
      <c r="BO109">
        <f t="shared" ca="1" si="243"/>
        <v>0.24006610013331375</v>
      </c>
      <c r="BP109">
        <f t="shared" ca="1" si="243"/>
        <v>-0.35901678321961183</v>
      </c>
      <c r="BQ109">
        <f t="shared" ca="1" si="243"/>
        <v>5.2619497006697991E-2</v>
      </c>
      <c r="BR109">
        <f t="shared" ca="1" si="243"/>
        <v>0.64838097077120338</v>
      </c>
      <c r="BS109">
        <f t="shared" ca="1" si="243"/>
        <v>0.9439560191178078</v>
      </c>
      <c r="BT109">
        <f t="shared" ca="1" si="244"/>
        <v>-0.78159594060595539</v>
      </c>
      <c r="BU109">
        <f t="shared" ca="1" si="244"/>
        <v>0.55445759077722401</v>
      </c>
      <c r="BV109">
        <f t="shared" ca="1" si="244"/>
        <v>-8.3335211193855896E-2</v>
      </c>
      <c r="BW109">
        <f t="shared" ca="1" si="244"/>
        <v>-0.61759883019158268</v>
      </c>
      <c r="BX109">
        <f t="shared" ca="1" si="244"/>
        <v>0.40409902279124532</v>
      </c>
      <c r="BY109">
        <f t="shared" ca="1" si="244"/>
        <v>-0.95006113389595059</v>
      </c>
      <c r="BZ109">
        <f t="shared" ca="1" si="244"/>
        <v>-0.23928202680301003</v>
      </c>
      <c r="CA109">
        <f t="shared" ca="1" si="244"/>
        <v>-0.41572749045116009</v>
      </c>
      <c r="CB109">
        <f t="shared" ca="1" si="244"/>
        <v>-1.1093674357172789E-2</v>
      </c>
      <c r="CC109">
        <f t="shared" ca="1" si="244"/>
        <v>0.26669847695338134</v>
      </c>
      <c r="CD109">
        <f t="shared" ca="1" si="245"/>
        <v>0.22083249796304494</v>
      </c>
      <c r="CE109">
        <f t="shared" ca="1" si="245"/>
        <v>-0.1207871868964483</v>
      </c>
      <c r="CF109">
        <f t="shared" ca="1" si="245"/>
        <v>-0.19605975533260467</v>
      </c>
      <c r="CG109">
        <f t="shared" ca="1" si="245"/>
        <v>-0.14910986294589468</v>
      </c>
      <c r="CH109">
        <f t="shared" ca="1" si="245"/>
        <v>-0.59619169774465197</v>
      </c>
      <c r="CI109">
        <f t="shared" ca="1" si="245"/>
        <v>0.60663258098656314</v>
      </c>
      <c r="CJ109">
        <f t="shared" ca="1" si="245"/>
        <v>0.4718187040607591</v>
      </c>
      <c r="CK109">
        <f t="shared" ca="1" si="245"/>
        <v>0.74105518492703348</v>
      </c>
      <c r="CL109">
        <f t="shared" ca="1" si="245"/>
        <v>0.86165937550501348</v>
      </c>
      <c r="CM109">
        <f t="shared" ca="1" si="245"/>
        <v>0.18271243084158906</v>
      </c>
      <c r="CN109">
        <f t="shared" ca="1" si="246"/>
        <v>0.38443206797231566</v>
      </c>
      <c r="CO109">
        <f t="shared" ca="1" si="246"/>
        <v>0.44863705726897618</v>
      </c>
      <c r="CP109">
        <f t="shared" ca="1" si="246"/>
        <v>-0.2646244037840022</v>
      </c>
      <c r="CQ109">
        <f t="shared" ca="1" si="246"/>
        <v>-0.24514471119999759</v>
      </c>
      <c r="CR109">
        <f t="shared" ca="1" si="246"/>
        <v>-0.49685976794671816</v>
      </c>
      <c r="CS109">
        <f t="shared" ca="1" si="246"/>
        <v>-0.60017900061171181</v>
      </c>
      <c r="CT109">
        <f t="shared" ca="1" si="246"/>
        <v>-0.94342401923053343</v>
      </c>
      <c r="CU109">
        <f t="shared" ca="1" si="246"/>
        <v>0.53768920093366512</v>
      </c>
      <c r="CV109">
        <f t="shared" ca="1" si="246"/>
        <v>0.49116708583716662</v>
      </c>
      <c r="CW109">
        <f t="shared" ca="1" si="246"/>
        <v>0.55162546361391751</v>
      </c>
      <c r="CX109">
        <f t="shared" ca="1" si="247"/>
        <v>0.8115432031496006</v>
      </c>
      <c r="CY109">
        <f t="shared" ca="1" si="247"/>
        <v>-0.180277119922166</v>
      </c>
      <c r="CZ109">
        <f t="shared" ca="1" si="247"/>
        <v>-0.67665382263490237</v>
      </c>
      <c r="DA109">
        <f t="shared" ca="1" si="247"/>
        <v>-0.58081235205693216</v>
      </c>
      <c r="DB109">
        <f t="shared" ca="1" si="247"/>
        <v>-0.58485420084376294</v>
      </c>
      <c r="DC109">
        <f t="shared" ca="1" si="247"/>
        <v>0.63162092993350405</v>
      </c>
      <c r="DD109">
        <f t="shared" ca="1" si="247"/>
        <v>0.84250013146478775</v>
      </c>
      <c r="DE109">
        <f t="shared" ca="1" si="247"/>
        <v>0.28278076950157738</v>
      </c>
      <c r="DF109">
        <f t="shared" ca="1" si="247"/>
        <v>-0.56433365158697835</v>
      </c>
      <c r="DG109">
        <f t="shared" ca="1" si="247"/>
        <v>-0.69391886467384967</v>
      </c>
      <c r="DH109">
        <f t="shared" ca="1" si="248"/>
        <v>-0.88418882261686749</v>
      </c>
      <c r="DI109">
        <f t="shared" ca="1" si="248"/>
        <v>0.75858296526905145</v>
      </c>
      <c r="DJ109">
        <f t="shared" ca="1" si="248"/>
        <v>0.7742321688193492</v>
      </c>
      <c r="DK109">
        <f t="shared" ca="1" si="248"/>
        <v>0.98801629041249717</v>
      </c>
      <c r="DL109">
        <f t="shared" ca="1" si="248"/>
        <v>-0.50323744253092229</v>
      </c>
      <c r="DM109">
        <f t="shared" ca="1" si="248"/>
        <v>-0.34059255392428978</v>
      </c>
      <c r="DN109">
        <f t="shared" ca="1" si="248"/>
        <v>-0.85421719681748898</v>
      </c>
      <c r="DO109">
        <f t="shared" ca="1" si="248"/>
        <v>0.36160236553378122</v>
      </c>
      <c r="DP109">
        <f t="shared" ca="1" si="248"/>
        <v>0.35003424746765677</v>
      </c>
      <c r="DQ109">
        <f t="shared" ca="1" si="248"/>
        <v>0.2434232246810335</v>
      </c>
      <c r="DR109">
        <f t="shared" ca="1" si="249"/>
        <v>0.62344576024449694</v>
      </c>
      <c r="DS109">
        <f t="shared" ca="1" si="249"/>
        <v>-8.2253198561089258E-2</v>
      </c>
      <c r="DT109">
        <f t="shared" ca="1" si="249"/>
        <v>0.24257635638827524</v>
      </c>
      <c r="DU109">
        <f t="shared" ca="1" si="249"/>
        <v>0.27837648620361333</v>
      </c>
      <c r="DV109">
        <f t="shared" ca="1" si="249"/>
        <v>0.38733128249282811</v>
      </c>
      <c r="DW109">
        <f t="shared" ca="1" si="249"/>
        <v>5.1202968006190952E-2</v>
      </c>
      <c r="DX109">
        <f t="shared" ca="1" si="249"/>
        <v>0.98061830305315212</v>
      </c>
      <c r="DY109">
        <f t="shared" ca="1" si="249"/>
        <v>-9.7590155649610155E-2</v>
      </c>
      <c r="DZ109">
        <f t="shared" ca="1" si="249"/>
        <v>0.91642793870909256</v>
      </c>
      <c r="EA109">
        <f t="shared" ca="1" si="249"/>
        <v>-0.61767359573163949</v>
      </c>
      <c r="EB109">
        <f t="shared" ca="1" si="250"/>
        <v>-0.78653607465591402</v>
      </c>
      <c r="EC109">
        <f t="shared" ca="1" si="250"/>
        <v>-0.30387796597569672</v>
      </c>
      <c r="ED109">
        <f t="shared" ca="1" si="250"/>
        <v>-0.22649725112865826</v>
      </c>
      <c r="EE109">
        <f t="shared" ca="1" si="250"/>
        <v>-3.3161063093645859E-2</v>
      </c>
      <c r="EF109">
        <f t="shared" ca="1" si="250"/>
        <v>-0.67448078317941862</v>
      </c>
      <c r="EG109">
        <f t="shared" ca="1" si="250"/>
        <v>9.7687229386063335E-2</v>
      </c>
      <c r="EH109">
        <f t="shared" ca="1" si="250"/>
        <v>-0.77014713511092658</v>
      </c>
      <c r="EI109">
        <f t="shared" ca="1" si="250"/>
        <v>-0.6402914814662426</v>
      </c>
      <c r="EJ109">
        <f t="shared" ca="1" si="250"/>
        <v>0.15480818616278347</v>
      </c>
      <c r="EK109">
        <f t="shared" ca="1" si="250"/>
        <v>-0.31696895951252624</v>
      </c>
      <c r="EL109">
        <f t="shared" ca="1" si="251"/>
        <v>0.21006097597906104</v>
      </c>
      <c r="EM109">
        <f t="shared" ca="1" si="251"/>
        <v>-0.78130339669260307</v>
      </c>
      <c r="EN109">
        <f t="shared" ca="1" si="251"/>
        <v>0.81529832218531495</v>
      </c>
      <c r="EO109">
        <f t="shared" ca="1" si="251"/>
        <v>-0.63360500526634644</v>
      </c>
      <c r="EP109">
        <f t="shared" ca="1" si="251"/>
        <v>0.50750141875925325</v>
      </c>
      <c r="EQ109">
        <f t="shared" ca="1" si="251"/>
        <v>-0.41707510097484368</v>
      </c>
      <c r="ER109">
        <f t="shared" ca="1" si="251"/>
        <v>-0.90046602279608146</v>
      </c>
      <c r="ES109">
        <f t="shared" ca="1" si="251"/>
        <v>-0.97810568302692902</v>
      </c>
      <c r="ET109">
        <f t="shared" ca="1" si="251"/>
        <v>0.32546926393585629</v>
      </c>
      <c r="EU109">
        <f t="shared" ca="1" si="251"/>
        <v>-0.20763969027920393</v>
      </c>
      <c r="EV109">
        <f t="shared" ca="1" si="252"/>
        <v>0.42752187932771402</v>
      </c>
      <c r="EW109">
        <f t="shared" ca="1" si="252"/>
        <v>0.65879325454034476</v>
      </c>
      <c r="EX109">
        <f t="shared" ca="1" si="252"/>
        <v>6.5501809233687869E-2</v>
      </c>
      <c r="EY109">
        <f t="shared" ca="1" si="252"/>
        <v>0.69011414564226636</v>
      </c>
      <c r="EZ109">
        <f t="shared" ca="1" si="252"/>
        <v>0.66492659756686878</v>
      </c>
      <c r="FA109">
        <f t="shared" ca="1" si="252"/>
        <v>0.19559546165542718</v>
      </c>
      <c r="FB109">
        <f t="shared" ca="1" si="252"/>
        <v>-0.4895633929940828</v>
      </c>
      <c r="FC109">
        <f t="shared" ca="1" si="252"/>
        <v>9.7984844285600836E-2</v>
      </c>
      <c r="FD109">
        <f t="shared" ca="1" si="252"/>
        <v>0.5939253269658471</v>
      </c>
      <c r="FE109">
        <f t="shared" ca="1" si="252"/>
        <v>-9.0855385489668539E-2</v>
      </c>
      <c r="FF109">
        <f t="shared" ca="1" si="253"/>
        <v>0.88202938674739362</v>
      </c>
      <c r="FG109">
        <f t="shared" ca="1" si="253"/>
        <v>0.25175863663382203</v>
      </c>
      <c r="FH109">
        <f t="shared" ca="1" si="253"/>
        <v>-0.73206207899750653</v>
      </c>
      <c r="FI109">
        <f t="shared" ca="1" si="253"/>
        <v>0.38140104290659971</v>
      </c>
      <c r="FJ109">
        <f t="shared" ca="1" si="253"/>
        <v>-0.33140564264566463</v>
      </c>
      <c r="FK109">
        <f t="shared" ca="1" si="253"/>
        <v>0.62574611142558711</v>
      </c>
      <c r="FL109">
        <f t="shared" ca="1" si="253"/>
        <v>-8.125499434422423E-3</v>
      </c>
      <c r="FM109">
        <f t="shared" ca="1" si="253"/>
        <v>-0.39994748272716296</v>
      </c>
      <c r="FN109">
        <f t="shared" ca="1" si="253"/>
        <v>-0.78607745716548294</v>
      </c>
      <c r="FO109">
        <f t="shared" ca="1" si="253"/>
        <v>-0.59560186102906543</v>
      </c>
      <c r="FP109">
        <f t="shared" ca="1" si="254"/>
        <v>0.94929940479747366</v>
      </c>
      <c r="FQ109">
        <f t="shared" ca="1" si="254"/>
        <v>-0.41384368843468589</v>
      </c>
      <c r="FR109">
        <f t="shared" ca="1" si="254"/>
        <v>0.48381153207096284</v>
      </c>
      <c r="FS109">
        <f t="shared" ca="1" si="254"/>
        <v>0.4552190472501918</v>
      </c>
      <c r="FT109">
        <f t="shared" ca="1" si="254"/>
        <v>-0.36798571340367903</v>
      </c>
      <c r="FU109">
        <f t="shared" ca="1" si="254"/>
        <v>-0.36066599548944533</v>
      </c>
      <c r="FV109">
        <f t="shared" ca="1" si="254"/>
        <v>0.35012127679425364</v>
      </c>
      <c r="FW109">
        <f t="shared" ca="1" si="254"/>
        <v>-0.5383902482541123</v>
      </c>
      <c r="FX109">
        <f t="shared" ca="1" si="254"/>
        <v>-0.98381817683698669</v>
      </c>
      <c r="FY109">
        <f t="shared" ca="1" si="254"/>
        <v>-0.28565049010722321</v>
      </c>
      <c r="FZ109">
        <f t="shared" ca="1" si="255"/>
        <v>-0.82866598617242437</v>
      </c>
      <c r="GA109">
        <f t="shared" ca="1" si="255"/>
        <v>-0.96721880372123259</v>
      </c>
      <c r="GB109">
        <f t="shared" ca="1" si="255"/>
        <v>-0.77838287939718698</v>
      </c>
      <c r="GC109">
        <f t="shared" ca="1" si="255"/>
        <v>0.32871712602623204</v>
      </c>
      <c r="GD109">
        <f t="shared" ca="1" si="255"/>
        <v>-0.12071850349802071</v>
      </c>
      <c r="GE109">
        <f t="shared" ca="1" si="255"/>
        <v>0.12916271764521903</v>
      </c>
      <c r="GF109">
        <f t="shared" ca="1" si="255"/>
        <v>-0.77394518164660853</v>
      </c>
      <c r="GG109">
        <f t="shared" ca="1" si="255"/>
        <v>0.627212711221661</v>
      </c>
      <c r="GH109">
        <f t="shared" ca="1" si="255"/>
        <v>-0.34916829022467621</v>
      </c>
      <c r="GI109">
        <f t="shared" ca="1" si="255"/>
        <v>-0.52680646820042254</v>
      </c>
      <c r="GJ109">
        <f t="shared" ca="1" si="256"/>
        <v>0.35507270804211655</v>
      </c>
      <c r="GK109">
        <f t="shared" ca="1" si="256"/>
        <v>0.76135167066492215</v>
      </c>
      <c r="GL109">
        <f t="shared" ca="1" si="256"/>
        <v>-0.17099635952246373</v>
      </c>
      <c r="GM109">
        <f t="shared" ca="1" si="256"/>
        <v>-0.36600756876492047</v>
      </c>
      <c r="GN109">
        <f t="shared" ca="1" si="256"/>
        <v>-0.14846746107044573</v>
      </c>
      <c r="GO109">
        <f t="shared" ca="1" si="256"/>
        <v>-0.63023440605720138</v>
      </c>
      <c r="GP109">
        <f t="shared" ca="1" si="256"/>
        <v>0.79327721964598807</v>
      </c>
      <c r="GQ109">
        <f t="shared" ca="1" si="256"/>
        <v>3.7448973222317328E-2</v>
      </c>
      <c r="GR109">
        <f t="shared" ca="1" si="256"/>
        <v>-4.4712054024321324E-2</v>
      </c>
      <c r="GS109">
        <f t="shared" ca="1" si="256"/>
        <v>-0.45240476622943193</v>
      </c>
      <c r="GT109">
        <f t="shared" ca="1" si="257"/>
        <v>0.25258277380679917</v>
      </c>
      <c r="GU109">
        <f t="shared" ca="1" si="257"/>
        <v>-0.84364180856427096</v>
      </c>
      <c r="GV109">
        <f t="shared" ca="1" si="257"/>
        <v>-0.12261191119454806</v>
      </c>
      <c r="GW109">
        <f t="shared" ca="1" si="257"/>
        <v>-0.22553367166127392</v>
      </c>
      <c r="GX109">
        <f t="shared" ca="1" si="257"/>
        <v>0.53987944190904935</v>
      </c>
      <c r="GY109">
        <f t="shared" ca="1" si="257"/>
        <v>0.27047364241349992</v>
      </c>
      <c r="GZ109">
        <f t="shared" ca="1" si="257"/>
        <v>-0.31934119767663116</v>
      </c>
      <c r="HA109">
        <f t="shared" ca="1" si="257"/>
        <v>0.32847713733233985</v>
      </c>
      <c r="HB109">
        <f t="shared" ca="1" si="257"/>
        <v>0.4239393931273614</v>
      </c>
      <c r="HC109">
        <f t="shared" ca="1" si="257"/>
        <v>0.34248136788167849</v>
      </c>
      <c r="HD109">
        <f t="shared" ca="1" si="258"/>
        <v>-0.34676472746053455</v>
      </c>
      <c r="HE109">
        <f t="shared" ca="1" si="258"/>
        <v>0.67480086473531231</v>
      </c>
      <c r="HF109">
        <f t="shared" ca="1" si="258"/>
        <v>0.49655126837137709</v>
      </c>
      <c r="HG109">
        <f t="shared" ca="1" si="258"/>
        <v>-0.74302127808397089</v>
      </c>
      <c r="HH109">
        <f t="shared" ca="1" si="258"/>
        <v>0.2792123130562747</v>
      </c>
      <c r="HI109">
        <f t="shared" ca="1" si="258"/>
        <v>0.16054375707464397</v>
      </c>
      <c r="HJ109">
        <f t="shared" ca="1" si="258"/>
        <v>0.66578846304045469</v>
      </c>
      <c r="HK109">
        <f t="shared" ca="1" si="258"/>
        <v>-0.12975732168472942</v>
      </c>
      <c r="HL109">
        <f t="shared" ca="1" si="258"/>
        <v>0.75458081630313312</v>
      </c>
      <c r="HM109">
        <f t="shared" ca="1" si="258"/>
        <v>0.86332849983663107</v>
      </c>
      <c r="HN109">
        <f t="shared" ca="1" si="259"/>
        <v>4.5580497085513372E-3</v>
      </c>
      <c r="HO109">
        <f t="shared" ca="1" si="259"/>
        <v>0.67620026823632173</v>
      </c>
      <c r="HP109">
        <f t="shared" ca="1" si="259"/>
        <v>-0.80088747821452744</v>
      </c>
      <c r="HQ109">
        <f t="shared" ca="1" si="259"/>
        <v>0.31054021281941169</v>
      </c>
      <c r="HR109">
        <f t="shared" ca="1" si="259"/>
        <v>4.1965715515035917E-2</v>
      </c>
      <c r="HS109">
        <f t="shared" ca="1" si="259"/>
        <v>-0.67881987008946654</v>
      </c>
      <c r="HT109">
        <f t="shared" ca="1" si="259"/>
        <v>-0.12642897497703887</v>
      </c>
      <c r="HU109">
        <f t="shared" ca="1" si="259"/>
        <v>-0.80444849725126866</v>
      </c>
      <c r="HV109">
        <f t="shared" ca="1" si="259"/>
        <v>-0.7069487618105692</v>
      </c>
      <c r="HW109">
        <f t="shared" ca="1" si="259"/>
        <v>-0.71198322056945296</v>
      </c>
      <c r="HX109">
        <f t="shared" ca="1" si="260"/>
        <v>-0.78325330552098382</v>
      </c>
      <c r="HY109">
        <f t="shared" ca="1" si="260"/>
        <v>-0.87961034046604381</v>
      </c>
      <c r="HZ109">
        <f t="shared" ca="1" si="260"/>
        <v>-0.77421386446161744</v>
      </c>
      <c r="IA109">
        <f t="shared" ca="1" si="260"/>
        <v>-0.23827446540197528</v>
      </c>
      <c r="IB109">
        <f t="shared" ca="1" si="260"/>
        <v>0.58450445151848851</v>
      </c>
      <c r="IC109">
        <f t="shared" ca="1" si="260"/>
        <v>-0.12658646167678489</v>
      </c>
      <c r="ID109">
        <f t="shared" ca="1" si="260"/>
        <v>-0.91043424403742867</v>
      </c>
      <c r="IE109">
        <f t="shared" ca="1" si="260"/>
        <v>5.4382267171449117E-2</v>
      </c>
      <c r="IF109">
        <f t="shared" ca="1" si="260"/>
        <v>0.91175348378184551</v>
      </c>
      <c r="IG109">
        <f t="shared" ca="1" si="260"/>
        <v>-6.4866477188192384E-3</v>
      </c>
      <c r="IH109">
        <f t="shared" ca="1" si="261"/>
        <v>0.71416023443265986</v>
      </c>
      <c r="II109">
        <f t="shared" ca="1" si="261"/>
        <v>0.69915212392942006</v>
      </c>
      <c r="IJ109">
        <f t="shared" ca="1" si="261"/>
        <v>-0.27766080529012505</v>
      </c>
      <c r="IK109">
        <f t="shared" ca="1" si="261"/>
        <v>-0.10545198884966189</v>
      </c>
      <c r="IL109">
        <f t="shared" ca="1" si="261"/>
        <v>-0.77850817187383115</v>
      </c>
      <c r="IM109">
        <f t="shared" ca="1" si="261"/>
        <v>-0.27970918770836417</v>
      </c>
      <c r="IN109">
        <f t="shared" ca="1" si="261"/>
        <v>0.30141558504485433</v>
      </c>
      <c r="IO109">
        <f t="shared" ca="1" si="261"/>
        <v>-0.5137661784822718</v>
      </c>
      <c r="IP109">
        <f t="shared" ca="1" si="261"/>
        <v>4.4020270517169724E-2</v>
      </c>
      <c r="IQ109" s="42">
        <f t="shared" ca="1" si="261"/>
        <v>2.7926876055905492E-2</v>
      </c>
      <c r="IR109">
        <f t="shared" ca="1" si="261"/>
        <v>-0.76946993681997222</v>
      </c>
    </row>
    <row r="110" spans="1:252" x14ac:dyDescent="0.3">
      <c r="A110">
        <v>95</v>
      </c>
      <c r="B110">
        <f t="shared" ca="1" si="237"/>
        <v>-0.46640884474741018</v>
      </c>
      <c r="C110">
        <f t="shared" ca="1" si="237"/>
        <v>-0.4849090059547525</v>
      </c>
      <c r="D110">
        <f t="shared" ca="1" si="237"/>
        <v>0.98026686915094197</v>
      </c>
      <c r="E110">
        <f t="shared" ca="1" si="237"/>
        <v>0.56158555615985462</v>
      </c>
      <c r="F110">
        <f t="shared" ca="1" si="237"/>
        <v>0.66523826936709352</v>
      </c>
      <c r="G110">
        <f t="shared" ca="1" si="237"/>
        <v>-0.50775126877057497</v>
      </c>
      <c r="H110">
        <f t="shared" ca="1" si="237"/>
        <v>0.52543583198888677</v>
      </c>
      <c r="I110">
        <f t="shared" ca="1" si="237"/>
        <v>-9.9524283657258961E-2</v>
      </c>
      <c r="J110">
        <f t="shared" ca="1" si="237"/>
        <v>0.56500045453882874</v>
      </c>
      <c r="K110">
        <f t="shared" ca="1" si="237"/>
        <v>0.4213718952299641</v>
      </c>
      <c r="L110">
        <f t="shared" ca="1" si="238"/>
        <v>-0.83555382159490477</v>
      </c>
      <c r="M110">
        <f t="shared" ca="1" si="238"/>
        <v>-0.96403872599685769</v>
      </c>
      <c r="N110">
        <f t="shared" ca="1" si="238"/>
        <v>0.72073308454846852</v>
      </c>
      <c r="O110">
        <f t="shared" ca="1" si="238"/>
        <v>-0.7899579398001193</v>
      </c>
      <c r="P110">
        <f t="shared" ca="1" si="238"/>
        <v>0.64602002308189554</v>
      </c>
      <c r="Q110">
        <f t="shared" ca="1" si="238"/>
        <v>-0.65570681212100057</v>
      </c>
      <c r="R110">
        <f t="shared" ca="1" si="238"/>
        <v>0.80437613095564231</v>
      </c>
      <c r="S110">
        <f t="shared" ca="1" si="238"/>
        <v>-0.49706049083318082</v>
      </c>
      <c r="T110">
        <f t="shared" ca="1" si="238"/>
        <v>6.9254341017945809E-2</v>
      </c>
      <c r="U110">
        <f t="shared" ca="1" si="238"/>
        <v>-0.56767005650457336</v>
      </c>
      <c r="V110">
        <f t="shared" ca="1" si="239"/>
        <v>0.47697790715589838</v>
      </c>
      <c r="W110">
        <f t="shared" ca="1" si="239"/>
        <v>-0.66614584769232521</v>
      </c>
      <c r="X110">
        <f t="shared" ca="1" si="239"/>
        <v>0.9601585697902344</v>
      </c>
      <c r="Y110">
        <f t="shared" ca="1" si="239"/>
        <v>0.58928143319623993</v>
      </c>
      <c r="Z110">
        <f t="shared" ca="1" si="239"/>
        <v>0.91881164911076452</v>
      </c>
      <c r="AA110">
        <f t="shared" ca="1" si="239"/>
        <v>0.81066176904779219</v>
      </c>
      <c r="AB110">
        <f t="shared" ca="1" si="239"/>
        <v>-0.65264912089195648</v>
      </c>
      <c r="AC110">
        <f t="shared" ca="1" si="239"/>
        <v>-0.77754882753770738</v>
      </c>
      <c r="AD110">
        <f t="shared" ca="1" si="239"/>
        <v>-0.29820958401606146</v>
      </c>
      <c r="AE110">
        <f t="shared" ca="1" si="239"/>
        <v>-0.29291204748247512</v>
      </c>
      <c r="AF110">
        <f t="shared" ca="1" si="240"/>
        <v>-0.9243732822314692</v>
      </c>
      <c r="AG110">
        <f t="shared" ca="1" si="240"/>
        <v>-0.37929539444280458</v>
      </c>
      <c r="AH110">
        <f t="shared" ca="1" si="240"/>
        <v>-0.30534360323872534</v>
      </c>
      <c r="AI110">
        <f t="shared" ca="1" si="240"/>
        <v>-0.28754470356416006</v>
      </c>
      <c r="AJ110">
        <f t="shared" ca="1" si="240"/>
        <v>-0.7673886085950159</v>
      </c>
      <c r="AK110">
        <f t="shared" ca="1" si="240"/>
        <v>0.75140907524408318</v>
      </c>
      <c r="AL110">
        <f t="shared" ca="1" si="240"/>
        <v>0.10917953957758253</v>
      </c>
      <c r="AM110">
        <f t="shared" ca="1" si="240"/>
        <v>0.64598280006654352</v>
      </c>
      <c r="AN110">
        <f t="shared" ca="1" si="240"/>
        <v>-0.79335582625950152</v>
      </c>
      <c r="AO110">
        <f t="shared" ca="1" si="240"/>
        <v>-0.37955274512936743</v>
      </c>
      <c r="AP110">
        <f t="shared" ca="1" si="241"/>
        <v>-0.1755706449473069</v>
      </c>
      <c r="AQ110">
        <f t="shared" ca="1" si="241"/>
        <v>0.62508802545237607</v>
      </c>
      <c r="AR110">
        <f t="shared" ca="1" si="241"/>
        <v>0.58598431852862709</v>
      </c>
      <c r="AS110">
        <f t="shared" ca="1" si="241"/>
        <v>0.88550077415956308</v>
      </c>
      <c r="AT110">
        <f t="shared" ca="1" si="241"/>
        <v>-0.75840179584235679</v>
      </c>
      <c r="AU110">
        <f t="shared" ca="1" si="241"/>
        <v>-0.41930121342511306</v>
      </c>
      <c r="AV110">
        <f t="shared" ca="1" si="241"/>
        <v>-0.23511262197734828</v>
      </c>
      <c r="AW110">
        <f t="shared" ca="1" si="241"/>
        <v>-0.67257042928095645</v>
      </c>
      <c r="AX110">
        <f t="shared" ca="1" si="241"/>
        <v>0.17252368637872761</v>
      </c>
      <c r="AY110">
        <f t="shared" ca="1" si="241"/>
        <v>-8.1347471225250656E-2</v>
      </c>
      <c r="AZ110">
        <f t="shared" ca="1" si="242"/>
        <v>-0.171592729799245</v>
      </c>
      <c r="BA110">
        <f t="shared" ca="1" si="242"/>
        <v>-0.73020584097046881</v>
      </c>
      <c r="BB110">
        <f t="shared" ca="1" si="242"/>
        <v>5.0421791149597439E-3</v>
      </c>
      <c r="BC110">
        <f t="shared" ca="1" si="242"/>
        <v>0.64409331234766132</v>
      </c>
      <c r="BD110">
        <f t="shared" ca="1" si="242"/>
        <v>-0.19279288955042961</v>
      </c>
      <c r="BE110">
        <f t="shared" ca="1" si="242"/>
        <v>0.40499525507671197</v>
      </c>
      <c r="BF110">
        <f t="shared" ca="1" si="242"/>
        <v>0.89771215041631858</v>
      </c>
      <c r="BG110">
        <f t="shared" ca="1" si="242"/>
        <v>9.6032832757850128E-2</v>
      </c>
      <c r="BH110">
        <f t="shared" ca="1" si="242"/>
        <v>0.55002293415828851</v>
      </c>
      <c r="BI110">
        <f t="shared" ca="1" si="242"/>
        <v>0.41932573037201282</v>
      </c>
      <c r="BJ110">
        <f t="shared" ca="1" si="243"/>
        <v>-0.27345781738527175</v>
      </c>
      <c r="BK110">
        <f t="shared" ca="1" si="243"/>
        <v>-0.40284918980373119</v>
      </c>
      <c r="BL110">
        <f t="shared" ca="1" si="243"/>
        <v>-4.8842298649121041E-2</v>
      </c>
      <c r="BM110">
        <f t="shared" ca="1" si="243"/>
        <v>0.94445746066577096</v>
      </c>
      <c r="BN110">
        <f t="shared" ca="1" si="243"/>
        <v>-0.64915881348882398</v>
      </c>
      <c r="BO110">
        <f t="shared" ca="1" si="243"/>
        <v>-0.42912736306392896</v>
      </c>
      <c r="BP110">
        <f t="shared" ca="1" si="243"/>
        <v>0.95986889379827445</v>
      </c>
      <c r="BQ110">
        <f t="shared" ca="1" si="243"/>
        <v>-0.15397708880875727</v>
      </c>
      <c r="BR110">
        <f t="shared" ca="1" si="243"/>
        <v>0.27237072041014709</v>
      </c>
      <c r="BS110">
        <f t="shared" ca="1" si="243"/>
        <v>0.6563865964109814</v>
      </c>
      <c r="BT110">
        <f t="shared" ca="1" si="244"/>
        <v>-0.6674756016222545</v>
      </c>
      <c r="BU110">
        <f t="shared" ca="1" si="244"/>
        <v>0.48381093278124565</v>
      </c>
      <c r="BV110">
        <f t="shared" ca="1" si="244"/>
        <v>6.0462550460541387E-2</v>
      </c>
      <c r="BW110">
        <f t="shared" ca="1" si="244"/>
        <v>-0.16452323799353308</v>
      </c>
      <c r="BX110">
        <f t="shared" ca="1" si="244"/>
        <v>-0.92640784845799118</v>
      </c>
      <c r="BY110">
        <f t="shared" ca="1" si="244"/>
        <v>0.27604157060735379</v>
      </c>
      <c r="BZ110">
        <f t="shared" ca="1" si="244"/>
        <v>0.67929858997696679</v>
      </c>
      <c r="CA110">
        <f t="shared" ca="1" si="244"/>
        <v>0.49874323247673824</v>
      </c>
      <c r="CB110">
        <f t="shared" ca="1" si="244"/>
        <v>0.38781447488388454</v>
      </c>
      <c r="CC110">
        <f t="shared" ca="1" si="244"/>
        <v>-0.82067837646665853</v>
      </c>
      <c r="CD110">
        <f t="shared" ca="1" si="245"/>
        <v>-0.52771029213762932</v>
      </c>
      <c r="CE110">
        <f t="shared" ca="1" si="245"/>
        <v>0.69865650637763244</v>
      </c>
      <c r="CF110">
        <f t="shared" ca="1" si="245"/>
        <v>-0.37956165716586532</v>
      </c>
      <c r="CG110">
        <f t="shared" ca="1" si="245"/>
        <v>-8.4753200349589219E-2</v>
      </c>
      <c r="CH110">
        <f t="shared" ca="1" si="245"/>
        <v>0.99387180994515489</v>
      </c>
      <c r="CI110">
        <f t="shared" ca="1" si="245"/>
        <v>-0.99697111293333984</v>
      </c>
      <c r="CJ110">
        <f t="shared" ca="1" si="245"/>
        <v>-0.92815911272354956</v>
      </c>
      <c r="CK110">
        <f t="shared" ca="1" si="245"/>
        <v>0.79133526374412511</v>
      </c>
      <c r="CL110">
        <f t="shared" ca="1" si="245"/>
        <v>0.26318972842858757</v>
      </c>
      <c r="CM110">
        <f t="shared" ca="1" si="245"/>
        <v>-0.36618010237847121</v>
      </c>
      <c r="CN110">
        <f t="shared" ca="1" si="246"/>
        <v>-0.83012004339419709</v>
      </c>
      <c r="CO110">
        <f t="shared" ca="1" si="246"/>
        <v>0.64348594525173075</v>
      </c>
      <c r="CP110">
        <f t="shared" ca="1" si="246"/>
        <v>-0.15410502882998056</v>
      </c>
      <c r="CQ110">
        <f t="shared" ca="1" si="246"/>
        <v>0.12336984432994247</v>
      </c>
      <c r="CR110">
        <f t="shared" ca="1" si="246"/>
        <v>0.27724911164442423</v>
      </c>
      <c r="CS110">
        <f t="shared" ca="1" si="246"/>
        <v>-0.87993946698935344</v>
      </c>
      <c r="CT110">
        <f t="shared" ca="1" si="246"/>
        <v>6.0583484239144392E-2</v>
      </c>
      <c r="CU110">
        <f t="shared" ca="1" si="246"/>
        <v>0.59524322723309719</v>
      </c>
      <c r="CV110">
        <f t="shared" ca="1" si="246"/>
        <v>0.46687849539716741</v>
      </c>
      <c r="CW110">
        <f t="shared" ca="1" si="246"/>
        <v>5.4202915511054162E-2</v>
      </c>
      <c r="CX110">
        <f t="shared" ca="1" si="247"/>
        <v>9.9494373514635637E-2</v>
      </c>
      <c r="CY110">
        <f t="shared" ca="1" si="247"/>
        <v>-0.18254541671710567</v>
      </c>
      <c r="CZ110">
        <f t="shared" ca="1" si="247"/>
        <v>0.40321353685430639</v>
      </c>
      <c r="DA110">
        <f t="shared" ca="1" si="247"/>
        <v>0.53409023624529506</v>
      </c>
      <c r="DB110">
        <f t="shared" ca="1" si="247"/>
        <v>0.87062179143751428</v>
      </c>
      <c r="DC110">
        <f t="shared" ca="1" si="247"/>
        <v>0.18350767506870902</v>
      </c>
      <c r="DD110">
        <f t="shared" ca="1" si="247"/>
        <v>-0.51939420284042126</v>
      </c>
      <c r="DE110">
        <f t="shared" ca="1" si="247"/>
        <v>0.58448343287297355</v>
      </c>
      <c r="DF110">
        <f t="shared" ca="1" si="247"/>
        <v>0.85737226889463836</v>
      </c>
      <c r="DG110">
        <f t="shared" ca="1" si="247"/>
        <v>0.62923977425259681</v>
      </c>
      <c r="DH110">
        <f t="shared" ca="1" si="248"/>
        <v>-0.68142666385785811</v>
      </c>
      <c r="DI110">
        <f t="shared" ca="1" si="248"/>
        <v>0.47291902703357547</v>
      </c>
      <c r="DJ110">
        <f t="shared" ca="1" si="248"/>
        <v>-0.58353691135835417</v>
      </c>
      <c r="DK110">
        <f t="shared" ca="1" si="248"/>
        <v>-0.37954272532602018</v>
      </c>
      <c r="DL110">
        <f t="shared" ca="1" si="248"/>
        <v>0.29906122333681706</v>
      </c>
      <c r="DM110">
        <f t="shared" ca="1" si="248"/>
        <v>-0.68290934979450424</v>
      </c>
      <c r="DN110">
        <f t="shared" ca="1" si="248"/>
        <v>-0.5092903884652904</v>
      </c>
      <c r="DO110">
        <f t="shared" ca="1" si="248"/>
        <v>0.63505136589303235</v>
      </c>
      <c r="DP110">
        <f t="shared" ca="1" si="248"/>
        <v>-0.75441893786609548</v>
      </c>
      <c r="DQ110">
        <f t="shared" ca="1" si="248"/>
        <v>0.77377594512208292</v>
      </c>
      <c r="DR110">
        <f t="shared" ca="1" si="249"/>
        <v>-0.68672764230313699</v>
      </c>
      <c r="DS110">
        <f t="shared" ca="1" si="249"/>
        <v>0.43526685078815941</v>
      </c>
      <c r="DT110">
        <f t="shared" ca="1" si="249"/>
        <v>-0.81796316280223791</v>
      </c>
      <c r="DU110">
        <f t="shared" ca="1" si="249"/>
        <v>7.3577706330825166E-3</v>
      </c>
      <c r="DV110">
        <f t="shared" ca="1" si="249"/>
        <v>-0.65215119005462818</v>
      </c>
      <c r="DW110">
        <f t="shared" ca="1" si="249"/>
        <v>-2.2746713346829539E-2</v>
      </c>
      <c r="DX110">
        <f t="shared" ca="1" si="249"/>
        <v>1.5236886928138293E-2</v>
      </c>
      <c r="DY110">
        <f t="shared" ca="1" si="249"/>
        <v>0.52702438831761533</v>
      </c>
      <c r="DZ110">
        <f t="shared" ca="1" si="249"/>
        <v>0.26303086732891989</v>
      </c>
      <c r="EA110">
        <f t="shared" ca="1" si="249"/>
        <v>-9.3402342742640698E-2</v>
      </c>
      <c r="EB110">
        <f t="shared" ca="1" si="250"/>
        <v>0.27871777290367472</v>
      </c>
      <c r="EC110">
        <f t="shared" ca="1" si="250"/>
        <v>-0.56734445116935905</v>
      </c>
      <c r="ED110">
        <f t="shared" ca="1" si="250"/>
        <v>-0.10784964636965033</v>
      </c>
      <c r="EE110">
        <f t="shared" ca="1" si="250"/>
        <v>0.29638378475890548</v>
      </c>
      <c r="EF110">
        <f t="shared" ca="1" si="250"/>
        <v>0.33828800240386214</v>
      </c>
      <c r="EG110">
        <f t="shared" ca="1" si="250"/>
        <v>0.26098279712820416</v>
      </c>
      <c r="EH110">
        <f t="shared" ca="1" si="250"/>
        <v>0.99820874393615977</v>
      </c>
      <c r="EI110">
        <f t="shared" ca="1" si="250"/>
        <v>-0.49347614347545199</v>
      </c>
      <c r="EJ110">
        <f t="shared" ca="1" si="250"/>
        <v>-0.15272629121298209</v>
      </c>
      <c r="EK110">
        <f t="shared" ca="1" si="250"/>
        <v>-0.47254617642223629</v>
      </c>
      <c r="EL110">
        <f t="shared" ca="1" si="251"/>
        <v>-0.5177176701819155</v>
      </c>
      <c r="EM110">
        <f t="shared" ca="1" si="251"/>
        <v>-0.84924728074337041</v>
      </c>
      <c r="EN110">
        <f t="shared" ca="1" si="251"/>
        <v>0.7470320955110179</v>
      </c>
      <c r="EO110">
        <f t="shared" ca="1" si="251"/>
        <v>0.43340288435542074</v>
      </c>
      <c r="EP110">
        <f t="shared" ca="1" si="251"/>
        <v>0.9101953161264813</v>
      </c>
      <c r="EQ110">
        <f t="shared" ca="1" si="251"/>
        <v>0.57224620064905229</v>
      </c>
      <c r="ER110">
        <f t="shared" ca="1" si="251"/>
        <v>0.36170941027176595</v>
      </c>
      <c r="ES110">
        <f t="shared" ca="1" si="251"/>
        <v>0.95191335977632185</v>
      </c>
      <c r="ET110">
        <f t="shared" ca="1" si="251"/>
        <v>-0.12114903218075779</v>
      </c>
      <c r="EU110">
        <f t="shared" ca="1" si="251"/>
        <v>-0.35461396078223495</v>
      </c>
      <c r="EV110">
        <f t="shared" ca="1" si="252"/>
        <v>0.76083864147259472</v>
      </c>
      <c r="EW110">
        <f t="shared" ca="1" si="252"/>
        <v>0.32526506779609354</v>
      </c>
      <c r="EX110">
        <f t="shared" ca="1" si="252"/>
        <v>-0.46155509441673437</v>
      </c>
      <c r="EY110">
        <f t="shared" ca="1" si="252"/>
        <v>0.73059760896702874</v>
      </c>
      <c r="EZ110">
        <f t="shared" ca="1" si="252"/>
        <v>0.71132894142305303</v>
      </c>
      <c r="FA110">
        <f t="shared" ca="1" si="252"/>
        <v>-0.20682411899665487</v>
      </c>
      <c r="FB110">
        <f t="shared" ca="1" si="252"/>
        <v>-0.46541300488056025</v>
      </c>
      <c r="FC110">
        <f t="shared" ca="1" si="252"/>
        <v>-0.18282786866808598</v>
      </c>
      <c r="FD110">
        <f t="shared" ca="1" si="252"/>
        <v>0.39735406248632388</v>
      </c>
      <c r="FE110">
        <f t="shared" ca="1" si="252"/>
        <v>-0.27140933564719716</v>
      </c>
      <c r="FF110">
        <f t="shared" ca="1" si="253"/>
        <v>0.83522280482323707</v>
      </c>
      <c r="FG110">
        <f t="shared" ca="1" si="253"/>
        <v>-0.91480570395943861</v>
      </c>
      <c r="FH110">
        <f t="shared" ca="1" si="253"/>
        <v>-0.1081004089774833</v>
      </c>
      <c r="FI110">
        <f t="shared" ca="1" si="253"/>
        <v>-0.5479498439302426</v>
      </c>
      <c r="FJ110">
        <f t="shared" ca="1" si="253"/>
        <v>0.65451917997630238</v>
      </c>
      <c r="FK110">
        <f t="shared" ca="1" si="253"/>
        <v>-0.68428675108958092</v>
      </c>
      <c r="FL110">
        <f t="shared" ca="1" si="253"/>
        <v>0.17850596922970041</v>
      </c>
      <c r="FM110">
        <f t="shared" ca="1" si="253"/>
        <v>-0.53867089115617106</v>
      </c>
      <c r="FN110">
        <f t="shared" ca="1" si="253"/>
        <v>0.92514920493872288</v>
      </c>
      <c r="FO110">
        <f t="shared" ca="1" si="253"/>
        <v>-0.89371331482205574</v>
      </c>
      <c r="FP110">
        <f t="shared" ca="1" si="254"/>
        <v>0.91435978329960621</v>
      </c>
      <c r="FQ110">
        <f t="shared" ca="1" si="254"/>
        <v>-0.5591380325285642</v>
      </c>
      <c r="FR110">
        <f t="shared" ca="1" si="254"/>
        <v>0.42378679441876699</v>
      </c>
      <c r="FS110">
        <f t="shared" ca="1" si="254"/>
        <v>-0.3766130747386216</v>
      </c>
      <c r="FT110">
        <f t="shared" ca="1" si="254"/>
        <v>0.63845891361048612</v>
      </c>
      <c r="FU110">
        <f t="shared" ca="1" si="254"/>
        <v>-0.47708151609172034</v>
      </c>
      <c r="FV110">
        <f t="shared" ca="1" si="254"/>
        <v>0.41791881214061677</v>
      </c>
      <c r="FW110">
        <f t="shared" ca="1" si="254"/>
        <v>-0.3768138000610437</v>
      </c>
      <c r="FX110">
        <f t="shared" ca="1" si="254"/>
        <v>0.51177945455605389</v>
      </c>
      <c r="FY110">
        <f t="shared" ca="1" si="254"/>
        <v>-0.90278272133856308</v>
      </c>
      <c r="FZ110">
        <f t="shared" ca="1" si="255"/>
        <v>0.68603915324740439</v>
      </c>
      <c r="GA110">
        <f t="shared" ca="1" si="255"/>
        <v>-0.16585651475329666</v>
      </c>
      <c r="GB110">
        <f t="shared" ca="1" si="255"/>
        <v>0.15446263077818867</v>
      </c>
      <c r="GC110">
        <f t="shared" ca="1" si="255"/>
        <v>0.87717545527964291</v>
      </c>
      <c r="GD110">
        <f t="shared" ca="1" si="255"/>
        <v>-0.79619113019541965</v>
      </c>
      <c r="GE110">
        <f t="shared" ca="1" si="255"/>
        <v>-6.3643555082177672E-2</v>
      </c>
      <c r="GF110">
        <f t="shared" ca="1" si="255"/>
        <v>0.91220658957109269</v>
      </c>
      <c r="GG110">
        <f t="shared" ca="1" si="255"/>
        <v>-0.5233549683753258</v>
      </c>
      <c r="GH110">
        <f t="shared" ca="1" si="255"/>
        <v>0.13342714258915711</v>
      </c>
      <c r="GI110">
        <f t="shared" ca="1" si="255"/>
        <v>-0.19845211647758076</v>
      </c>
      <c r="GJ110">
        <f t="shared" ca="1" si="256"/>
        <v>-0.51329856170101329</v>
      </c>
      <c r="GK110">
        <f t="shared" ca="1" si="256"/>
        <v>-0.5053722213662255</v>
      </c>
      <c r="GL110">
        <f t="shared" ca="1" si="256"/>
        <v>6.8536016446105963E-2</v>
      </c>
      <c r="GM110">
        <f t="shared" ca="1" si="256"/>
        <v>-0.56843625956856902</v>
      </c>
      <c r="GN110">
        <f t="shared" ca="1" si="256"/>
        <v>0.4004375991886282</v>
      </c>
      <c r="GO110">
        <f t="shared" ca="1" si="256"/>
        <v>-0.66476964539918937</v>
      </c>
      <c r="GP110">
        <f t="shared" ca="1" si="256"/>
        <v>0.69402507442045347</v>
      </c>
      <c r="GQ110">
        <f t="shared" ca="1" si="256"/>
        <v>0.22863448694927513</v>
      </c>
      <c r="GR110">
        <f t="shared" ca="1" si="256"/>
        <v>-0.47244540610769969</v>
      </c>
      <c r="GS110">
        <f t="shared" ca="1" si="256"/>
        <v>-0.6360568034565377</v>
      </c>
      <c r="GT110">
        <f t="shared" ca="1" si="257"/>
        <v>-0.21904706378117922</v>
      </c>
      <c r="GU110">
        <f t="shared" ca="1" si="257"/>
        <v>-6.5265118893781615E-2</v>
      </c>
      <c r="GV110">
        <f t="shared" ca="1" si="257"/>
        <v>0.97934734337411</v>
      </c>
      <c r="GW110">
        <f t="shared" ca="1" si="257"/>
        <v>0.83777236679501099</v>
      </c>
      <c r="GX110">
        <f t="shared" ca="1" si="257"/>
        <v>5.4766548491411049E-2</v>
      </c>
      <c r="GY110">
        <f t="shared" ca="1" si="257"/>
        <v>-4.8651265234899155E-2</v>
      </c>
      <c r="GZ110">
        <f t="shared" ca="1" si="257"/>
        <v>0.93379033589276306</v>
      </c>
      <c r="HA110">
        <f t="shared" ca="1" si="257"/>
        <v>0.96165684666011364</v>
      </c>
      <c r="HB110">
        <f t="shared" ca="1" si="257"/>
        <v>0.76602923124946964</v>
      </c>
      <c r="HC110">
        <f t="shared" ca="1" si="257"/>
        <v>-0.68493638188466099</v>
      </c>
      <c r="HD110">
        <f t="shared" ca="1" si="258"/>
        <v>-0.33478893802552134</v>
      </c>
      <c r="HE110">
        <f t="shared" ca="1" si="258"/>
        <v>0.69711848310681468</v>
      </c>
      <c r="HF110">
        <f t="shared" ca="1" si="258"/>
        <v>-0.31184361848760256</v>
      </c>
      <c r="HG110">
        <f t="shared" ca="1" si="258"/>
        <v>-0.63406145319901297</v>
      </c>
      <c r="HH110">
        <f t="shared" ca="1" si="258"/>
        <v>0.13333367351308834</v>
      </c>
      <c r="HI110">
        <f t="shared" ca="1" si="258"/>
        <v>-0.84874486907538449</v>
      </c>
      <c r="HJ110">
        <f t="shared" ca="1" si="258"/>
        <v>-0.43950306809314421</v>
      </c>
      <c r="HK110">
        <f t="shared" ca="1" si="258"/>
        <v>-0.6554920791326484</v>
      </c>
      <c r="HL110">
        <f t="shared" ca="1" si="258"/>
        <v>0.74036027405947991</v>
      </c>
      <c r="HM110">
        <f t="shared" ca="1" si="258"/>
        <v>0.11064888133149742</v>
      </c>
      <c r="HN110">
        <f t="shared" ca="1" si="259"/>
        <v>-0.92966851309099674</v>
      </c>
      <c r="HO110">
        <f t="shared" ca="1" si="259"/>
        <v>-0.9787214355692857</v>
      </c>
      <c r="HP110">
        <f t="shared" ca="1" si="259"/>
        <v>-0.44692275652117219</v>
      </c>
      <c r="HQ110">
        <f t="shared" ca="1" si="259"/>
        <v>-0.91582136947630866</v>
      </c>
      <c r="HR110">
        <f t="shared" ca="1" si="259"/>
        <v>-0.77842573687912564</v>
      </c>
      <c r="HS110">
        <f t="shared" ca="1" si="259"/>
        <v>0.40899381643775512</v>
      </c>
      <c r="HT110">
        <f t="shared" ca="1" si="259"/>
        <v>-0.99741417724169268</v>
      </c>
      <c r="HU110">
        <f t="shared" ca="1" si="259"/>
        <v>-0.80623443052634425</v>
      </c>
      <c r="HV110">
        <f t="shared" ca="1" si="259"/>
        <v>-0.51210894590710954</v>
      </c>
      <c r="HW110">
        <f t="shared" ca="1" si="259"/>
        <v>-0.22656272771346608</v>
      </c>
      <c r="HX110">
        <f t="shared" ca="1" si="260"/>
        <v>-0.98611482189421262</v>
      </c>
      <c r="HY110">
        <f t="shared" ca="1" si="260"/>
        <v>-0.21760863889597326</v>
      </c>
      <c r="HZ110">
        <f t="shared" ca="1" si="260"/>
        <v>0.82647865498760953</v>
      </c>
      <c r="IA110">
        <f t="shared" ca="1" si="260"/>
        <v>-0.95709928059785265</v>
      </c>
      <c r="IB110">
        <f t="shared" ca="1" si="260"/>
        <v>0.35698999528536035</v>
      </c>
      <c r="IC110">
        <f t="shared" ca="1" si="260"/>
        <v>-0.37899662233664788</v>
      </c>
      <c r="ID110">
        <f t="shared" ca="1" si="260"/>
        <v>0.47626562542590345</v>
      </c>
      <c r="IE110">
        <f t="shared" ca="1" si="260"/>
        <v>-0.79669392163608554</v>
      </c>
      <c r="IF110">
        <f t="shared" ca="1" si="260"/>
        <v>0.93377451115737964</v>
      </c>
      <c r="IG110">
        <f t="shared" ca="1" si="260"/>
        <v>-8.4259815812512517E-2</v>
      </c>
      <c r="IH110">
        <f t="shared" ca="1" si="261"/>
        <v>0.82400602968494008</v>
      </c>
      <c r="II110">
        <f t="shared" ca="1" si="261"/>
        <v>0.89188638136174725</v>
      </c>
      <c r="IJ110">
        <f t="shared" ca="1" si="261"/>
        <v>-0.42071403311068623</v>
      </c>
      <c r="IK110">
        <f t="shared" ca="1" si="261"/>
        <v>0.58585536092262913</v>
      </c>
      <c r="IL110">
        <f t="shared" ca="1" si="261"/>
        <v>0.73409354978179331</v>
      </c>
      <c r="IM110">
        <f t="shared" ca="1" si="261"/>
        <v>0.43326460879825701</v>
      </c>
      <c r="IN110">
        <f t="shared" ca="1" si="261"/>
        <v>0.15267219352848405</v>
      </c>
      <c r="IO110">
        <f t="shared" ca="1" si="261"/>
        <v>8.6037321592979943E-2</v>
      </c>
      <c r="IP110">
        <f t="shared" ca="1" si="261"/>
        <v>0.57192711887511294</v>
      </c>
      <c r="IQ110" s="42">
        <f t="shared" ca="1" si="261"/>
        <v>-0.67440270537511871</v>
      </c>
      <c r="IR110">
        <f t="shared" ca="1" si="261"/>
        <v>0.33445101276724132</v>
      </c>
    </row>
    <row r="111" spans="1:252" x14ac:dyDescent="0.3">
      <c r="A111" s="66">
        <v>96</v>
      </c>
      <c r="B111">
        <f t="shared" ca="1" si="237"/>
        <v>0.75172929540122668</v>
      </c>
      <c r="C111">
        <f t="shared" ca="1" si="237"/>
        <v>0.67296634629946284</v>
      </c>
      <c r="D111">
        <f t="shared" ca="1" si="237"/>
        <v>0.11289420608486855</v>
      </c>
      <c r="E111">
        <f t="shared" ca="1" si="237"/>
        <v>-0.80173574377051859</v>
      </c>
      <c r="F111">
        <f t="shared" ca="1" si="237"/>
        <v>0.18704120086110665</v>
      </c>
      <c r="G111">
        <f t="shared" ca="1" si="237"/>
        <v>-0.62560872296485659</v>
      </c>
      <c r="H111">
        <f t="shared" ca="1" si="237"/>
        <v>0.41454022413992653</v>
      </c>
      <c r="I111">
        <f t="shared" ca="1" si="237"/>
        <v>-0.11437359115868184</v>
      </c>
      <c r="J111">
        <f t="shared" ca="1" si="237"/>
        <v>-0.5472924754623183</v>
      </c>
      <c r="K111">
        <f t="shared" ca="1" si="237"/>
        <v>-0.58611426519354293</v>
      </c>
      <c r="L111">
        <f t="shared" ca="1" si="238"/>
        <v>0.31283541726757846</v>
      </c>
      <c r="M111">
        <f t="shared" ca="1" si="238"/>
        <v>-0.42101481546003283</v>
      </c>
      <c r="N111">
        <f t="shared" ca="1" si="238"/>
        <v>0.30596594566124713</v>
      </c>
      <c r="O111">
        <f t="shared" ca="1" si="238"/>
        <v>-0.7139225156502762</v>
      </c>
      <c r="P111">
        <f t="shared" ca="1" si="238"/>
        <v>-0.16229441969989611</v>
      </c>
      <c r="Q111">
        <f t="shared" ca="1" si="238"/>
        <v>7.518093845030327E-2</v>
      </c>
      <c r="R111">
        <f t="shared" ca="1" si="238"/>
        <v>0.21832136108179978</v>
      </c>
      <c r="S111">
        <f t="shared" ca="1" si="238"/>
        <v>-0.17455500212671771</v>
      </c>
      <c r="T111">
        <f t="shared" ca="1" si="238"/>
        <v>0.25931207621540664</v>
      </c>
      <c r="U111">
        <f t="shared" ca="1" si="238"/>
        <v>0.75798723767713483</v>
      </c>
      <c r="V111">
        <f t="shared" ca="1" si="239"/>
        <v>-0.44506655670091066</v>
      </c>
      <c r="W111">
        <f t="shared" ca="1" si="239"/>
        <v>-0.29605811203439147</v>
      </c>
      <c r="X111">
        <f t="shared" ca="1" si="239"/>
        <v>-0.87385662685737975</v>
      </c>
      <c r="Y111">
        <f t="shared" ca="1" si="239"/>
        <v>0.80980631469921849</v>
      </c>
      <c r="Z111">
        <f t="shared" ca="1" si="239"/>
        <v>0.68715430138575107</v>
      </c>
      <c r="AA111">
        <f t="shared" ca="1" si="239"/>
        <v>-0.23817038113481814</v>
      </c>
      <c r="AB111">
        <f t="shared" ca="1" si="239"/>
        <v>-0.78874157557872193</v>
      </c>
      <c r="AC111">
        <f t="shared" ca="1" si="239"/>
        <v>-0.98658411068953544</v>
      </c>
      <c r="AD111">
        <f t="shared" ca="1" si="239"/>
        <v>0.36647450758482569</v>
      </c>
      <c r="AE111">
        <f t="shared" ca="1" si="239"/>
        <v>0.22165564609440391</v>
      </c>
      <c r="AF111">
        <f t="shared" ca="1" si="240"/>
        <v>0.65985643396318761</v>
      </c>
      <c r="AG111">
        <f t="shared" ca="1" si="240"/>
        <v>-0.92462616532915454</v>
      </c>
      <c r="AH111">
        <f t="shared" ca="1" si="240"/>
        <v>0.57419375222299207</v>
      </c>
      <c r="AI111">
        <f t="shared" ca="1" si="240"/>
        <v>-0.25325932392969208</v>
      </c>
      <c r="AJ111">
        <f t="shared" ca="1" si="240"/>
        <v>0.69750711877243066</v>
      </c>
      <c r="AK111">
        <f t="shared" ca="1" si="240"/>
        <v>-0.12995370231459091</v>
      </c>
      <c r="AL111">
        <f t="shared" ca="1" si="240"/>
        <v>-0.61923274993263422</v>
      </c>
      <c r="AM111">
        <f t="shared" ca="1" si="240"/>
        <v>2.8575957233317073E-2</v>
      </c>
      <c r="AN111">
        <f t="shared" ca="1" si="240"/>
        <v>0.81015832436765534</v>
      </c>
      <c r="AO111">
        <f t="shared" ca="1" si="240"/>
        <v>0.71942839218994536</v>
      </c>
      <c r="AP111">
        <f t="shared" ca="1" si="241"/>
        <v>-0.45672577008108384</v>
      </c>
      <c r="AQ111">
        <f t="shared" ca="1" si="241"/>
        <v>0.12474524178750102</v>
      </c>
      <c r="AR111">
        <f t="shared" ca="1" si="241"/>
        <v>0.19460002439300106</v>
      </c>
      <c r="AS111">
        <f t="shared" ca="1" si="241"/>
        <v>-7.0774595611919899E-3</v>
      </c>
      <c r="AT111">
        <f t="shared" ca="1" si="241"/>
        <v>-0.53184972412233611</v>
      </c>
      <c r="AU111">
        <f t="shared" ca="1" si="241"/>
        <v>0.88713599323950576</v>
      </c>
      <c r="AV111">
        <f t="shared" ca="1" si="241"/>
        <v>-0.99406273757367103</v>
      </c>
      <c r="AW111">
        <f t="shared" ca="1" si="241"/>
        <v>-0.90461105928667607</v>
      </c>
      <c r="AX111">
        <f t="shared" ca="1" si="241"/>
        <v>0.51409760100734014</v>
      </c>
      <c r="AY111">
        <f t="shared" ca="1" si="241"/>
        <v>-0.73520148332652369</v>
      </c>
      <c r="AZ111">
        <f t="shared" ca="1" si="242"/>
        <v>0.32039796426939926</v>
      </c>
      <c r="BA111">
        <f t="shared" ca="1" si="242"/>
        <v>0.964308205987505</v>
      </c>
      <c r="BB111">
        <f t="shared" ca="1" si="242"/>
        <v>-0.4473042833501788</v>
      </c>
      <c r="BC111">
        <f t="shared" ca="1" si="242"/>
        <v>-0.98700364202091362</v>
      </c>
      <c r="BD111">
        <f t="shared" ca="1" si="242"/>
        <v>-0.43099359614135246</v>
      </c>
      <c r="BE111">
        <f t="shared" ca="1" si="242"/>
        <v>0.33600932064672961</v>
      </c>
      <c r="BF111">
        <f t="shared" ca="1" si="242"/>
        <v>-0.35103758728536549</v>
      </c>
      <c r="BG111">
        <f t="shared" ca="1" si="242"/>
        <v>-0.8610013649466044</v>
      </c>
      <c r="BH111">
        <f t="shared" ca="1" si="242"/>
        <v>-5.2325096682281913E-2</v>
      </c>
      <c r="BI111">
        <f t="shared" ca="1" si="242"/>
        <v>0.93443144745205831</v>
      </c>
      <c r="BJ111">
        <f t="shared" ca="1" si="243"/>
        <v>-0.23070339447113142</v>
      </c>
      <c r="BK111">
        <f t="shared" ca="1" si="243"/>
        <v>0.49437227318452126</v>
      </c>
      <c r="BL111">
        <f t="shared" ca="1" si="243"/>
        <v>0.14638503190524177</v>
      </c>
      <c r="BM111">
        <f t="shared" ca="1" si="243"/>
        <v>-0.73270485362321636</v>
      </c>
      <c r="BN111">
        <f t="shared" ca="1" si="243"/>
        <v>-2.9518201150718903E-2</v>
      </c>
      <c r="BO111">
        <f t="shared" ca="1" si="243"/>
        <v>-0.33516976685745337</v>
      </c>
      <c r="BP111">
        <f t="shared" ca="1" si="243"/>
        <v>0.80890729909790693</v>
      </c>
      <c r="BQ111">
        <f t="shared" ca="1" si="243"/>
        <v>0.39955358405424346</v>
      </c>
      <c r="BR111">
        <f t="shared" ca="1" si="243"/>
        <v>-0.98669453100764226</v>
      </c>
      <c r="BS111">
        <f t="shared" ca="1" si="243"/>
        <v>-0.48494432914281127</v>
      </c>
      <c r="BT111">
        <f t="shared" ca="1" si="244"/>
        <v>-0.99895550625677387</v>
      </c>
      <c r="BU111">
        <f t="shared" ca="1" si="244"/>
        <v>0.1102785675639093</v>
      </c>
      <c r="BV111">
        <f t="shared" ca="1" si="244"/>
        <v>0.48578712973405813</v>
      </c>
      <c r="BW111">
        <f t="shared" ca="1" si="244"/>
        <v>0.59386224628366024</v>
      </c>
      <c r="BX111">
        <f t="shared" ca="1" si="244"/>
        <v>-0.21017605038033493</v>
      </c>
      <c r="BY111">
        <f t="shared" ca="1" si="244"/>
        <v>0.83543512010318755</v>
      </c>
      <c r="BZ111">
        <f t="shared" ca="1" si="244"/>
        <v>-0.43413387246918855</v>
      </c>
      <c r="CA111">
        <f t="shared" ca="1" si="244"/>
        <v>-0.63900870102391227</v>
      </c>
      <c r="CB111">
        <f t="shared" ca="1" si="244"/>
        <v>0.83554003549671019</v>
      </c>
      <c r="CC111">
        <f t="shared" ca="1" si="244"/>
        <v>0.16720534614589888</v>
      </c>
      <c r="CD111">
        <f t="shared" ca="1" si="245"/>
        <v>0.32242114219605433</v>
      </c>
      <c r="CE111">
        <f t="shared" ca="1" si="245"/>
        <v>0.81724916209079024</v>
      </c>
      <c r="CF111">
        <f t="shared" ca="1" si="245"/>
        <v>-0.75743646806156306</v>
      </c>
      <c r="CG111">
        <f t="shared" ca="1" si="245"/>
        <v>-0.62771751040742463</v>
      </c>
      <c r="CH111">
        <f t="shared" ca="1" si="245"/>
        <v>0.75426597261306227</v>
      </c>
      <c r="CI111">
        <f t="shared" ca="1" si="245"/>
        <v>0.15533196887177247</v>
      </c>
      <c r="CJ111">
        <f t="shared" ca="1" si="245"/>
        <v>-0.30617884656230476</v>
      </c>
      <c r="CK111">
        <f t="shared" ca="1" si="245"/>
        <v>-0.68272344325917045</v>
      </c>
      <c r="CL111">
        <f t="shared" ca="1" si="245"/>
        <v>-0.48997197822997385</v>
      </c>
      <c r="CM111">
        <f t="shared" ca="1" si="245"/>
        <v>-0.8848575754884791</v>
      </c>
      <c r="CN111">
        <f t="shared" ca="1" si="246"/>
        <v>0.98030587253060864</v>
      </c>
      <c r="CO111">
        <f t="shared" ca="1" si="246"/>
        <v>0.32218618457127279</v>
      </c>
      <c r="CP111">
        <f t="shared" ca="1" si="246"/>
        <v>-0.24412302354952908</v>
      </c>
      <c r="CQ111">
        <f t="shared" ca="1" si="246"/>
        <v>-3.0676993947997389E-2</v>
      </c>
      <c r="CR111">
        <f t="shared" ca="1" si="246"/>
        <v>-0.13992506694609919</v>
      </c>
      <c r="CS111">
        <f t="shared" ca="1" si="246"/>
        <v>0.45344011966569786</v>
      </c>
      <c r="CT111">
        <f t="shared" ca="1" si="246"/>
        <v>-0.42772514114487725</v>
      </c>
      <c r="CU111">
        <f t="shared" ca="1" si="246"/>
        <v>-0.17606514553497354</v>
      </c>
      <c r="CV111">
        <f t="shared" ca="1" si="246"/>
        <v>0.43642220458828995</v>
      </c>
      <c r="CW111">
        <f t="shared" ca="1" si="246"/>
        <v>-0.16238708467947127</v>
      </c>
      <c r="CX111">
        <f t="shared" ca="1" si="247"/>
        <v>0.86200229581095278</v>
      </c>
      <c r="CY111">
        <f t="shared" ca="1" si="247"/>
        <v>0.70536547247397663</v>
      </c>
      <c r="CZ111">
        <f t="shared" ca="1" si="247"/>
        <v>0.65054774234990087</v>
      </c>
      <c r="DA111">
        <f t="shared" ca="1" si="247"/>
        <v>2.5127608239647881E-2</v>
      </c>
      <c r="DB111">
        <f t="shared" ca="1" si="247"/>
        <v>0.36254611080889454</v>
      </c>
      <c r="DC111">
        <f t="shared" ca="1" si="247"/>
        <v>0.28406828607494883</v>
      </c>
      <c r="DD111">
        <f t="shared" ca="1" si="247"/>
        <v>1.7623817969214972E-2</v>
      </c>
      <c r="DE111">
        <f t="shared" ca="1" si="247"/>
        <v>-0.97860265026858295</v>
      </c>
      <c r="DF111">
        <f t="shared" ca="1" si="247"/>
        <v>8.3833728270133578E-2</v>
      </c>
      <c r="DG111">
        <f t="shared" ca="1" si="247"/>
        <v>-0.64323488950799956</v>
      </c>
      <c r="DH111">
        <f t="shared" ca="1" si="248"/>
        <v>0.78725727693040448</v>
      </c>
      <c r="DI111">
        <f t="shared" ca="1" si="248"/>
        <v>0.44715767032939135</v>
      </c>
      <c r="DJ111">
        <f t="shared" ca="1" si="248"/>
        <v>-0.93430332479362277</v>
      </c>
      <c r="DK111">
        <f t="shared" ca="1" si="248"/>
        <v>4.2961206238959715E-2</v>
      </c>
      <c r="DL111">
        <f t="shared" ca="1" si="248"/>
        <v>-0.54359302833103307</v>
      </c>
      <c r="DM111">
        <f t="shared" ca="1" si="248"/>
        <v>0.12835731828519537</v>
      </c>
      <c r="DN111">
        <f t="shared" ca="1" si="248"/>
        <v>0.21992028598960789</v>
      </c>
      <c r="DO111">
        <f t="shared" ca="1" si="248"/>
        <v>0.26212024308343018</v>
      </c>
      <c r="DP111">
        <f t="shared" ca="1" si="248"/>
        <v>0.6402902979709606</v>
      </c>
      <c r="DQ111">
        <f t="shared" ca="1" si="248"/>
        <v>-0.64346723367332315</v>
      </c>
      <c r="DR111">
        <f t="shared" ca="1" si="249"/>
        <v>0.40498600233978421</v>
      </c>
      <c r="DS111">
        <f t="shared" ca="1" si="249"/>
        <v>-0.23660493321483167</v>
      </c>
      <c r="DT111">
        <f t="shared" ca="1" si="249"/>
        <v>0.15495766314791704</v>
      </c>
      <c r="DU111">
        <f t="shared" ca="1" si="249"/>
        <v>-0.11528937819895546</v>
      </c>
      <c r="DV111">
        <f t="shared" ca="1" si="249"/>
        <v>-0.47309950727694305</v>
      </c>
      <c r="DW111">
        <f t="shared" ca="1" si="249"/>
        <v>0.99525945018345396</v>
      </c>
      <c r="DX111">
        <f t="shared" ca="1" si="249"/>
        <v>0.92300532837242621</v>
      </c>
      <c r="DY111">
        <f t="shared" ca="1" si="249"/>
        <v>-0.45033972855812876</v>
      </c>
      <c r="DZ111">
        <f t="shared" ca="1" si="249"/>
        <v>0.7778050685471396</v>
      </c>
      <c r="EA111">
        <f t="shared" ca="1" si="249"/>
        <v>0.84274972945642324</v>
      </c>
      <c r="EB111">
        <f t="shared" ca="1" si="250"/>
        <v>0.98799800296465623</v>
      </c>
      <c r="EC111">
        <f t="shared" ca="1" si="250"/>
        <v>-0.93366710344440018</v>
      </c>
      <c r="ED111">
        <f t="shared" ca="1" si="250"/>
        <v>0.12135969834283578</v>
      </c>
      <c r="EE111">
        <f t="shared" ca="1" si="250"/>
        <v>-2.2959648188685788E-2</v>
      </c>
      <c r="EF111">
        <f t="shared" ca="1" si="250"/>
        <v>0.36750004200143782</v>
      </c>
      <c r="EG111">
        <f t="shared" ca="1" si="250"/>
        <v>-0.94652703426563867</v>
      </c>
      <c r="EH111">
        <f t="shared" ca="1" si="250"/>
        <v>-0.36949306847650365</v>
      </c>
      <c r="EI111">
        <f t="shared" ca="1" si="250"/>
        <v>-0.41727466745780251</v>
      </c>
      <c r="EJ111">
        <f t="shared" ca="1" si="250"/>
        <v>-0.34143949178541533</v>
      </c>
      <c r="EK111">
        <f t="shared" ca="1" si="250"/>
        <v>0.75401775729978637</v>
      </c>
      <c r="EL111">
        <f t="shared" ca="1" si="251"/>
        <v>-0.34983361284127756</v>
      </c>
      <c r="EM111">
        <f t="shared" ca="1" si="251"/>
        <v>-0.60921618698538427</v>
      </c>
      <c r="EN111">
        <f t="shared" ca="1" si="251"/>
        <v>0.27189901284591578</v>
      </c>
      <c r="EO111">
        <f t="shared" ca="1" si="251"/>
        <v>-0.10141796285508042</v>
      </c>
      <c r="EP111">
        <f t="shared" ca="1" si="251"/>
        <v>-2.4216014594624191E-2</v>
      </c>
      <c r="EQ111">
        <f t="shared" ca="1" si="251"/>
        <v>-0.87681655137899428</v>
      </c>
      <c r="ER111">
        <f t="shared" ca="1" si="251"/>
        <v>-0.58320038765735727</v>
      </c>
      <c r="ES111">
        <f t="shared" ca="1" si="251"/>
        <v>-0.20957001088703131</v>
      </c>
      <c r="ET111">
        <f t="shared" ca="1" si="251"/>
        <v>-0.75330665838051925</v>
      </c>
      <c r="EU111">
        <f t="shared" ca="1" si="251"/>
        <v>0.59978809694591106</v>
      </c>
      <c r="EV111">
        <f t="shared" ca="1" si="252"/>
        <v>-7.3804451495700363E-2</v>
      </c>
      <c r="EW111">
        <f t="shared" ca="1" si="252"/>
        <v>-0.56394528489162998</v>
      </c>
      <c r="EX111">
        <f t="shared" ca="1" si="252"/>
        <v>0.21994978953086397</v>
      </c>
      <c r="EY111">
        <f t="shared" ca="1" si="252"/>
        <v>0.53234918353001137</v>
      </c>
      <c r="EZ111">
        <f t="shared" ca="1" si="252"/>
        <v>4.5627425049308279E-2</v>
      </c>
      <c r="FA111">
        <f t="shared" ca="1" si="252"/>
        <v>0.16774931278381633</v>
      </c>
      <c r="FB111">
        <f t="shared" ca="1" si="252"/>
        <v>-0.61272003182995416</v>
      </c>
      <c r="FC111">
        <f t="shared" ca="1" si="252"/>
        <v>8.6444762688743237E-2</v>
      </c>
      <c r="FD111">
        <f t="shared" ca="1" si="252"/>
        <v>0.40804568745396685</v>
      </c>
      <c r="FE111">
        <f t="shared" ca="1" si="252"/>
        <v>-0.93113613590771727</v>
      </c>
      <c r="FF111">
        <f t="shared" ca="1" si="253"/>
        <v>0.89422419170704703</v>
      </c>
      <c r="FG111">
        <f t="shared" ca="1" si="253"/>
        <v>-0.38056058148488314</v>
      </c>
      <c r="FH111">
        <f t="shared" ca="1" si="253"/>
        <v>0.16072088483024616</v>
      </c>
      <c r="FI111">
        <f t="shared" ca="1" si="253"/>
        <v>-0.47675963664413556</v>
      </c>
      <c r="FJ111">
        <f t="shared" ca="1" si="253"/>
        <v>0.93062816241900492</v>
      </c>
      <c r="FK111">
        <f t="shared" ca="1" si="253"/>
        <v>-0.19031106777412332</v>
      </c>
      <c r="FL111">
        <f t="shared" ca="1" si="253"/>
        <v>-0.72451876447462205</v>
      </c>
      <c r="FM111">
        <f t="shared" ca="1" si="253"/>
        <v>0.62406081506370192</v>
      </c>
      <c r="FN111">
        <f t="shared" ca="1" si="253"/>
        <v>0.60305899050812495</v>
      </c>
      <c r="FO111">
        <f t="shared" ca="1" si="253"/>
        <v>0.34706191174435275</v>
      </c>
      <c r="FP111">
        <f t="shared" ca="1" si="254"/>
        <v>5.9371039884805299E-2</v>
      </c>
      <c r="FQ111">
        <f t="shared" ca="1" si="254"/>
        <v>-0.85326967800700571</v>
      </c>
      <c r="FR111">
        <f t="shared" ca="1" si="254"/>
        <v>-0.2128221730496358</v>
      </c>
      <c r="FS111">
        <f t="shared" ca="1" si="254"/>
        <v>-0.71081310007082377</v>
      </c>
      <c r="FT111">
        <f t="shared" ca="1" si="254"/>
        <v>-0.97410238056425769</v>
      </c>
      <c r="FU111">
        <f t="shared" ca="1" si="254"/>
        <v>-0.70071097675413796</v>
      </c>
      <c r="FV111">
        <f t="shared" ca="1" si="254"/>
        <v>0.41813365265387925</v>
      </c>
      <c r="FW111">
        <f t="shared" ca="1" si="254"/>
        <v>-7.5103505385595071E-2</v>
      </c>
      <c r="FX111">
        <f t="shared" ca="1" si="254"/>
        <v>0.31807604165960779</v>
      </c>
      <c r="FY111">
        <f t="shared" ca="1" si="254"/>
        <v>0.37748429577015963</v>
      </c>
      <c r="FZ111">
        <f t="shared" ca="1" si="255"/>
        <v>-0.69282805862336483</v>
      </c>
      <c r="GA111">
        <f t="shared" ca="1" si="255"/>
        <v>-0.60941326194179513</v>
      </c>
      <c r="GB111">
        <f t="shared" ca="1" si="255"/>
        <v>0.83127929484911389</v>
      </c>
      <c r="GC111">
        <f t="shared" ca="1" si="255"/>
        <v>0.58100611856305062</v>
      </c>
      <c r="GD111">
        <f t="shared" ca="1" si="255"/>
        <v>0.20846985746384927</v>
      </c>
      <c r="GE111">
        <f t="shared" ca="1" si="255"/>
        <v>-0.97477779132459408</v>
      </c>
      <c r="GF111">
        <f t="shared" ca="1" si="255"/>
        <v>-0.13324591920246709</v>
      </c>
      <c r="GG111">
        <f t="shared" ca="1" si="255"/>
        <v>0.197818664060885</v>
      </c>
      <c r="GH111">
        <f t="shared" ca="1" si="255"/>
        <v>-0.73316225188660344</v>
      </c>
      <c r="GI111">
        <f t="shared" ca="1" si="255"/>
        <v>0.15935612658071396</v>
      </c>
      <c r="GJ111">
        <f t="shared" ca="1" si="256"/>
        <v>-0.2780219318253887</v>
      </c>
      <c r="GK111">
        <f t="shared" ca="1" si="256"/>
        <v>-0.77753535781394301</v>
      </c>
      <c r="GL111">
        <f t="shared" ca="1" si="256"/>
        <v>-0.18068195854541691</v>
      </c>
      <c r="GM111">
        <f t="shared" ca="1" si="256"/>
        <v>-0.40132712109881963</v>
      </c>
      <c r="GN111">
        <f t="shared" ca="1" si="256"/>
        <v>0.62847579087999494</v>
      </c>
      <c r="GO111">
        <f t="shared" ca="1" si="256"/>
        <v>-0.45702084672365539</v>
      </c>
      <c r="GP111">
        <f t="shared" ca="1" si="256"/>
        <v>0.33780116939771654</v>
      </c>
      <c r="GQ111">
        <f t="shared" ca="1" si="256"/>
        <v>-0.88066922142830095</v>
      </c>
      <c r="GR111">
        <f t="shared" ca="1" si="256"/>
        <v>-0.93466874195500327</v>
      </c>
      <c r="GS111">
        <f t="shared" ca="1" si="256"/>
        <v>0.36024631632046145</v>
      </c>
      <c r="GT111">
        <f t="shared" ca="1" si="257"/>
        <v>-0.11440444421842</v>
      </c>
      <c r="GU111">
        <f t="shared" ca="1" si="257"/>
        <v>-0.40771515030529226</v>
      </c>
      <c r="GV111">
        <f t="shared" ca="1" si="257"/>
        <v>0.20425139339400267</v>
      </c>
      <c r="GW111">
        <f t="shared" ca="1" si="257"/>
        <v>-0.96097905923697691</v>
      </c>
      <c r="GX111">
        <f t="shared" ca="1" si="257"/>
        <v>-0.68330405735242028</v>
      </c>
      <c r="GY111">
        <f t="shared" ca="1" si="257"/>
        <v>-0.25722451403444735</v>
      </c>
      <c r="GZ111">
        <f t="shared" ca="1" si="257"/>
        <v>0.74361234315725855</v>
      </c>
      <c r="HA111">
        <f t="shared" ca="1" si="257"/>
        <v>0.67490441591055728</v>
      </c>
      <c r="HB111">
        <f t="shared" ca="1" si="257"/>
        <v>0.74805188800884248</v>
      </c>
      <c r="HC111">
        <f t="shared" ca="1" si="257"/>
        <v>0.84092224320835895</v>
      </c>
      <c r="HD111">
        <f t="shared" ca="1" si="258"/>
        <v>0.55153583084390023</v>
      </c>
      <c r="HE111">
        <f t="shared" ca="1" si="258"/>
        <v>-0.57426658741581194</v>
      </c>
      <c r="HF111">
        <f t="shared" ca="1" si="258"/>
        <v>0.28235088311572865</v>
      </c>
      <c r="HG111">
        <f t="shared" ca="1" si="258"/>
        <v>0.14742806491174654</v>
      </c>
      <c r="HH111">
        <f t="shared" ca="1" si="258"/>
        <v>0.89938708641530307</v>
      </c>
      <c r="HI111">
        <f t="shared" ca="1" si="258"/>
        <v>-0.76842968641950682</v>
      </c>
      <c r="HJ111">
        <f t="shared" ca="1" si="258"/>
        <v>-0.93561368372640108</v>
      </c>
      <c r="HK111">
        <f t="shared" ca="1" si="258"/>
        <v>-0.26774650128473154</v>
      </c>
      <c r="HL111">
        <f t="shared" ca="1" si="258"/>
        <v>-0.5055954675330514</v>
      </c>
      <c r="HM111">
        <f t="shared" ca="1" si="258"/>
        <v>0.26423638076976297</v>
      </c>
      <c r="HN111">
        <f t="shared" ca="1" si="259"/>
        <v>6.2194068941602509E-2</v>
      </c>
      <c r="HO111">
        <f t="shared" ca="1" si="259"/>
        <v>-0.18474212375126275</v>
      </c>
      <c r="HP111">
        <f t="shared" ca="1" si="259"/>
        <v>-0.86093210520398111</v>
      </c>
      <c r="HQ111">
        <f t="shared" ca="1" si="259"/>
        <v>0.67029697067645921</v>
      </c>
      <c r="HR111">
        <f t="shared" ca="1" si="259"/>
        <v>0.66409961618818869</v>
      </c>
      <c r="HS111">
        <f t="shared" ca="1" si="259"/>
        <v>-6.6301640858556832E-2</v>
      </c>
      <c r="HT111">
        <f t="shared" ca="1" si="259"/>
        <v>0.12690001651966876</v>
      </c>
      <c r="HU111">
        <f t="shared" ca="1" si="259"/>
        <v>-0.90910029662988334</v>
      </c>
      <c r="HV111">
        <f t="shared" ca="1" si="259"/>
        <v>0.64382062722180944</v>
      </c>
      <c r="HW111">
        <f t="shared" ca="1" si="259"/>
        <v>-0.64708576920644445</v>
      </c>
      <c r="HX111">
        <f t="shared" ca="1" si="260"/>
        <v>0.95104974502503192</v>
      </c>
      <c r="HY111">
        <f t="shared" ca="1" si="260"/>
        <v>-3.0126567136735449E-2</v>
      </c>
      <c r="HZ111">
        <f t="shared" ca="1" si="260"/>
        <v>-0.38084777341502574</v>
      </c>
      <c r="IA111">
        <f t="shared" ca="1" si="260"/>
        <v>0.73166601628433958</v>
      </c>
      <c r="IB111">
        <f t="shared" ca="1" si="260"/>
        <v>-0.61099818274346673</v>
      </c>
      <c r="IC111">
        <f t="shared" ca="1" si="260"/>
        <v>-0.38690690205651124</v>
      </c>
      <c r="ID111">
        <f t="shared" ca="1" si="260"/>
        <v>-0.95200068491177947</v>
      </c>
      <c r="IE111">
        <f t="shared" ca="1" si="260"/>
        <v>0.28096300514425998</v>
      </c>
      <c r="IF111">
        <f t="shared" ca="1" si="260"/>
        <v>-0.19936548891135342</v>
      </c>
      <c r="IG111">
        <f t="shared" ca="1" si="260"/>
        <v>0.2561693050763838</v>
      </c>
      <c r="IH111">
        <f t="shared" ca="1" si="261"/>
        <v>0.39482644299748126</v>
      </c>
      <c r="II111">
        <f t="shared" ca="1" si="261"/>
        <v>0.55638903556591268</v>
      </c>
      <c r="IJ111">
        <f t="shared" ca="1" si="261"/>
        <v>4.5502247216717029E-2</v>
      </c>
      <c r="IK111">
        <f t="shared" ca="1" si="261"/>
        <v>-7.3799536893772721E-2</v>
      </c>
      <c r="IL111">
        <f t="shared" ca="1" si="261"/>
        <v>0.87118896175894611</v>
      </c>
      <c r="IM111">
        <f t="shared" ca="1" si="261"/>
        <v>0.94560880674159375</v>
      </c>
      <c r="IN111">
        <f t="shared" ca="1" si="261"/>
        <v>-0.15872392647209965</v>
      </c>
      <c r="IO111">
        <f t="shared" ca="1" si="261"/>
        <v>0.59742540678756484</v>
      </c>
      <c r="IP111">
        <f t="shared" ca="1" si="261"/>
        <v>0.1498743541467602</v>
      </c>
      <c r="IQ111" s="42">
        <f t="shared" ca="1" si="261"/>
        <v>-0.21915352025902668</v>
      </c>
      <c r="IR111">
        <f t="shared" ca="1" si="261"/>
        <v>-0.1685142734048195</v>
      </c>
    </row>
    <row r="112" spans="1:252" x14ac:dyDescent="0.3">
      <c r="A112">
        <v>97</v>
      </c>
      <c r="B112">
        <f t="shared" ca="1" si="237"/>
        <v>0.7237868946183712</v>
      </c>
      <c r="C112">
        <f t="shared" ca="1" si="237"/>
        <v>-0.30132763050705114</v>
      </c>
      <c r="D112">
        <f t="shared" ca="1" si="237"/>
        <v>0.9949947292651431</v>
      </c>
      <c r="E112">
        <f t="shared" ca="1" si="237"/>
        <v>-0.11524226400455939</v>
      </c>
      <c r="F112">
        <f t="shared" ca="1" si="237"/>
        <v>0.45343319381766145</v>
      </c>
      <c r="G112">
        <f t="shared" ca="1" si="237"/>
        <v>0.42756199661069627</v>
      </c>
      <c r="H112">
        <f t="shared" ca="1" si="237"/>
        <v>-0.49827069145507585</v>
      </c>
      <c r="I112">
        <f t="shared" ca="1" si="237"/>
        <v>-0.40304141176952579</v>
      </c>
      <c r="J112">
        <f t="shared" ca="1" si="237"/>
        <v>-1.7397595007360156E-2</v>
      </c>
      <c r="K112">
        <f t="shared" ca="1" si="237"/>
        <v>8.7563431494879884E-2</v>
      </c>
      <c r="L112">
        <f t="shared" ca="1" si="238"/>
        <v>-0.89327079455316416</v>
      </c>
      <c r="M112">
        <f t="shared" ca="1" si="238"/>
        <v>0.35803385047780178</v>
      </c>
      <c r="N112">
        <f t="shared" ca="1" si="238"/>
        <v>-0.96377784162574009</v>
      </c>
      <c r="O112">
        <f t="shared" ca="1" si="238"/>
        <v>0.20073026353496992</v>
      </c>
      <c r="P112">
        <f t="shared" ca="1" si="238"/>
        <v>0.69619409532534893</v>
      </c>
      <c r="Q112">
        <f t="shared" ca="1" si="238"/>
        <v>0.69551410460211471</v>
      </c>
      <c r="R112">
        <f t="shared" ca="1" si="238"/>
        <v>-1.7302536452500794E-2</v>
      </c>
      <c r="S112">
        <f t="shared" ca="1" si="238"/>
        <v>0.53986642441348809</v>
      </c>
      <c r="T112">
        <f t="shared" ca="1" si="238"/>
        <v>0.93692730520990652</v>
      </c>
      <c r="U112">
        <f t="shared" ca="1" si="238"/>
        <v>0.60957793020584683</v>
      </c>
      <c r="V112">
        <f t="shared" ca="1" si="239"/>
        <v>0.41402765662182039</v>
      </c>
      <c r="W112">
        <f t="shared" ca="1" si="239"/>
        <v>0.96200829151229339</v>
      </c>
      <c r="X112">
        <f t="shared" ca="1" si="239"/>
        <v>0.61890901275613941</v>
      </c>
      <c r="Y112">
        <f t="shared" ca="1" si="239"/>
        <v>0.89433150102962577</v>
      </c>
      <c r="Z112">
        <f t="shared" ca="1" si="239"/>
        <v>0.72315531087011453</v>
      </c>
      <c r="AA112">
        <f t="shared" ca="1" si="239"/>
        <v>-0.83308818222042569</v>
      </c>
      <c r="AB112">
        <f t="shared" ca="1" si="239"/>
        <v>-0.61082022803832103</v>
      </c>
      <c r="AC112">
        <f t="shared" ca="1" si="239"/>
        <v>-0.92513318246331089</v>
      </c>
      <c r="AD112">
        <f t="shared" ca="1" si="239"/>
        <v>0.28193377174948475</v>
      </c>
      <c r="AE112">
        <f t="shared" ca="1" si="239"/>
        <v>0.41333772363549426</v>
      </c>
      <c r="AF112">
        <f t="shared" ca="1" si="240"/>
        <v>-0.88828599435885014</v>
      </c>
      <c r="AG112">
        <f t="shared" ca="1" si="240"/>
        <v>0.10008749255664151</v>
      </c>
      <c r="AH112">
        <f t="shared" ca="1" si="240"/>
        <v>0.69571424800285708</v>
      </c>
      <c r="AI112">
        <f t="shared" ca="1" si="240"/>
        <v>0.92946858489193662</v>
      </c>
      <c r="AJ112">
        <f t="shared" ca="1" si="240"/>
        <v>-0.2071065714748983</v>
      </c>
      <c r="AK112">
        <f t="shared" ca="1" si="240"/>
        <v>0.76700899605673345</v>
      </c>
      <c r="AL112">
        <f t="shared" ca="1" si="240"/>
        <v>0.29874378404978419</v>
      </c>
      <c r="AM112">
        <f t="shared" ca="1" si="240"/>
        <v>-0.12040760855420185</v>
      </c>
      <c r="AN112">
        <f t="shared" ca="1" si="240"/>
        <v>0.73680470136933907</v>
      </c>
      <c r="AO112">
        <f t="shared" ca="1" si="240"/>
        <v>0.28746535358071168</v>
      </c>
      <c r="AP112">
        <f t="shared" ca="1" si="241"/>
        <v>0.87359628834335812</v>
      </c>
      <c r="AQ112">
        <f t="shared" ca="1" si="241"/>
        <v>-0.14344260395243325</v>
      </c>
      <c r="AR112">
        <f t="shared" ca="1" si="241"/>
        <v>0.49756628441861284</v>
      </c>
      <c r="AS112">
        <f t="shared" ca="1" si="241"/>
        <v>-0.82243550731924109</v>
      </c>
      <c r="AT112">
        <f t="shared" ca="1" si="241"/>
        <v>-0.69151388817802273</v>
      </c>
      <c r="AU112">
        <f t="shared" ca="1" si="241"/>
        <v>-0.88410823361248214</v>
      </c>
      <c r="AV112">
        <f t="shared" ca="1" si="241"/>
        <v>0.92562414700033036</v>
      </c>
      <c r="AW112">
        <f t="shared" ca="1" si="241"/>
        <v>-0.81409754700685166</v>
      </c>
      <c r="AX112">
        <f t="shared" ca="1" si="241"/>
        <v>1.6220539538198242E-2</v>
      </c>
      <c r="AY112">
        <f t="shared" ca="1" si="241"/>
        <v>-0.67966832488806816</v>
      </c>
      <c r="AZ112">
        <f t="shared" ca="1" si="242"/>
        <v>-0.9174290874459059</v>
      </c>
      <c r="BA112">
        <f t="shared" ca="1" si="242"/>
        <v>-0.54700210616729472</v>
      </c>
      <c r="BB112">
        <f t="shared" ca="1" si="242"/>
        <v>-0.15013662978401321</v>
      </c>
      <c r="BC112">
        <f t="shared" ca="1" si="242"/>
        <v>0.5196598779514463</v>
      </c>
      <c r="BD112">
        <f t="shared" ca="1" si="242"/>
        <v>-0.39081818865283102</v>
      </c>
      <c r="BE112">
        <f t="shared" ca="1" si="242"/>
        <v>0.39055475782625093</v>
      </c>
      <c r="BF112">
        <f t="shared" ca="1" si="242"/>
        <v>-0.98282826764187781</v>
      </c>
      <c r="BG112">
        <f t="shared" ca="1" si="242"/>
        <v>-7.0188990283138297E-2</v>
      </c>
      <c r="BH112">
        <f t="shared" ca="1" si="242"/>
        <v>0.10932967891470469</v>
      </c>
      <c r="BI112">
        <f t="shared" ca="1" si="242"/>
        <v>0.82979817929683164</v>
      </c>
      <c r="BJ112">
        <f t="shared" ca="1" si="243"/>
        <v>-0.39346908617212795</v>
      </c>
      <c r="BK112">
        <f t="shared" ca="1" si="243"/>
        <v>-0.88740323316279568</v>
      </c>
      <c r="BL112">
        <f t="shared" ca="1" si="243"/>
        <v>0.53232866657709077</v>
      </c>
      <c r="BM112">
        <f t="shared" ca="1" si="243"/>
        <v>0.69868449431815249</v>
      </c>
      <c r="BN112">
        <f t="shared" ca="1" si="243"/>
        <v>0.20745917654617241</v>
      </c>
      <c r="BO112">
        <f t="shared" ca="1" si="243"/>
        <v>0.96491743590092183</v>
      </c>
      <c r="BP112">
        <f t="shared" ca="1" si="243"/>
        <v>-0.90192170176880659</v>
      </c>
      <c r="BQ112">
        <f t="shared" ca="1" si="243"/>
        <v>-9.7881766669296821E-2</v>
      </c>
      <c r="BR112">
        <f t="shared" ca="1" si="243"/>
        <v>-0.42265110992969346</v>
      </c>
      <c r="BS112">
        <f t="shared" ca="1" si="243"/>
        <v>0.76269928860086189</v>
      </c>
      <c r="BT112">
        <f t="shared" ca="1" si="244"/>
        <v>-0.53526577774257644</v>
      </c>
      <c r="BU112">
        <f t="shared" ca="1" si="244"/>
        <v>0.74573397814122999</v>
      </c>
      <c r="BV112">
        <f t="shared" ca="1" si="244"/>
        <v>-0.93940957054615115</v>
      </c>
      <c r="BW112">
        <f t="shared" ca="1" si="244"/>
        <v>-0.27730280359875947</v>
      </c>
      <c r="BX112">
        <f t="shared" ca="1" si="244"/>
        <v>-0.33912547368560531</v>
      </c>
      <c r="BY112">
        <f t="shared" ca="1" si="244"/>
        <v>-0.90723875790928465</v>
      </c>
      <c r="BZ112">
        <f t="shared" ca="1" si="244"/>
        <v>1.8970798886113416E-2</v>
      </c>
      <c r="CA112">
        <f t="shared" ca="1" si="244"/>
        <v>0.5818621020667949</v>
      </c>
      <c r="CB112">
        <f t="shared" ca="1" si="244"/>
        <v>0.83874460003465057</v>
      </c>
      <c r="CC112">
        <f t="shared" ca="1" si="244"/>
        <v>0.72824067550088856</v>
      </c>
      <c r="CD112">
        <f t="shared" ca="1" si="245"/>
        <v>0.29140886621036199</v>
      </c>
      <c r="CE112">
        <f t="shared" ca="1" si="245"/>
        <v>-0.30970437126022965</v>
      </c>
      <c r="CF112">
        <f t="shared" ca="1" si="245"/>
        <v>0.50377178887208096</v>
      </c>
      <c r="CG112">
        <f t="shared" ca="1" si="245"/>
        <v>-0.65219660517439637</v>
      </c>
      <c r="CH112">
        <f t="shared" ca="1" si="245"/>
        <v>-0.52450507840299565</v>
      </c>
      <c r="CI112">
        <f t="shared" ca="1" si="245"/>
        <v>-0.27844453292119042</v>
      </c>
      <c r="CJ112">
        <f t="shared" ca="1" si="245"/>
        <v>0.76352959788892871</v>
      </c>
      <c r="CK112">
        <f t="shared" ca="1" si="245"/>
        <v>0.43346055076054268</v>
      </c>
      <c r="CL112">
        <f t="shared" ca="1" si="245"/>
        <v>-0.15244473932262959</v>
      </c>
      <c r="CM112">
        <f t="shared" ca="1" si="245"/>
        <v>4.4315347130849281E-2</v>
      </c>
      <c r="CN112">
        <f t="shared" ca="1" si="246"/>
        <v>-0.5185301017395969</v>
      </c>
      <c r="CO112">
        <f t="shared" ca="1" si="246"/>
        <v>-2.1196949120387387E-2</v>
      </c>
      <c r="CP112">
        <f t="shared" ca="1" si="246"/>
        <v>0.13895475174779315</v>
      </c>
      <c r="CQ112">
        <f t="shared" ca="1" si="246"/>
        <v>0.23173734945152646</v>
      </c>
      <c r="CR112">
        <f t="shared" ca="1" si="246"/>
        <v>-0.33745592436349625</v>
      </c>
      <c r="CS112">
        <f t="shared" ca="1" si="246"/>
        <v>-0.66822432429817424</v>
      </c>
      <c r="CT112">
        <f t="shared" ca="1" si="246"/>
        <v>0.68071834375228368</v>
      </c>
      <c r="CU112">
        <f t="shared" ca="1" si="246"/>
        <v>0.69252705271460213</v>
      </c>
      <c r="CV112">
        <f t="shared" ca="1" si="246"/>
        <v>0.91831967808268922</v>
      </c>
      <c r="CW112">
        <f t="shared" ca="1" si="246"/>
        <v>5.9936171976804342E-2</v>
      </c>
      <c r="CX112">
        <f t="shared" ca="1" si="247"/>
        <v>-5.2769442546125145E-2</v>
      </c>
      <c r="CY112">
        <f t="shared" ca="1" si="247"/>
        <v>-0.10294737190817238</v>
      </c>
      <c r="CZ112">
        <f t="shared" ca="1" si="247"/>
        <v>-0.92093752957474484</v>
      </c>
      <c r="DA112">
        <f t="shared" ca="1" si="247"/>
        <v>0.8988352108979365</v>
      </c>
      <c r="DB112">
        <f t="shared" ca="1" si="247"/>
        <v>0.88816025834155887</v>
      </c>
      <c r="DC112">
        <f t="shared" ca="1" si="247"/>
        <v>0.95655790896783044</v>
      </c>
      <c r="DD112">
        <f t="shared" ca="1" si="247"/>
        <v>0.41993002305579963</v>
      </c>
      <c r="DE112">
        <f t="shared" ca="1" si="247"/>
        <v>-3.8421891415101994E-2</v>
      </c>
      <c r="DF112">
        <f t="shared" ca="1" si="247"/>
        <v>0.28248415869917798</v>
      </c>
      <c r="DG112">
        <f t="shared" ca="1" si="247"/>
        <v>-6.14703035163362E-2</v>
      </c>
      <c r="DH112">
        <f t="shared" ca="1" si="248"/>
        <v>0.55300004873899011</v>
      </c>
      <c r="DI112">
        <f t="shared" ca="1" si="248"/>
        <v>0.84902512913420125</v>
      </c>
      <c r="DJ112">
        <f t="shared" ca="1" si="248"/>
        <v>0.8366146915855972</v>
      </c>
      <c r="DK112">
        <f t="shared" ca="1" si="248"/>
        <v>0.8569541115600412</v>
      </c>
      <c r="DL112">
        <f t="shared" ca="1" si="248"/>
        <v>-6.9012285762814818E-2</v>
      </c>
      <c r="DM112">
        <f t="shared" ca="1" si="248"/>
        <v>-0.76063872286215206</v>
      </c>
      <c r="DN112">
        <f t="shared" ca="1" si="248"/>
        <v>0.2424648488141754</v>
      </c>
      <c r="DO112">
        <f t="shared" ca="1" si="248"/>
        <v>-0.56320193795512252</v>
      </c>
      <c r="DP112">
        <f t="shared" ca="1" si="248"/>
        <v>-0.21229421407589832</v>
      </c>
      <c r="DQ112">
        <f t="shared" ca="1" si="248"/>
        <v>-0.93121815153979237</v>
      </c>
      <c r="DR112">
        <f t="shared" ca="1" si="249"/>
        <v>-0.74830638442975772</v>
      </c>
      <c r="DS112">
        <f t="shared" ca="1" si="249"/>
        <v>-0.58033242694380327</v>
      </c>
      <c r="DT112">
        <f t="shared" ca="1" si="249"/>
        <v>-0.11664251074023779</v>
      </c>
      <c r="DU112">
        <f t="shared" ca="1" si="249"/>
        <v>-0.45844867477030715</v>
      </c>
      <c r="DV112">
        <f t="shared" ca="1" si="249"/>
        <v>0.70828671255957887</v>
      </c>
      <c r="DW112">
        <f t="shared" ca="1" si="249"/>
        <v>0.2508123213965503</v>
      </c>
      <c r="DX112">
        <f t="shared" ca="1" si="249"/>
        <v>0.70829943423618857</v>
      </c>
      <c r="DY112">
        <f t="shared" ca="1" si="249"/>
        <v>-0.17527103417080481</v>
      </c>
      <c r="DZ112">
        <f t="shared" ca="1" si="249"/>
        <v>-7.9127369117271806E-2</v>
      </c>
      <c r="EA112">
        <f t="shared" ca="1" si="249"/>
        <v>8.9444588306565764E-2</v>
      </c>
      <c r="EB112">
        <f t="shared" ca="1" si="250"/>
        <v>0.36597372341109602</v>
      </c>
      <c r="EC112">
        <f t="shared" ca="1" si="250"/>
        <v>8.5394089697936604E-2</v>
      </c>
      <c r="ED112">
        <f t="shared" ca="1" si="250"/>
        <v>0.40770500725208669</v>
      </c>
      <c r="EE112">
        <f t="shared" ca="1" si="250"/>
        <v>0.25796845442768634</v>
      </c>
      <c r="EF112">
        <f t="shared" ca="1" si="250"/>
        <v>-0.7489329565403291</v>
      </c>
      <c r="EG112">
        <f t="shared" ca="1" si="250"/>
        <v>-0.50252950065574709</v>
      </c>
      <c r="EH112">
        <f t="shared" ca="1" si="250"/>
        <v>0.39199155068328984</v>
      </c>
      <c r="EI112">
        <f t="shared" ca="1" si="250"/>
        <v>-0.96550392495137105</v>
      </c>
      <c r="EJ112">
        <f t="shared" ca="1" si="250"/>
        <v>0.81979548176863726</v>
      </c>
      <c r="EK112">
        <f t="shared" ca="1" si="250"/>
        <v>-0.76010381271419702</v>
      </c>
      <c r="EL112">
        <f t="shared" ca="1" si="251"/>
        <v>0.76874955823889546</v>
      </c>
      <c r="EM112">
        <f t="shared" ca="1" si="251"/>
        <v>0.82273456099818132</v>
      </c>
      <c r="EN112">
        <f t="shared" ca="1" si="251"/>
        <v>-8.8292876892498429E-2</v>
      </c>
      <c r="EO112">
        <f t="shared" ca="1" si="251"/>
        <v>0.29444126749851507</v>
      </c>
      <c r="EP112">
        <f t="shared" ca="1" si="251"/>
        <v>0.80412163098600709</v>
      </c>
      <c r="EQ112">
        <f t="shared" ca="1" si="251"/>
        <v>0.75103167049061881</v>
      </c>
      <c r="ER112">
        <f t="shared" ca="1" si="251"/>
        <v>-0.50766401966609442</v>
      </c>
      <c r="ES112">
        <f t="shared" ca="1" si="251"/>
        <v>0.18136593221237285</v>
      </c>
      <c r="ET112">
        <f t="shared" ca="1" si="251"/>
        <v>-0.74092365284262041</v>
      </c>
      <c r="EU112">
        <f t="shared" ca="1" si="251"/>
        <v>-0.38504970350698065</v>
      </c>
      <c r="EV112">
        <f t="shared" ca="1" si="252"/>
        <v>-0.55404653191771613</v>
      </c>
      <c r="EW112">
        <f t="shared" ca="1" si="252"/>
        <v>0.15288467858223953</v>
      </c>
      <c r="EX112">
        <f t="shared" ca="1" si="252"/>
        <v>-0.57980751979908374</v>
      </c>
      <c r="EY112">
        <f t="shared" ca="1" si="252"/>
        <v>0.76063937181048957</v>
      </c>
      <c r="EZ112">
        <f t="shared" ca="1" si="252"/>
        <v>-0.23158123129957198</v>
      </c>
      <c r="FA112">
        <f t="shared" ca="1" si="252"/>
        <v>-0.25708932904412873</v>
      </c>
      <c r="FB112">
        <f t="shared" ca="1" si="252"/>
        <v>0.34301301813517382</v>
      </c>
      <c r="FC112">
        <f t="shared" ca="1" si="252"/>
        <v>0.58447211356579154</v>
      </c>
      <c r="FD112">
        <f t="shared" ca="1" si="252"/>
        <v>-0.71499434723424238</v>
      </c>
      <c r="FE112">
        <f t="shared" ca="1" si="252"/>
        <v>-0.53154375692318601</v>
      </c>
      <c r="FF112">
        <f t="shared" ca="1" si="253"/>
        <v>0.61544301023516157</v>
      </c>
      <c r="FG112">
        <f t="shared" ca="1" si="253"/>
        <v>0.30103739625471193</v>
      </c>
      <c r="FH112">
        <f t="shared" ca="1" si="253"/>
        <v>-0.19020279188116063</v>
      </c>
      <c r="FI112">
        <f t="shared" ca="1" si="253"/>
        <v>0.55283119702847294</v>
      </c>
      <c r="FJ112">
        <f t="shared" ca="1" si="253"/>
        <v>-0.35195525533074878</v>
      </c>
      <c r="FK112">
        <f t="shared" ca="1" si="253"/>
        <v>-0.59298656454365162</v>
      </c>
      <c r="FL112">
        <f t="shared" ca="1" si="253"/>
        <v>0.30931111745054141</v>
      </c>
      <c r="FM112">
        <f t="shared" ca="1" si="253"/>
        <v>0.93249183193962759</v>
      </c>
      <c r="FN112">
        <f t="shared" ca="1" si="253"/>
        <v>-0.82422900784717301</v>
      </c>
      <c r="FO112">
        <f t="shared" ca="1" si="253"/>
        <v>0.41603460124065772</v>
      </c>
      <c r="FP112">
        <f t="shared" ca="1" si="254"/>
        <v>0.5845826803662435</v>
      </c>
      <c r="FQ112">
        <f t="shared" ca="1" si="254"/>
        <v>0.14047185723951006</v>
      </c>
      <c r="FR112">
        <f t="shared" ca="1" si="254"/>
        <v>-0.31027439901055165</v>
      </c>
      <c r="FS112">
        <f t="shared" ca="1" si="254"/>
        <v>-0.1120780061256994</v>
      </c>
      <c r="FT112">
        <f t="shared" ca="1" si="254"/>
        <v>-0.80497060098212536</v>
      </c>
      <c r="FU112">
        <f t="shared" ca="1" si="254"/>
        <v>-0.51418444799395036</v>
      </c>
      <c r="FV112">
        <f t="shared" ca="1" si="254"/>
        <v>-0.37399748734466765</v>
      </c>
      <c r="FW112">
        <f t="shared" ca="1" si="254"/>
        <v>0.36617131214969301</v>
      </c>
      <c r="FX112">
        <f t="shared" ca="1" si="254"/>
        <v>0.5149802647841939</v>
      </c>
      <c r="FY112">
        <f t="shared" ca="1" si="254"/>
        <v>4.4709258338381241E-2</v>
      </c>
      <c r="FZ112">
        <f t="shared" ca="1" si="255"/>
        <v>-0.32465158226555602</v>
      </c>
      <c r="GA112">
        <f t="shared" ca="1" si="255"/>
        <v>-0.81968547193616592</v>
      </c>
      <c r="GB112">
        <f t="shared" ca="1" si="255"/>
        <v>0.15447366723420486</v>
      </c>
      <c r="GC112">
        <f t="shared" ca="1" si="255"/>
        <v>-0.23806273320885252</v>
      </c>
      <c r="GD112">
        <f t="shared" ca="1" si="255"/>
        <v>-0.21371829795800701</v>
      </c>
      <c r="GE112">
        <f t="shared" ca="1" si="255"/>
        <v>-0.32667573616665457</v>
      </c>
      <c r="GF112">
        <f t="shared" ca="1" si="255"/>
        <v>-0.84894207550760381</v>
      </c>
      <c r="GG112">
        <f t="shared" ca="1" si="255"/>
        <v>0.67626623913905481</v>
      </c>
      <c r="GH112">
        <f t="shared" ca="1" si="255"/>
        <v>0.71849708785664501</v>
      </c>
      <c r="GI112">
        <f t="shared" ca="1" si="255"/>
        <v>0.27320835913660546</v>
      </c>
      <c r="GJ112">
        <f t="shared" ca="1" si="256"/>
        <v>-0.11092946935586268</v>
      </c>
      <c r="GK112">
        <f t="shared" ca="1" si="256"/>
        <v>0.46673748421085093</v>
      </c>
      <c r="GL112">
        <f t="shared" ca="1" si="256"/>
        <v>0.29588156016698419</v>
      </c>
      <c r="GM112">
        <f t="shared" ca="1" si="256"/>
        <v>0.82669595712974009</v>
      </c>
      <c r="GN112">
        <f t="shared" ca="1" si="256"/>
        <v>0.15942974752249306</v>
      </c>
      <c r="GO112">
        <f t="shared" ca="1" si="256"/>
        <v>0.32041817802166328</v>
      </c>
      <c r="GP112">
        <f t="shared" ca="1" si="256"/>
        <v>-9.9205476520379143E-2</v>
      </c>
      <c r="GQ112">
        <f t="shared" ca="1" si="256"/>
        <v>-0.82063569730154251</v>
      </c>
      <c r="GR112">
        <f t="shared" ca="1" si="256"/>
        <v>-0.56070241129041554</v>
      </c>
      <c r="GS112">
        <f t="shared" ca="1" si="256"/>
        <v>-0.83319998890868874</v>
      </c>
      <c r="GT112">
        <f t="shared" ca="1" si="257"/>
        <v>0.44608406415619295</v>
      </c>
      <c r="GU112">
        <f t="shared" ca="1" si="257"/>
        <v>0.92595980315072368</v>
      </c>
      <c r="GV112">
        <f t="shared" ca="1" si="257"/>
        <v>-0.96918528965704986</v>
      </c>
      <c r="GW112">
        <f t="shared" ca="1" si="257"/>
        <v>0.20568989849536146</v>
      </c>
      <c r="GX112">
        <f t="shared" ca="1" si="257"/>
        <v>-0.94525688588966084</v>
      </c>
      <c r="GY112">
        <f t="shared" ca="1" si="257"/>
        <v>0.36857594466659527</v>
      </c>
      <c r="GZ112">
        <f t="shared" ca="1" si="257"/>
        <v>-0.82092524866069616</v>
      </c>
      <c r="HA112">
        <f t="shared" ca="1" si="257"/>
        <v>0.56133594922412144</v>
      </c>
      <c r="HB112">
        <f t="shared" ca="1" si="257"/>
        <v>0.68102116431173432</v>
      </c>
      <c r="HC112">
        <f t="shared" ca="1" si="257"/>
        <v>-2.5960809558832398E-2</v>
      </c>
      <c r="HD112">
        <f t="shared" ca="1" si="258"/>
        <v>-0.39597697094727313</v>
      </c>
      <c r="HE112">
        <f t="shared" ca="1" si="258"/>
        <v>-0.75897090648169163</v>
      </c>
      <c r="HF112">
        <f t="shared" ca="1" si="258"/>
        <v>-0.52244221694848614</v>
      </c>
      <c r="HG112">
        <f t="shared" ca="1" si="258"/>
        <v>-0.87332031572201907</v>
      </c>
      <c r="HH112">
        <f t="shared" ca="1" si="258"/>
        <v>0.73370943651279852</v>
      </c>
      <c r="HI112">
        <f t="shared" ca="1" si="258"/>
        <v>0.43633315909743176</v>
      </c>
      <c r="HJ112">
        <f t="shared" ca="1" si="258"/>
        <v>-4.4094237899389377E-2</v>
      </c>
      <c r="HK112">
        <f t="shared" ca="1" si="258"/>
        <v>0.61046433303886372</v>
      </c>
      <c r="HL112">
        <f t="shared" ca="1" si="258"/>
        <v>-0.26362502311164593</v>
      </c>
      <c r="HM112">
        <f t="shared" ca="1" si="258"/>
        <v>0.64518228568978198</v>
      </c>
      <c r="HN112">
        <f t="shared" ca="1" si="259"/>
        <v>-0.86865425601199675</v>
      </c>
      <c r="HO112">
        <f t="shared" ca="1" si="259"/>
        <v>-0.83667438293711083</v>
      </c>
      <c r="HP112">
        <f t="shared" ca="1" si="259"/>
        <v>0.53031106141304907</v>
      </c>
      <c r="HQ112">
        <f t="shared" ca="1" si="259"/>
        <v>7.6695114823110977E-3</v>
      </c>
      <c r="HR112">
        <f t="shared" ca="1" si="259"/>
        <v>0.3794655880120188</v>
      </c>
      <c r="HS112">
        <f t="shared" ca="1" si="259"/>
        <v>0.55313519284884172</v>
      </c>
      <c r="HT112">
        <f t="shared" ca="1" si="259"/>
        <v>0.6451400290836955</v>
      </c>
      <c r="HU112">
        <f t="shared" ca="1" si="259"/>
        <v>-0.59861858681464497</v>
      </c>
      <c r="HV112">
        <f t="shared" ca="1" si="259"/>
        <v>-0.64919225037148487</v>
      </c>
      <c r="HW112">
        <f t="shared" ca="1" si="259"/>
        <v>-0.82487355039165466</v>
      </c>
      <c r="HX112">
        <f t="shared" ca="1" si="260"/>
        <v>-0.30943396431950809</v>
      </c>
      <c r="HY112">
        <f t="shared" ca="1" si="260"/>
        <v>0.28675487195871763</v>
      </c>
      <c r="HZ112">
        <f t="shared" ca="1" si="260"/>
        <v>-0.75617461570352695</v>
      </c>
      <c r="IA112">
        <f t="shared" ca="1" si="260"/>
        <v>0.86953343627974045</v>
      </c>
      <c r="IB112">
        <f t="shared" ca="1" si="260"/>
        <v>-0.6640288330531976</v>
      </c>
      <c r="IC112">
        <f t="shared" ca="1" si="260"/>
        <v>-0.33107546779779984</v>
      </c>
      <c r="ID112">
        <f t="shared" ca="1" si="260"/>
        <v>0.37705003797512116</v>
      </c>
      <c r="IE112">
        <f t="shared" ca="1" si="260"/>
        <v>-0.44440032117381123</v>
      </c>
      <c r="IF112">
        <f t="shared" ca="1" si="260"/>
        <v>-0.28834133142007934</v>
      </c>
      <c r="IG112">
        <f t="shared" ca="1" si="260"/>
        <v>0.21306289919775212</v>
      </c>
      <c r="IH112">
        <f t="shared" ca="1" si="261"/>
        <v>-0.37560148283556716</v>
      </c>
      <c r="II112">
        <f t="shared" ca="1" si="261"/>
        <v>0.76730920579320094</v>
      </c>
      <c r="IJ112">
        <f t="shared" ca="1" si="261"/>
        <v>0.59703960042608384</v>
      </c>
      <c r="IK112">
        <f t="shared" ca="1" si="261"/>
        <v>-0.67562291976644362</v>
      </c>
      <c r="IL112">
        <f t="shared" ca="1" si="261"/>
        <v>-0.17550965423067333</v>
      </c>
      <c r="IM112">
        <f t="shared" ca="1" si="261"/>
        <v>-0.17300948119236614</v>
      </c>
      <c r="IN112">
        <f t="shared" ca="1" si="261"/>
        <v>-0.49293725323874438</v>
      </c>
      <c r="IO112">
        <f t="shared" ca="1" si="261"/>
        <v>-0.39482590641240511</v>
      </c>
      <c r="IP112">
        <f t="shared" ca="1" si="261"/>
        <v>-0.399996127803109</v>
      </c>
      <c r="IQ112" s="42">
        <f t="shared" ca="1" si="261"/>
        <v>-0.11219521614495886</v>
      </c>
      <c r="IR112">
        <f t="shared" ca="1" si="261"/>
        <v>0.30388831519668869</v>
      </c>
    </row>
    <row r="113" spans="1:252" x14ac:dyDescent="0.3">
      <c r="A113">
        <v>98</v>
      </c>
      <c r="B113">
        <f t="shared" ca="1" si="237"/>
        <v>-0.65384573857450978</v>
      </c>
      <c r="C113">
        <f t="shared" ca="1" si="237"/>
        <v>0.31605122366461047</v>
      </c>
      <c r="D113">
        <f t="shared" ca="1" si="237"/>
        <v>0.65209205428167705</v>
      </c>
      <c r="E113">
        <f t="shared" ca="1" si="237"/>
        <v>2.3994149620883087E-2</v>
      </c>
      <c r="F113">
        <f t="shared" ca="1" si="237"/>
        <v>-0.43046346075210407</v>
      </c>
      <c r="G113">
        <f t="shared" ca="1" si="237"/>
        <v>0.42879344384282003</v>
      </c>
      <c r="H113">
        <f t="shared" ca="1" si="237"/>
        <v>0.25729889282066942</v>
      </c>
      <c r="I113">
        <f t="shared" ca="1" si="237"/>
        <v>0.97346490847662448</v>
      </c>
      <c r="J113">
        <f t="shared" ca="1" si="237"/>
        <v>0.58462900067848422</v>
      </c>
      <c r="K113">
        <f t="shared" ca="1" si="237"/>
        <v>7.8281699548068406E-3</v>
      </c>
      <c r="L113">
        <f t="shared" ca="1" si="238"/>
        <v>0.34849015690391361</v>
      </c>
      <c r="M113">
        <f t="shared" ca="1" si="238"/>
        <v>0.39129637330560763</v>
      </c>
      <c r="N113">
        <f t="shared" ca="1" si="238"/>
        <v>0.13440698648633442</v>
      </c>
      <c r="O113">
        <f t="shared" ca="1" si="238"/>
        <v>-0.33260076112915327</v>
      </c>
      <c r="P113">
        <f t="shared" ca="1" si="238"/>
        <v>-0.47943362006804446</v>
      </c>
      <c r="Q113">
        <f t="shared" ca="1" si="238"/>
        <v>-0.80149163474338203</v>
      </c>
      <c r="R113">
        <f t="shared" ca="1" si="238"/>
        <v>0.51545633012067693</v>
      </c>
      <c r="S113">
        <f t="shared" ca="1" si="238"/>
        <v>-0.64938944361194562</v>
      </c>
      <c r="T113">
        <f t="shared" ca="1" si="238"/>
        <v>0.31292047899001929</v>
      </c>
      <c r="U113">
        <f t="shared" ca="1" si="238"/>
        <v>0.50169074478045927</v>
      </c>
      <c r="V113">
        <f t="shared" ca="1" si="239"/>
        <v>0.38544157325848216</v>
      </c>
      <c r="W113">
        <f t="shared" ca="1" si="239"/>
        <v>-0.5770414595869362</v>
      </c>
      <c r="X113">
        <f t="shared" ca="1" si="239"/>
        <v>-0.30344058058188361</v>
      </c>
      <c r="Y113">
        <f t="shared" ca="1" si="239"/>
        <v>0.41822211299632706</v>
      </c>
      <c r="Z113">
        <f t="shared" ca="1" si="239"/>
        <v>-0.99031568631201261</v>
      </c>
      <c r="AA113">
        <f t="shared" ca="1" si="239"/>
        <v>7.4687655431287414E-2</v>
      </c>
      <c r="AB113">
        <f t="shared" ca="1" si="239"/>
        <v>0.82707118617628095</v>
      </c>
      <c r="AC113">
        <f t="shared" ca="1" si="239"/>
        <v>-0.45277815502577634</v>
      </c>
      <c r="AD113">
        <f t="shared" ca="1" si="239"/>
        <v>-0.401518845035987</v>
      </c>
      <c r="AE113">
        <f t="shared" ca="1" si="239"/>
        <v>-0.8130987868414421</v>
      </c>
      <c r="AF113">
        <f t="shared" ca="1" si="240"/>
        <v>-0.87808578470751875</v>
      </c>
      <c r="AG113">
        <f t="shared" ca="1" si="240"/>
        <v>0.26387451399849726</v>
      </c>
      <c r="AH113">
        <f t="shared" ca="1" si="240"/>
        <v>0.55946113546769771</v>
      </c>
      <c r="AI113">
        <f t="shared" ca="1" si="240"/>
        <v>0.96894752064555134</v>
      </c>
      <c r="AJ113">
        <f t="shared" ca="1" si="240"/>
        <v>0.10584836316135759</v>
      </c>
      <c r="AK113">
        <f t="shared" ca="1" si="240"/>
        <v>-0.44212354149986544</v>
      </c>
      <c r="AL113">
        <f t="shared" ca="1" si="240"/>
        <v>-0.92803146604226616</v>
      </c>
      <c r="AM113">
        <f t="shared" ca="1" si="240"/>
        <v>-0.59675369401143352</v>
      </c>
      <c r="AN113">
        <f t="shared" ca="1" si="240"/>
        <v>0.48981751536436113</v>
      </c>
      <c r="AO113">
        <f t="shared" ca="1" si="240"/>
        <v>0.15348281469983327</v>
      </c>
      <c r="AP113">
        <f t="shared" ca="1" si="241"/>
        <v>-0.42848554988051002</v>
      </c>
      <c r="AQ113">
        <f t="shared" ca="1" si="241"/>
        <v>0.13918458769505215</v>
      </c>
      <c r="AR113">
        <f t="shared" ca="1" si="241"/>
        <v>-0.15879901963347809</v>
      </c>
      <c r="AS113">
        <f t="shared" ca="1" si="241"/>
        <v>-0.79674930426280244</v>
      </c>
      <c r="AT113">
        <f t="shared" ca="1" si="241"/>
        <v>0.34926716271104374</v>
      </c>
      <c r="AU113">
        <f t="shared" ca="1" si="241"/>
        <v>0.46163920486722043</v>
      </c>
      <c r="AV113">
        <f t="shared" ca="1" si="241"/>
        <v>-0.9630404432752413</v>
      </c>
      <c r="AW113">
        <f t="shared" ca="1" si="241"/>
        <v>0.76458675361114481</v>
      </c>
      <c r="AX113">
        <f t="shared" ca="1" si="241"/>
        <v>0.10854840158701728</v>
      </c>
      <c r="AY113">
        <f t="shared" ca="1" si="241"/>
        <v>-0.69491442657471314</v>
      </c>
      <c r="AZ113">
        <f t="shared" ca="1" si="242"/>
        <v>0.48033326599284654</v>
      </c>
      <c r="BA113">
        <f t="shared" ca="1" si="242"/>
        <v>0.16138206559897195</v>
      </c>
      <c r="BB113">
        <f t="shared" ca="1" si="242"/>
        <v>-0.60497294139911828</v>
      </c>
      <c r="BC113">
        <f t="shared" ca="1" si="242"/>
        <v>0.75533447739370674</v>
      </c>
      <c r="BD113">
        <f t="shared" ca="1" si="242"/>
        <v>0.7135789078190784</v>
      </c>
      <c r="BE113">
        <f t="shared" ca="1" si="242"/>
        <v>0.46955334654502812</v>
      </c>
      <c r="BF113">
        <f t="shared" ca="1" si="242"/>
        <v>0.50142491800221434</v>
      </c>
      <c r="BG113">
        <f t="shared" ca="1" si="242"/>
        <v>-0.96520122670393671</v>
      </c>
      <c r="BH113">
        <f t="shared" ca="1" si="242"/>
        <v>0.63882563696570771</v>
      </c>
      <c r="BI113">
        <f t="shared" ca="1" si="242"/>
        <v>-0.92489565508603788</v>
      </c>
      <c r="BJ113">
        <f t="shared" ca="1" si="243"/>
        <v>0.95155758655087119</v>
      </c>
      <c r="BK113">
        <f t="shared" ca="1" si="243"/>
        <v>-7.2914593338341049E-2</v>
      </c>
      <c r="BL113">
        <f t="shared" ca="1" si="243"/>
        <v>-0.6480149970217941</v>
      </c>
      <c r="BM113">
        <f t="shared" ca="1" si="243"/>
        <v>-0.76688150892906903</v>
      </c>
      <c r="BN113">
        <f t="shared" ca="1" si="243"/>
        <v>-0.81042888855215156</v>
      </c>
      <c r="BO113">
        <f t="shared" ca="1" si="243"/>
        <v>9.8425077463768273E-2</v>
      </c>
      <c r="BP113">
        <f t="shared" ca="1" si="243"/>
        <v>0.59174793099420908</v>
      </c>
      <c r="BQ113">
        <f t="shared" ca="1" si="243"/>
        <v>0.9325100064112497</v>
      </c>
      <c r="BR113">
        <f t="shared" ca="1" si="243"/>
        <v>-0.33407761291741567</v>
      </c>
      <c r="BS113">
        <f t="shared" ca="1" si="243"/>
        <v>0.61727194426257648</v>
      </c>
      <c r="BT113">
        <f t="shared" ca="1" si="244"/>
        <v>-0.80504581513234807</v>
      </c>
      <c r="BU113">
        <f t="shared" ca="1" si="244"/>
        <v>0.48817594117961938</v>
      </c>
      <c r="BV113">
        <f t="shared" ca="1" si="244"/>
        <v>0.58523451449403563</v>
      </c>
      <c r="BW113">
        <f t="shared" ca="1" si="244"/>
        <v>0.92996908819118485</v>
      </c>
      <c r="BX113">
        <f t="shared" ca="1" si="244"/>
        <v>9.7882503112618036E-2</v>
      </c>
      <c r="BY113">
        <f t="shared" ca="1" si="244"/>
        <v>7.2558687386183429E-2</v>
      </c>
      <c r="BZ113">
        <f t="shared" ca="1" si="244"/>
        <v>-0.38592912053064632</v>
      </c>
      <c r="CA113">
        <f t="shared" ca="1" si="244"/>
        <v>-0.10902737840310972</v>
      </c>
      <c r="CB113">
        <f t="shared" ca="1" si="244"/>
        <v>-2.1409341402562454E-2</v>
      </c>
      <c r="CC113">
        <f t="shared" ca="1" si="244"/>
        <v>-0.75790623304133065</v>
      </c>
      <c r="CD113">
        <f t="shared" ca="1" si="245"/>
        <v>0.3233338529245573</v>
      </c>
      <c r="CE113">
        <f t="shared" ca="1" si="245"/>
        <v>0.32856709494676783</v>
      </c>
      <c r="CF113">
        <f t="shared" ca="1" si="245"/>
        <v>0.84165349308574178</v>
      </c>
      <c r="CG113">
        <f t="shared" ca="1" si="245"/>
        <v>-0.44383166740294899</v>
      </c>
      <c r="CH113">
        <f t="shared" ca="1" si="245"/>
        <v>0.55391813919526767</v>
      </c>
      <c r="CI113">
        <f t="shared" ca="1" si="245"/>
        <v>0.84779698602325215</v>
      </c>
      <c r="CJ113">
        <f t="shared" ca="1" si="245"/>
        <v>-0.20396355145545852</v>
      </c>
      <c r="CK113">
        <f t="shared" ca="1" si="245"/>
        <v>0.58774522068524071</v>
      </c>
      <c r="CL113">
        <f t="shared" ca="1" si="245"/>
        <v>-0.9631575979969329</v>
      </c>
      <c r="CM113">
        <f t="shared" ca="1" si="245"/>
        <v>0.92226134859353426</v>
      </c>
      <c r="CN113">
        <f t="shared" ca="1" si="246"/>
        <v>-0.96205147119192369</v>
      </c>
      <c r="CO113">
        <f t="shared" ca="1" si="246"/>
        <v>0.4009408216262238</v>
      </c>
      <c r="CP113">
        <f t="shared" ca="1" si="246"/>
        <v>0.9707213613872252</v>
      </c>
      <c r="CQ113">
        <f t="shared" ca="1" si="246"/>
        <v>-0.86700664240766656</v>
      </c>
      <c r="CR113">
        <f t="shared" ca="1" si="246"/>
        <v>-0.98961612797872789</v>
      </c>
      <c r="CS113">
        <f t="shared" ca="1" si="246"/>
        <v>8.4896662843836124E-2</v>
      </c>
      <c r="CT113">
        <f t="shared" ca="1" si="246"/>
        <v>-0.15204653266995116</v>
      </c>
      <c r="CU113">
        <f t="shared" ca="1" si="246"/>
        <v>-0.45405871963790512</v>
      </c>
      <c r="CV113">
        <f t="shared" ca="1" si="246"/>
        <v>-0.15338638666483817</v>
      </c>
      <c r="CW113">
        <f t="shared" ca="1" si="246"/>
        <v>0.18793538539016619</v>
      </c>
      <c r="CX113">
        <f t="shared" ca="1" si="247"/>
        <v>0.45778378618610849</v>
      </c>
      <c r="CY113">
        <f t="shared" ca="1" si="247"/>
        <v>-0.80225050922153884</v>
      </c>
      <c r="CZ113">
        <f t="shared" ca="1" si="247"/>
        <v>0.58843808702497924</v>
      </c>
      <c r="DA113">
        <f t="shared" ca="1" si="247"/>
        <v>-0.50285949891946036</v>
      </c>
      <c r="DB113">
        <f t="shared" ca="1" si="247"/>
        <v>0.57103600058954718</v>
      </c>
      <c r="DC113">
        <f t="shared" ca="1" si="247"/>
        <v>0.84278912373529002</v>
      </c>
      <c r="DD113">
        <f t="shared" ca="1" si="247"/>
        <v>0.56859344271249612</v>
      </c>
      <c r="DE113">
        <f t="shared" ca="1" si="247"/>
        <v>-0.10712201200519411</v>
      </c>
      <c r="DF113">
        <f t="shared" ca="1" si="247"/>
        <v>0.41274347623314034</v>
      </c>
      <c r="DG113">
        <f t="shared" ca="1" si="247"/>
        <v>0.11587478257714268</v>
      </c>
      <c r="DH113">
        <f t="shared" ca="1" si="248"/>
        <v>0.74458114283096299</v>
      </c>
      <c r="DI113">
        <f t="shared" ca="1" si="248"/>
        <v>-0.77446119795626789</v>
      </c>
      <c r="DJ113">
        <f t="shared" ca="1" si="248"/>
        <v>0.27059780663643918</v>
      </c>
      <c r="DK113">
        <f t="shared" ca="1" si="248"/>
        <v>0.44943664043172094</v>
      </c>
      <c r="DL113">
        <f t="shared" ca="1" si="248"/>
        <v>-0.72960878170923626</v>
      </c>
      <c r="DM113">
        <f t="shared" ca="1" si="248"/>
        <v>-0.27007676461793539</v>
      </c>
      <c r="DN113">
        <f t="shared" ca="1" si="248"/>
        <v>-6.2553333517599619E-2</v>
      </c>
      <c r="DO113">
        <f t="shared" ca="1" si="248"/>
        <v>4.8953245358466457E-2</v>
      </c>
      <c r="DP113">
        <f t="shared" ca="1" si="248"/>
        <v>4.7608246271262367E-3</v>
      </c>
      <c r="DQ113">
        <f t="shared" ca="1" si="248"/>
        <v>0.51267177323816449</v>
      </c>
      <c r="DR113">
        <f t="shared" ca="1" si="249"/>
        <v>0.11136910066343764</v>
      </c>
      <c r="DS113">
        <f t="shared" ca="1" si="249"/>
        <v>-0.22836591960238106</v>
      </c>
      <c r="DT113">
        <f t="shared" ca="1" si="249"/>
        <v>-0.46429407220988939</v>
      </c>
      <c r="DU113">
        <f t="shared" ca="1" si="249"/>
        <v>0.48189011771879464</v>
      </c>
      <c r="DV113">
        <f t="shared" ca="1" si="249"/>
        <v>0.55369680137211241</v>
      </c>
      <c r="DW113">
        <f t="shared" ca="1" si="249"/>
        <v>-0.99655972808203286</v>
      </c>
      <c r="DX113">
        <f t="shared" ca="1" si="249"/>
        <v>2.458652458067534E-2</v>
      </c>
      <c r="DY113">
        <f t="shared" ca="1" si="249"/>
        <v>-0.28342231835022935</v>
      </c>
      <c r="DZ113">
        <f t="shared" ca="1" si="249"/>
        <v>-2.188243514024002E-2</v>
      </c>
      <c r="EA113">
        <f t="shared" ca="1" si="249"/>
        <v>0.84586915196783963</v>
      </c>
      <c r="EB113">
        <f t="shared" ca="1" si="250"/>
        <v>-0.36663420013902925</v>
      </c>
      <c r="EC113">
        <f t="shared" ca="1" si="250"/>
        <v>0.61848025036690046</v>
      </c>
      <c r="ED113">
        <f t="shared" ca="1" si="250"/>
        <v>0.46352444497005241</v>
      </c>
      <c r="EE113">
        <f t="shared" ca="1" si="250"/>
        <v>-0.87708880428478508</v>
      </c>
      <c r="EF113">
        <f t="shared" ca="1" si="250"/>
        <v>-8.9411933053288317E-2</v>
      </c>
      <c r="EG113">
        <f t="shared" ca="1" si="250"/>
        <v>-0.4442088297469251</v>
      </c>
      <c r="EH113">
        <f t="shared" ca="1" si="250"/>
        <v>-0.42326593859545736</v>
      </c>
      <c r="EI113">
        <f t="shared" ca="1" si="250"/>
        <v>-0.38488539579696401</v>
      </c>
      <c r="EJ113">
        <f t="shared" ca="1" si="250"/>
        <v>0.84015803400072686</v>
      </c>
      <c r="EK113">
        <f t="shared" ca="1" si="250"/>
        <v>0.81040274490350583</v>
      </c>
      <c r="EL113">
        <f t="shared" ca="1" si="251"/>
        <v>-0.5454669334877138</v>
      </c>
      <c r="EM113">
        <f t="shared" ca="1" si="251"/>
        <v>0.57207179564510402</v>
      </c>
      <c r="EN113">
        <f t="shared" ca="1" si="251"/>
        <v>0.78413627891007587</v>
      </c>
      <c r="EO113">
        <f t="shared" ca="1" si="251"/>
        <v>0.50139305942446999</v>
      </c>
      <c r="EP113">
        <f t="shared" ca="1" si="251"/>
        <v>-0.27576076030840824</v>
      </c>
      <c r="EQ113">
        <f t="shared" ca="1" si="251"/>
        <v>-0.45339386419626959</v>
      </c>
      <c r="ER113">
        <f t="shared" ca="1" si="251"/>
        <v>-0.35634995921244172</v>
      </c>
      <c r="ES113">
        <f t="shared" ca="1" si="251"/>
        <v>0.14663354827833563</v>
      </c>
      <c r="ET113">
        <f t="shared" ca="1" si="251"/>
        <v>-0.64348243169549058</v>
      </c>
      <c r="EU113">
        <f t="shared" ca="1" si="251"/>
        <v>0.44577653993757593</v>
      </c>
      <c r="EV113">
        <f t="shared" ca="1" si="252"/>
        <v>0.59343245160839153</v>
      </c>
      <c r="EW113">
        <f t="shared" ca="1" si="252"/>
        <v>0.24618653122672107</v>
      </c>
      <c r="EX113">
        <f t="shared" ca="1" si="252"/>
        <v>-2.2598337341096286E-2</v>
      </c>
      <c r="EY113">
        <f t="shared" ca="1" si="252"/>
        <v>-0.76452240172918806</v>
      </c>
      <c r="EZ113">
        <f t="shared" ca="1" si="252"/>
        <v>-0.59337081434098549</v>
      </c>
      <c r="FA113">
        <f t="shared" ca="1" si="252"/>
        <v>-0.69697553301818971</v>
      </c>
      <c r="FB113">
        <f t="shared" ca="1" si="252"/>
        <v>-0.11642283827077571</v>
      </c>
      <c r="FC113">
        <f t="shared" ca="1" si="252"/>
        <v>0.98362128713096841</v>
      </c>
      <c r="FD113">
        <f t="shared" ca="1" si="252"/>
        <v>0.78927267823819292</v>
      </c>
      <c r="FE113">
        <f t="shared" ca="1" si="252"/>
        <v>-0.86859043056789931</v>
      </c>
      <c r="FF113">
        <f t="shared" ca="1" si="253"/>
        <v>0.50415194681061659</v>
      </c>
      <c r="FG113">
        <f t="shared" ca="1" si="253"/>
        <v>4.4417899029591812E-3</v>
      </c>
      <c r="FH113">
        <f t="shared" ca="1" si="253"/>
        <v>8.7828910330282062E-2</v>
      </c>
      <c r="FI113">
        <f t="shared" ca="1" si="253"/>
        <v>0.22021719372073023</v>
      </c>
      <c r="FJ113">
        <f t="shared" ca="1" si="253"/>
        <v>-0.10636580856020594</v>
      </c>
      <c r="FK113">
        <f t="shared" ca="1" si="253"/>
        <v>0.21143786558700306</v>
      </c>
      <c r="FL113">
        <f t="shared" ca="1" si="253"/>
        <v>-0.77654960018637476</v>
      </c>
      <c r="FM113">
        <f t="shared" ca="1" si="253"/>
        <v>-0.16565101912634228</v>
      </c>
      <c r="FN113">
        <f t="shared" ca="1" si="253"/>
        <v>0.27950046417869223</v>
      </c>
      <c r="FO113">
        <f t="shared" ca="1" si="253"/>
        <v>-0.7327565748766367</v>
      </c>
      <c r="FP113">
        <f t="shared" ca="1" si="254"/>
        <v>0.87546001542164897</v>
      </c>
      <c r="FQ113">
        <f t="shared" ca="1" si="254"/>
        <v>-0.78546887743148686</v>
      </c>
      <c r="FR113">
        <f t="shared" ca="1" si="254"/>
        <v>0.44095201745347179</v>
      </c>
      <c r="FS113">
        <f t="shared" ca="1" si="254"/>
        <v>-0.74448131022158703</v>
      </c>
      <c r="FT113">
        <f t="shared" ca="1" si="254"/>
        <v>0.91714046784388392</v>
      </c>
      <c r="FU113">
        <f t="shared" ca="1" si="254"/>
        <v>0.40495253080888505</v>
      </c>
      <c r="FV113">
        <f t="shared" ca="1" si="254"/>
        <v>-4.8076860381518483E-2</v>
      </c>
      <c r="FW113">
        <f t="shared" ca="1" si="254"/>
        <v>0.10589347870607191</v>
      </c>
      <c r="FX113">
        <f t="shared" ca="1" si="254"/>
        <v>0.41547508544723999</v>
      </c>
      <c r="FY113">
        <f t="shared" ca="1" si="254"/>
        <v>-0.93497802111967898</v>
      </c>
      <c r="FZ113">
        <f t="shared" ca="1" si="255"/>
        <v>-0.40673017692734459</v>
      </c>
      <c r="GA113">
        <f t="shared" ca="1" si="255"/>
        <v>0.88389192565366437</v>
      </c>
      <c r="GB113">
        <f t="shared" ca="1" si="255"/>
        <v>-0.72531821324609602</v>
      </c>
      <c r="GC113">
        <f t="shared" ca="1" si="255"/>
        <v>-0.69215155622222824</v>
      </c>
      <c r="GD113">
        <f t="shared" ca="1" si="255"/>
        <v>0.9234327269687248</v>
      </c>
      <c r="GE113">
        <f t="shared" ca="1" si="255"/>
        <v>0.56682780437144809</v>
      </c>
      <c r="GF113">
        <f t="shared" ca="1" si="255"/>
        <v>0.35932247970598263</v>
      </c>
      <c r="GG113">
        <f t="shared" ca="1" si="255"/>
        <v>-0.22298923094279832</v>
      </c>
      <c r="GH113">
        <f t="shared" ca="1" si="255"/>
        <v>-0.10654330131102108</v>
      </c>
      <c r="GI113">
        <f t="shared" ca="1" si="255"/>
        <v>-0.35859539993762191</v>
      </c>
      <c r="GJ113">
        <f t="shared" ca="1" si="256"/>
        <v>0.33015045161414491</v>
      </c>
      <c r="GK113">
        <f t="shared" ca="1" si="256"/>
        <v>-0.32773184496900987</v>
      </c>
      <c r="GL113">
        <f t="shared" ca="1" si="256"/>
        <v>0.53202499223999</v>
      </c>
      <c r="GM113">
        <f t="shared" ca="1" si="256"/>
        <v>-0.42555520878432707</v>
      </c>
      <c r="GN113">
        <f t="shared" ca="1" si="256"/>
        <v>0.23531832466040004</v>
      </c>
      <c r="GO113">
        <f t="shared" ca="1" si="256"/>
        <v>0.60175141381073471</v>
      </c>
      <c r="GP113">
        <f t="shared" ca="1" si="256"/>
        <v>0.97596415080809296</v>
      </c>
      <c r="GQ113">
        <f t="shared" ca="1" si="256"/>
        <v>-0.47698031490063997</v>
      </c>
      <c r="GR113">
        <f t="shared" ca="1" si="256"/>
        <v>-0.90336542414331644</v>
      </c>
      <c r="GS113">
        <f t="shared" ca="1" si="256"/>
        <v>0.54270737031893113</v>
      </c>
      <c r="GT113">
        <f t="shared" ca="1" si="257"/>
        <v>0.99071081170937081</v>
      </c>
      <c r="GU113">
        <f t="shared" ca="1" si="257"/>
        <v>0.39916453189108947</v>
      </c>
      <c r="GV113">
        <f t="shared" ca="1" si="257"/>
        <v>0.52815663737808372</v>
      </c>
      <c r="GW113">
        <f t="shared" ca="1" si="257"/>
        <v>-0.20858853403736055</v>
      </c>
      <c r="GX113">
        <f t="shared" ca="1" si="257"/>
        <v>0.19521402907326491</v>
      </c>
      <c r="GY113">
        <f t="shared" ca="1" si="257"/>
        <v>-0.76670411123524707</v>
      </c>
      <c r="GZ113">
        <f t="shared" ca="1" si="257"/>
        <v>-0.98663619593346619</v>
      </c>
      <c r="HA113">
        <f t="shared" ca="1" si="257"/>
        <v>0.91242925279181364</v>
      </c>
      <c r="HB113">
        <f t="shared" ca="1" si="257"/>
        <v>-0.568592593427655</v>
      </c>
      <c r="HC113">
        <f t="shared" ca="1" si="257"/>
        <v>-0.85886530861200705</v>
      </c>
      <c r="HD113">
        <f t="shared" ca="1" si="258"/>
        <v>-0.13020532790044248</v>
      </c>
      <c r="HE113">
        <f t="shared" ca="1" si="258"/>
        <v>0.10963588119088641</v>
      </c>
      <c r="HF113">
        <f t="shared" ca="1" si="258"/>
        <v>0.66087232417764441</v>
      </c>
      <c r="HG113">
        <f t="shared" ca="1" si="258"/>
        <v>-0.6445105405542777</v>
      </c>
      <c r="HH113">
        <f t="shared" ca="1" si="258"/>
        <v>-0.23158870536035892</v>
      </c>
      <c r="HI113">
        <f t="shared" ca="1" si="258"/>
        <v>-0.15787450103363265</v>
      </c>
      <c r="HJ113">
        <f t="shared" ca="1" si="258"/>
        <v>0.66920972051010308</v>
      </c>
      <c r="HK113">
        <f t="shared" ca="1" si="258"/>
        <v>0.82538439368557381</v>
      </c>
      <c r="HL113">
        <f t="shared" ca="1" si="258"/>
        <v>-0.32986220488181273</v>
      </c>
      <c r="HM113">
        <f t="shared" ca="1" si="258"/>
        <v>2.3914972690404213E-3</v>
      </c>
      <c r="HN113">
        <f t="shared" ca="1" si="259"/>
        <v>8.8051769114290357E-2</v>
      </c>
      <c r="HO113">
        <f t="shared" ca="1" si="259"/>
        <v>0.27354449831947414</v>
      </c>
      <c r="HP113">
        <f t="shared" ca="1" si="259"/>
        <v>0.26888764378808649</v>
      </c>
      <c r="HQ113">
        <f t="shared" ca="1" si="259"/>
        <v>-2.2491864965888286E-2</v>
      </c>
      <c r="HR113">
        <f t="shared" ca="1" si="259"/>
        <v>0.17990146180933064</v>
      </c>
      <c r="HS113">
        <f t="shared" ca="1" si="259"/>
        <v>-0.33858045709739559</v>
      </c>
      <c r="HT113">
        <f t="shared" ca="1" si="259"/>
        <v>6.5235743904346277E-2</v>
      </c>
      <c r="HU113">
        <f t="shared" ca="1" si="259"/>
        <v>0.13730982286331628</v>
      </c>
      <c r="HV113">
        <f t="shared" ca="1" si="259"/>
        <v>0.27153137429947982</v>
      </c>
      <c r="HW113">
        <f t="shared" ca="1" si="259"/>
        <v>-0.45946132742813295</v>
      </c>
      <c r="HX113">
        <f t="shared" ca="1" si="260"/>
        <v>-0.33355418208024723</v>
      </c>
      <c r="HY113">
        <f t="shared" ca="1" si="260"/>
        <v>0.51594279790308462</v>
      </c>
      <c r="HZ113">
        <f t="shared" ca="1" si="260"/>
        <v>0.95425367395325877</v>
      </c>
      <c r="IA113">
        <f t="shared" ca="1" si="260"/>
        <v>-0.98908388045879914</v>
      </c>
      <c r="IB113">
        <f t="shared" ca="1" si="260"/>
        <v>0.27345680197361499</v>
      </c>
      <c r="IC113">
        <f t="shared" ca="1" si="260"/>
        <v>0.19933888431475522</v>
      </c>
      <c r="ID113">
        <f t="shared" ca="1" si="260"/>
        <v>0.17187028185669706</v>
      </c>
      <c r="IE113">
        <f t="shared" ca="1" si="260"/>
        <v>0.96291392678152676</v>
      </c>
      <c r="IF113">
        <f t="shared" ca="1" si="260"/>
        <v>0.45771513903869709</v>
      </c>
      <c r="IG113">
        <f t="shared" ca="1" si="260"/>
        <v>0.93295250289059983</v>
      </c>
      <c r="IH113">
        <f t="shared" ca="1" si="261"/>
        <v>-4.4133978195441959E-3</v>
      </c>
      <c r="II113">
        <f t="shared" ca="1" si="261"/>
        <v>-0.23726139181568784</v>
      </c>
      <c r="IJ113">
        <f t="shared" ca="1" si="261"/>
        <v>0.59732744876883448</v>
      </c>
      <c r="IK113">
        <f t="shared" ca="1" si="261"/>
        <v>0.80331571985786887</v>
      </c>
      <c r="IL113">
        <f t="shared" ca="1" si="261"/>
        <v>-0.23529266173585928</v>
      </c>
      <c r="IM113">
        <f t="shared" ca="1" si="261"/>
        <v>0.99568443982111576</v>
      </c>
      <c r="IN113">
        <f t="shared" ca="1" si="261"/>
        <v>-0.54281345675355563</v>
      </c>
      <c r="IO113">
        <f t="shared" ca="1" si="261"/>
        <v>0.98505943265268781</v>
      </c>
      <c r="IP113">
        <f t="shared" ca="1" si="261"/>
        <v>0.58714289481350668</v>
      </c>
      <c r="IQ113" s="42">
        <f t="shared" ca="1" si="261"/>
        <v>0.19217737923452449</v>
      </c>
      <c r="IR113">
        <f t="shared" ca="1" si="261"/>
        <v>0.52527247038756797</v>
      </c>
    </row>
    <row r="114" spans="1:252" x14ac:dyDescent="0.3">
      <c r="A114">
        <v>99</v>
      </c>
      <c r="B114">
        <f t="shared" ca="1" si="237"/>
        <v>0.48365070614075112</v>
      </c>
      <c r="C114">
        <f t="shared" ca="1" si="237"/>
        <v>-0.87865840639357984</v>
      </c>
      <c r="D114">
        <f t="shared" ca="1" si="237"/>
        <v>-0.59656147164766682</v>
      </c>
      <c r="E114">
        <f t="shared" ca="1" si="237"/>
        <v>-0.19897503574915709</v>
      </c>
      <c r="F114">
        <f t="shared" ca="1" si="237"/>
        <v>-0.58205148971596854</v>
      </c>
      <c r="G114">
        <f t="shared" ca="1" si="237"/>
        <v>0.46017675162407712</v>
      </c>
      <c r="H114">
        <f t="shared" ca="1" si="237"/>
        <v>0.36251180569855967</v>
      </c>
      <c r="I114">
        <f t="shared" ca="1" si="237"/>
        <v>0.7432008813099269</v>
      </c>
      <c r="J114">
        <f t="shared" ca="1" si="237"/>
        <v>-0.67665682769084223</v>
      </c>
      <c r="K114">
        <f t="shared" ca="1" si="237"/>
        <v>0.42542119893307717</v>
      </c>
      <c r="L114">
        <f t="shared" ca="1" si="238"/>
        <v>-0.78577733157444229</v>
      </c>
      <c r="M114">
        <f t="shared" ca="1" si="238"/>
        <v>0.49457197650864804</v>
      </c>
      <c r="N114">
        <f t="shared" ca="1" si="238"/>
        <v>-0.72531357156421783</v>
      </c>
      <c r="O114">
        <f t="shared" ca="1" si="238"/>
        <v>0.66636809665173069</v>
      </c>
      <c r="P114">
        <f t="shared" ca="1" si="238"/>
        <v>0.67492955294604351</v>
      </c>
      <c r="Q114">
        <f t="shared" ca="1" si="238"/>
        <v>-0.12268737068125724</v>
      </c>
      <c r="R114">
        <f t="shared" ca="1" si="238"/>
        <v>0.5395538362992931</v>
      </c>
      <c r="S114">
        <f t="shared" ca="1" si="238"/>
        <v>-6.2505802280365952E-3</v>
      </c>
      <c r="T114">
        <f t="shared" ca="1" si="238"/>
        <v>5.1670544931867957E-2</v>
      </c>
      <c r="U114">
        <f t="shared" ca="1" si="238"/>
        <v>0.98704632249794688</v>
      </c>
      <c r="V114">
        <f t="shared" ca="1" si="239"/>
        <v>-0.58987684978599453</v>
      </c>
      <c r="W114">
        <f t="shared" ca="1" si="239"/>
        <v>0.35945388903462683</v>
      </c>
      <c r="X114">
        <f t="shared" ca="1" si="239"/>
        <v>-0.72426312844023277</v>
      </c>
      <c r="Y114">
        <f t="shared" ca="1" si="239"/>
        <v>-0.5362676783823519</v>
      </c>
      <c r="Z114">
        <f t="shared" ca="1" si="239"/>
        <v>-0.69343025813870773</v>
      </c>
      <c r="AA114">
        <f t="shared" ca="1" si="239"/>
        <v>-8.2547448293528891E-2</v>
      </c>
      <c r="AB114">
        <f t="shared" ca="1" si="239"/>
        <v>-0.24001302513769129</v>
      </c>
      <c r="AC114">
        <f t="shared" ca="1" si="239"/>
        <v>-0.75409346958508139</v>
      </c>
      <c r="AD114">
        <f t="shared" ca="1" si="239"/>
        <v>0.14966244935632611</v>
      </c>
      <c r="AE114">
        <f t="shared" ca="1" si="239"/>
        <v>0.91063397351380693</v>
      </c>
      <c r="AF114">
        <f t="shared" ca="1" si="240"/>
        <v>-0.40430824103485019</v>
      </c>
      <c r="AG114">
        <f t="shared" ca="1" si="240"/>
        <v>0.26662737741837361</v>
      </c>
      <c r="AH114">
        <f t="shared" ca="1" si="240"/>
        <v>-0.30364642582741452</v>
      </c>
      <c r="AI114">
        <f t="shared" ca="1" si="240"/>
        <v>-0.26969073372679198</v>
      </c>
      <c r="AJ114">
        <f t="shared" ca="1" si="240"/>
        <v>0.60893075390294515</v>
      </c>
      <c r="AK114">
        <f t="shared" ca="1" si="240"/>
        <v>-0.58682940389718774</v>
      </c>
      <c r="AL114">
        <f t="shared" ca="1" si="240"/>
        <v>0.75004703277270224</v>
      </c>
      <c r="AM114">
        <f t="shared" ca="1" si="240"/>
        <v>-0.55951508046734455</v>
      </c>
      <c r="AN114">
        <f t="shared" ca="1" si="240"/>
        <v>-0.74940433164823328</v>
      </c>
      <c r="AO114">
        <f t="shared" ca="1" si="240"/>
        <v>-0.13372252226052916</v>
      </c>
      <c r="AP114">
        <f t="shared" ca="1" si="241"/>
        <v>-0.22805593351030007</v>
      </c>
      <c r="AQ114">
        <f t="shared" ca="1" si="241"/>
        <v>-0.68276869281864316</v>
      </c>
      <c r="AR114">
        <f t="shared" ca="1" si="241"/>
        <v>0.3584826975813864</v>
      </c>
      <c r="AS114">
        <f t="shared" ca="1" si="241"/>
        <v>0.2123527795400546</v>
      </c>
      <c r="AT114">
        <f t="shared" ca="1" si="241"/>
        <v>0.85837800260270836</v>
      </c>
      <c r="AU114">
        <f t="shared" ca="1" si="241"/>
        <v>-0.48935773813711747</v>
      </c>
      <c r="AV114">
        <f t="shared" ca="1" si="241"/>
        <v>-0.63768496633642302</v>
      </c>
      <c r="AW114">
        <f t="shared" ca="1" si="241"/>
        <v>-0.11487318570799077</v>
      </c>
      <c r="AX114">
        <f t="shared" ca="1" si="241"/>
        <v>0.45743303614247943</v>
      </c>
      <c r="AY114">
        <f t="shared" ca="1" si="241"/>
        <v>-2.587896260554623E-2</v>
      </c>
      <c r="AZ114">
        <f t="shared" ca="1" si="242"/>
        <v>-0.4848990711873935</v>
      </c>
      <c r="BA114">
        <f t="shared" ca="1" si="242"/>
        <v>-0.68155713346964353</v>
      </c>
      <c r="BB114">
        <f t="shared" ca="1" si="242"/>
        <v>-0.70643776680408377</v>
      </c>
      <c r="BC114">
        <f t="shared" ca="1" si="242"/>
        <v>0.68038165721460708</v>
      </c>
      <c r="BD114">
        <f t="shared" ca="1" si="242"/>
        <v>0.56892777533495442</v>
      </c>
      <c r="BE114">
        <f t="shared" ca="1" si="242"/>
        <v>-0.77305537966986559</v>
      </c>
      <c r="BF114">
        <f t="shared" ca="1" si="242"/>
        <v>-0.27530099897994353</v>
      </c>
      <c r="BG114">
        <f t="shared" ca="1" si="242"/>
        <v>-0.15738646560069003</v>
      </c>
      <c r="BH114">
        <f t="shared" ca="1" si="242"/>
        <v>0.51662524684946898</v>
      </c>
      <c r="BI114">
        <f t="shared" ca="1" si="242"/>
        <v>-0.82263693231828028</v>
      </c>
      <c r="BJ114">
        <f t="shared" ca="1" si="243"/>
        <v>0.45185347662714048</v>
      </c>
      <c r="BK114">
        <f t="shared" ca="1" si="243"/>
        <v>-0.59747932194804787</v>
      </c>
      <c r="BL114">
        <f t="shared" ca="1" si="243"/>
        <v>-0.18007422826504871</v>
      </c>
      <c r="BM114">
        <f t="shared" ca="1" si="243"/>
        <v>-0.44368995183934401</v>
      </c>
      <c r="BN114">
        <f t="shared" ca="1" si="243"/>
        <v>3.9887592084232981E-2</v>
      </c>
      <c r="BO114">
        <f t="shared" ca="1" si="243"/>
        <v>-0.64369737892542633</v>
      </c>
      <c r="BP114">
        <f t="shared" ca="1" si="243"/>
        <v>-0.69555060537454971</v>
      </c>
      <c r="BQ114">
        <f t="shared" ca="1" si="243"/>
        <v>0.23435784036047647</v>
      </c>
      <c r="BR114">
        <f t="shared" ca="1" si="243"/>
        <v>0.85442627824966633</v>
      </c>
      <c r="BS114">
        <f t="shared" ca="1" si="243"/>
        <v>0.71150669597821525</v>
      </c>
      <c r="BT114">
        <f t="shared" ca="1" si="244"/>
        <v>0.22265992634286436</v>
      </c>
      <c r="BU114">
        <f t="shared" ca="1" si="244"/>
        <v>0.56279810394362362</v>
      </c>
      <c r="BV114">
        <f t="shared" ca="1" si="244"/>
        <v>0.44284060419863236</v>
      </c>
      <c r="BW114">
        <f t="shared" ca="1" si="244"/>
        <v>0.47050402618077869</v>
      </c>
      <c r="BX114">
        <f t="shared" ca="1" si="244"/>
        <v>-0.29513788055905277</v>
      </c>
      <c r="BY114">
        <f t="shared" ca="1" si="244"/>
        <v>-0.49812624386237792</v>
      </c>
      <c r="BZ114">
        <f t="shared" ca="1" si="244"/>
        <v>0.59947167910754806</v>
      </c>
      <c r="CA114">
        <f t="shared" ca="1" si="244"/>
        <v>0.84731725178160633</v>
      </c>
      <c r="CB114">
        <f t="shared" ca="1" si="244"/>
        <v>0.60841120700992324</v>
      </c>
      <c r="CC114">
        <f t="shared" ca="1" si="244"/>
        <v>-0.97947337175867788</v>
      </c>
      <c r="CD114">
        <f t="shared" ca="1" si="245"/>
        <v>0.41964529838583076</v>
      </c>
      <c r="CE114">
        <f t="shared" ca="1" si="245"/>
        <v>-0.74589921168037243</v>
      </c>
      <c r="CF114">
        <f t="shared" ca="1" si="245"/>
        <v>3.557145067491585E-2</v>
      </c>
      <c r="CG114">
        <f t="shared" ca="1" si="245"/>
        <v>0.24000630362283859</v>
      </c>
      <c r="CH114">
        <f t="shared" ca="1" si="245"/>
        <v>0.16962505799476668</v>
      </c>
      <c r="CI114">
        <f t="shared" ca="1" si="245"/>
        <v>-0.24268306671606465</v>
      </c>
      <c r="CJ114">
        <f t="shared" ca="1" si="245"/>
        <v>0.80195629265523483</v>
      </c>
      <c r="CK114">
        <f t="shared" ca="1" si="245"/>
        <v>-0.80519338615076097</v>
      </c>
      <c r="CL114">
        <f t="shared" ca="1" si="245"/>
        <v>0.52749768632266014</v>
      </c>
      <c r="CM114">
        <f t="shared" ca="1" si="245"/>
        <v>0.5979996483136405</v>
      </c>
      <c r="CN114">
        <f t="shared" ca="1" si="246"/>
        <v>-0.96478874722542041</v>
      </c>
      <c r="CO114">
        <f t="shared" ca="1" si="246"/>
        <v>0.44198573945083552</v>
      </c>
      <c r="CP114">
        <f t="shared" ca="1" si="246"/>
        <v>5.5381926331328213E-2</v>
      </c>
      <c r="CQ114">
        <f t="shared" ca="1" si="246"/>
        <v>0.41607588513895033</v>
      </c>
      <c r="CR114">
        <f t="shared" ca="1" si="246"/>
        <v>-0.58410801460327666</v>
      </c>
      <c r="CS114">
        <f t="shared" ca="1" si="246"/>
        <v>0.8477287513192322</v>
      </c>
      <c r="CT114">
        <f t="shared" ca="1" si="246"/>
        <v>-0.47900823515831581</v>
      </c>
      <c r="CU114">
        <f t="shared" ca="1" si="246"/>
        <v>0.71946424023211519</v>
      </c>
      <c r="CV114">
        <f t="shared" ca="1" si="246"/>
        <v>0.2334818397613827</v>
      </c>
      <c r="CW114">
        <f t="shared" ca="1" si="246"/>
        <v>-0.39452095375319018</v>
      </c>
      <c r="CX114">
        <f t="shared" ca="1" si="247"/>
        <v>-0.17934034766257922</v>
      </c>
      <c r="CY114">
        <f t="shared" ca="1" si="247"/>
        <v>-0.47906482616042423</v>
      </c>
      <c r="CZ114">
        <f t="shared" ca="1" si="247"/>
        <v>-0.72142156026297743</v>
      </c>
      <c r="DA114">
        <f t="shared" ca="1" si="247"/>
        <v>-0.96424492543987594</v>
      </c>
      <c r="DB114">
        <f t="shared" ca="1" si="247"/>
        <v>0.10521261636419732</v>
      </c>
      <c r="DC114">
        <f t="shared" ca="1" si="247"/>
        <v>0.82171932247124824</v>
      </c>
      <c r="DD114">
        <f t="shared" ca="1" si="247"/>
        <v>-0.20657176887048889</v>
      </c>
      <c r="DE114">
        <f t="shared" ca="1" si="247"/>
        <v>-0.3311278878532613</v>
      </c>
      <c r="DF114">
        <f t="shared" ca="1" si="247"/>
        <v>0.75550876187893778</v>
      </c>
      <c r="DG114">
        <f t="shared" ca="1" si="247"/>
        <v>-0.23810463139767246</v>
      </c>
      <c r="DH114">
        <f t="shared" ca="1" si="248"/>
        <v>-0.5782466324772233</v>
      </c>
      <c r="DI114">
        <f t="shared" ca="1" si="248"/>
        <v>-0.87878196550814747</v>
      </c>
      <c r="DJ114">
        <f t="shared" ca="1" si="248"/>
        <v>-0.47520331699705665</v>
      </c>
      <c r="DK114">
        <f t="shared" ca="1" si="248"/>
        <v>-0.54914623260217876</v>
      </c>
      <c r="DL114">
        <f t="shared" ca="1" si="248"/>
        <v>-0.98465080852782849</v>
      </c>
      <c r="DM114">
        <f t="shared" ca="1" si="248"/>
        <v>0.41500951478361481</v>
      </c>
      <c r="DN114">
        <f t="shared" ca="1" si="248"/>
        <v>-0.29050548975063428</v>
      </c>
      <c r="DO114">
        <f t="shared" ca="1" si="248"/>
        <v>0.99414417324139381</v>
      </c>
      <c r="DP114">
        <f t="shared" ca="1" si="248"/>
        <v>-0.1982980222194568</v>
      </c>
      <c r="DQ114">
        <f t="shared" ca="1" si="248"/>
        <v>0.82959634179974895</v>
      </c>
      <c r="DR114">
        <f t="shared" ca="1" si="249"/>
        <v>-0.70889476358188119</v>
      </c>
      <c r="DS114">
        <f t="shared" ca="1" si="249"/>
        <v>0.99106727982842879</v>
      </c>
      <c r="DT114">
        <f t="shared" ca="1" si="249"/>
        <v>-0.44978907786524802</v>
      </c>
      <c r="DU114">
        <f t="shared" ca="1" si="249"/>
        <v>0.91207121154409232</v>
      </c>
      <c r="DV114">
        <f t="shared" ca="1" si="249"/>
        <v>-0.52703092580088495</v>
      </c>
      <c r="DW114">
        <f t="shared" ca="1" si="249"/>
        <v>-0.10312998433597853</v>
      </c>
      <c r="DX114">
        <f t="shared" ca="1" si="249"/>
        <v>0.24521429216553359</v>
      </c>
      <c r="DY114">
        <f t="shared" ca="1" si="249"/>
        <v>0.15443258033675367</v>
      </c>
      <c r="DZ114">
        <f t="shared" ca="1" si="249"/>
        <v>0.18070493930403875</v>
      </c>
      <c r="EA114">
        <f t="shared" ca="1" si="249"/>
        <v>-0.66167268550428382</v>
      </c>
      <c r="EB114">
        <f t="shared" ca="1" si="250"/>
        <v>-0.22960204917724014</v>
      </c>
      <c r="EC114">
        <f t="shared" ca="1" si="250"/>
        <v>0.70670102473003027</v>
      </c>
      <c r="ED114">
        <f t="shared" ca="1" si="250"/>
        <v>0.12851193269560057</v>
      </c>
      <c r="EE114">
        <f t="shared" ca="1" si="250"/>
        <v>0.21748988759261034</v>
      </c>
      <c r="EF114">
        <f t="shared" ca="1" si="250"/>
        <v>9.1602419410568015E-3</v>
      </c>
      <c r="EG114">
        <f t="shared" ca="1" si="250"/>
        <v>0.71273325649638641</v>
      </c>
      <c r="EH114">
        <f t="shared" ca="1" si="250"/>
        <v>0.85410380977096323</v>
      </c>
      <c r="EI114">
        <f t="shared" ca="1" si="250"/>
        <v>0.96310967989008334</v>
      </c>
      <c r="EJ114">
        <f t="shared" ca="1" si="250"/>
        <v>0.73515428284485496</v>
      </c>
      <c r="EK114">
        <f t="shared" ca="1" si="250"/>
        <v>0.13885229006860578</v>
      </c>
      <c r="EL114">
        <f t="shared" ca="1" si="251"/>
        <v>-0.17023570435143487</v>
      </c>
      <c r="EM114">
        <f t="shared" ca="1" si="251"/>
        <v>4.3199035609938541E-2</v>
      </c>
      <c r="EN114">
        <f t="shared" ca="1" si="251"/>
        <v>-0.77216429450330426</v>
      </c>
      <c r="EO114">
        <f t="shared" ca="1" si="251"/>
        <v>0.81821809491225461</v>
      </c>
      <c r="EP114">
        <f t="shared" ca="1" si="251"/>
        <v>0.81667092366560268</v>
      </c>
      <c r="EQ114">
        <f t="shared" ca="1" si="251"/>
        <v>0.63129323974051776</v>
      </c>
      <c r="ER114">
        <f t="shared" ca="1" si="251"/>
        <v>0.78361481189303239</v>
      </c>
      <c r="ES114">
        <f t="shared" ca="1" si="251"/>
        <v>0.51575475416485017</v>
      </c>
      <c r="ET114">
        <f t="shared" ca="1" si="251"/>
        <v>-0.87154826440890121</v>
      </c>
      <c r="EU114">
        <f t="shared" ca="1" si="251"/>
        <v>0.2356549421355123</v>
      </c>
      <c r="EV114">
        <f t="shared" ca="1" si="252"/>
        <v>-0.87023660272945014</v>
      </c>
      <c r="EW114">
        <f t="shared" ca="1" si="252"/>
        <v>0.42353281544792565</v>
      </c>
      <c r="EX114">
        <f t="shared" ca="1" si="252"/>
        <v>-0.39179332507217213</v>
      </c>
      <c r="EY114">
        <f t="shared" ca="1" si="252"/>
        <v>-0.43402930733048928</v>
      </c>
      <c r="EZ114">
        <f t="shared" ca="1" si="252"/>
        <v>-0.39902402054474018</v>
      </c>
      <c r="FA114">
        <f t="shared" ca="1" si="252"/>
        <v>-0.22238287417130675</v>
      </c>
      <c r="FB114">
        <f t="shared" ca="1" si="252"/>
        <v>-0.72481009897401161</v>
      </c>
      <c r="FC114">
        <f t="shared" ca="1" si="252"/>
        <v>-0.53525963138113042</v>
      </c>
      <c r="FD114">
        <f t="shared" ca="1" si="252"/>
        <v>-0.98425412966239745</v>
      </c>
      <c r="FE114">
        <f t="shared" ca="1" si="252"/>
        <v>-0.17154344977217351</v>
      </c>
      <c r="FF114">
        <f t="shared" ca="1" si="253"/>
        <v>0.36073510295290134</v>
      </c>
      <c r="FG114">
        <f t="shared" ca="1" si="253"/>
        <v>-0.88988704689032194</v>
      </c>
      <c r="FH114">
        <f t="shared" ca="1" si="253"/>
        <v>0.27456518074934899</v>
      </c>
      <c r="FI114">
        <f t="shared" ca="1" si="253"/>
        <v>-0.90812787620307311</v>
      </c>
      <c r="FJ114">
        <f t="shared" ca="1" si="253"/>
        <v>-0.1807706467000052</v>
      </c>
      <c r="FK114">
        <f t="shared" ca="1" si="253"/>
        <v>0.86605893158923131</v>
      </c>
      <c r="FL114">
        <f t="shared" ca="1" si="253"/>
        <v>-0.95860395154194022</v>
      </c>
      <c r="FM114">
        <f t="shared" ca="1" si="253"/>
        <v>-0.54659010090249827</v>
      </c>
      <c r="FN114">
        <f t="shared" ca="1" si="253"/>
        <v>0.23454848108237059</v>
      </c>
      <c r="FO114">
        <f t="shared" ca="1" si="253"/>
        <v>0.30602496380429867</v>
      </c>
      <c r="FP114">
        <f t="shared" ca="1" si="254"/>
        <v>-0.20076146202741585</v>
      </c>
      <c r="FQ114">
        <f t="shared" ca="1" si="254"/>
        <v>-0.15770759778129628</v>
      </c>
      <c r="FR114">
        <f t="shared" ca="1" si="254"/>
        <v>0.5353893698718788</v>
      </c>
      <c r="FS114">
        <f t="shared" ca="1" si="254"/>
        <v>-0.35982842348134825</v>
      </c>
      <c r="FT114">
        <f t="shared" ca="1" si="254"/>
        <v>0.87130544466089099</v>
      </c>
      <c r="FU114">
        <f t="shared" ca="1" si="254"/>
        <v>-0.39053739897781536</v>
      </c>
      <c r="FV114">
        <f t="shared" ca="1" si="254"/>
        <v>0.74009014924408789</v>
      </c>
      <c r="FW114">
        <f t="shared" ca="1" si="254"/>
        <v>0.11272270921224647</v>
      </c>
      <c r="FX114">
        <f t="shared" ca="1" si="254"/>
        <v>-0.7080392795222008</v>
      </c>
      <c r="FY114">
        <f t="shared" ca="1" si="254"/>
        <v>-0.45148460277379754</v>
      </c>
      <c r="FZ114">
        <f t="shared" ca="1" si="255"/>
        <v>1.0236626975627772E-2</v>
      </c>
      <c r="GA114">
        <f t="shared" ca="1" si="255"/>
        <v>0.52962797378252691</v>
      </c>
      <c r="GB114">
        <f t="shared" ca="1" si="255"/>
        <v>-0.72712186761249442</v>
      </c>
      <c r="GC114">
        <f t="shared" ca="1" si="255"/>
        <v>2.6663837122692824E-2</v>
      </c>
      <c r="GD114">
        <f t="shared" ca="1" si="255"/>
        <v>-0.13319982864785374</v>
      </c>
      <c r="GE114">
        <f t="shared" ca="1" si="255"/>
        <v>-9.7249135869063918E-2</v>
      </c>
      <c r="GF114">
        <f t="shared" ca="1" si="255"/>
        <v>-0.97829891256058255</v>
      </c>
      <c r="GG114">
        <f t="shared" ca="1" si="255"/>
        <v>0.61913725794507513</v>
      </c>
      <c r="GH114">
        <f t="shared" ca="1" si="255"/>
        <v>0.70210514994813855</v>
      </c>
      <c r="GI114">
        <f t="shared" ca="1" si="255"/>
        <v>0.77271093485703801</v>
      </c>
      <c r="GJ114">
        <f t="shared" ca="1" si="256"/>
        <v>-0.64417497760946296</v>
      </c>
      <c r="GK114">
        <f t="shared" ca="1" si="256"/>
        <v>-0.60402094107717885</v>
      </c>
      <c r="GL114">
        <f t="shared" ca="1" si="256"/>
        <v>-0.20580276652386909</v>
      </c>
      <c r="GM114">
        <f t="shared" ca="1" si="256"/>
        <v>-0.54571597624384682</v>
      </c>
      <c r="GN114">
        <f t="shared" ca="1" si="256"/>
        <v>0.31034319605070904</v>
      </c>
      <c r="GO114">
        <f t="shared" ca="1" si="256"/>
        <v>-0.78281051434299775</v>
      </c>
      <c r="GP114">
        <f t="shared" ca="1" si="256"/>
        <v>0.55230449265719428</v>
      </c>
      <c r="GQ114">
        <f t="shared" ca="1" si="256"/>
        <v>0.65464936263583806</v>
      </c>
      <c r="GR114">
        <f t="shared" ca="1" si="256"/>
        <v>-0.81537488759394083</v>
      </c>
      <c r="GS114">
        <f t="shared" ca="1" si="256"/>
        <v>-6.5319249156752912E-2</v>
      </c>
      <c r="GT114">
        <f t="shared" ca="1" si="257"/>
        <v>-0.48994026596286666</v>
      </c>
      <c r="GU114">
        <f t="shared" ca="1" si="257"/>
        <v>-0.28372855634093908</v>
      </c>
      <c r="GV114">
        <f t="shared" ca="1" si="257"/>
        <v>-0.77258391855687436</v>
      </c>
      <c r="GW114">
        <f t="shared" ca="1" si="257"/>
        <v>5.8197981701403334E-2</v>
      </c>
      <c r="GX114">
        <f t="shared" ca="1" si="257"/>
        <v>0.32771811852953325</v>
      </c>
      <c r="GY114">
        <f t="shared" ca="1" si="257"/>
        <v>-0.75247745959249457</v>
      </c>
      <c r="GZ114">
        <f t="shared" ca="1" si="257"/>
        <v>0.94133242335079026</v>
      </c>
      <c r="HA114">
        <f t="shared" ca="1" si="257"/>
        <v>0.53024548471455613</v>
      </c>
      <c r="HB114">
        <f t="shared" ca="1" si="257"/>
        <v>0.19084102805802039</v>
      </c>
      <c r="HC114">
        <f t="shared" ca="1" si="257"/>
        <v>-0.63120351735349667</v>
      </c>
      <c r="HD114">
        <f t="shared" ca="1" si="258"/>
        <v>0.50817562504529201</v>
      </c>
      <c r="HE114">
        <f t="shared" ca="1" si="258"/>
        <v>0.9615034734737542</v>
      </c>
      <c r="HF114">
        <f t="shared" ca="1" si="258"/>
        <v>-0.9773088321049741</v>
      </c>
      <c r="HG114">
        <f t="shared" ca="1" si="258"/>
        <v>0.60470864009465419</v>
      </c>
      <c r="HH114">
        <f t="shared" ca="1" si="258"/>
        <v>0.9810320496219862</v>
      </c>
      <c r="HI114">
        <f t="shared" ca="1" si="258"/>
        <v>3.4466296572313704E-2</v>
      </c>
      <c r="HJ114">
        <f t="shared" ca="1" si="258"/>
        <v>-0.14742827146432425</v>
      </c>
      <c r="HK114">
        <f t="shared" ca="1" si="258"/>
        <v>-0.29305309446455929</v>
      </c>
      <c r="HL114">
        <f t="shared" ca="1" si="258"/>
        <v>9.2031193512701392E-2</v>
      </c>
      <c r="HM114">
        <f t="shared" ca="1" si="258"/>
        <v>0.17066221203512266</v>
      </c>
      <c r="HN114">
        <f t="shared" ca="1" si="259"/>
        <v>-0.23215615005941714</v>
      </c>
      <c r="HO114">
        <f t="shared" ca="1" si="259"/>
        <v>-0.88664081986406029</v>
      </c>
      <c r="HP114">
        <f t="shared" ca="1" si="259"/>
        <v>5.85103713690589E-2</v>
      </c>
      <c r="HQ114">
        <f t="shared" ca="1" si="259"/>
        <v>0.73318731952790772</v>
      </c>
      <c r="HR114">
        <f t="shared" ca="1" si="259"/>
        <v>-0.19506102323551633</v>
      </c>
      <c r="HS114">
        <f t="shared" ca="1" si="259"/>
        <v>0.43628475805036193</v>
      </c>
      <c r="HT114">
        <f t="shared" ca="1" si="259"/>
        <v>-0.44191598126840459</v>
      </c>
      <c r="HU114">
        <f t="shared" ca="1" si="259"/>
        <v>-0.66484740057969915</v>
      </c>
      <c r="HV114">
        <f t="shared" ca="1" si="259"/>
        <v>-0.12732680242561822</v>
      </c>
      <c r="HW114">
        <f t="shared" ca="1" si="259"/>
        <v>0.99334149494825752</v>
      </c>
      <c r="HX114">
        <f t="shared" ca="1" si="260"/>
        <v>0.32933895395480817</v>
      </c>
      <c r="HY114">
        <f t="shared" ca="1" si="260"/>
        <v>0.8020195978159701</v>
      </c>
      <c r="HZ114">
        <f t="shared" ca="1" si="260"/>
        <v>0.23913688210585349</v>
      </c>
      <c r="IA114">
        <f t="shared" ca="1" si="260"/>
        <v>-0.22649500509830123</v>
      </c>
      <c r="IB114">
        <f t="shared" ca="1" si="260"/>
        <v>-0.20679196153376478</v>
      </c>
      <c r="IC114">
        <f t="shared" ca="1" si="260"/>
        <v>-0.37283974440944334</v>
      </c>
      <c r="ID114">
        <f t="shared" ca="1" si="260"/>
        <v>-0.92751676271206729</v>
      </c>
      <c r="IE114">
        <f t="shared" ca="1" si="260"/>
        <v>-0.616274772224634</v>
      </c>
      <c r="IF114">
        <f t="shared" ca="1" si="260"/>
        <v>-0.78223629235809411</v>
      </c>
      <c r="IG114">
        <f t="shared" ca="1" si="260"/>
        <v>-0.61735396369614115</v>
      </c>
      <c r="IH114">
        <f t="shared" ca="1" si="261"/>
        <v>8.4187906627228415E-2</v>
      </c>
      <c r="II114">
        <f t="shared" ca="1" si="261"/>
        <v>0.34659608755309734</v>
      </c>
      <c r="IJ114">
        <f t="shared" ca="1" si="261"/>
        <v>0.54249043623137116</v>
      </c>
      <c r="IK114">
        <f t="shared" ca="1" si="261"/>
        <v>0.20089163111626629</v>
      </c>
      <c r="IL114">
        <f t="shared" ca="1" si="261"/>
        <v>-6.1384009101606019E-3</v>
      </c>
      <c r="IM114">
        <f t="shared" ca="1" si="261"/>
        <v>0.85486184144041522</v>
      </c>
      <c r="IN114">
        <f t="shared" ca="1" si="261"/>
        <v>-0.20977783119660542</v>
      </c>
      <c r="IO114">
        <f t="shared" ca="1" si="261"/>
        <v>0.65676829980644258</v>
      </c>
      <c r="IP114">
        <f t="shared" ca="1" si="261"/>
        <v>-0.75419521620535135</v>
      </c>
      <c r="IQ114" s="42">
        <f t="shared" ca="1" si="261"/>
        <v>-0.48152021246474841</v>
      </c>
      <c r="IR114">
        <f t="shared" ca="1" si="261"/>
        <v>-0.94291400739305442</v>
      </c>
    </row>
    <row r="115" spans="1:252" s="64" customFormat="1" x14ac:dyDescent="0.3">
      <c r="A115" s="65">
        <v>100</v>
      </c>
      <c r="B115" s="64">
        <f t="shared" ca="1" si="237"/>
        <v>0.1165722173621111</v>
      </c>
      <c r="C115" s="64">
        <f t="shared" ca="1" si="237"/>
        <v>0.7941733576244856</v>
      </c>
      <c r="D115" s="64">
        <f t="shared" ca="1" si="237"/>
        <v>0.8628690976064628</v>
      </c>
      <c r="E115" s="64">
        <f t="shared" ca="1" si="237"/>
        <v>0.8720340776141855</v>
      </c>
      <c r="F115" s="64">
        <f t="shared" ca="1" si="237"/>
        <v>-0.1528531387629013</v>
      </c>
      <c r="G115" s="64">
        <f t="shared" ca="1" si="237"/>
        <v>0.6962975430763001</v>
      </c>
      <c r="H115" s="64">
        <f t="shared" ca="1" si="237"/>
        <v>-0.13482842167273401</v>
      </c>
      <c r="I115" s="64">
        <f t="shared" ca="1" si="237"/>
        <v>-7.1587124139818492E-2</v>
      </c>
      <c r="J115" s="64">
        <f t="shared" ca="1" si="237"/>
        <v>0.10841124729723206</v>
      </c>
      <c r="K115" s="64">
        <f t="shared" ca="1" si="237"/>
        <v>-0.91726183615493206</v>
      </c>
      <c r="L115" s="64">
        <f t="shared" ca="1" si="238"/>
        <v>0.50555113466652113</v>
      </c>
      <c r="M115" s="64">
        <f t="shared" ca="1" si="238"/>
        <v>-0.37405268432333449</v>
      </c>
      <c r="N115" s="64">
        <f t="shared" ca="1" si="238"/>
        <v>-0.16001282544213669</v>
      </c>
      <c r="O115" s="64">
        <f t="shared" ca="1" si="238"/>
        <v>0.35669537724368361</v>
      </c>
      <c r="P115" s="64">
        <f t="shared" ca="1" si="238"/>
        <v>0.52313336188489989</v>
      </c>
      <c r="Q115" s="64">
        <f t="shared" ca="1" si="238"/>
        <v>0.61942666704784877</v>
      </c>
      <c r="R115" s="64">
        <f t="shared" ca="1" si="238"/>
        <v>0.65494777999181975</v>
      </c>
      <c r="S115" s="64">
        <f t="shared" ca="1" si="238"/>
        <v>0.13167720176145914</v>
      </c>
      <c r="T115" s="64">
        <f t="shared" ca="1" si="238"/>
        <v>-0.72150520351348502</v>
      </c>
      <c r="U115" s="64">
        <f t="shared" ca="1" si="238"/>
        <v>0.7042297563711557</v>
      </c>
      <c r="V115" s="64">
        <f t="shared" ca="1" si="239"/>
        <v>-0.42081204065121702</v>
      </c>
      <c r="W115" s="64">
        <f t="shared" ca="1" si="239"/>
        <v>-0.96329891112209953</v>
      </c>
      <c r="X115" s="64">
        <f t="shared" ca="1" si="239"/>
        <v>-0.58469927671336741</v>
      </c>
      <c r="Y115" s="64">
        <f t="shared" ca="1" si="239"/>
        <v>0.45487497905107266</v>
      </c>
      <c r="Z115" s="64">
        <f t="shared" ca="1" si="239"/>
        <v>-0.19457539922490574</v>
      </c>
      <c r="AA115" s="64">
        <f t="shared" ca="1" si="239"/>
        <v>-0.41565161457244981</v>
      </c>
      <c r="AB115" s="64">
        <f t="shared" ca="1" si="239"/>
        <v>0.16665342562434793</v>
      </c>
      <c r="AC115" s="64">
        <f t="shared" ca="1" si="239"/>
        <v>0.94162735876754966</v>
      </c>
      <c r="AD115" s="64">
        <f t="shared" ca="1" si="239"/>
        <v>0.82637968132554973</v>
      </c>
      <c r="AE115" s="64">
        <f t="shared" ca="1" si="239"/>
        <v>-0.97055265310924477</v>
      </c>
      <c r="AF115" s="64">
        <f t="shared" ca="1" si="240"/>
        <v>-0.96866284753418452</v>
      </c>
      <c r="AG115" s="64">
        <f t="shared" ca="1" si="240"/>
        <v>0.23715118911895194</v>
      </c>
      <c r="AH115" s="64">
        <f t="shared" ca="1" si="240"/>
        <v>-0.37511399937385126</v>
      </c>
      <c r="AI115" s="64">
        <f t="shared" ca="1" si="240"/>
        <v>0.37332244444868112</v>
      </c>
      <c r="AJ115" s="64">
        <f t="shared" ca="1" si="240"/>
        <v>0.36495512737218894</v>
      </c>
      <c r="AK115" s="64">
        <f t="shared" ca="1" si="240"/>
        <v>0.56804230990416316</v>
      </c>
      <c r="AL115" s="64">
        <f t="shared" ca="1" si="240"/>
        <v>-0.24908174748974798</v>
      </c>
      <c r="AM115" s="64">
        <f t="shared" ca="1" si="240"/>
        <v>-0.69109683951635192</v>
      </c>
      <c r="AN115" s="64">
        <f t="shared" ca="1" si="240"/>
        <v>0.88525017502484205</v>
      </c>
      <c r="AO115" s="64">
        <f t="shared" ca="1" si="240"/>
        <v>-0.40734134084035545</v>
      </c>
      <c r="AP115" s="64">
        <f t="shared" ca="1" si="241"/>
        <v>0.19807614904394222</v>
      </c>
      <c r="AQ115" s="64">
        <f t="shared" ca="1" si="241"/>
        <v>-0.29577876058791719</v>
      </c>
      <c r="AR115" s="64">
        <f t="shared" ca="1" si="241"/>
        <v>-0.91958826376765002</v>
      </c>
      <c r="AS115" s="64">
        <f t="shared" ca="1" si="241"/>
        <v>-0.17651471433317556</v>
      </c>
      <c r="AT115" s="64">
        <f t="shared" ca="1" si="241"/>
        <v>0.63454516264858896</v>
      </c>
      <c r="AU115" s="64">
        <f t="shared" ca="1" si="241"/>
        <v>-0.76247448664818784</v>
      </c>
      <c r="AV115" s="64">
        <f t="shared" ca="1" si="241"/>
        <v>0.3458779834650636</v>
      </c>
      <c r="AW115" s="64">
        <f t="shared" ca="1" si="241"/>
        <v>-3.5416925356777096E-3</v>
      </c>
      <c r="AX115" s="64">
        <f t="shared" ca="1" si="241"/>
        <v>-9.7868075364031526E-3</v>
      </c>
      <c r="AY115" s="64">
        <f t="shared" ca="1" si="241"/>
        <v>-0.86423367769397008</v>
      </c>
      <c r="AZ115" s="64">
        <f t="shared" ca="1" si="242"/>
        <v>-0.19508827215660673</v>
      </c>
      <c r="BA115" s="64">
        <f t="shared" ca="1" si="242"/>
        <v>-0.62970253981789082</v>
      </c>
      <c r="BB115" s="64">
        <f t="shared" ca="1" si="242"/>
        <v>-0.37684911968707335</v>
      </c>
      <c r="BC115" s="64">
        <f t="shared" ca="1" si="242"/>
        <v>0.97231788527878282</v>
      </c>
      <c r="BD115" s="64">
        <f t="shared" ca="1" si="242"/>
        <v>0.69603785478899893</v>
      </c>
      <c r="BE115" s="64">
        <f t="shared" ca="1" si="242"/>
        <v>-0.32855551395269544</v>
      </c>
      <c r="BF115" s="64">
        <f t="shared" ca="1" si="242"/>
        <v>0.76769332583705929</v>
      </c>
      <c r="BG115" s="64">
        <f t="shared" ca="1" si="242"/>
        <v>0.70698451158226572</v>
      </c>
      <c r="BH115" s="64">
        <f t="shared" ca="1" si="242"/>
        <v>0.86975661208529553</v>
      </c>
      <c r="BI115" s="64">
        <f t="shared" ca="1" si="242"/>
        <v>-0.82384719401777362</v>
      </c>
      <c r="BJ115" s="64">
        <f t="shared" ca="1" si="243"/>
        <v>-0.49780369846969919</v>
      </c>
      <c r="BK115" s="64">
        <f t="shared" ca="1" si="243"/>
        <v>0.42420832552662402</v>
      </c>
      <c r="BL115" s="64">
        <f t="shared" ca="1" si="243"/>
        <v>3.6809115678411386E-2</v>
      </c>
      <c r="BM115" s="64">
        <f t="shared" ca="1" si="243"/>
        <v>-4.0987056800018573E-2</v>
      </c>
      <c r="BN115" s="64">
        <f t="shared" ca="1" si="243"/>
        <v>-0.69268664309171224</v>
      </c>
      <c r="BO115" s="64">
        <f t="shared" ca="1" si="243"/>
        <v>-4.4007751474647305E-2</v>
      </c>
      <c r="BP115" s="64">
        <f t="shared" ca="1" si="243"/>
        <v>-7.7567847057885109E-2</v>
      </c>
      <c r="BQ115" s="64">
        <f t="shared" ca="1" si="243"/>
        <v>0.43197650418182132</v>
      </c>
      <c r="BR115" s="64">
        <f t="shared" ca="1" si="243"/>
        <v>-0.920088321129517</v>
      </c>
      <c r="BS115" s="64">
        <f t="shared" ca="1" si="243"/>
        <v>-0.8026943734913643</v>
      </c>
      <c r="BT115" s="64">
        <f t="shared" ca="1" si="244"/>
        <v>0.2640509028088811</v>
      </c>
      <c r="BU115" s="64">
        <f t="shared" ca="1" si="244"/>
        <v>-0.19931679307779659</v>
      </c>
      <c r="BV115" s="64">
        <f t="shared" ca="1" si="244"/>
        <v>-0.91843305457580282</v>
      </c>
      <c r="BW115" s="64">
        <f t="shared" ca="1" si="244"/>
        <v>-9.4669333299601366E-2</v>
      </c>
      <c r="BX115" s="64">
        <f t="shared" ca="1" si="244"/>
        <v>0.24715885620204459</v>
      </c>
      <c r="BY115" s="64">
        <f t="shared" ca="1" si="244"/>
        <v>0.52714460615830605</v>
      </c>
      <c r="BZ115" s="64">
        <f t="shared" ca="1" si="244"/>
        <v>-0.46658396355775933</v>
      </c>
      <c r="CA115" s="64">
        <f t="shared" ca="1" si="244"/>
        <v>-0.95474318251991885</v>
      </c>
      <c r="CB115" s="64">
        <f t="shared" ca="1" si="244"/>
        <v>-0.38441864243618262</v>
      </c>
      <c r="CC115" s="64">
        <f t="shared" ca="1" si="244"/>
        <v>0.82057146780429191</v>
      </c>
      <c r="CD115" s="64">
        <f t="shared" ca="1" si="245"/>
        <v>0.72471558362838562</v>
      </c>
      <c r="CE115" s="64">
        <f t="shared" ca="1" si="245"/>
        <v>0.1017543005251591</v>
      </c>
      <c r="CF115" s="64">
        <f t="shared" ca="1" si="245"/>
        <v>0.68065966800650624</v>
      </c>
      <c r="CG115" s="64">
        <f t="shared" ca="1" si="245"/>
        <v>0.41672722510613225</v>
      </c>
      <c r="CH115" s="64">
        <f t="shared" ca="1" si="245"/>
        <v>0.78770535156376065</v>
      </c>
      <c r="CI115" s="64">
        <f t="shared" ca="1" si="245"/>
        <v>-0.55120772158276043</v>
      </c>
      <c r="CJ115" s="64">
        <f t="shared" ca="1" si="245"/>
        <v>0.11425743257803189</v>
      </c>
      <c r="CK115" s="64">
        <f t="shared" ca="1" si="245"/>
        <v>-4.9055284446040126E-3</v>
      </c>
      <c r="CL115" s="64">
        <f t="shared" ca="1" si="245"/>
        <v>-0.54584691427778864</v>
      </c>
      <c r="CM115" s="64">
        <f t="shared" ca="1" si="245"/>
        <v>-0.97368195900354126</v>
      </c>
      <c r="CN115" s="64">
        <f t="shared" ca="1" si="246"/>
        <v>1.8360739108302271E-2</v>
      </c>
      <c r="CO115" s="64">
        <f t="shared" ca="1" si="246"/>
        <v>-0.1822127203863908</v>
      </c>
      <c r="CP115" s="64">
        <f t="shared" ca="1" si="246"/>
        <v>0.51237188208053608</v>
      </c>
      <c r="CQ115" s="64">
        <f t="shared" ca="1" si="246"/>
        <v>-0.6875170116800291</v>
      </c>
      <c r="CR115" s="64">
        <f t="shared" ca="1" si="246"/>
        <v>0.99429693367269323</v>
      </c>
      <c r="CS115" s="64">
        <f t="shared" ca="1" si="246"/>
        <v>-0.48232332210411166</v>
      </c>
      <c r="CT115" s="64">
        <f t="shared" ca="1" si="246"/>
        <v>0.95422219968706279</v>
      </c>
      <c r="CU115" s="64">
        <f t="shared" ca="1" si="246"/>
        <v>-0.20360897611130224</v>
      </c>
      <c r="CV115" s="64">
        <f t="shared" ca="1" si="246"/>
        <v>0.99070345975737339</v>
      </c>
      <c r="CW115" s="64">
        <f t="shared" ca="1" si="246"/>
        <v>0.2465331076063042</v>
      </c>
      <c r="CX115" s="64">
        <f t="shared" ca="1" si="247"/>
        <v>-0.65044665618611219</v>
      </c>
      <c r="CY115" s="64">
        <f t="shared" ca="1" si="247"/>
        <v>6.1079444056016952E-2</v>
      </c>
      <c r="CZ115" s="64">
        <f t="shared" ca="1" si="247"/>
        <v>-0.58953563146872501</v>
      </c>
      <c r="DA115" s="64">
        <f t="shared" ca="1" si="247"/>
        <v>0.98521507319411605</v>
      </c>
      <c r="DB115" s="64">
        <f t="shared" ca="1" si="247"/>
        <v>0.68232320823874915</v>
      </c>
      <c r="DC115" s="64">
        <f t="shared" ca="1" si="247"/>
        <v>0.84654222023012826</v>
      </c>
      <c r="DD115" s="64">
        <f t="shared" ca="1" si="247"/>
        <v>-0.24764475523400153</v>
      </c>
      <c r="DE115" s="64">
        <f t="shared" ca="1" si="247"/>
        <v>-0.20143568841959136</v>
      </c>
      <c r="DF115" s="64">
        <f t="shared" ca="1" si="247"/>
        <v>-0.29302601382291771</v>
      </c>
      <c r="DG115" s="64">
        <f t="shared" ca="1" si="247"/>
        <v>-0.75250575656425589</v>
      </c>
      <c r="DH115" s="64">
        <f t="shared" ca="1" si="248"/>
        <v>0.24688628129718948</v>
      </c>
      <c r="DI115" s="64">
        <f t="shared" ca="1" si="248"/>
        <v>-6.6724347070191259E-2</v>
      </c>
      <c r="DJ115" s="64">
        <f t="shared" ca="1" si="248"/>
        <v>0.41178641923225734</v>
      </c>
      <c r="DK115" s="64">
        <f t="shared" ca="1" si="248"/>
        <v>0.62084833727230504</v>
      </c>
      <c r="DL115" s="64">
        <f t="shared" ca="1" si="248"/>
        <v>0.95280905459169674</v>
      </c>
      <c r="DM115" s="64">
        <f t="shared" ca="1" si="248"/>
        <v>0.75214041631715389</v>
      </c>
      <c r="DN115" s="64">
        <f t="shared" ca="1" si="248"/>
        <v>-6.3943712100726691E-2</v>
      </c>
      <c r="DO115" s="64">
        <f t="shared" ca="1" si="248"/>
        <v>0.67527139345068754</v>
      </c>
      <c r="DP115" s="64">
        <f t="shared" ca="1" si="248"/>
        <v>-0.98102903405524233</v>
      </c>
      <c r="DQ115" s="64">
        <f t="shared" ca="1" si="248"/>
        <v>0.48538144581495435</v>
      </c>
      <c r="DR115" s="64">
        <f t="shared" ca="1" si="249"/>
        <v>-0.419283523312588</v>
      </c>
      <c r="DS115" s="64">
        <f t="shared" ca="1" si="249"/>
        <v>0.78956031652588043</v>
      </c>
      <c r="DT115" s="64">
        <f t="shared" ca="1" si="249"/>
        <v>0.85946249183871548</v>
      </c>
      <c r="DU115" s="64">
        <f t="shared" ca="1" si="249"/>
        <v>0.69776658479687015</v>
      </c>
      <c r="DV115" s="64">
        <f t="shared" ca="1" si="249"/>
        <v>-0.56734139241277681</v>
      </c>
      <c r="DW115" s="64">
        <f t="shared" ca="1" si="249"/>
        <v>-0.96524853963849488</v>
      </c>
      <c r="DX115" s="64">
        <f t="shared" ca="1" si="249"/>
        <v>-0.55503522979877951</v>
      </c>
      <c r="DY115" s="64">
        <f t="shared" ca="1" si="249"/>
        <v>0.50519487222361104</v>
      </c>
      <c r="DZ115" s="64">
        <f t="shared" ca="1" si="249"/>
        <v>0.64392550348811639</v>
      </c>
      <c r="EA115" s="64">
        <f t="shared" ca="1" si="249"/>
        <v>0.78132385628565948</v>
      </c>
      <c r="EB115" s="64">
        <f t="shared" ca="1" si="250"/>
        <v>-0.75778273106426153</v>
      </c>
      <c r="EC115" s="64">
        <f t="shared" ca="1" si="250"/>
        <v>-0.7880556368358973</v>
      </c>
      <c r="ED115" s="64">
        <f t="shared" ca="1" si="250"/>
        <v>0.67787747071362547</v>
      </c>
      <c r="EE115" s="64">
        <f t="shared" ca="1" si="250"/>
        <v>0.59537483677837422</v>
      </c>
      <c r="EF115" s="64">
        <f t="shared" ca="1" si="250"/>
        <v>-0.83905796401685406</v>
      </c>
      <c r="EG115" s="64">
        <f t="shared" ca="1" si="250"/>
        <v>-0.31557808365636952</v>
      </c>
      <c r="EH115" s="64">
        <f t="shared" ca="1" si="250"/>
        <v>-0.182476777423074</v>
      </c>
      <c r="EI115" s="64">
        <f t="shared" ca="1" si="250"/>
        <v>-0.28453155050432843</v>
      </c>
      <c r="EJ115" s="64">
        <f t="shared" ca="1" si="250"/>
        <v>0.46946574120571771</v>
      </c>
      <c r="EK115" s="64">
        <f t="shared" ca="1" si="250"/>
        <v>-0.1102931334961661</v>
      </c>
      <c r="EL115" s="64">
        <f t="shared" ca="1" si="251"/>
        <v>-0.46890820595198801</v>
      </c>
      <c r="EM115" s="64">
        <f t="shared" ca="1" si="251"/>
        <v>-0.95762721481862245</v>
      </c>
      <c r="EN115" s="64">
        <f t="shared" ca="1" si="251"/>
        <v>0.9957696565082883</v>
      </c>
      <c r="EO115" s="64">
        <f t="shared" ca="1" si="251"/>
        <v>-0.20650769014906589</v>
      </c>
      <c r="EP115" s="64">
        <f t="shared" ca="1" si="251"/>
        <v>0.94866043673523959</v>
      </c>
      <c r="EQ115" s="64">
        <f t="shared" ca="1" si="251"/>
        <v>-4.7992450694181565E-2</v>
      </c>
      <c r="ER115" s="64">
        <f t="shared" ca="1" si="251"/>
        <v>-0.27059395641387174</v>
      </c>
      <c r="ES115" s="64">
        <f t="shared" ca="1" si="251"/>
        <v>-0.5719993647709829</v>
      </c>
      <c r="ET115" s="64">
        <f t="shared" ca="1" si="251"/>
        <v>6.6648244989808703E-4</v>
      </c>
      <c r="EU115" s="64">
        <f t="shared" ca="1" si="251"/>
        <v>0.11274942067655425</v>
      </c>
      <c r="EV115" s="64">
        <f t="shared" ca="1" si="252"/>
        <v>0.79277059098771718</v>
      </c>
      <c r="EW115" s="64">
        <f t="shared" ca="1" si="252"/>
        <v>-1.9569921276343383E-2</v>
      </c>
      <c r="EX115" s="64">
        <f t="shared" ca="1" si="252"/>
        <v>0.29140925851510491</v>
      </c>
      <c r="EY115" s="64">
        <f t="shared" ca="1" si="252"/>
        <v>-0.5360220873457775</v>
      </c>
      <c r="EZ115" s="64">
        <f t="shared" ca="1" si="252"/>
        <v>0.29041415473874332</v>
      </c>
      <c r="FA115" s="64">
        <f t="shared" ca="1" si="252"/>
        <v>-0.70058842229148155</v>
      </c>
      <c r="FB115" s="64">
        <f t="shared" ca="1" si="252"/>
        <v>0.12246106097661569</v>
      </c>
      <c r="FC115" s="64">
        <f t="shared" ca="1" si="252"/>
        <v>0.9383525168819502</v>
      </c>
      <c r="FD115" s="64">
        <f t="shared" ca="1" si="252"/>
        <v>-0.81760297863643139</v>
      </c>
      <c r="FE115" s="64">
        <f t="shared" ca="1" si="252"/>
        <v>-0.45974395461228212</v>
      </c>
      <c r="FF115" s="64">
        <f t="shared" ca="1" si="253"/>
        <v>-0.9302546293391365</v>
      </c>
      <c r="FG115" s="64">
        <f t="shared" ca="1" si="253"/>
        <v>0.8680889595922241</v>
      </c>
      <c r="FH115" s="64">
        <f t="shared" ca="1" si="253"/>
        <v>-9.8398604370653286E-2</v>
      </c>
      <c r="FI115" s="64">
        <f t="shared" ca="1" si="253"/>
        <v>0.98177443191856084</v>
      </c>
      <c r="FJ115" s="64">
        <f t="shared" ca="1" si="253"/>
        <v>-0.27165601547798102</v>
      </c>
      <c r="FK115" s="64">
        <f t="shared" ca="1" si="253"/>
        <v>-0.19851526322942958</v>
      </c>
      <c r="FL115" s="64">
        <f t="shared" ca="1" si="253"/>
        <v>0.76498198521712091</v>
      </c>
      <c r="FM115" s="64">
        <f t="shared" ca="1" si="253"/>
        <v>0.40288715276087506</v>
      </c>
      <c r="FN115" s="64">
        <f t="shared" ca="1" si="253"/>
        <v>0.74026497028529881</v>
      </c>
      <c r="FO115" s="64">
        <f t="shared" ca="1" si="253"/>
        <v>0.22067083154685641</v>
      </c>
      <c r="FP115" s="64">
        <f t="shared" ca="1" si="254"/>
        <v>9.8943662662666299E-2</v>
      </c>
      <c r="FQ115" s="64">
        <f t="shared" ca="1" si="254"/>
        <v>-0.60564822737273927</v>
      </c>
      <c r="FR115" s="64">
        <f t="shared" ca="1" si="254"/>
        <v>-0.43311999421550684</v>
      </c>
      <c r="FS115" s="64">
        <f t="shared" ca="1" si="254"/>
        <v>-7.8652706539906747E-2</v>
      </c>
      <c r="FT115" s="64">
        <f t="shared" ca="1" si="254"/>
        <v>-0.5282136199360894</v>
      </c>
      <c r="FU115" s="64">
        <f t="shared" ca="1" si="254"/>
        <v>0.20605874643168565</v>
      </c>
      <c r="FV115" s="64">
        <f t="shared" ca="1" si="254"/>
        <v>5.9499950065871499E-2</v>
      </c>
      <c r="FW115" s="64">
        <f t="shared" ca="1" si="254"/>
        <v>0.77450041601128805</v>
      </c>
      <c r="FX115" s="64">
        <f t="shared" ca="1" si="254"/>
        <v>-0.49002275382117477</v>
      </c>
      <c r="FY115" s="64">
        <f t="shared" ca="1" si="254"/>
        <v>0.80777393238609307</v>
      </c>
      <c r="FZ115" s="64">
        <f t="shared" ca="1" si="255"/>
        <v>0.80704701463858886</v>
      </c>
      <c r="GA115" s="64">
        <f t="shared" ca="1" si="255"/>
        <v>-0.76709782362128265</v>
      </c>
      <c r="GB115" s="64">
        <f t="shared" ca="1" si="255"/>
        <v>-0.91928879992433954</v>
      </c>
      <c r="GC115" s="64">
        <f t="shared" ca="1" si="255"/>
        <v>0.90774523733284274</v>
      </c>
      <c r="GD115" s="64">
        <f t="shared" ca="1" si="255"/>
        <v>0.88897784935590374</v>
      </c>
      <c r="GE115" s="64">
        <f t="shared" ca="1" si="255"/>
        <v>0.80405175875512236</v>
      </c>
      <c r="GF115" s="64">
        <f t="shared" ca="1" si="255"/>
        <v>0.10772297595480129</v>
      </c>
      <c r="GG115" s="64">
        <f t="shared" ca="1" si="255"/>
        <v>0.40582451252219998</v>
      </c>
      <c r="GH115" s="64">
        <f t="shared" ca="1" si="255"/>
        <v>-0.82758680763314385</v>
      </c>
      <c r="GI115" s="64">
        <f t="shared" ca="1" si="255"/>
        <v>0.86306312690953368</v>
      </c>
      <c r="GJ115" s="64">
        <f t="shared" ca="1" si="256"/>
        <v>-0.3108417818943594</v>
      </c>
      <c r="GK115" s="64">
        <f t="shared" ca="1" si="256"/>
        <v>-0.20302343233482301</v>
      </c>
      <c r="GL115" s="64">
        <f t="shared" ca="1" si="256"/>
        <v>0.79327741638481286</v>
      </c>
      <c r="GM115" s="64">
        <f t="shared" ca="1" si="256"/>
        <v>-6.6080187501986298E-2</v>
      </c>
      <c r="GN115" s="64">
        <f t="shared" ca="1" si="256"/>
        <v>-0.48034339099187617</v>
      </c>
      <c r="GO115" s="64">
        <f t="shared" ca="1" si="256"/>
        <v>-0.33097422737615889</v>
      </c>
      <c r="GP115" s="64">
        <f t="shared" ca="1" si="256"/>
        <v>0.37874422550358777</v>
      </c>
      <c r="GQ115" s="64">
        <f t="shared" ca="1" si="256"/>
        <v>-5.0066004145995491E-2</v>
      </c>
      <c r="GR115" s="64">
        <f t="shared" ca="1" si="256"/>
        <v>-0.13841948711997065</v>
      </c>
      <c r="GS115" s="64">
        <f t="shared" ca="1" si="256"/>
        <v>-0.63153743138817342</v>
      </c>
      <c r="GT115" s="64">
        <f t="shared" ca="1" si="257"/>
        <v>-0.72349326809670544</v>
      </c>
      <c r="GU115" s="64">
        <f t="shared" ca="1" si="257"/>
        <v>0.82740244392421824</v>
      </c>
      <c r="GV115" s="64">
        <f t="shared" ca="1" si="257"/>
        <v>-0.21499827374976732</v>
      </c>
      <c r="GW115" s="64">
        <f t="shared" ca="1" si="257"/>
        <v>-0.47537578418447413</v>
      </c>
      <c r="GX115" s="64">
        <f t="shared" ca="1" si="257"/>
        <v>0.27555064955470998</v>
      </c>
      <c r="GY115" s="64">
        <f t="shared" ca="1" si="257"/>
        <v>7.5278756090188192E-2</v>
      </c>
      <c r="GZ115" s="64">
        <f t="shared" ca="1" si="257"/>
        <v>-0.58674960254398867</v>
      </c>
      <c r="HA115" s="64">
        <f t="shared" ca="1" si="257"/>
        <v>0.45248717309479192</v>
      </c>
      <c r="HB115" s="64">
        <f t="shared" ca="1" si="257"/>
        <v>0.54589751028749012</v>
      </c>
      <c r="HC115" s="64">
        <f t="shared" ca="1" si="257"/>
        <v>3.0136521507346581E-2</v>
      </c>
      <c r="HD115" s="64">
        <f t="shared" ca="1" si="258"/>
        <v>-0.88294427222987371</v>
      </c>
      <c r="HE115" s="64">
        <f t="shared" ca="1" si="258"/>
        <v>-0.36737643199752568</v>
      </c>
      <c r="HF115" s="64">
        <f t="shared" ca="1" si="258"/>
        <v>-0.55272327468461557</v>
      </c>
      <c r="HG115" s="64">
        <f t="shared" ca="1" si="258"/>
        <v>0.69138974474618653</v>
      </c>
      <c r="HH115" s="64">
        <f t="shared" ca="1" si="258"/>
        <v>-0.77993611275407182</v>
      </c>
      <c r="HI115" s="64">
        <f t="shared" ca="1" si="258"/>
        <v>4.6958814467169763E-2</v>
      </c>
      <c r="HJ115" s="64">
        <f t="shared" ca="1" si="258"/>
        <v>-0.94351988574171242</v>
      </c>
      <c r="HK115" s="64">
        <f t="shared" ca="1" si="258"/>
        <v>0.78325801487175961</v>
      </c>
      <c r="HL115" s="64">
        <f t="shared" ca="1" si="258"/>
        <v>-0.63749448320848767</v>
      </c>
      <c r="HM115" s="64">
        <f t="shared" ca="1" si="258"/>
        <v>0.31793058092638504</v>
      </c>
      <c r="HN115" s="64">
        <f t="shared" ca="1" si="259"/>
        <v>0.65347121313127188</v>
      </c>
      <c r="HO115" s="64">
        <f t="shared" ca="1" si="259"/>
        <v>0.45433153822663264</v>
      </c>
      <c r="HP115" s="64">
        <f t="shared" ca="1" si="259"/>
        <v>0.99398244024923388</v>
      </c>
      <c r="HQ115" s="64">
        <f t="shared" ca="1" si="259"/>
        <v>-0.21648027264248015</v>
      </c>
      <c r="HR115" s="64">
        <f t="shared" ca="1" si="259"/>
        <v>0.56194879609900217</v>
      </c>
      <c r="HS115" s="64">
        <f t="shared" ca="1" si="259"/>
        <v>0.89641869492286319</v>
      </c>
      <c r="HT115" s="64">
        <f t="shared" ca="1" si="259"/>
        <v>-0.99293753809770813</v>
      </c>
      <c r="HU115" s="64">
        <f t="shared" ca="1" si="259"/>
        <v>0.62904657887180493</v>
      </c>
      <c r="HV115" s="64">
        <f t="shared" ca="1" si="259"/>
        <v>0.47312516822330264</v>
      </c>
      <c r="HW115" s="64">
        <f t="shared" ca="1" si="259"/>
        <v>-0.27437282134677665</v>
      </c>
      <c r="HX115" s="64">
        <f t="shared" ca="1" si="260"/>
        <v>4.6959610515505235E-2</v>
      </c>
      <c r="HY115" s="64">
        <f t="shared" ca="1" si="260"/>
        <v>-4.6981194221233036E-2</v>
      </c>
      <c r="HZ115" s="64">
        <f t="shared" ca="1" si="260"/>
        <v>-0.12907413762925102</v>
      </c>
      <c r="IA115" s="64">
        <f t="shared" ca="1" si="260"/>
        <v>0.20055233862744082</v>
      </c>
      <c r="IB115" s="64">
        <f t="shared" ca="1" si="260"/>
        <v>-3.1793909647429563E-2</v>
      </c>
      <c r="IC115" s="64">
        <f t="shared" ca="1" si="260"/>
        <v>0.49490936005197939</v>
      </c>
      <c r="ID115" s="64">
        <f t="shared" ca="1" si="260"/>
        <v>-0.82428025646672154</v>
      </c>
      <c r="IE115" s="64">
        <f t="shared" ca="1" si="260"/>
        <v>0.3842088682519349</v>
      </c>
      <c r="IF115" s="64">
        <f t="shared" ca="1" si="260"/>
        <v>-0.49458490694828017</v>
      </c>
      <c r="IG115" s="64">
        <f t="shared" ca="1" si="260"/>
        <v>0.4163451141551493</v>
      </c>
      <c r="IH115" s="64">
        <f t="shared" ca="1" si="261"/>
        <v>-0.52371820081392229</v>
      </c>
      <c r="II115" s="64">
        <f t="shared" ca="1" si="261"/>
        <v>-0.99328404262068326</v>
      </c>
      <c r="IJ115" s="64">
        <f t="shared" ca="1" si="261"/>
        <v>-7.6086908001270048E-2</v>
      </c>
      <c r="IK115" s="64">
        <f t="shared" ca="1" si="261"/>
        <v>0.47641621971778902</v>
      </c>
      <c r="IL115" s="64">
        <f t="shared" ca="1" si="261"/>
        <v>-0.86846275072354029</v>
      </c>
      <c r="IM115" s="64">
        <f t="shared" ca="1" si="261"/>
        <v>-0.27915216790563213</v>
      </c>
      <c r="IN115" s="64">
        <f t="shared" ca="1" si="261"/>
        <v>-0.44774394771447001</v>
      </c>
      <c r="IO115" s="64">
        <f t="shared" ca="1" si="261"/>
        <v>0.13408942459490047</v>
      </c>
      <c r="IP115" s="64">
        <f t="shared" ca="1" si="261"/>
        <v>-0.92087201035613253</v>
      </c>
      <c r="IQ115" s="46">
        <f t="shared" ca="1" si="261"/>
        <v>-0.24290304373785987</v>
      </c>
      <c r="IR115" s="64">
        <f t="shared" ca="1" si="261"/>
        <v>5.8305384716433428E-2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A26" sqref="A26"/>
    </sheetView>
  </sheetViews>
  <sheetFormatPr defaultColWidth="11.19921875" defaultRowHeight="15.6" x14ac:dyDescent="0.3"/>
  <cols>
    <col min="1" max="1" width="43.796875" customWidth="1"/>
    <col min="2" max="2" width="20.69921875" bestFit="1" customWidth="1"/>
    <col min="3" max="3" width="30.19921875" customWidth="1"/>
    <col min="8" max="8" width="18.5" customWidth="1"/>
    <col min="11" max="11" width="16.296875" customWidth="1"/>
    <col min="12" max="12" width="13.5" customWidth="1"/>
  </cols>
  <sheetData>
    <row r="1" spans="1:3" x14ac:dyDescent="0.3">
      <c r="A1" t="s">
        <v>176</v>
      </c>
    </row>
    <row r="2" spans="1:3" x14ac:dyDescent="0.3">
      <c r="A2" t="s">
        <v>175</v>
      </c>
      <c r="C2" s="116">
        <v>150000</v>
      </c>
    </row>
    <row r="3" spans="1:3" x14ac:dyDescent="0.3">
      <c r="A3" t="s">
        <v>141</v>
      </c>
    </row>
    <row r="4" spans="1:3" x14ac:dyDescent="0.3">
      <c r="A4" t="s">
        <v>142</v>
      </c>
    </row>
    <row r="6" spans="1:3" x14ac:dyDescent="0.3">
      <c r="A6" t="s">
        <v>143</v>
      </c>
      <c r="C6" t="s">
        <v>144</v>
      </c>
    </row>
    <row r="7" spans="1:3" x14ac:dyDescent="0.3">
      <c r="A7" t="s">
        <v>145</v>
      </c>
    </row>
    <row r="8" spans="1:3" x14ac:dyDescent="0.3">
      <c r="A8" t="s">
        <v>177</v>
      </c>
    </row>
    <row r="10" spans="1:3" x14ac:dyDescent="0.3">
      <c r="A10" t="s">
        <v>146</v>
      </c>
    </row>
    <row r="11" spans="1:3" x14ac:dyDescent="0.3">
      <c r="A11" t="s">
        <v>147</v>
      </c>
      <c r="B11" s="116">
        <v>100000</v>
      </c>
    </row>
    <row r="12" spans="1:3" x14ac:dyDescent="0.3">
      <c r="A12" t="s">
        <v>148</v>
      </c>
      <c r="B12" s="61">
        <v>64</v>
      </c>
      <c r="C12" s="117">
        <f>SQRT(64)</f>
        <v>8</v>
      </c>
    </row>
    <row r="13" spans="1:3" x14ac:dyDescent="0.3">
      <c r="A13" t="s">
        <v>149</v>
      </c>
      <c r="B13" s="118">
        <f>B11/C12</f>
        <v>12500</v>
      </c>
    </row>
    <row r="14" spans="1:3" x14ac:dyDescent="0.3">
      <c r="A14" t="s">
        <v>150</v>
      </c>
      <c r="B14" s="119">
        <v>180000</v>
      </c>
    </row>
    <row r="15" spans="1:3" x14ac:dyDescent="0.3">
      <c r="A15" t="s">
        <v>151</v>
      </c>
      <c r="B15" s="120">
        <f>(B14-C2)/B13</f>
        <v>2.4</v>
      </c>
    </row>
    <row r="16" spans="1:3" x14ac:dyDescent="0.3">
      <c r="A16" t="s">
        <v>152</v>
      </c>
    </row>
    <row r="17" spans="1:13" x14ac:dyDescent="0.3">
      <c r="B17" s="121">
        <f>1- NORMSDIST(B15)</f>
        <v>8.1975359245961554E-3</v>
      </c>
    </row>
    <row r="18" spans="1:13" x14ac:dyDescent="0.3">
      <c r="A18" t="s">
        <v>153</v>
      </c>
    </row>
    <row r="19" spans="1:13" x14ac:dyDescent="0.3">
      <c r="I19" s="122" t="s">
        <v>154</v>
      </c>
    </row>
    <row r="20" spans="1:13" x14ac:dyDescent="0.3">
      <c r="A20" t="s">
        <v>179</v>
      </c>
      <c r="I20" t="s">
        <v>155</v>
      </c>
      <c r="J20" t="s">
        <v>156</v>
      </c>
      <c r="K20" t="s">
        <v>157</v>
      </c>
      <c r="L20" t="s">
        <v>158</v>
      </c>
      <c r="M20" t="s">
        <v>159</v>
      </c>
    </row>
    <row r="21" spans="1:13" x14ac:dyDescent="0.3">
      <c r="I21">
        <v>300</v>
      </c>
      <c r="J21">
        <v>132</v>
      </c>
      <c r="K21" s="123">
        <f>J21/I21</f>
        <v>0.44</v>
      </c>
      <c r="L21" s="123">
        <f>1-K21</f>
        <v>0.56000000000000005</v>
      </c>
      <c r="M21" s="124">
        <f>SQRT(K21*L21/I21)</f>
        <v>2.8658913680272905E-2</v>
      </c>
    </row>
    <row r="22" spans="1:13" x14ac:dyDescent="0.3">
      <c r="A22" t="s">
        <v>160</v>
      </c>
      <c r="I22">
        <v>200</v>
      </c>
      <c r="J22">
        <v>107</v>
      </c>
      <c r="K22" s="123">
        <f>J22/I22</f>
        <v>0.53500000000000003</v>
      </c>
      <c r="L22" s="123">
        <f>1-K22</f>
        <v>0.46499999999999997</v>
      </c>
      <c r="M22" s="124">
        <f>SQRT(K22*L22/I22)</f>
        <v>3.5268612107651753E-2</v>
      </c>
    </row>
    <row r="23" spans="1:13" x14ac:dyDescent="0.3">
      <c r="A23" t="s">
        <v>161</v>
      </c>
      <c r="D23" s="123">
        <f>132/300</f>
        <v>0.44</v>
      </c>
      <c r="K23" t="s">
        <v>162</v>
      </c>
      <c r="M23" t="s">
        <v>163</v>
      </c>
    </row>
    <row r="24" spans="1:13" x14ac:dyDescent="0.3">
      <c r="A24" t="s">
        <v>164</v>
      </c>
      <c r="D24" s="123">
        <f>107/200</f>
        <v>0.53500000000000003</v>
      </c>
      <c r="K24" s="123">
        <f>K22-K21</f>
        <v>9.5000000000000029E-2</v>
      </c>
      <c r="M24" s="124">
        <f>SQRT(M21^2+M22^2)</f>
        <v>4.5444563297861416E-2</v>
      </c>
    </row>
    <row r="25" spans="1:13" x14ac:dyDescent="0.3">
      <c r="A25" t="s">
        <v>165</v>
      </c>
      <c r="K25" t="s">
        <v>166</v>
      </c>
    </row>
    <row r="26" spans="1:13" x14ac:dyDescent="0.3">
      <c r="A26" t="s">
        <v>178</v>
      </c>
      <c r="K26" s="5">
        <f>(K24-0%)/M24</f>
        <v>2.0904590803818035</v>
      </c>
    </row>
    <row r="27" spans="1:13" ht="18" customHeight="1" x14ac:dyDescent="0.3">
      <c r="K27" t="s">
        <v>167</v>
      </c>
    </row>
    <row r="28" spans="1:13" x14ac:dyDescent="0.3">
      <c r="B28" s="63"/>
      <c r="C28" s="63"/>
      <c r="D28" s="63"/>
      <c r="K28" s="124">
        <f>1-NORMSDIST(K26)</f>
        <v>1.8288290250363382E-2</v>
      </c>
    </row>
    <row r="29" spans="1:13" x14ac:dyDescent="0.3">
      <c r="A29" s="63" t="s">
        <v>168</v>
      </c>
      <c r="B29" s="63"/>
      <c r="C29" s="63"/>
      <c r="D29" s="63"/>
    </row>
    <row r="30" spans="1:13" x14ac:dyDescent="0.3">
      <c r="A30" s="63" t="s">
        <v>169</v>
      </c>
      <c r="B30" s="63"/>
      <c r="C30" s="63"/>
      <c r="D30" s="63"/>
    </row>
    <row r="31" spans="1:13" x14ac:dyDescent="0.3">
      <c r="A31" s="63" t="s">
        <v>170</v>
      </c>
    </row>
    <row r="32" spans="1:13" x14ac:dyDescent="0.3">
      <c r="A32" s="63" t="s">
        <v>171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2"/>
  <sheetViews>
    <sheetView workbookViewId="0">
      <selection activeCell="B4" sqref="B4"/>
    </sheetView>
  </sheetViews>
  <sheetFormatPr defaultColWidth="11.19921875" defaultRowHeight="15.6" x14ac:dyDescent="0.3"/>
  <cols>
    <col min="2" max="2" width="8.296875" customWidth="1"/>
    <col min="3" max="3" width="16.19921875" customWidth="1"/>
    <col min="7" max="7" width="23.5" customWidth="1"/>
    <col min="9" max="9" width="25.796875" customWidth="1"/>
  </cols>
  <sheetData>
    <row r="2" spans="1:11" x14ac:dyDescent="0.3">
      <c r="A2" s="55" t="s">
        <v>103</v>
      </c>
      <c r="B2" s="66"/>
      <c r="C2" s="66"/>
      <c r="D2" s="66"/>
      <c r="E2" s="66"/>
      <c r="F2" s="54"/>
    </row>
    <row r="3" spans="1:11" x14ac:dyDescent="0.3">
      <c r="A3" s="57"/>
      <c r="B3" s="95" t="s">
        <v>48</v>
      </c>
      <c r="C3" s="95" t="s">
        <v>105</v>
      </c>
      <c r="D3" s="95" t="s">
        <v>14</v>
      </c>
      <c r="E3" s="95" t="s">
        <v>107</v>
      </c>
      <c r="F3" s="42" t="s">
        <v>109</v>
      </c>
    </row>
    <row r="4" spans="1:11" x14ac:dyDescent="0.3">
      <c r="A4" s="57" t="s">
        <v>104</v>
      </c>
      <c r="B4" s="96">
        <v>1</v>
      </c>
      <c r="C4" s="98">
        <f>SQRT(D4)</f>
        <v>4</v>
      </c>
      <c r="D4" s="96">
        <v>16</v>
      </c>
      <c r="E4" s="95">
        <v>0</v>
      </c>
      <c r="F4" s="97">
        <v>1</v>
      </c>
    </row>
    <row r="5" spans="1:11" x14ac:dyDescent="0.3">
      <c r="A5" s="57"/>
      <c r="B5" s="95"/>
      <c r="C5" s="98"/>
      <c r="D5" s="95"/>
      <c r="E5" s="95"/>
      <c r="F5" s="42"/>
    </row>
    <row r="6" spans="1:11" x14ac:dyDescent="0.3">
      <c r="A6" s="57" t="s">
        <v>106</v>
      </c>
      <c r="B6" s="96">
        <v>2</v>
      </c>
      <c r="C6" s="98">
        <f t="shared" ref="C6" si="0">SQRT(D6)</f>
        <v>5</v>
      </c>
      <c r="D6" s="96">
        <v>25</v>
      </c>
      <c r="E6" s="95">
        <v>0</v>
      </c>
      <c r="F6" s="97">
        <v>1</v>
      </c>
    </row>
    <row r="7" spans="1:11" x14ac:dyDescent="0.3">
      <c r="A7" s="57"/>
      <c r="B7" s="95"/>
      <c r="C7" s="95"/>
      <c r="D7" s="95"/>
      <c r="E7" s="95"/>
      <c r="F7" s="42"/>
    </row>
    <row r="8" spans="1:11" x14ac:dyDescent="0.3">
      <c r="A8" s="59" t="s">
        <v>111</v>
      </c>
      <c r="B8" s="93">
        <f>B4+B6</f>
        <v>3</v>
      </c>
      <c r="C8" s="94">
        <f>SQRT(D8)</f>
        <v>6.4031242374328485</v>
      </c>
      <c r="D8" s="93">
        <f>D4+D6</f>
        <v>41</v>
      </c>
      <c r="E8" s="64"/>
      <c r="F8" s="46"/>
    </row>
    <row r="10" spans="1:11" x14ac:dyDescent="0.3">
      <c r="A10" s="55" t="s">
        <v>108</v>
      </c>
      <c r="B10" s="66"/>
      <c r="C10" s="66"/>
      <c r="D10" s="66"/>
      <c r="E10" s="66"/>
      <c r="F10" s="54"/>
    </row>
    <row r="11" spans="1:11" x14ac:dyDescent="0.3">
      <c r="A11" s="57"/>
      <c r="B11" s="95"/>
      <c r="C11" s="95"/>
      <c r="D11" s="95"/>
      <c r="E11" s="95"/>
      <c r="F11" s="42" t="s">
        <v>110</v>
      </c>
      <c r="H11" t="s">
        <v>113</v>
      </c>
    </row>
    <row r="12" spans="1:11" x14ac:dyDescent="0.3">
      <c r="A12" s="57"/>
      <c r="B12" s="95" t="s">
        <v>48</v>
      </c>
      <c r="C12" s="95" t="s">
        <v>105</v>
      </c>
      <c r="D12" s="95" t="s">
        <v>14</v>
      </c>
      <c r="E12" s="95" t="s">
        <v>107</v>
      </c>
      <c r="F12" s="42" t="s">
        <v>109</v>
      </c>
      <c r="H12" s="55" t="s">
        <v>48</v>
      </c>
      <c r="I12" s="66" t="s">
        <v>105</v>
      </c>
      <c r="J12" s="66" t="s">
        <v>14</v>
      </c>
      <c r="K12" s="54" t="s">
        <v>107</v>
      </c>
    </row>
    <row r="13" spans="1:11" x14ac:dyDescent="0.3">
      <c r="A13" s="57" t="s">
        <v>104</v>
      </c>
      <c r="B13" s="96">
        <v>1</v>
      </c>
      <c r="C13" s="103">
        <f>SQRT(D13)</f>
        <v>4</v>
      </c>
      <c r="D13" s="96">
        <v>16</v>
      </c>
      <c r="E13" s="95">
        <v>0</v>
      </c>
      <c r="F13" s="97">
        <v>0.6</v>
      </c>
      <c r="H13" s="104">
        <f>B13*F13</f>
        <v>0.6</v>
      </c>
      <c r="I13" s="98">
        <f>SQRT(J13)</f>
        <v>2.4</v>
      </c>
      <c r="J13" s="98">
        <f>D13*F13^2</f>
        <v>5.76</v>
      </c>
      <c r="K13" s="42">
        <v>0</v>
      </c>
    </row>
    <row r="14" spans="1:11" x14ac:dyDescent="0.3">
      <c r="A14" s="57"/>
      <c r="B14" s="95"/>
      <c r="C14" s="103"/>
      <c r="D14" s="95"/>
      <c r="E14" s="95"/>
      <c r="F14" s="42"/>
      <c r="H14" s="104"/>
      <c r="I14" s="98"/>
      <c r="J14" s="98"/>
      <c r="K14" s="42"/>
    </row>
    <row r="15" spans="1:11" x14ac:dyDescent="0.3">
      <c r="A15" s="59" t="s">
        <v>106</v>
      </c>
      <c r="B15" s="100">
        <v>2</v>
      </c>
      <c r="C15" s="101">
        <f>SQRT(D15)</f>
        <v>5</v>
      </c>
      <c r="D15" s="100">
        <v>25</v>
      </c>
      <c r="E15" s="64">
        <v>0</v>
      </c>
      <c r="F15" s="105">
        <f>1-F13</f>
        <v>0.4</v>
      </c>
      <c r="H15" s="104">
        <f>B15*F15</f>
        <v>0.8</v>
      </c>
      <c r="I15" s="98">
        <f t="shared" ref="I15" si="1">SQRT(J15)</f>
        <v>2</v>
      </c>
      <c r="J15" s="98">
        <f t="shared" ref="J15" si="2">D15*F15^2</f>
        <v>4.0000000000000009</v>
      </c>
      <c r="K15" s="42">
        <v>0</v>
      </c>
    </row>
    <row r="16" spans="1:11" x14ac:dyDescent="0.3">
      <c r="A16" s="57"/>
      <c r="B16" s="95"/>
      <c r="C16" s="95"/>
      <c r="D16" s="95"/>
      <c r="E16" s="95"/>
      <c r="F16" s="42"/>
      <c r="H16" s="57"/>
      <c r="I16" s="95"/>
      <c r="J16" s="95"/>
      <c r="K16" s="42"/>
    </row>
    <row r="17" spans="1:12" x14ac:dyDescent="0.3">
      <c r="A17" s="95"/>
      <c r="B17" s="98"/>
      <c r="C17" s="99"/>
      <c r="D17" s="98"/>
      <c r="E17" s="95"/>
      <c r="F17" s="95"/>
      <c r="G17" s="95" t="s">
        <v>112</v>
      </c>
      <c r="H17" s="93">
        <f>H13+H15</f>
        <v>1.4</v>
      </c>
      <c r="I17" s="94">
        <f>SQRT(J17)</f>
        <v>3.1240998703626621</v>
      </c>
      <c r="J17" s="93">
        <f>J13+J15</f>
        <v>9.7600000000000016</v>
      </c>
      <c r="K17" s="46"/>
    </row>
    <row r="19" spans="1:12" x14ac:dyDescent="0.3">
      <c r="A19" t="s">
        <v>114</v>
      </c>
    </row>
    <row r="21" spans="1:12" x14ac:dyDescent="0.3">
      <c r="A21" s="55" t="s">
        <v>108</v>
      </c>
      <c r="B21" s="66"/>
      <c r="C21" s="66"/>
      <c r="D21" s="66"/>
      <c r="E21" s="66"/>
      <c r="F21" s="54"/>
    </row>
    <row r="22" spans="1:12" x14ac:dyDescent="0.3">
      <c r="A22" s="57"/>
      <c r="B22" s="95"/>
      <c r="C22" s="95"/>
      <c r="D22" s="95"/>
      <c r="E22" s="95"/>
      <c r="F22" s="42" t="s">
        <v>110</v>
      </c>
      <c r="L22" t="s">
        <v>119</v>
      </c>
    </row>
    <row r="23" spans="1:12" x14ac:dyDescent="0.3">
      <c r="A23" s="57"/>
      <c r="B23" s="95" t="s">
        <v>48</v>
      </c>
      <c r="C23" s="95" t="s">
        <v>105</v>
      </c>
      <c r="D23" s="95" t="s">
        <v>14</v>
      </c>
      <c r="E23" s="95" t="s">
        <v>107</v>
      </c>
      <c r="F23" s="42" t="s">
        <v>109</v>
      </c>
      <c r="H23" s="55" t="s">
        <v>48</v>
      </c>
      <c r="I23" s="66" t="s">
        <v>105</v>
      </c>
      <c r="J23" s="66" t="s">
        <v>14</v>
      </c>
      <c r="K23" s="54" t="s">
        <v>107</v>
      </c>
      <c r="L23" s="38"/>
    </row>
    <row r="24" spans="1:12" x14ac:dyDescent="0.3">
      <c r="A24" s="57" t="s">
        <v>104</v>
      </c>
      <c r="B24" s="96">
        <v>1</v>
      </c>
      <c r="C24" s="98">
        <f>SQRT(D24)</f>
        <v>4</v>
      </c>
      <c r="D24" s="96">
        <v>16</v>
      </c>
      <c r="E24" s="96">
        <v>20</v>
      </c>
      <c r="F24" s="97">
        <v>0.6</v>
      </c>
      <c r="H24" s="104">
        <f>B24*F24</f>
        <v>0.6</v>
      </c>
      <c r="I24" s="98">
        <f>SQRT(J24)</f>
        <v>2.4</v>
      </c>
      <c r="J24" s="98">
        <f>D24*F24^2</f>
        <v>5.76</v>
      </c>
      <c r="K24" s="106">
        <f>E24</f>
        <v>20</v>
      </c>
      <c r="L24" s="107">
        <f>E24/(C24*C26)</f>
        <v>1</v>
      </c>
    </row>
    <row r="25" spans="1:12" x14ac:dyDescent="0.3">
      <c r="A25" s="57"/>
      <c r="B25" s="95"/>
      <c r="C25" s="98"/>
      <c r="D25" s="95"/>
      <c r="E25" s="95"/>
      <c r="F25" s="42"/>
      <c r="H25" s="104"/>
      <c r="I25" s="98"/>
      <c r="J25" s="98"/>
      <c r="K25" s="42"/>
      <c r="L25" s="108"/>
    </row>
    <row r="26" spans="1:12" x14ac:dyDescent="0.3">
      <c r="A26" s="59" t="s">
        <v>106</v>
      </c>
      <c r="B26" s="100">
        <v>2</v>
      </c>
      <c r="C26" s="65">
        <f>SQRT(D26)</f>
        <v>5</v>
      </c>
      <c r="D26" s="100">
        <v>25</v>
      </c>
      <c r="E26" s="65">
        <f>E24</f>
        <v>20</v>
      </c>
      <c r="F26" s="105">
        <f>1-F24</f>
        <v>0.4</v>
      </c>
      <c r="H26" s="102">
        <f>B26*F26</f>
        <v>0.8</v>
      </c>
      <c r="I26" s="65">
        <f t="shared" ref="I26" si="3">SQRT(J26)</f>
        <v>2</v>
      </c>
      <c r="J26" s="65">
        <f>D26*F26^2</f>
        <v>4.0000000000000009</v>
      </c>
      <c r="K26" s="105">
        <f>E24</f>
        <v>20</v>
      </c>
      <c r="L26" s="109">
        <f>L24</f>
        <v>1</v>
      </c>
    </row>
    <row r="27" spans="1:12" x14ac:dyDescent="0.3">
      <c r="H27" s="57"/>
      <c r="I27" s="95"/>
      <c r="J27" s="95"/>
      <c r="K27" s="42"/>
    </row>
    <row r="28" spans="1:12" x14ac:dyDescent="0.3">
      <c r="G28" s="95" t="s">
        <v>112</v>
      </c>
      <c r="H28" s="39">
        <f>H24+H26</f>
        <v>1.4</v>
      </c>
      <c r="I28" s="94">
        <f>SQRT(J28)</f>
        <v>4.4000000000000004</v>
      </c>
      <c r="J28" s="93">
        <f>J24+J26+(2*F24*F26*E24)</f>
        <v>19.36</v>
      </c>
    </row>
    <row r="29" spans="1:12" x14ac:dyDescent="0.3">
      <c r="J29" t="s">
        <v>115</v>
      </c>
    </row>
    <row r="30" spans="1:12" x14ac:dyDescent="0.3">
      <c r="E30" t="s">
        <v>117</v>
      </c>
    </row>
    <row r="31" spans="1:12" x14ac:dyDescent="0.3">
      <c r="E31" s="1" t="s">
        <v>118</v>
      </c>
      <c r="J31" t="s">
        <v>116</v>
      </c>
    </row>
    <row r="32" spans="1:12" x14ac:dyDescent="0.3">
      <c r="E32" s="110" t="s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workbookViewId="0">
      <selection activeCell="B12" sqref="B12"/>
    </sheetView>
  </sheetViews>
  <sheetFormatPr defaultColWidth="10.796875" defaultRowHeight="15.6" x14ac:dyDescent="0.3"/>
  <cols>
    <col min="1" max="1" width="36.296875" style="10" customWidth="1"/>
    <col min="2" max="2" width="10.796875" style="10"/>
    <col min="3" max="3" width="21.296875" style="10" customWidth="1"/>
    <col min="4" max="4" width="30.19921875" style="10" customWidth="1"/>
    <col min="5" max="5" width="19.19921875" style="10" customWidth="1"/>
    <col min="6" max="6" width="14.69921875" style="10" customWidth="1"/>
    <col min="7" max="7" width="17.69921875" style="10" customWidth="1"/>
    <col min="8" max="8" width="18.19921875" style="10" customWidth="1"/>
    <col min="9" max="16384" width="10.796875" style="10"/>
  </cols>
  <sheetData>
    <row r="1" spans="1:11" x14ac:dyDescent="0.3">
      <c r="A1" s="20" t="s">
        <v>35</v>
      </c>
      <c r="B1" s="12"/>
      <c r="C1" s="12"/>
      <c r="D1" s="12"/>
      <c r="E1" s="12"/>
      <c r="F1" s="12"/>
    </row>
    <row r="2" spans="1:11" x14ac:dyDescent="0.3">
      <c r="A2" s="20" t="s">
        <v>36</v>
      </c>
      <c r="B2" s="12"/>
      <c r="C2" s="12"/>
      <c r="D2" s="12"/>
      <c r="E2" s="12"/>
      <c r="F2" s="12"/>
    </row>
    <row r="3" spans="1:11" x14ac:dyDescent="0.3">
      <c r="A3" s="12"/>
      <c r="B3" s="12"/>
      <c r="C3" s="12"/>
      <c r="D3" s="12"/>
      <c r="E3" s="12"/>
      <c r="F3" s="12"/>
    </row>
    <row r="4" spans="1:11" x14ac:dyDescent="0.3">
      <c r="A4" s="23"/>
      <c r="B4" s="12"/>
      <c r="C4" s="20" t="s">
        <v>22</v>
      </c>
      <c r="D4" s="20" t="s">
        <v>21</v>
      </c>
      <c r="E4" s="12"/>
      <c r="F4" s="12"/>
    </row>
    <row r="5" spans="1:11" x14ac:dyDescent="0.3">
      <c r="A5" s="20" t="s">
        <v>24</v>
      </c>
      <c r="B5" s="20" t="s">
        <v>23</v>
      </c>
      <c r="C5" s="13">
        <v>0.1</v>
      </c>
      <c r="D5" s="13">
        <v>0.12</v>
      </c>
      <c r="E5" s="12"/>
      <c r="F5" s="12"/>
    </row>
    <row r="6" spans="1:11" x14ac:dyDescent="0.3">
      <c r="A6" s="20" t="s">
        <v>28</v>
      </c>
      <c r="B6" s="20" t="s">
        <v>13</v>
      </c>
      <c r="C6" s="13">
        <v>8.3000000000000004E-2</v>
      </c>
      <c r="D6" s="13">
        <v>9.5000000000000001E-2</v>
      </c>
      <c r="E6" s="12"/>
      <c r="F6" s="12"/>
      <c r="G6" s="32" t="s">
        <v>39</v>
      </c>
    </row>
    <row r="7" spans="1:11" x14ac:dyDescent="0.3">
      <c r="A7" s="20" t="s">
        <v>27</v>
      </c>
      <c r="B7" s="20" t="s">
        <v>25</v>
      </c>
      <c r="C7" s="12">
        <f>C6^2</f>
        <v>6.889000000000001E-3</v>
      </c>
      <c r="D7" s="12">
        <f>D6^2</f>
        <v>9.025E-3</v>
      </c>
      <c r="E7" s="12"/>
      <c r="F7" s="12"/>
      <c r="G7" s="34">
        <v>0.01</v>
      </c>
    </row>
    <row r="8" spans="1:11" x14ac:dyDescent="0.3">
      <c r="A8" s="20" t="s">
        <v>29</v>
      </c>
      <c r="B8" s="20" t="s">
        <v>26</v>
      </c>
      <c r="C8" s="26">
        <v>0.52583777327490333</v>
      </c>
      <c r="D8" s="26">
        <f>1-C8</f>
        <v>0.47416222672509667</v>
      </c>
      <c r="E8" s="12"/>
      <c r="F8" s="12"/>
    </row>
    <row r="9" spans="1:11" x14ac:dyDescent="0.3">
      <c r="A9" s="20" t="s">
        <v>30</v>
      </c>
      <c r="B9" s="12"/>
      <c r="C9" s="12"/>
      <c r="D9" s="12"/>
      <c r="E9" s="24" t="s">
        <v>41</v>
      </c>
      <c r="F9" s="9"/>
      <c r="G9" s="35" t="s">
        <v>37</v>
      </c>
    </row>
    <row r="10" spans="1:11" x14ac:dyDescent="0.3">
      <c r="A10" s="12"/>
      <c r="B10" s="20" t="s">
        <v>20</v>
      </c>
      <c r="C10" s="20" t="s">
        <v>32</v>
      </c>
      <c r="D10" s="20" t="s">
        <v>33</v>
      </c>
      <c r="E10" s="11" t="s">
        <v>16</v>
      </c>
      <c r="F10" s="22" t="s">
        <v>34</v>
      </c>
      <c r="G10" s="36">
        <f>($F$11-$G$7)/$E$11</f>
        <v>2.2425548595824392</v>
      </c>
      <c r="H10" s="33"/>
    </row>
    <row r="11" spans="1:11" x14ac:dyDescent="0.3">
      <c r="A11" s="20" t="s">
        <v>31</v>
      </c>
      <c r="B11" s="25">
        <v>-0.5</v>
      </c>
      <c r="C11" s="12">
        <f>B11*$C6*$D6</f>
        <v>-3.9424999999999998E-3</v>
      </c>
      <c r="D11" s="12">
        <f>((C8^2)*(C7))+((D8^2)*(D7))+(2*C8*D8*C11)</f>
        <v>1.9679485032560451E-3</v>
      </c>
      <c r="E11" s="30">
        <f>SQRT(D11)</f>
        <v>4.4361565608711843E-2</v>
      </c>
      <c r="F11" s="31">
        <f>($C8*$C5)+($D8*$D5)</f>
        <v>0.10948324453450194</v>
      </c>
      <c r="G11" s="37" t="s">
        <v>40</v>
      </c>
    </row>
    <row r="12" spans="1:11" x14ac:dyDescent="0.3">
      <c r="E12" s="19"/>
      <c r="F12" s="19"/>
    </row>
    <row r="13" spans="1:11" x14ac:dyDescent="0.3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3">
      <c r="A14" s="17"/>
      <c r="B14" s="12"/>
      <c r="C14" s="12" t="s">
        <v>10</v>
      </c>
      <c r="D14" s="12" t="s">
        <v>11</v>
      </c>
      <c r="E14" s="12"/>
      <c r="F14" s="12"/>
      <c r="G14" s="12"/>
      <c r="H14" s="12"/>
      <c r="I14" s="12"/>
      <c r="J14" s="12"/>
      <c r="K14" s="12"/>
    </row>
    <row r="15" spans="1:11" x14ac:dyDescent="0.3">
      <c r="A15" s="11"/>
      <c r="B15" s="12" t="s">
        <v>12</v>
      </c>
      <c r="C15" s="13">
        <v>0.1</v>
      </c>
      <c r="D15" s="13">
        <v>0.12</v>
      </c>
      <c r="E15" s="12"/>
      <c r="F15" s="12"/>
      <c r="G15" s="24" t="s">
        <v>38</v>
      </c>
      <c r="H15" s="9"/>
      <c r="I15" s="12"/>
      <c r="J15" s="12"/>
      <c r="K15" s="12"/>
    </row>
    <row r="16" spans="1:11" x14ac:dyDescent="0.3">
      <c r="A16" s="11"/>
      <c r="B16" s="12" t="s">
        <v>13</v>
      </c>
      <c r="C16" s="13">
        <v>8.3000000000000004E-2</v>
      </c>
      <c r="D16" s="13">
        <v>9.5000000000000001E-2</v>
      </c>
      <c r="E16" s="12" t="s">
        <v>17</v>
      </c>
      <c r="F16" s="12" t="s">
        <v>14</v>
      </c>
      <c r="G16" s="21" t="s">
        <v>18</v>
      </c>
      <c r="H16" s="14" t="s">
        <v>19</v>
      </c>
      <c r="I16" s="12"/>
      <c r="J16" s="12"/>
      <c r="K16" s="12"/>
    </row>
    <row r="17" spans="1:11" x14ac:dyDescent="0.3">
      <c r="A17" s="11" t="s">
        <v>20</v>
      </c>
      <c r="B17" s="12" t="s">
        <v>14</v>
      </c>
      <c r="C17" s="12">
        <f>C16^2</f>
        <v>6.889000000000001E-3</v>
      </c>
      <c r="D17" s="12">
        <f>D16^2</f>
        <v>9.025E-3</v>
      </c>
      <c r="E17" s="12"/>
      <c r="F17" s="12"/>
      <c r="G17" s="11"/>
      <c r="H17" s="14"/>
      <c r="I17" s="12"/>
      <c r="J17" s="12"/>
      <c r="K17" s="12"/>
    </row>
    <row r="18" spans="1:11" x14ac:dyDescent="0.3">
      <c r="A18" s="11">
        <v>-0.35</v>
      </c>
      <c r="B18" s="12" t="s">
        <v>15</v>
      </c>
      <c r="C18" s="12">
        <v>0</v>
      </c>
      <c r="D18" s="12">
        <f t="shared" ref="D18:D28" si="0">1-C18</f>
        <v>1</v>
      </c>
      <c r="E18" s="12">
        <f t="shared" ref="E18:E28" si="1">A$18*C$16*D$16</f>
        <v>-2.7597500000000001E-3</v>
      </c>
      <c r="F18" s="12">
        <f>(C$18^2)*(C$17)+(D$18^2)*(D$17)+(2*C18*D18*E18)</f>
        <v>9.025E-3</v>
      </c>
      <c r="G18" s="27">
        <f t="shared" ref="G18:G28" si="2">SQRT(F18)</f>
        <v>9.5000000000000001E-2</v>
      </c>
      <c r="H18" s="18">
        <f t="shared" ref="H18:H28" si="3">(C18*C$15)+(D18*D$15)</f>
        <v>0.12</v>
      </c>
      <c r="I18" s="12"/>
      <c r="J18" s="12"/>
      <c r="K18" s="12"/>
    </row>
    <row r="19" spans="1:11" x14ac:dyDescent="0.3">
      <c r="A19" s="11"/>
      <c r="B19" s="12"/>
      <c r="C19" s="12">
        <v>0.1</v>
      </c>
      <c r="D19" s="12">
        <f t="shared" si="0"/>
        <v>0.9</v>
      </c>
      <c r="E19" s="12">
        <f t="shared" si="1"/>
        <v>-2.7597500000000001E-3</v>
      </c>
      <c r="F19" s="12">
        <f t="shared" ref="F19:F28" si="4">((C19^2)*(C$17))+((D19^2)*(D$17))+(2*C19*D19*E19)</f>
        <v>6.8823850000000013E-3</v>
      </c>
      <c r="G19" s="27">
        <f t="shared" si="2"/>
        <v>8.2960141031702697E-2</v>
      </c>
      <c r="H19" s="18">
        <f t="shared" si="3"/>
        <v>0.11799999999999999</v>
      </c>
      <c r="I19" s="12"/>
      <c r="J19" s="12"/>
      <c r="K19" s="12"/>
    </row>
    <row r="20" spans="1:11" x14ac:dyDescent="0.3">
      <c r="A20" s="11"/>
      <c r="B20" s="12"/>
      <c r="C20" s="12">
        <v>0.2</v>
      </c>
      <c r="D20" s="12">
        <f t="shared" si="0"/>
        <v>0.8</v>
      </c>
      <c r="E20" s="12">
        <f t="shared" si="1"/>
        <v>-2.7597500000000001E-3</v>
      </c>
      <c r="F20" s="12">
        <f t="shared" si="4"/>
        <v>5.1684400000000007E-3</v>
      </c>
      <c r="G20" s="27">
        <f t="shared" si="2"/>
        <v>7.189186323917332E-2</v>
      </c>
      <c r="H20" s="18">
        <f t="shared" si="3"/>
        <v>0.11600000000000001</v>
      </c>
      <c r="I20" s="12"/>
      <c r="J20" s="12"/>
      <c r="K20" s="12"/>
    </row>
    <row r="21" spans="1:11" x14ac:dyDescent="0.3">
      <c r="A21" s="11"/>
      <c r="B21" s="12"/>
      <c r="C21" s="12">
        <v>0.3</v>
      </c>
      <c r="D21" s="12">
        <f t="shared" si="0"/>
        <v>0.7</v>
      </c>
      <c r="E21" s="12">
        <f t="shared" si="1"/>
        <v>-2.7597500000000001E-3</v>
      </c>
      <c r="F21" s="12">
        <f t="shared" si="4"/>
        <v>3.8831649999999992E-3</v>
      </c>
      <c r="G21" s="27">
        <f t="shared" si="2"/>
        <v>6.2315046337140752E-2</v>
      </c>
      <c r="H21" s="18">
        <f t="shared" si="3"/>
        <v>0.11399999999999999</v>
      </c>
      <c r="I21" s="12"/>
      <c r="J21" s="12"/>
      <c r="K21" s="12"/>
    </row>
    <row r="22" spans="1:11" x14ac:dyDescent="0.3">
      <c r="A22" s="11"/>
      <c r="B22" s="12"/>
      <c r="C22" s="12">
        <v>0.4</v>
      </c>
      <c r="D22" s="12">
        <f t="shared" si="0"/>
        <v>0.6</v>
      </c>
      <c r="E22" s="12">
        <f t="shared" si="1"/>
        <v>-2.7597500000000001E-3</v>
      </c>
      <c r="F22" s="12">
        <f t="shared" si="4"/>
        <v>3.0265600000000002E-3</v>
      </c>
      <c r="G22" s="27">
        <f t="shared" si="2"/>
        <v>5.5014179990253424E-2</v>
      </c>
      <c r="H22" s="18">
        <f t="shared" si="3"/>
        <v>0.112</v>
      </c>
      <c r="I22" s="12"/>
      <c r="J22" s="12"/>
      <c r="K22" s="12"/>
    </row>
    <row r="23" spans="1:11" x14ac:dyDescent="0.3">
      <c r="A23" s="11"/>
      <c r="B23" s="12"/>
      <c r="C23" s="12">
        <v>0.5</v>
      </c>
      <c r="D23" s="12">
        <f t="shared" si="0"/>
        <v>0.5</v>
      </c>
      <c r="E23" s="12">
        <f t="shared" si="1"/>
        <v>-2.7597500000000001E-3</v>
      </c>
      <c r="F23" s="12">
        <f t="shared" si="4"/>
        <v>2.5986250000000002E-3</v>
      </c>
      <c r="G23" s="27">
        <f t="shared" si="2"/>
        <v>5.0976710368559483E-2</v>
      </c>
      <c r="H23" s="18">
        <f t="shared" si="3"/>
        <v>0.11</v>
      </c>
      <c r="I23" s="12"/>
      <c r="J23" s="12"/>
      <c r="K23" s="12"/>
    </row>
    <row r="24" spans="1:11" x14ac:dyDescent="0.3">
      <c r="A24" s="11"/>
      <c r="B24" s="12"/>
      <c r="C24" s="12">
        <v>0.6</v>
      </c>
      <c r="D24" s="12">
        <f t="shared" si="0"/>
        <v>0.4</v>
      </c>
      <c r="E24" s="12">
        <f t="shared" si="1"/>
        <v>-2.7597500000000001E-3</v>
      </c>
      <c r="F24" s="12">
        <f t="shared" si="4"/>
        <v>2.5993600000000002E-3</v>
      </c>
      <c r="G24" s="27">
        <f t="shared" si="2"/>
        <v>5.0983919033357965E-2</v>
      </c>
      <c r="H24" s="18">
        <f t="shared" si="3"/>
        <v>0.108</v>
      </c>
      <c r="I24" s="12"/>
      <c r="J24" s="12"/>
      <c r="K24" s="12"/>
    </row>
    <row r="25" spans="1:11" x14ac:dyDescent="0.3">
      <c r="A25" s="11"/>
      <c r="B25" s="12"/>
      <c r="C25" s="12">
        <v>0.7</v>
      </c>
      <c r="D25" s="12">
        <f t="shared" si="0"/>
        <v>0.30000000000000004</v>
      </c>
      <c r="E25" s="12">
        <f t="shared" si="1"/>
        <v>-2.7597500000000001E-3</v>
      </c>
      <c r="F25" s="12">
        <f t="shared" si="4"/>
        <v>3.0287650000000005E-3</v>
      </c>
      <c r="G25" s="27">
        <f t="shared" si="2"/>
        <v>5.5034216629293455E-2</v>
      </c>
      <c r="H25" s="18">
        <f t="shared" si="3"/>
        <v>0.106</v>
      </c>
      <c r="I25" s="12"/>
      <c r="J25" s="12"/>
      <c r="K25" s="12"/>
    </row>
    <row r="26" spans="1:11" x14ac:dyDescent="0.3">
      <c r="A26" s="11"/>
      <c r="B26" s="12"/>
      <c r="C26" s="12">
        <v>0.8</v>
      </c>
      <c r="D26" s="12">
        <f t="shared" si="0"/>
        <v>0.19999999999999996</v>
      </c>
      <c r="E26" s="12">
        <f t="shared" si="1"/>
        <v>-2.7597500000000001E-3</v>
      </c>
      <c r="F26" s="12">
        <f t="shared" si="4"/>
        <v>3.8868400000000021E-3</v>
      </c>
      <c r="G26" s="27">
        <f t="shared" si="2"/>
        <v>6.2344526624235445E-2</v>
      </c>
      <c r="H26" s="18">
        <f t="shared" si="3"/>
        <v>0.10400000000000001</v>
      </c>
      <c r="I26" s="12"/>
      <c r="J26" s="12"/>
      <c r="K26" s="12"/>
    </row>
    <row r="27" spans="1:11" x14ac:dyDescent="0.3">
      <c r="A27" s="11"/>
      <c r="B27" s="12"/>
      <c r="C27" s="12">
        <v>0.9</v>
      </c>
      <c r="D27" s="12">
        <f t="shared" si="0"/>
        <v>9.9999999999999978E-2</v>
      </c>
      <c r="E27" s="12">
        <f t="shared" si="1"/>
        <v>-2.7597500000000001E-3</v>
      </c>
      <c r="F27" s="12">
        <f t="shared" si="4"/>
        <v>5.1735850000000014E-3</v>
      </c>
      <c r="G27" s="27">
        <f t="shared" si="2"/>
        <v>7.1927637247444748E-2</v>
      </c>
      <c r="H27" s="18">
        <f t="shared" si="3"/>
        <v>0.10200000000000001</v>
      </c>
      <c r="I27" s="12"/>
      <c r="J27" s="12"/>
      <c r="K27" s="12"/>
    </row>
    <row r="28" spans="1:11" x14ac:dyDescent="0.3">
      <c r="A28" s="11"/>
      <c r="B28" s="12"/>
      <c r="C28" s="12">
        <v>1</v>
      </c>
      <c r="D28" s="12">
        <f t="shared" si="0"/>
        <v>0</v>
      </c>
      <c r="E28" s="12">
        <f t="shared" si="1"/>
        <v>-2.7597500000000001E-3</v>
      </c>
      <c r="F28" s="12">
        <f t="shared" si="4"/>
        <v>6.889000000000001E-3</v>
      </c>
      <c r="G28" s="28">
        <f t="shared" si="2"/>
        <v>8.3000000000000004E-2</v>
      </c>
      <c r="H28" s="29">
        <f t="shared" si="3"/>
        <v>0.1</v>
      </c>
      <c r="I28" s="12"/>
      <c r="J28" s="12"/>
      <c r="K28" s="12"/>
    </row>
    <row r="29" spans="1:11" x14ac:dyDescent="0.3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 x14ac:dyDescent="0.3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3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 x14ac:dyDescent="0.3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x14ac:dyDescent="0.3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1:11" x14ac:dyDescent="0.3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1" x14ac:dyDescent="0.3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3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11" x14ac:dyDescent="0.3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spans="1:11" x14ac:dyDescent="0.3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spans="1:11" x14ac:dyDescent="0.3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 x14ac:dyDescent="0.3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spans="1:11" x14ac:dyDescent="0.3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1:11" x14ac:dyDescent="0.3">
      <c r="A42" s="11"/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spans="1:11" x14ac:dyDescent="0.3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 x14ac:dyDescent="0.3">
      <c r="A44" s="11"/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 x14ac:dyDescent="0.3">
      <c r="A45" s="11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11" x14ac:dyDescent="0.3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11" x14ac:dyDescent="0.3">
      <c r="A47" s="11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11" x14ac:dyDescent="0.3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spans="1:11" x14ac:dyDescent="0.3">
      <c r="A49" s="11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1" x14ac:dyDescent="0.3">
      <c r="A50" s="11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11" x14ac:dyDescent="0.3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spans="1:11" x14ac:dyDescent="0.3">
      <c r="A52" s="11"/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spans="1:11" x14ac:dyDescent="0.3">
      <c r="A53" s="11"/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4" spans="1:11" x14ac:dyDescent="0.3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2"/>
    </row>
    <row r="55" spans="1:11" x14ac:dyDescent="0.3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 spans="1:11" x14ac:dyDescent="0.3">
      <c r="A56" s="11"/>
      <c r="B56" s="12"/>
      <c r="C56" s="12"/>
      <c r="D56" s="12"/>
      <c r="E56" s="12"/>
      <c r="F56" s="12"/>
      <c r="G56" s="12"/>
      <c r="H56" s="12"/>
      <c r="I56" s="12"/>
      <c r="J56" s="12"/>
      <c r="K56" s="12"/>
    </row>
    <row r="57" spans="1:11" x14ac:dyDescent="0.3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spans="1:11" x14ac:dyDescent="0.3">
      <c r="A58" s="11"/>
      <c r="B58" s="12"/>
      <c r="C58" s="12"/>
      <c r="D58" s="12"/>
      <c r="E58" s="12"/>
      <c r="F58" s="12"/>
      <c r="G58" s="12"/>
      <c r="H58" s="12"/>
      <c r="I58" s="12"/>
      <c r="J58" s="12"/>
      <c r="K58" s="12"/>
    </row>
    <row r="59" spans="1:11" x14ac:dyDescent="0.3">
      <c r="A59" s="15"/>
      <c r="B59" s="16"/>
      <c r="C59" s="16"/>
      <c r="D59" s="16"/>
      <c r="E59" s="16"/>
      <c r="F59" s="16"/>
      <c r="G59" s="16"/>
      <c r="H59" s="16"/>
      <c r="I59" s="16"/>
      <c r="J59" s="16"/>
      <c r="K59" s="12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topLeftCell="A22" workbookViewId="0">
      <selection activeCell="E57" sqref="E57"/>
    </sheetView>
  </sheetViews>
  <sheetFormatPr defaultColWidth="11.19921875" defaultRowHeight="15.6" x14ac:dyDescent="0.3"/>
  <cols>
    <col min="3" max="3" width="47.296875" customWidth="1"/>
    <col min="4" max="4" width="19.796875" customWidth="1"/>
    <col min="6" max="6" width="19.5" customWidth="1"/>
    <col min="10" max="10" width="11" bestFit="1" customWidth="1"/>
    <col min="11" max="11" width="18.296875" customWidth="1"/>
  </cols>
  <sheetData>
    <row r="1" spans="1:11" x14ac:dyDescent="0.3">
      <c r="B1" t="s">
        <v>42</v>
      </c>
    </row>
    <row r="2" spans="1:11" x14ac:dyDescent="0.3">
      <c r="C2" t="s">
        <v>43</v>
      </c>
      <c r="D2" s="38" t="s">
        <v>44</v>
      </c>
      <c r="I2" s="39" t="s">
        <v>45</v>
      </c>
      <c r="J2" s="39" t="s">
        <v>46</v>
      </c>
      <c r="K2" s="39" t="s">
        <v>47</v>
      </c>
    </row>
    <row r="3" spans="1:11" x14ac:dyDescent="0.3">
      <c r="B3" s="5">
        <v>10</v>
      </c>
      <c r="C3" s="5">
        <f>B3-$B$13</f>
        <v>-34.666666666666664</v>
      </c>
      <c r="D3" s="40">
        <f>C3/$C$14</f>
        <v>-1.3439788782257331</v>
      </c>
      <c r="I3" s="41">
        <v>10</v>
      </c>
      <c r="J3" s="42">
        <v>1.5</v>
      </c>
      <c r="K3" s="43">
        <f>STANDARDIZE(J3,$J$13,J$14)</f>
        <v>-0.86468818392330415</v>
      </c>
    </row>
    <row r="4" spans="1:11" x14ac:dyDescent="0.3">
      <c r="B4" s="5">
        <v>90</v>
      </c>
      <c r="C4" s="5">
        <f t="shared" ref="C4:C11" si="0">B4-$B$13</f>
        <v>45.333333333333336</v>
      </c>
      <c r="D4" s="40">
        <f t="shared" ref="D4:D11" si="1">C4/$C$14</f>
        <v>1.7575108407567281</v>
      </c>
      <c r="I4" s="41">
        <v>90</v>
      </c>
      <c r="J4" s="42">
        <v>10</v>
      </c>
      <c r="K4" s="43">
        <f t="shared" ref="K4:K11" si="2">STANDARDIZE(J4,$J$13,J$14)</f>
        <v>2.0493490878887122</v>
      </c>
    </row>
    <row r="5" spans="1:11" x14ac:dyDescent="0.3">
      <c r="B5" s="5">
        <v>75</v>
      </c>
      <c r="C5" s="5">
        <f t="shared" si="0"/>
        <v>30.333333333333336</v>
      </c>
      <c r="D5" s="40">
        <f t="shared" si="1"/>
        <v>1.1759815184475166</v>
      </c>
      <c r="I5" s="41">
        <v>75</v>
      </c>
      <c r="J5" s="42">
        <v>8.3000000000000007</v>
      </c>
      <c r="K5" s="43">
        <f t="shared" si="2"/>
        <v>1.4665416335263091</v>
      </c>
    </row>
    <row r="6" spans="1:11" x14ac:dyDescent="0.3">
      <c r="B6" s="5">
        <v>35</v>
      </c>
      <c r="C6" s="5">
        <f t="shared" si="0"/>
        <v>-9.6666666666666643</v>
      </c>
      <c r="D6" s="40">
        <f t="shared" si="1"/>
        <v>-0.374763341043714</v>
      </c>
      <c r="I6" s="41">
        <v>35</v>
      </c>
      <c r="J6" s="42">
        <v>4</v>
      </c>
      <c r="K6" s="43">
        <f t="shared" si="2"/>
        <v>-7.6183980962405383E-3</v>
      </c>
    </row>
    <row r="7" spans="1:11" x14ac:dyDescent="0.3">
      <c r="B7" s="5">
        <v>20</v>
      </c>
      <c r="C7" s="5">
        <f t="shared" si="0"/>
        <v>-24.666666666666664</v>
      </c>
      <c r="D7" s="40">
        <f t="shared" si="1"/>
        <v>-0.95629266335292551</v>
      </c>
      <c r="I7" s="41">
        <v>20</v>
      </c>
      <c r="J7" s="42">
        <v>1.4</v>
      </c>
      <c r="K7" s="43">
        <f t="shared" si="2"/>
        <v>-0.8989709753563867</v>
      </c>
    </row>
    <row r="8" spans="1:11" x14ac:dyDescent="0.3">
      <c r="B8" s="5">
        <v>21</v>
      </c>
      <c r="C8" s="5">
        <f t="shared" si="0"/>
        <v>-23.666666666666664</v>
      </c>
      <c r="D8" s="40">
        <f t="shared" si="1"/>
        <v>-0.91752404186564473</v>
      </c>
      <c r="I8" s="41">
        <v>21</v>
      </c>
      <c r="J8" s="42">
        <v>1.8</v>
      </c>
      <c r="K8" s="43">
        <f t="shared" si="2"/>
        <v>-0.76183980962405662</v>
      </c>
    </row>
    <row r="9" spans="1:11" x14ac:dyDescent="0.3">
      <c r="B9" s="5">
        <v>33</v>
      </c>
      <c r="C9" s="5">
        <f t="shared" si="0"/>
        <v>-11.666666666666664</v>
      </c>
      <c r="D9" s="40">
        <f t="shared" si="1"/>
        <v>-0.4523005840182755</v>
      </c>
      <c r="I9" s="41">
        <v>33</v>
      </c>
      <c r="J9" s="42">
        <v>2.2000000000000002</v>
      </c>
      <c r="K9" s="43">
        <f t="shared" si="2"/>
        <v>-0.62470864389172631</v>
      </c>
    </row>
    <row r="10" spans="1:11" x14ac:dyDescent="0.3">
      <c r="B10" s="5">
        <v>58</v>
      </c>
      <c r="C10" s="5">
        <f t="shared" si="0"/>
        <v>13.333333333333336</v>
      </c>
      <c r="D10" s="40">
        <f t="shared" si="1"/>
        <v>0.51691495316374358</v>
      </c>
      <c r="I10" s="41">
        <v>58</v>
      </c>
      <c r="J10" s="42">
        <v>4</v>
      </c>
      <c r="K10" s="43">
        <f t="shared" si="2"/>
        <v>-7.6183980962405383E-3</v>
      </c>
    </row>
    <row r="11" spans="1:11" x14ac:dyDescent="0.3">
      <c r="B11" s="5">
        <v>60</v>
      </c>
      <c r="C11" s="5">
        <f t="shared" si="0"/>
        <v>15.333333333333336</v>
      </c>
      <c r="D11" s="44">
        <f t="shared" si="1"/>
        <v>0.59445219613830513</v>
      </c>
      <c r="I11" s="45">
        <v>60</v>
      </c>
      <c r="J11" s="46">
        <v>3</v>
      </c>
      <c r="K11" s="43">
        <f t="shared" si="2"/>
        <v>-0.35044631242706598</v>
      </c>
    </row>
    <row r="12" spans="1:11" x14ac:dyDescent="0.3">
      <c r="B12" s="5"/>
      <c r="C12" s="5"/>
    </row>
    <row r="13" spans="1:11" x14ac:dyDescent="0.3">
      <c r="A13" t="s">
        <v>48</v>
      </c>
      <c r="B13" s="5">
        <f>AVERAGE(B3:B11)</f>
        <v>44.666666666666664</v>
      </c>
      <c r="C13" s="5">
        <f>AVERAGE(C3:C11)</f>
        <v>2.3684757858670005E-15</v>
      </c>
      <c r="D13" s="5">
        <f>AVERAGE(D3:D11)</f>
        <v>0</v>
      </c>
      <c r="J13" s="5">
        <f>AVERAGE(J3:J11)</f>
        <v>4.0222222222222221</v>
      </c>
      <c r="K13" s="5">
        <f>AVERAGE(K3:K11)</f>
        <v>6.7846962615981794E-17</v>
      </c>
    </row>
    <row r="14" spans="1:11" x14ac:dyDescent="0.3">
      <c r="A14" t="s">
        <v>13</v>
      </c>
      <c r="B14" s="5">
        <f>_xlfn.STDEV.P(B3:B11)</f>
        <v>25.794056162870806</v>
      </c>
      <c r="C14" s="5">
        <f>_xlfn.STDEV.P(C3:C11)</f>
        <v>25.794056162870806</v>
      </c>
      <c r="D14" s="5">
        <f>_xlfn.STDEV.P(D3:D11)</f>
        <v>1</v>
      </c>
      <c r="J14" s="5">
        <f>_xlfn.STDEV.P(J3:J11)</f>
        <v>2.9169153333150408</v>
      </c>
      <c r="K14" s="5">
        <f>_xlfn.STDEV.P(K1:K11)</f>
        <v>1</v>
      </c>
    </row>
    <row r="16" spans="1:11" x14ac:dyDescent="0.3">
      <c r="C16" t="s">
        <v>49</v>
      </c>
      <c r="D16" t="s">
        <v>50</v>
      </c>
    </row>
    <row r="17" spans="3:15" x14ac:dyDescent="0.3">
      <c r="C17" t="s">
        <v>51</v>
      </c>
      <c r="D17" t="s">
        <v>52</v>
      </c>
    </row>
    <row r="19" spans="3:15" x14ac:dyDescent="0.3">
      <c r="N19" s="47" t="s">
        <v>128</v>
      </c>
      <c r="O19" s="48" t="s">
        <v>129</v>
      </c>
    </row>
    <row r="20" spans="3:15" x14ac:dyDescent="0.3">
      <c r="C20" t="s">
        <v>55</v>
      </c>
      <c r="N20" s="41">
        <v>-1.3439788782257331</v>
      </c>
      <c r="O20" s="49">
        <v>-0.86468818392330415</v>
      </c>
    </row>
    <row r="21" spans="3:15" x14ac:dyDescent="0.3">
      <c r="N21" s="41">
        <v>1.7575108407567281</v>
      </c>
      <c r="O21" s="49">
        <v>2.0493490878887122</v>
      </c>
    </row>
    <row r="22" spans="3:15" ht="19.05" customHeight="1" x14ac:dyDescent="0.3">
      <c r="N22" s="41">
        <v>1.17598151844752</v>
      </c>
      <c r="O22" s="49">
        <v>1.46654163352631</v>
      </c>
    </row>
    <row r="23" spans="3:15" x14ac:dyDescent="0.3">
      <c r="N23" s="41">
        <v>-0.374763341043714</v>
      </c>
      <c r="O23" s="49">
        <v>-7.6183980962405383E-3</v>
      </c>
    </row>
    <row r="24" spans="3:15" x14ac:dyDescent="0.3">
      <c r="C24" s="5"/>
      <c r="D24" s="5"/>
      <c r="E24" s="5"/>
      <c r="F24" s="5"/>
      <c r="G24" s="5"/>
      <c r="H24" s="5"/>
      <c r="I24" s="5"/>
      <c r="J24" s="5"/>
      <c r="K24" s="5"/>
      <c r="N24" s="41">
        <v>-0.95629266335292551</v>
      </c>
      <c r="O24" s="49">
        <v>-0.8989709753563867</v>
      </c>
    </row>
    <row r="25" spans="3:15" x14ac:dyDescent="0.3">
      <c r="N25" s="41">
        <v>-0.91752404186564473</v>
      </c>
      <c r="O25" s="49">
        <v>-0.76183980962405662</v>
      </c>
    </row>
    <row r="26" spans="3:15" x14ac:dyDescent="0.3">
      <c r="C26" s="5"/>
      <c r="D26" s="5"/>
      <c r="E26" s="5"/>
      <c r="F26" s="5"/>
      <c r="G26" s="5"/>
      <c r="H26" s="5"/>
      <c r="I26" s="5"/>
      <c r="J26" s="5"/>
      <c r="K26" s="5"/>
      <c r="N26" s="41">
        <v>-0.4523005840182755</v>
      </c>
      <c r="O26" s="49">
        <v>-0.62470864389172631</v>
      </c>
    </row>
    <row r="27" spans="3:15" x14ac:dyDescent="0.3">
      <c r="N27" s="41">
        <v>0.51691495316374358</v>
      </c>
      <c r="O27" s="49">
        <v>-7.6183980962405383E-3</v>
      </c>
    </row>
    <row r="28" spans="3:15" x14ac:dyDescent="0.3">
      <c r="C28" s="39" t="s">
        <v>56</v>
      </c>
      <c r="D28" s="39" t="s">
        <v>57</v>
      </c>
      <c r="F28" s="50" t="s">
        <v>58</v>
      </c>
      <c r="G28" s="51"/>
      <c r="H28" s="52"/>
      <c r="N28" s="45">
        <v>0.59445219613830513</v>
      </c>
      <c r="O28" s="53">
        <v>-0.35044631242706598</v>
      </c>
    </row>
    <row r="29" spans="3:15" x14ac:dyDescent="0.3">
      <c r="C29" s="47">
        <v>10</v>
      </c>
      <c r="D29" s="54">
        <v>1.5</v>
      </c>
      <c r="F29" s="55" t="s">
        <v>14</v>
      </c>
      <c r="G29" s="56">
        <f>VARP(C$29:C$37)</f>
        <v>665.33333333333337</v>
      </c>
      <c r="H29" s="48">
        <f>_xlfn.VAR.P(D$29:D$37)</f>
        <v>8.508395061728395</v>
      </c>
    </row>
    <row r="30" spans="3:15" x14ac:dyDescent="0.3">
      <c r="C30" s="41">
        <v>90</v>
      </c>
      <c r="D30" s="42">
        <v>10</v>
      </c>
      <c r="F30" s="57" t="s">
        <v>18</v>
      </c>
      <c r="G30" s="58">
        <f>_xlfn.STDEV.P(C29:C37)</f>
        <v>25.794056162870806</v>
      </c>
      <c r="H30" s="49">
        <f>_xlfn.STDEV.P(D29:D37)</f>
        <v>2.9169153333150408</v>
      </c>
    </row>
    <row r="31" spans="3:15" x14ac:dyDescent="0.3">
      <c r="C31" s="41">
        <v>75</v>
      </c>
      <c r="D31" s="42">
        <v>8.3000000000000007</v>
      </c>
      <c r="F31" s="57" t="s">
        <v>17</v>
      </c>
      <c r="G31" s="58">
        <f>_xlfn.COVARIANCE.P(C29:C37,D29:D37)</f>
        <v>67.885185185185193</v>
      </c>
      <c r="H31" s="49"/>
    </row>
    <row r="32" spans="3:15" x14ac:dyDescent="0.3">
      <c r="C32" s="41">
        <v>35</v>
      </c>
      <c r="D32" s="42">
        <v>4</v>
      </c>
      <c r="F32" s="57" t="s">
        <v>59</v>
      </c>
      <c r="G32" s="58">
        <f>SLOPE(D29:D37,C29:C37)</f>
        <v>0.10203184146069919</v>
      </c>
      <c r="H32" s="49"/>
    </row>
    <row r="33" spans="3:8" x14ac:dyDescent="0.3">
      <c r="C33" s="41">
        <v>20</v>
      </c>
      <c r="D33" s="42">
        <v>1.4</v>
      </c>
      <c r="F33" s="59" t="s">
        <v>60</v>
      </c>
      <c r="G33" s="60">
        <f>INTERCEPT(D29:D37, C29:C37)</f>
        <v>-0.53520002968900826</v>
      </c>
      <c r="H33" s="53"/>
    </row>
    <row r="34" spans="3:8" x14ac:dyDescent="0.3">
      <c r="C34" s="41">
        <v>21</v>
      </c>
      <c r="D34" s="42">
        <v>1.8</v>
      </c>
      <c r="G34" s="5"/>
      <c r="H34" s="5"/>
    </row>
    <row r="35" spans="3:8" x14ac:dyDescent="0.3">
      <c r="C35" s="41">
        <v>33</v>
      </c>
      <c r="D35" s="42">
        <v>2.2000000000000002</v>
      </c>
    </row>
    <row r="36" spans="3:8" x14ac:dyDescent="0.3">
      <c r="C36" s="41">
        <v>58</v>
      </c>
      <c r="D36" s="42">
        <v>4</v>
      </c>
    </row>
    <row r="37" spans="3:8" x14ac:dyDescent="0.3">
      <c r="C37" s="45">
        <v>60</v>
      </c>
      <c r="D37" s="46">
        <v>3</v>
      </c>
    </row>
    <row r="39" spans="3:8" x14ac:dyDescent="0.3">
      <c r="C39" s="43" t="s">
        <v>53</v>
      </c>
      <c r="D39" s="43" t="s">
        <v>54</v>
      </c>
      <c r="F39" s="50" t="s">
        <v>61</v>
      </c>
      <c r="G39" s="51"/>
      <c r="H39" s="52"/>
    </row>
    <row r="40" spans="3:8" x14ac:dyDescent="0.3">
      <c r="C40" s="41">
        <v>-1.3439788782257331</v>
      </c>
      <c r="D40" s="49">
        <v>-0.86468818392330415</v>
      </c>
      <c r="F40" s="55" t="s">
        <v>14</v>
      </c>
      <c r="G40" s="56">
        <f>VARP(C$29:C$37)</f>
        <v>665.33333333333337</v>
      </c>
      <c r="H40" s="48">
        <f>_xlfn.VAR.P(D$29:D$37)</f>
        <v>8.508395061728395</v>
      </c>
    </row>
    <row r="41" spans="3:8" x14ac:dyDescent="0.3">
      <c r="C41" s="41">
        <v>1.7575108407567281</v>
      </c>
      <c r="D41" s="49">
        <v>2.0493490878887122</v>
      </c>
      <c r="F41" s="57" t="s">
        <v>18</v>
      </c>
      <c r="G41" s="58">
        <f>_xlfn.STDEV.P(C40:C48)</f>
        <v>1.0000000000000004</v>
      </c>
      <c r="H41" s="49">
        <f>_xlfn.STDEV.P(D40:D48)</f>
        <v>1</v>
      </c>
    </row>
    <row r="42" spans="3:8" x14ac:dyDescent="0.3">
      <c r="C42" s="41">
        <v>1.17598151844752</v>
      </c>
      <c r="D42" s="49">
        <v>1.46654163352631</v>
      </c>
      <c r="F42" s="57" t="s">
        <v>17</v>
      </c>
      <c r="G42" s="58">
        <f>_xlfn.COVARIANCE.P(C40:C48,D40:D48)</f>
        <v>0.90225966416631609</v>
      </c>
      <c r="H42" s="49"/>
    </row>
    <row r="43" spans="3:8" x14ac:dyDescent="0.3">
      <c r="C43" s="41">
        <v>-0.374763341043714</v>
      </c>
      <c r="D43" s="49">
        <v>-7.6183980962405383E-3</v>
      </c>
      <c r="F43" s="57" t="s">
        <v>59</v>
      </c>
      <c r="G43" s="58">
        <f>SLOPE(D40:D48,C40:C48)</f>
        <v>0.90225966416631531</v>
      </c>
      <c r="H43" s="49"/>
    </row>
    <row r="44" spans="3:8" x14ac:dyDescent="0.3">
      <c r="C44" s="41">
        <v>-0.95629266335292551</v>
      </c>
      <c r="D44" s="49">
        <v>-0.8989709753563867</v>
      </c>
      <c r="F44" s="59" t="s">
        <v>60</v>
      </c>
      <c r="G44" s="60">
        <f>INTERCEPT(D40:D48, C40:C48)</f>
        <v>-2.3415032764542834E-16</v>
      </c>
      <c r="H44" s="53"/>
    </row>
    <row r="45" spans="3:8" x14ac:dyDescent="0.3">
      <c r="C45" s="41">
        <v>-0.91752404186564473</v>
      </c>
      <c r="D45" s="49">
        <v>-0.76183980962405662</v>
      </c>
    </row>
    <row r="46" spans="3:8" x14ac:dyDescent="0.3">
      <c r="C46" s="41">
        <v>-0.4523005840182755</v>
      </c>
      <c r="D46" s="49">
        <v>-0.62470864389172631</v>
      </c>
    </row>
    <row r="47" spans="3:8" x14ac:dyDescent="0.3">
      <c r="C47" s="41">
        <v>0.51691495316374358</v>
      </c>
      <c r="D47" s="49">
        <v>-7.6183980962405383E-3</v>
      </c>
    </row>
    <row r="48" spans="3:8" x14ac:dyDescent="0.3">
      <c r="C48" s="45">
        <v>0.59445219613830513</v>
      </c>
      <c r="D48" s="53">
        <v>-0.35044631242706598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6"/>
  <sheetViews>
    <sheetView workbookViewId="0">
      <selection activeCell="E18" sqref="E18"/>
    </sheetView>
  </sheetViews>
  <sheetFormatPr defaultColWidth="11.19921875" defaultRowHeight="15.6" x14ac:dyDescent="0.3"/>
  <cols>
    <col min="2" max="3" width="10.796875" style="123"/>
  </cols>
  <sheetData>
    <row r="1" spans="1:3" x14ac:dyDescent="0.3">
      <c r="A1" t="s">
        <v>140</v>
      </c>
      <c r="B1" s="123" t="s">
        <v>173</v>
      </c>
      <c r="C1" s="123" t="s">
        <v>174</v>
      </c>
    </row>
    <row r="2" spans="1:3" x14ac:dyDescent="0.3">
      <c r="A2" s="115">
        <v>42125</v>
      </c>
      <c r="B2" s="123">
        <v>7.2238294275709502E-3</v>
      </c>
      <c r="C2" s="123">
        <v>1.2774181945188895E-2</v>
      </c>
    </row>
    <row r="3" spans="1:3" x14ac:dyDescent="0.3">
      <c r="A3" s="115">
        <v>42095</v>
      </c>
      <c r="B3" s="123">
        <v>4.063207043054161E-3</v>
      </c>
      <c r="C3" s="123">
        <v>9.7858755287205963E-3</v>
      </c>
    </row>
    <row r="4" spans="1:3" x14ac:dyDescent="0.3">
      <c r="A4" s="115">
        <v>42065</v>
      </c>
      <c r="B4" s="123">
        <v>-9.6031036729252381E-3</v>
      </c>
      <c r="C4" s="123">
        <v>-1.5830276695438517E-2</v>
      </c>
    </row>
    <row r="5" spans="1:3" x14ac:dyDescent="0.3">
      <c r="A5" s="115">
        <v>42037</v>
      </c>
      <c r="B5" s="123">
        <v>5.568467852639411E-2</v>
      </c>
      <c r="C5" s="123">
        <v>5.4681943582539846E-2</v>
      </c>
    </row>
    <row r="6" spans="1:3" x14ac:dyDescent="0.3">
      <c r="A6" s="115">
        <v>42006</v>
      </c>
      <c r="B6" s="123">
        <v>-2.9667602909476697E-2</v>
      </c>
      <c r="C6" s="123">
        <v>-3.0077071150812113E-2</v>
      </c>
    </row>
    <row r="7" spans="1:3" x14ac:dyDescent="0.3">
      <c r="A7" s="115">
        <v>41974</v>
      </c>
      <c r="B7" s="123">
        <v>2.8125817634160034E-3</v>
      </c>
      <c r="C7" s="123">
        <v>-2.5398461034260604E-3</v>
      </c>
    </row>
    <row r="8" spans="1:3" x14ac:dyDescent="0.3">
      <c r="A8" s="115">
        <v>41946</v>
      </c>
      <c r="B8" s="123">
        <v>2.6290770008051825E-2</v>
      </c>
      <c r="C8" s="123">
        <v>2.7101409971414199E-2</v>
      </c>
    </row>
    <row r="9" spans="1:3" x14ac:dyDescent="0.3">
      <c r="A9" s="115">
        <v>41913</v>
      </c>
      <c r="B9" s="123">
        <v>2.9767568132872478E-2</v>
      </c>
      <c r="C9" s="123">
        <v>2.3277841790234479E-2</v>
      </c>
    </row>
    <row r="10" spans="1:3" x14ac:dyDescent="0.3">
      <c r="A10" s="115">
        <v>41884</v>
      </c>
      <c r="B10" s="123">
        <v>-2.6197197617123295E-2</v>
      </c>
      <c r="C10" s="123">
        <v>-1.389234178636862E-2</v>
      </c>
    </row>
    <row r="11" spans="1:3" x14ac:dyDescent="0.3">
      <c r="A11" s="115">
        <v>41852</v>
      </c>
      <c r="B11" s="123">
        <v>4.1185005975525005E-2</v>
      </c>
      <c r="C11" s="123">
        <v>3.8704731933979893E-2</v>
      </c>
    </row>
    <row r="12" spans="1:3" x14ac:dyDescent="0.3">
      <c r="A12" s="115">
        <v>41821</v>
      </c>
      <c r="B12" s="123">
        <v>-2.3611183676976791E-2</v>
      </c>
      <c r="C12" s="123">
        <v>-1.3528664318540259E-2</v>
      </c>
    </row>
    <row r="13" spans="1:3" x14ac:dyDescent="0.3">
      <c r="A13" s="115">
        <v>41792</v>
      </c>
      <c r="B13" s="123">
        <v>2.8199426664827054E-2</v>
      </c>
      <c r="C13" s="123">
        <v>2.0434637998097274E-2</v>
      </c>
    </row>
    <row r="14" spans="1:3" x14ac:dyDescent="0.3">
      <c r="A14" s="115">
        <v>41760</v>
      </c>
      <c r="B14" s="123">
        <v>2.1334855845787891E-2</v>
      </c>
      <c r="C14" s="123">
        <v>2.2941218624519789E-2</v>
      </c>
    </row>
    <row r="15" spans="1:3" x14ac:dyDescent="0.3">
      <c r="A15" s="115">
        <v>41730</v>
      </c>
      <c r="B15" s="123">
        <v>3.8288321744365497E-3</v>
      </c>
      <c r="C15" s="123">
        <v>6.9274475263261586E-3</v>
      </c>
    </row>
    <row r="16" spans="1:3" x14ac:dyDescent="0.3">
      <c r="A16" s="115">
        <v>41701</v>
      </c>
      <c r="B16" s="123">
        <v>6.0527430326586069E-3</v>
      </c>
      <c r="C16" s="123">
        <v>8.261293946850384E-3</v>
      </c>
    </row>
    <row r="17" spans="1:3" x14ac:dyDescent="0.3">
      <c r="A17" s="115">
        <v>41673</v>
      </c>
      <c r="B17" s="123">
        <v>5.1994454203238123E-2</v>
      </c>
      <c r="C17" s="123">
        <v>4.4510411359098785E-2</v>
      </c>
    </row>
    <row r="18" spans="1:3" x14ac:dyDescent="0.3">
      <c r="A18" s="115">
        <v>41641</v>
      </c>
      <c r="B18" s="123">
        <v>-3.0061307431006865E-2</v>
      </c>
      <c r="C18" s="123">
        <v>-3.5884555597445633E-2</v>
      </c>
    </row>
    <row r="19" spans="1:3" x14ac:dyDescent="0.3">
      <c r="A19" s="115">
        <v>41610</v>
      </c>
      <c r="B19" s="123">
        <v>2.8441170552722647E-2</v>
      </c>
      <c r="C19" s="123">
        <v>2.5596071451469561E-2</v>
      </c>
    </row>
    <row r="20" spans="1:3" x14ac:dyDescent="0.3">
      <c r="A20" s="115">
        <v>41579</v>
      </c>
      <c r="B20" s="123">
        <v>2.1966241746610885E-2</v>
      </c>
      <c r="C20" s="123">
        <v>2.9207001999444825E-2</v>
      </c>
    </row>
    <row r="21" spans="1:3" x14ac:dyDescent="0.3">
      <c r="A21" s="115">
        <v>41548</v>
      </c>
      <c r="B21" s="123">
        <v>4.1901152675822277E-2</v>
      </c>
      <c r="C21" s="123">
        <v>4.5266569618837217E-2</v>
      </c>
    </row>
    <row r="22" spans="1:3" x14ac:dyDescent="0.3">
      <c r="A22" s="115">
        <v>41520</v>
      </c>
      <c r="B22" s="123">
        <v>4.0277039924729689E-2</v>
      </c>
      <c r="C22" s="123">
        <v>3.1156004809768406E-2</v>
      </c>
    </row>
    <row r="23" spans="1:3" x14ac:dyDescent="0.3">
      <c r="A23" s="115">
        <v>41487</v>
      </c>
      <c r="B23" s="123">
        <v>-2.9637548768349054E-2</v>
      </c>
      <c r="C23" s="123">
        <v>-3.0451387421544629E-2</v>
      </c>
    </row>
    <row r="24" spans="1:3" x14ac:dyDescent="0.3">
      <c r="A24" s="115">
        <v>41456</v>
      </c>
      <c r="B24" s="123">
        <v>5.4779954043381471E-2</v>
      </c>
      <c r="C24" s="123">
        <v>5.0385972639474141E-2</v>
      </c>
    </row>
    <row r="25" spans="1:3" x14ac:dyDescent="0.3">
      <c r="A25" s="115">
        <v>41428</v>
      </c>
      <c r="B25" s="123">
        <v>-1.2383671499789252E-2</v>
      </c>
      <c r="C25" s="123">
        <v>-1.3434381104958582E-2</v>
      </c>
    </row>
    <row r="26" spans="1:3" x14ac:dyDescent="0.3">
      <c r="A26" s="115">
        <v>41395</v>
      </c>
      <c r="B26" s="123">
        <v>2.6520667486806978E-2</v>
      </c>
      <c r="C26" s="123">
        <v>2.3335319295158877E-2</v>
      </c>
    </row>
    <row r="27" spans="1:3" x14ac:dyDescent="0.3">
      <c r="A27" s="115">
        <v>41365</v>
      </c>
      <c r="B27" s="123">
        <v>1.6793176159465174E-2</v>
      </c>
      <c r="C27" s="123">
        <v>1.9030096886512297E-2</v>
      </c>
    </row>
    <row r="28" spans="1:3" x14ac:dyDescent="0.3">
      <c r="A28" s="115">
        <v>41334</v>
      </c>
      <c r="B28" s="123">
        <v>4.271846014664904E-2</v>
      </c>
      <c r="C28" s="123">
        <v>3.7268059847075867E-2</v>
      </c>
    </row>
    <row r="29" spans="1:3" x14ac:dyDescent="0.3">
      <c r="A29" s="115">
        <v>41306</v>
      </c>
      <c r="B29" s="123">
        <v>9.6381904026412533E-3</v>
      </c>
      <c r="C29" s="123">
        <v>1.2678157639248911E-2</v>
      </c>
    </row>
    <row r="30" spans="1:3" x14ac:dyDescent="0.3">
      <c r="A30" s="115">
        <v>41276</v>
      </c>
      <c r="B30" s="123">
        <v>6.3048759088241993E-2</v>
      </c>
      <c r="C30" s="123">
        <v>4.9923052617220777E-2</v>
      </c>
    </row>
    <row r="31" spans="1:3" x14ac:dyDescent="0.3">
      <c r="A31" s="115">
        <v>41246</v>
      </c>
      <c r="B31" s="123">
        <v>2.241789210098339E-2</v>
      </c>
      <c r="C31" s="123">
        <v>8.8947964803497703E-3</v>
      </c>
    </row>
    <row r="32" spans="1:3" x14ac:dyDescent="0.3">
      <c r="A32" s="115">
        <v>41214</v>
      </c>
      <c r="B32" s="123">
        <v>1.2672994887559522E-2</v>
      </c>
      <c r="C32" s="123">
        <v>5.6437618941851475E-3</v>
      </c>
    </row>
    <row r="33" spans="1:3" x14ac:dyDescent="0.3">
      <c r="A33" s="115">
        <v>41183</v>
      </c>
      <c r="B33" s="123">
        <v>-8.2748961113595972E-3</v>
      </c>
      <c r="C33" s="123">
        <v>-1.8365885878462971E-2</v>
      </c>
    </row>
    <row r="34" spans="1:3" x14ac:dyDescent="0.3">
      <c r="A34" s="115">
        <v>41156</v>
      </c>
      <c r="B34" s="123">
        <v>2.4825655893710264E-2</v>
      </c>
      <c r="C34" s="123">
        <v>2.5034814329133185E-2</v>
      </c>
    </row>
    <row r="35" spans="1:3" x14ac:dyDescent="0.3">
      <c r="A35" s="115">
        <v>41122</v>
      </c>
      <c r="B35" s="123">
        <v>3.0196873326326108E-2</v>
      </c>
      <c r="C35" s="123">
        <v>2.4743975624642152E-2</v>
      </c>
    </row>
    <row r="36" spans="1:3" x14ac:dyDescent="0.3">
      <c r="A36" s="115">
        <v>41092</v>
      </c>
      <c r="B36" s="123">
        <v>1.2109591047213589E-3</v>
      </c>
      <c r="C36" s="123">
        <v>1.1760142527197349E-2</v>
      </c>
    </row>
    <row r="37" spans="1:3" x14ac:dyDescent="0.3">
      <c r="A37" s="115">
        <v>41061</v>
      </c>
      <c r="B37" s="123">
        <v>3.7876591151771617E-2</v>
      </c>
      <c r="C37" s="123">
        <v>3.9779310889968535E-2</v>
      </c>
    </row>
    <row r="38" spans="1:3" x14ac:dyDescent="0.3">
      <c r="A38" s="115">
        <v>41030</v>
      </c>
      <c r="B38" s="123">
        <v>-7.2495467175019285E-2</v>
      </c>
      <c r="C38" s="123">
        <v>-6.1934747112178078E-2</v>
      </c>
    </row>
    <row r="39" spans="1:3" x14ac:dyDescent="0.3">
      <c r="A39" s="115">
        <v>41001</v>
      </c>
      <c r="B39" s="123">
        <v>-7.5471539577259602E-3</v>
      </c>
      <c r="C39" s="123">
        <v>-6.6980631559501987E-3</v>
      </c>
    </row>
    <row r="40" spans="1:3" x14ac:dyDescent="0.3">
      <c r="A40" s="115">
        <v>40969</v>
      </c>
      <c r="B40" s="123">
        <v>2.293998118034583E-2</v>
      </c>
      <c r="C40" s="123">
        <v>3.1657363449198596E-2</v>
      </c>
    </row>
    <row r="41" spans="1:3" x14ac:dyDescent="0.3">
      <c r="A41" s="115">
        <v>40940</v>
      </c>
      <c r="B41" s="123">
        <v>3.9291544015395773E-2</v>
      </c>
      <c r="C41" s="123">
        <v>4.2489784147072662E-2</v>
      </c>
    </row>
    <row r="42" spans="1:3" x14ac:dyDescent="0.3">
      <c r="A42" s="115">
        <v>40911</v>
      </c>
      <c r="B42" s="123">
        <v>5.527198204003033E-2</v>
      </c>
      <c r="C42" s="123">
        <v>4.5331380822734219E-2</v>
      </c>
    </row>
    <row r="43" spans="1:3" x14ac:dyDescent="0.3">
      <c r="A43" s="115">
        <v>40878</v>
      </c>
      <c r="B43" s="123">
        <v>1.566150895259033E-3</v>
      </c>
      <c r="C43" s="123">
        <v>1.0394182791142173E-2</v>
      </c>
    </row>
    <row r="44" spans="1:3" x14ac:dyDescent="0.3">
      <c r="A44" s="115">
        <v>40848</v>
      </c>
      <c r="B44" s="123">
        <v>-8.7973677817139197E-3</v>
      </c>
      <c r="C44" s="123">
        <v>-4.0720035506282152E-3</v>
      </c>
    </row>
    <row r="45" spans="1:3" x14ac:dyDescent="0.3">
      <c r="A45" s="115">
        <v>40819</v>
      </c>
      <c r="B45" s="123">
        <v>0.12281599238978157</v>
      </c>
      <c r="C45" s="123">
        <v>0.10359133483019209</v>
      </c>
    </row>
    <row r="46" spans="1:3" x14ac:dyDescent="0.3">
      <c r="A46" s="115">
        <v>40787</v>
      </c>
      <c r="B46" s="123">
        <v>-9.4839576285634983E-2</v>
      </c>
      <c r="C46" s="123">
        <v>-7.19479788516625E-2</v>
      </c>
    </row>
    <row r="47" spans="1:3" x14ac:dyDescent="0.3">
      <c r="A47" s="115">
        <v>40756</v>
      </c>
      <c r="B47" s="123">
        <v>-6.564598239237962E-2</v>
      </c>
      <c r="C47" s="123">
        <v>-5.6544585763782927E-2</v>
      </c>
    </row>
    <row r="48" spans="1:3" x14ac:dyDescent="0.3">
      <c r="A48" s="115">
        <v>40725</v>
      </c>
      <c r="B48" s="123">
        <v>-3.6821318248746543E-2</v>
      </c>
      <c r="C48" s="123">
        <v>-2.0207357169555899E-2</v>
      </c>
    </row>
    <row r="49" spans="1:3" x14ac:dyDescent="0.3">
      <c r="A49" s="115">
        <v>40695</v>
      </c>
      <c r="B49" s="123">
        <v>-1.8189333872464443E-2</v>
      </c>
      <c r="C49" s="123">
        <v>-1.7013675940047122E-2</v>
      </c>
    </row>
    <row r="50" spans="1:3" x14ac:dyDescent="0.3">
      <c r="A50" s="115">
        <v>40665</v>
      </c>
      <c r="B50" s="123">
        <v>-6.1681290026434779E-3</v>
      </c>
      <c r="C50" s="123">
        <v>-1.1277861128726693E-2</v>
      </c>
    </row>
    <row r="51" spans="1:3" x14ac:dyDescent="0.3">
      <c r="A51" s="115">
        <v>40634</v>
      </c>
      <c r="B51" s="123">
        <v>3.0831785502882538E-2</v>
      </c>
      <c r="C51" s="123">
        <v>2.854995590303545E-2</v>
      </c>
    </row>
    <row r="52" spans="1:3" x14ac:dyDescent="0.3">
      <c r="A52" s="115">
        <v>40603</v>
      </c>
      <c r="B52" s="123">
        <v>8.3094019813465415E-3</v>
      </c>
      <c r="C52" s="123">
        <v>1.2014408272459896E-4</v>
      </c>
    </row>
    <row r="53" spans="1:3" x14ac:dyDescent="0.3">
      <c r="A53" s="115">
        <v>40575</v>
      </c>
      <c r="B53" s="123">
        <v>3.9371993387158445E-2</v>
      </c>
      <c r="C53" s="123">
        <v>3.414766431700228E-2</v>
      </c>
    </row>
    <row r="54" spans="1:3" x14ac:dyDescent="0.3">
      <c r="A54" s="115">
        <v>40546</v>
      </c>
      <c r="B54" s="123">
        <v>2.0916865796853687E-2</v>
      </c>
      <c r="C54" s="123">
        <v>2.3032788840973911E-2</v>
      </c>
    </row>
    <row r="55" spans="1:3" x14ac:dyDescent="0.3">
      <c r="A55" s="115">
        <v>40513</v>
      </c>
      <c r="B55" s="123">
        <v>6.9672482459566934E-2</v>
      </c>
      <c r="C55" s="123">
        <v>6.4712481419638923E-2</v>
      </c>
    </row>
    <row r="56" spans="1:3" x14ac:dyDescent="0.3">
      <c r="A56" s="115">
        <v>40483</v>
      </c>
      <c r="B56" s="123">
        <v>8.1688698544754822E-3</v>
      </c>
      <c r="C56" s="123">
        <v>0</v>
      </c>
    </row>
    <row r="57" spans="1:3" x14ac:dyDescent="0.3">
      <c r="A57" s="115">
        <v>40452</v>
      </c>
      <c r="B57" s="123">
        <v>3.5009853945480118E-2</v>
      </c>
      <c r="C57" s="123">
        <v>3.7490384855192689E-2</v>
      </c>
    </row>
    <row r="58" spans="1:3" x14ac:dyDescent="0.3">
      <c r="A58" s="115">
        <v>40422</v>
      </c>
      <c r="B58" s="123">
        <v>9.7020299938729682E-2</v>
      </c>
      <c r="C58" s="123">
        <v>8.5769155278037759E-2</v>
      </c>
    </row>
    <row r="59" spans="1:3" x14ac:dyDescent="0.3">
      <c r="A59" s="115">
        <v>40392</v>
      </c>
      <c r="B59" s="123">
        <v>-4.8728583180431599E-2</v>
      </c>
      <c r="C59" s="123">
        <v>-4.6023562952466422E-2</v>
      </c>
    </row>
    <row r="60" spans="1:3" x14ac:dyDescent="0.3">
      <c r="A60" s="115">
        <v>40360</v>
      </c>
      <c r="B60" s="123">
        <v>7.0966313976939394E-2</v>
      </c>
      <c r="C60" s="123">
        <v>6.6069251774409754E-2</v>
      </c>
    </row>
    <row r="61" spans="1:3" x14ac:dyDescent="0.3">
      <c r="A61" s="115">
        <v>40330</v>
      </c>
      <c r="B61" s="123">
        <v>-6.5145470672952913E-2</v>
      </c>
      <c r="C61" s="123">
        <v>-5.31275638830788E-2</v>
      </c>
    </row>
    <row r="62" spans="1:3" x14ac:dyDescent="0.3">
      <c r="A62" s="115">
        <v>40301</v>
      </c>
      <c r="B62" s="123">
        <v>-7.6540072594578193E-2</v>
      </c>
      <c r="C62" s="123">
        <v>-8.2788919363234167E-2</v>
      </c>
    </row>
    <row r="63" spans="1:3" x14ac:dyDescent="0.3">
      <c r="A63" s="115">
        <v>40269</v>
      </c>
      <c r="B63" s="123">
        <v>2.6198323846783344E-2</v>
      </c>
      <c r="C63" s="123">
        <v>1.5351626288934196E-2</v>
      </c>
    </row>
    <row r="64" spans="1:3" x14ac:dyDescent="0.3">
      <c r="A64" s="115">
        <v>40238</v>
      </c>
      <c r="B64" s="123">
        <v>6.9725959793187742E-2</v>
      </c>
      <c r="C64" s="123">
        <v>5.9098424098614682E-2</v>
      </c>
    </row>
    <row r="65" spans="1:3" x14ac:dyDescent="0.3">
      <c r="A65" s="115">
        <v>40210</v>
      </c>
      <c r="B65" s="123">
        <v>4.1010352666693353E-2</v>
      </c>
      <c r="C65" s="123">
        <v>3.071802318974946E-2</v>
      </c>
    </row>
    <row r="66" spans="1:3" x14ac:dyDescent="0.3">
      <c r="A66" s="115">
        <v>40182</v>
      </c>
      <c r="B66" s="123">
        <v>-3.3700904810090498E-2</v>
      </c>
      <c r="C66" s="123">
        <v>-3.7019267853603773E-2</v>
      </c>
    </row>
    <row r="67" spans="1:3" x14ac:dyDescent="0.3">
      <c r="A67" s="115">
        <v>40148</v>
      </c>
      <c r="B67" s="123">
        <v>4.5093483643437397E-2</v>
      </c>
      <c r="C67" s="123">
        <v>1.8920771064741448E-2</v>
      </c>
    </row>
    <row r="68" spans="1:3" x14ac:dyDescent="0.3">
      <c r="A68" s="115">
        <v>40119</v>
      </c>
      <c r="B68" s="123">
        <v>5.3920757573500212E-2</v>
      </c>
      <c r="C68" s="123">
        <v>5.9783623175315256E-2</v>
      </c>
    </row>
    <row r="69" spans="1:3" x14ac:dyDescent="0.3">
      <c r="A69" s="115">
        <v>40087</v>
      </c>
      <c r="B69" s="123">
        <v>-3.7699203372604545E-2</v>
      </c>
      <c r="C69" s="123">
        <v>-1.9412448667137473E-2</v>
      </c>
    </row>
    <row r="70" spans="1:3" x14ac:dyDescent="0.3">
      <c r="A70" s="115">
        <v>40057</v>
      </c>
      <c r="B70" s="123">
        <v>5.15090961551294E-2</v>
      </c>
      <c r="C70" s="123">
        <v>3.4843036616703474E-2</v>
      </c>
    </row>
    <row r="71" spans="1:3" x14ac:dyDescent="0.3">
      <c r="A71" s="115">
        <v>40028</v>
      </c>
      <c r="B71" s="123">
        <v>5.4943056440118265E-2</v>
      </c>
      <c r="C71" s="123">
        <v>3.6273655794086139E-2</v>
      </c>
    </row>
    <row r="72" spans="1:3" x14ac:dyDescent="0.3">
      <c r="A72" s="115">
        <v>39995</v>
      </c>
      <c r="B72" s="123">
        <v>8.7876456837885003E-2</v>
      </c>
      <c r="C72" s="123">
        <v>7.1953892992132173E-2</v>
      </c>
    </row>
    <row r="73" spans="1:3" x14ac:dyDescent="0.3">
      <c r="A73" s="115">
        <v>39965</v>
      </c>
      <c r="B73" s="123">
        <v>-1.2034354068180774E-2</v>
      </c>
      <c r="C73" s="123">
        <v>-6.5516494834495364E-4</v>
      </c>
    </row>
    <row r="74" spans="1:3" x14ac:dyDescent="0.3">
      <c r="A74" s="115">
        <v>39934</v>
      </c>
      <c r="B74" s="123">
        <v>6.2623443810564242E-2</v>
      </c>
      <c r="C74" s="123">
        <v>5.6808818913923601E-2</v>
      </c>
    </row>
    <row r="75" spans="1:3" x14ac:dyDescent="0.3">
      <c r="A75" s="115">
        <v>39904</v>
      </c>
      <c r="B75" s="123">
        <v>0.17136143526448061</v>
      </c>
      <c r="C75" s="123">
        <v>9.4715594494524741E-2</v>
      </c>
    </row>
    <row r="76" spans="1:3" x14ac:dyDescent="0.3">
      <c r="A76" s="115">
        <v>39874</v>
      </c>
      <c r="B76" s="123">
        <v>9.7493089596242172E-2</v>
      </c>
      <c r="C76" s="123">
        <v>8.0021896568959819E-2</v>
      </c>
    </row>
    <row r="77" spans="1:3" x14ac:dyDescent="0.3">
      <c r="A77" s="115">
        <v>39846</v>
      </c>
      <c r="B77" s="123">
        <v>-0.11905925235726893</v>
      </c>
      <c r="C77" s="123">
        <v>-0.1136716861239926</v>
      </c>
    </row>
    <row r="78" spans="1:3" x14ac:dyDescent="0.3">
      <c r="A78" s="115">
        <v>39815</v>
      </c>
      <c r="B78" s="123">
        <v>-8.7142191810416783E-2</v>
      </c>
      <c r="C78" s="123">
        <v>-8.5682434716729414E-2</v>
      </c>
    </row>
    <row r="79" spans="1:3" x14ac:dyDescent="0.3">
      <c r="A79" s="115">
        <v>39783</v>
      </c>
      <c r="B79" s="123">
        <v>3.0377494572392562E-2</v>
      </c>
      <c r="C79" s="123">
        <v>9.7486084956249844E-3</v>
      </c>
    </row>
    <row r="80" spans="1:3" x14ac:dyDescent="0.3">
      <c r="A80" s="115">
        <v>39755</v>
      </c>
      <c r="B80" s="123">
        <v>-0.10129467689534417</v>
      </c>
      <c r="C80" s="123">
        <v>-7.2147666420154993E-2</v>
      </c>
    </row>
    <row r="81" spans="1:3" x14ac:dyDescent="0.3">
      <c r="A81" s="115">
        <v>39722</v>
      </c>
      <c r="B81" s="123">
        <v>-0.23454502739444577</v>
      </c>
      <c r="C81" s="123">
        <v>-0.18054709172612926</v>
      </c>
    </row>
    <row r="82" spans="1:3" x14ac:dyDescent="0.3">
      <c r="A82" s="115">
        <v>39693</v>
      </c>
      <c r="B82" s="123">
        <v>-0.11535218743611779</v>
      </c>
      <c r="C82" s="123">
        <v>-9.8907560191803551E-2</v>
      </c>
    </row>
    <row r="83" spans="1:3" x14ac:dyDescent="0.3">
      <c r="A83" s="115">
        <v>39661</v>
      </c>
      <c r="B83" s="123">
        <v>2.9186993968737335E-2</v>
      </c>
      <c r="C83" s="123">
        <v>1.5335479076230533E-2</v>
      </c>
    </row>
    <row r="84" spans="1:3" x14ac:dyDescent="0.3">
      <c r="A84" s="115">
        <v>39630</v>
      </c>
      <c r="B84" s="123">
        <v>-5.0439709253827462E-3</v>
      </c>
      <c r="C84" s="123">
        <v>-9.026388202573973E-3</v>
      </c>
    </row>
    <row r="85" spans="1:3" x14ac:dyDescent="0.3">
      <c r="A85" s="115">
        <v>39601</v>
      </c>
      <c r="B85" s="123">
        <v>-0.10361044816000051</v>
      </c>
      <c r="C85" s="123">
        <v>-8.7275972691045423E-2</v>
      </c>
    </row>
    <row r="86" spans="1:3" x14ac:dyDescent="0.3">
      <c r="A86" s="115">
        <v>39569</v>
      </c>
      <c r="B86" s="123">
        <v>2.6168115306513723E-2</v>
      </c>
      <c r="C86" s="123">
        <v>1.5003396942142509E-2</v>
      </c>
    </row>
    <row r="87" spans="1:3" x14ac:dyDescent="0.3">
      <c r="A87" s="115">
        <v>39539</v>
      </c>
      <c r="B87" s="123">
        <v>5.5651812769985425E-2</v>
      </c>
      <c r="C87" s="123">
        <v>4.656127745448959E-2</v>
      </c>
    </row>
    <row r="88" spans="1:3" x14ac:dyDescent="0.3">
      <c r="A88" s="115">
        <v>39510</v>
      </c>
      <c r="B88" s="123">
        <v>-1.8722592522626921E-2</v>
      </c>
      <c r="C88" s="123">
        <v>-8.9824869557546521E-3</v>
      </c>
    </row>
    <row r="89" spans="1:3" x14ac:dyDescent="0.3">
      <c r="A89" s="115">
        <v>39479</v>
      </c>
      <c r="B89" s="123">
        <v>-3.0584756269575731E-2</v>
      </c>
      <c r="C89" s="123">
        <v>-2.618230087754515E-2</v>
      </c>
    </row>
    <row r="90" spans="1:3" x14ac:dyDescent="0.3">
      <c r="A90" s="115">
        <v>39449</v>
      </c>
      <c r="B90" s="123">
        <v>-4.3979791518929154E-2</v>
      </c>
      <c r="C90" s="123">
        <v>-6.2366046107406481E-2</v>
      </c>
    </row>
    <row r="91" spans="1:3" x14ac:dyDescent="0.3">
      <c r="A91" s="115">
        <v>39419</v>
      </c>
      <c r="B91" s="123">
        <v>-1.7239238217661303E-2</v>
      </c>
      <c r="C91" s="123">
        <v>-1.1324622466619257E-2</v>
      </c>
    </row>
    <row r="92" spans="1:3" x14ac:dyDescent="0.3">
      <c r="A92" s="115">
        <v>39387</v>
      </c>
      <c r="B92" s="123">
        <v>-4.7603889691051067E-2</v>
      </c>
      <c r="C92" s="123">
        <v>-3.9502608892886197E-2</v>
      </c>
    </row>
    <row r="93" spans="1:3" x14ac:dyDescent="0.3">
      <c r="A93" s="115">
        <v>39356</v>
      </c>
      <c r="B93" s="123">
        <v>1.1139944824370493E-2</v>
      </c>
      <c r="C93" s="123">
        <v>1.3475389762626406E-2</v>
      </c>
    </row>
    <row r="94" spans="1:3" x14ac:dyDescent="0.3">
      <c r="A94" s="115">
        <v>39329</v>
      </c>
      <c r="B94" s="123">
        <v>2.4595309241088117E-2</v>
      </c>
      <c r="C94" s="123">
        <v>3.798369335399665E-2</v>
      </c>
    </row>
    <row r="95" spans="1:3" x14ac:dyDescent="0.3">
      <c r="A95" s="115">
        <v>39295</v>
      </c>
      <c r="B95" s="123">
        <v>8.1784185399182824E-4</v>
      </c>
      <c r="C95" s="123">
        <v>1.2751194984834957E-2</v>
      </c>
    </row>
    <row r="96" spans="1:3" x14ac:dyDescent="0.3">
      <c r="A96" s="115">
        <v>39265</v>
      </c>
      <c r="B96" s="123">
        <v>-4.6166669874360571E-2</v>
      </c>
      <c r="C96" s="123">
        <v>-3.1810879031810742E-2</v>
      </c>
    </row>
    <row r="97" spans="1:3" x14ac:dyDescent="0.3">
      <c r="A97" s="115">
        <v>39234</v>
      </c>
      <c r="B97" s="123">
        <v>-1.872743381621984E-2</v>
      </c>
      <c r="C97" s="123">
        <v>-1.4728620046447982E-2</v>
      </c>
    </row>
    <row r="98" spans="1:3" x14ac:dyDescent="0.3">
      <c r="A98" s="115">
        <v>39203</v>
      </c>
      <c r="B98" s="123">
        <v>3.1841204223673383E-2</v>
      </c>
      <c r="C98" s="123">
        <v>3.3357489727422814E-2</v>
      </c>
    </row>
    <row r="99" spans="1:3" x14ac:dyDescent="0.3">
      <c r="A99" s="115">
        <v>39174</v>
      </c>
      <c r="B99" s="123">
        <v>4.3134374695171472E-2</v>
      </c>
      <c r="C99" s="123">
        <v>4.3342697091520117E-2</v>
      </c>
    </row>
    <row r="100" spans="1:3" x14ac:dyDescent="0.3">
      <c r="A100" s="115">
        <v>39142</v>
      </c>
      <c r="B100" s="123">
        <v>8.2083146927917107E-3</v>
      </c>
      <c r="C100" s="123">
        <v>1.1522251097445429E-2</v>
      </c>
    </row>
    <row r="101" spans="1:3" x14ac:dyDescent="0.3">
      <c r="A101" s="115">
        <v>39114</v>
      </c>
      <c r="B101" s="123">
        <v>-4.7554752144008412E-3</v>
      </c>
      <c r="C101" s="123">
        <v>-1.9812467237878908E-2</v>
      </c>
    </row>
    <row r="102" spans="1:3" x14ac:dyDescent="0.3">
      <c r="A102" s="115">
        <v>39085</v>
      </c>
      <c r="B102" s="123">
        <v>2.379566157114419E-2</v>
      </c>
      <c r="C102" s="123">
        <v>1.4928326519118424E-2</v>
      </c>
    </row>
    <row r="103" spans="1:3" x14ac:dyDescent="0.3">
      <c r="A103" s="115">
        <v>39052</v>
      </c>
      <c r="B103" s="123">
        <v>5.640957584712677E-3</v>
      </c>
      <c r="C103" s="123">
        <v>1.3282586483731427E-2</v>
      </c>
    </row>
    <row r="104" spans="1:3" x14ac:dyDescent="0.3">
      <c r="A104" s="115">
        <v>39022</v>
      </c>
      <c r="B104" s="123">
        <v>2.4645016274232413E-2</v>
      </c>
      <c r="C104" s="123">
        <v>1.9690294712547463E-2</v>
      </c>
    </row>
    <row r="105" spans="1:3" x14ac:dyDescent="0.3">
      <c r="A105" s="115">
        <v>38992</v>
      </c>
      <c r="B105" s="123">
        <v>3.6906182605610488E-2</v>
      </c>
      <c r="C105" s="123">
        <v>3.1030125959364451E-2</v>
      </c>
    </row>
    <row r="106" spans="1:3" x14ac:dyDescent="0.3">
      <c r="A106" s="115">
        <v>38961</v>
      </c>
      <c r="B106" s="123">
        <v>2.3677636972087721E-2</v>
      </c>
      <c r="C106" s="123">
        <v>2.6643493658448487E-2</v>
      </c>
    </row>
    <row r="107" spans="1:3" x14ac:dyDescent="0.3">
      <c r="A107" s="115">
        <v>38930</v>
      </c>
      <c r="B107" s="123">
        <v>2.7028703548153593E-2</v>
      </c>
      <c r="C107" s="123">
        <v>2.1587788174774157E-2</v>
      </c>
    </row>
    <row r="108" spans="1:3" x14ac:dyDescent="0.3">
      <c r="A108" s="115">
        <v>38901</v>
      </c>
      <c r="B108" s="123">
        <v>-1.3372577161578131E-2</v>
      </c>
      <c r="C108" s="123">
        <v>4.4683162350140021E-3</v>
      </c>
    </row>
    <row r="109" spans="1:3" x14ac:dyDescent="0.3">
      <c r="A109" s="115">
        <v>38869</v>
      </c>
      <c r="B109" s="123">
        <v>-2.818001234698355E-3</v>
      </c>
      <c r="C109" s="123">
        <v>2.6048922488572084E-3</v>
      </c>
    </row>
    <row r="110" spans="1:3" x14ac:dyDescent="0.3">
      <c r="A110" s="115">
        <v>38838</v>
      </c>
      <c r="B110" s="123">
        <v>-3.0125451122706759E-2</v>
      </c>
      <c r="C110" s="123">
        <v>-3.058388943736871E-2</v>
      </c>
    </row>
    <row r="111" spans="1:3" x14ac:dyDescent="0.3">
      <c r="A111" s="115">
        <v>38810</v>
      </c>
      <c r="B111" s="123">
        <v>8.5798783851261436E-3</v>
      </c>
      <c r="C111" s="123">
        <v>1.2552730778161441E-2</v>
      </c>
    </row>
    <row r="112" spans="1:3" x14ac:dyDescent="0.3">
      <c r="A112" s="115">
        <v>38777</v>
      </c>
      <c r="B112" s="123">
        <v>2.0754889443074714E-2</v>
      </c>
      <c r="C112" s="123">
        <v>1.63691864667341E-2</v>
      </c>
    </row>
    <row r="113" spans="1:3" x14ac:dyDescent="0.3">
      <c r="A113" s="115">
        <v>38749</v>
      </c>
      <c r="B113" s="123">
        <v>3.354630678555751E-3</v>
      </c>
      <c r="C113" s="123">
        <v>5.709101079921626E-3</v>
      </c>
    </row>
    <row r="114" spans="1:3" x14ac:dyDescent="0.3">
      <c r="A114" s="115">
        <v>38720</v>
      </c>
      <c r="B114" s="123">
        <v>3.9468727516172211E-2</v>
      </c>
      <c r="C114" s="123">
        <v>2.3730334964105811E-2</v>
      </c>
    </row>
    <row r="115" spans="1:3" x14ac:dyDescent="0.3">
      <c r="A115" s="115">
        <v>38687</v>
      </c>
      <c r="B115" s="123">
        <v>5.3101319490661695E-3</v>
      </c>
      <c r="C115" s="123">
        <v>-1.9152976526256148E-3</v>
      </c>
    </row>
    <row r="116" spans="1:3" x14ac:dyDescent="0.3">
      <c r="A116" s="115">
        <v>38657</v>
      </c>
      <c r="B116" s="123">
        <v>4.4509348360938422E-2</v>
      </c>
      <c r="C116" s="123">
        <v>4.3013911377910358E-2</v>
      </c>
    </row>
    <row r="117" spans="1:3" x14ac:dyDescent="0.3">
      <c r="A117" s="115">
        <v>38628</v>
      </c>
      <c r="B117" s="123">
        <v>-2.7151546488328734E-2</v>
      </c>
      <c r="C117" s="123">
        <v>-2.3935061129420003E-2</v>
      </c>
    </row>
    <row r="118" spans="1:3" x14ac:dyDescent="0.3">
      <c r="A118" s="115">
        <v>38596</v>
      </c>
      <c r="B118" s="123">
        <v>4.9731343099572757E-3</v>
      </c>
      <c r="C118" s="123">
        <v>7.9934002685142988E-3</v>
      </c>
    </row>
    <row r="119" spans="1:3" x14ac:dyDescent="0.3">
      <c r="A119" s="115">
        <v>38565</v>
      </c>
      <c r="B119" s="123">
        <v>-8.7674164006521262E-3</v>
      </c>
      <c r="C119" s="123">
        <v>-9.4186651886649306E-3</v>
      </c>
    </row>
    <row r="120" spans="1:3" x14ac:dyDescent="0.3">
      <c r="A120" s="115">
        <v>38534</v>
      </c>
      <c r="B120" s="123">
        <v>4.9810129030411071E-2</v>
      </c>
      <c r="C120" s="123">
        <v>3.7547591147656635E-2</v>
      </c>
    </row>
    <row r="121" spans="1:3" x14ac:dyDescent="0.3">
      <c r="A121" s="115">
        <v>38504</v>
      </c>
      <c r="B121" s="123">
        <v>1.5250776613555143E-2</v>
      </c>
      <c r="C121" s="123">
        <v>1.5138104767194263E-3</v>
      </c>
    </row>
    <row r="122" spans="1:3" x14ac:dyDescent="0.3">
      <c r="A122" s="115">
        <v>38474</v>
      </c>
      <c r="B122" s="123">
        <v>4.3976273104698906E-2</v>
      </c>
      <c r="C122" s="123">
        <v>3.1716346362713026E-2</v>
      </c>
    </row>
    <row r="123" spans="1:3" x14ac:dyDescent="0.3">
      <c r="A123" s="115">
        <v>38443</v>
      </c>
      <c r="B123" s="123">
        <v>-3.2472124092115494E-2</v>
      </c>
      <c r="C123" s="123">
        <v>-1.8912878591838787E-2</v>
      </c>
    </row>
    <row r="124" spans="1:3" x14ac:dyDescent="0.3">
      <c r="A124" s="115">
        <v>38412</v>
      </c>
      <c r="B124" s="123">
        <v>-1.3733807717097807E-2</v>
      </c>
      <c r="C124" s="123">
        <v>-1.8462211781093474E-2</v>
      </c>
    </row>
    <row r="125" spans="1:3" x14ac:dyDescent="0.3">
      <c r="A125" s="115">
        <v>38384</v>
      </c>
      <c r="B125" s="123">
        <v>2.1052050068825941E-2</v>
      </c>
      <c r="C125" s="123">
        <v>2.0688348789244682E-2</v>
      </c>
    </row>
    <row r="126" spans="1:3" x14ac:dyDescent="0.3">
      <c r="A126" s="115">
        <v>38355</v>
      </c>
      <c r="B126" s="123">
        <v>-3.1286096977223142E-2</v>
      </c>
      <c r="C126" s="123">
        <v>-2.2675964960808301E-2</v>
      </c>
    </row>
    <row r="127" spans="1:3" x14ac:dyDescent="0.3">
      <c r="A127" s="115">
        <v>38322</v>
      </c>
      <c r="B127" s="123">
        <v>3.6410649529801213E-2</v>
      </c>
      <c r="C127" s="123">
        <v>2.9676235130273482E-2</v>
      </c>
    </row>
    <row r="128" spans="1:3" x14ac:dyDescent="0.3">
      <c r="A128" s="115">
        <v>38292</v>
      </c>
      <c r="B128" s="123">
        <v>5.6325089919430062E-2</v>
      </c>
      <c r="C128" s="123">
        <v>4.3555051358004117E-2</v>
      </c>
    </row>
    <row r="129" spans="1:3" x14ac:dyDescent="0.3">
      <c r="A129" s="115">
        <v>38261</v>
      </c>
      <c r="B129" s="123">
        <v>2.3463741029700991E-2</v>
      </c>
      <c r="C129" s="123">
        <v>1.2802426689482364E-2</v>
      </c>
    </row>
    <row r="130" spans="1:3" x14ac:dyDescent="0.3">
      <c r="A130" s="115">
        <v>38231</v>
      </c>
      <c r="B130" s="123">
        <v>2.5352613253978844E-2</v>
      </c>
      <c r="C130" s="123">
        <v>9.9869242401697447E-3</v>
      </c>
    </row>
    <row r="131" spans="1:3" x14ac:dyDescent="0.3">
      <c r="A131" s="115">
        <v>38201</v>
      </c>
      <c r="B131" s="123">
        <v>-1.0267666362540808E-3</v>
      </c>
      <c r="C131" s="123">
        <v>2.4330159726134808E-3</v>
      </c>
    </row>
    <row r="132" spans="1:3" x14ac:dyDescent="0.3">
      <c r="A132" s="115">
        <v>38169</v>
      </c>
      <c r="B132" s="123">
        <v>-4.6829870821389175E-2</v>
      </c>
      <c r="C132" s="123">
        <v>-3.2749083219376043E-2</v>
      </c>
    </row>
    <row r="133" spans="1:3" x14ac:dyDescent="0.3">
      <c r="A133" s="115">
        <v>38139</v>
      </c>
      <c r="B133" s="123">
        <v>2.992247070610635E-2</v>
      </c>
      <c r="C133" s="123">
        <v>1.8332349415293221E-2</v>
      </c>
    </row>
    <row r="134" spans="1:3" x14ac:dyDescent="0.3">
      <c r="A134" s="115">
        <v>38110</v>
      </c>
      <c r="B134" s="123">
        <v>1.7332415908929574E-2</v>
      </c>
      <c r="C134" s="123">
        <v>1.6978312765250546E-2</v>
      </c>
    </row>
    <row r="135" spans="1:3" x14ac:dyDescent="0.3">
      <c r="A135" s="115">
        <v>38078</v>
      </c>
      <c r="B135" s="123">
        <v>-2.385368033272944E-2</v>
      </c>
      <c r="C135" s="123">
        <v>-1.9102593431848613E-2</v>
      </c>
    </row>
    <row r="136" spans="1:3" x14ac:dyDescent="0.3">
      <c r="A136" s="115">
        <v>38047</v>
      </c>
      <c r="B136" s="123">
        <v>-6.8371226476226527E-3</v>
      </c>
      <c r="C136" s="123">
        <v>-1.3334152765331423E-2</v>
      </c>
    </row>
    <row r="137" spans="1:3" x14ac:dyDescent="0.3">
      <c r="A137" s="115">
        <v>38019</v>
      </c>
      <c r="B137" s="123">
        <v>1.8860398028479351E-2</v>
      </c>
      <c r="C137" s="123">
        <v>1.3479405809287994E-2</v>
      </c>
    </row>
    <row r="138" spans="1:3" x14ac:dyDescent="0.3">
      <c r="A138" s="115">
        <v>37988</v>
      </c>
      <c r="B138" s="123">
        <v>2.3422340019287086E-2</v>
      </c>
      <c r="C138" s="123">
        <v>1.9577046768660469E-2</v>
      </c>
    </row>
    <row r="139" spans="1:3" x14ac:dyDescent="0.3">
      <c r="A139" s="115">
        <v>37956</v>
      </c>
      <c r="B139" s="123">
        <v>5.0504939530270271E-2</v>
      </c>
      <c r="C139" s="123">
        <v>4.9088199923371358E-2</v>
      </c>
    </row>
    <row r="140" spans="1:3" x14ac:dyDescent="0.3">
      <c r="A140" s="115">
        <v>37928</v>
      </c>
      <c r="B140" s="123">
        <v>2.089024244030949E-2</v>
      </c>
      <c r="C140" s="123">
        <v>1.0861963701492085E-2</v>
      </c>
    </row>
    <row r="141" spans="1:3" x14ac:dyDescent="0.3">
      <c r="A141" s="115">
        <v>37895</v>
      </c>
      <c r="B141" s="123">
        <v>6.6944948950350983E-2</v>
      </c>
      <c r="C141" s="123">
        <v>5.2143409029793107E-2</v>
      </c>
    </row>
    <row r="142" spans="1:3" x14ac:dyDescent="0.3">
      <c r="A142" s="115">
        <v>37866</v>
      </c>
      <c r="B142" s="123">
        <v>-1.49259650902274E-2</v>
      </c>
      <c r="C142" s="123">
        <v>-1.0966127339909532E-2</v>
      </c>
    </row>
    <row r="143" spans="1:3" x14ac:dyDescent="0.3">
      <c r="A143" s="115">
        <v>37834</v>
      </c>
      <c r="B143" s="123">
        <v>4.223176803903822E-2</v>
      </c>
      <c r="C143" s="123">
        <v>2.0416015104060357E-2</v>
      </c>
    </row>
    <row r="144" spans="1:3" x14ac:dyDescent="0.3">
      <c r="A144" s="115">
        <v>37803</v>
      </c>
      <c r="B144" s="123">
        <v>2.326296403389367E-2</v>
      </c>
      <c r="C144" s="123">
        <v>1.7866773601808543E-2</v>
      </c>
    </row>
    <row r="145" spans="1:3" x14ac:dyDescent="0.3">
      <c r="A145" s="115">
        <v>37774</v>
      </c>
      <c r="B145" s="123">
        <v>8.6195796666836428E-3</v>
      </c>
      <c r="C145" s="123">
        <v>1.0595129759866278E-2</v>
      </c>
    </row>
    <row r="146" spans="1:3" x14ac:dyDescent="0.3">
      <c r="A146" s="115">
        <v>37742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workbookViewId="0">
      <selection activeCell="R69" sqref="R69"/>
    </sheetView>
  </sheetViews>
  <sheetFormatPr defaultColWidth="11.19921875" defaultRowHeight="15.6" x14ac:dyDescent="0.3"/>
  <cols>
    <col min="3" max="3" width="21.296875" customWidth="1"/>
    <col min="4" max="4" width="18.796875" customWidth="1"/>
    <col min="5" max="5" width="18.19921875" customWidth="1"/>
  </cols>
  <sheetData>
    <row r="1" spans="1:5" x14ac:dyDescent="0.3">
      <c r="A1" t="s">
        <v>132</v>
      </c>
    </row>
    <row r="3" spans="1:5" x14ac:dyDescent="0.3">
      <c r="A3" t="s">
        <v>62</v>
      </c>
      <c r="E3" s="5">
        <f>NORMSINV(0.95)</f>
        <v>1.6448536269514715</v>
      </c>
    </row>
    <row r="5" spans="1:5" x14ac:dyDescent="0.3">
      <c r="A5" t="s">
        <v>63</v>
      </c>
    </row>
    <row r="6" spans="1:5" x14ac:dyDescent="0.3">
      <c r="C6" s="38" t="s">
        <v>133</v>
      </c>
      <c r="D6" s="38" t="s">
        <v>135</v>
      </c>
      <c r="E6" s="38" t="s">
        <v>137</v>
      </c>
    </row>
    <row r="7" spans="1:5" x14ac:dyDescent="0.3">
      <c r="A7" t="s">
        <v>64</v>
      </c>
      <c r="B7" t="s">
        <v>65</v>
      </c>
      <c r="C7" s="113" t="s">
        <v>134</v>
      </c>
      <c r="D7" s="113" t="s">
        <v>136</v>
      </c>
      <c r="E7" s="113" t="s">
        <v>138</v>
      </c>
    </row>
    <row r="8" spans="1:5" x14ac:dyDescent="0.3">
      <c r="A8">
        <v>-1</v>
      </c>
      <c r="B8" s="5">
        <f>SQRT(1-A8^2)</f>
        <v>0</v>
      </c>
      <c r="C8" s="55"/>
      <c r="D8" s="66"/>
      <c r="E8" s="54"/>
    </row>
    <row r="9" spans="1:5" x14ac:dyDescent="0.3">
      <c r="A9">
        <f>A8+0.05</f>
        <v>-0.95</v>
      </c>
      <c r="B9" s="5">
        <f t="shared" ref="B9:B47" si="0">SQRT(1-A9^2)</f>
        <v>0.31224989991991997</v>
      </c>
      <c r="C9" s="57"/>
      <c r="D9" s="95"/>
      <c r="E9" s="42"/>
    </row>
    <row r="10" spans="1:5" x14ac:dyDescent="0.3">
      <c r="A10">
        <f t="shared" ref="A10:A48" si="1">A9+0.05</f>
        <v>-0.89999999999999991</v>
      </c>
      <c r="B10" s="5">
        <f t="shared" si="0"/>
        <v>0.43588989435406755</v>
      </c>
      <c r="C10" s="57"/>
      <c r="D10" s="95"/>
      <c r="E10" s="42"/>
    </row>
    <row r="11" spans="1:5" x14ac:dyDescent="0.3">
      <c r="A11">
        <f t="shared" si="1"/>
        <v>-0.84999999999999987</v>
      </c>
      <c r="B11" s="5">
        <f t="shared" si="0"/>
        <v>0.52678268764263714</v>
      </c>
      <c r="C11" s="57"/>
      <c r="D11" s="95"/>
      <c r="E11" s="42"/>
    </row>
    <row r="12" spans="1:5" x14ac:dyDescent="0.3">
      <c r="A12">
        <f t="shared" si="1"/>
        <v>-0.79999999999999982</v>
      </c>
      <c r="B12" s="5">
        <f t="shared" si="0"/>
        <v>0.60000000000000031</v>
      </c>
      <c r="C12" s="57"/>
      <c r="D12" s="95"/>
      <c r="E12" s="42"/>
    </row>
    <row r="13" spans="1:5" x14ac:dyDescent="0.3">
      <c r="A13">
        <f t="shared" si="1"/>
        <v>-0.74999999999999978</v>
      </c>
      <c r="B13" s="5">
        <f t="shared" si="0"/>
        <v>0.6614378277661479</v>
      </c>
      <c r="C13" s="114" t="s">
        <v>139</v>
      </c>
      <c r="D13" s="95"/>
      <c r="E13" s="42"/>
    </row>
    <row r="14" spans="1:5" x14ac:dyDescent="0.3">
      <c r="A14">
        <f t="shared" si="1"/>
        <v>-0.69999999999999973</v>
      </c>
      <c r="B14" s="5">
        <f t="shared" si="0"/>
        <v>0.71414284285428531</v>
      </c>
      <c r="C14" s="57"/>
      <c r="D14" s="95"/>
      <c r="E14" s="42"/>
    </row>
    <row r="15" spans="1:5" x14ac:dyDescent="0.3">
      <c r="A15">
        <f t="shared" si="1"/>
        <v>-0.64999999999999969</v>
      </c>
      <c r="B15" s="5">
        <f t="shared" si="0"/>
        <v>0.75993420767853337</v>
      </c>
      <c r="C15" s="57"/>
      <c r="D15" s="95"/>
      <c r="E15" s="42"/>
    </row>
    <row r="16" spans="1:5" x14ac:dyDescent="0.3">
      <c r="A16">
        <f t="shared" si="1"/>
        <v>-0.59999999999999964</v>
      </c>
      <c r="B16" s="5">
        <f t="shared" si="0"/>
        <v>0.80000000000000027</v>
      </c>
      <c r="C16" s="57"/>
      <c r="D16" s="95"/>
      <c r="E16" s="42"/>
    </row>
    <row r="17" spans="1:5" x14ac:dyDescent="0.3">
      <c r="A17">
        <f t="shared" si="1"/>
        <v>-0.5499999999999996</v>
      </c>
      <c r="B17" s="5">
        <f t="shared" si="0"/>
        <v>0.83516465442450361</v>
      </c>
      <c r="C17" s="57"/>
      <c r="D17" s="95"/>
      <c r="E17" s="42"/>
    </row>
    <row r="18" spans="1:5" x14ac:dyDescent="0.3">
      <c r="A18">
        <f t="shared" si="1"/>
        <v>-0.49999999999999961</v>
      </c>
      <c r="B18" s="5">
        <f t="shared" si="0"/>
        <v>0.86602540378443893</v>
      </c>
      <c r="C18" s="57"/>
      <c r="D18" s="95"/>
      <c r="E18" s="42"/>
    </row>
    <row r="19" spans="1:5" x14ac:dyDescent="0.3">
      <c r="A19">
        <f t="shared" si="1"/>
        <v>-0.44999999999999962</v>
      </c>
      <c r="B19" s="5">
        <f t="shared" si="0"/>
        <v>0.89302855497458777</v>
      </c>
      <c r="C19" s="57"/>
      <c r="D19" s="95"/>
      <c r="E19" s="42"/>
    </row>
    <row r="20" spans="1:5" x14ac:dyDescent="0.3">
      <c r="A20">
        <f t="shared" si="1"/>
        <v>-0.39999999999999963</v>
      </c>
      <c r="B20" s="5">
        <f t="shared" si="0"/>
        <v>0.91651513899116821</v>
      </c>
      <c r="C20" s="57"/>
      <c r="D20" s="95"/>
      <c r="E20" s="42"/>
    </row>
    <row r="21" spans="1:5" x14ac:dyDescent="0.3">
      <c r="A21">
        <f t="shared" si="1"/>
        <v>-0.34999999999999964</v>
      </c>
      <c r="B21" s="5">
        <f t="shared" si="0"/>
        <v>0.93674969975975986</v>
      </c>
      <c r="C21" s="57"/>
      <c r="D21" s="95"/>
      <c r="E21" s="42"/>
    </row>
    <row r="22" spans="1:5" x14ac:dyDescent="0.3">
      <c r="A22">
        <f t="shared" si="1"/>
        <v>-0.29999999999999966</v>
      </c>
      <c r="B22" s="5">
        <f t="shared" si="0"/>
        <v>0.95393920141694577</v>
      </c>
      <c r="C22" s="57"/>
      <c r="D22" s="95"/>
      <c r="E22" s="42"/>
    </row>
    <row r="23" spans="1:5" x14ac:dyDescent="0.3">
      <c r="A23">
        <f t="shared" si="1"/>
        <v>-0.24999999999999967</v>
      </c>
      <c r="B23" s="5">
        <f t="shared" si="0"/>
        <v>0.96824583655185437</v>
      </c>
      <c r="C23" s="57"/>
      <c r="D23" s="95"/>
      <c r="E23" s="42"/>
    </row>
    <row r="24" spans="1:5" x14ac:dyDescent="0.3">
      <c r="A24">
        <f t="shared" si="1"/>
        <v>-0.19999999999999968</v>
      </c>
      <c r="B24" s="5">
        <f t="shared" si="0"/>
        <v>0.97979589711327131</v>
      </c>
      <c r="C24" s="57"/>
      <c r="D24" s="95"/>
      <c r="E24" s="42"/>
    </row>
    <row r="25" spans="1:5" x14ac:dyDescent="0.3">
      <c r="A25">
        <f t="shared" si="1"/>
        <v>-0.14999999999999969</v>
      </c>
      <c r="B25" s="5">
        <f t="shared" si="0"/>
        <v>0.98868599666425949</v>
      </c>
      <c r="C25" s="57"/>
      <c r="D25" s="95"/>
      <c r="E25" s="42"/>
    </row>
    <row r="26" spans="1:5" x14ac:dyDescent="0.3">
      <c r="A26">
        <f t="shared" si="1"/>
        <v>-9.9999999999999686E-2</v>
      </c>
      <c r="B26" s="5">
        <f t="shared" si="0"/>
        <v>0.99498743710661997</v>
      </c>
      <c r="C26" s="57"/>
      <c r="D26" s="95"/>
      <c r="E26" s="42"/>
    </row>
    <row r="27" spans="1:5" x14ac:dyDescent="0.3">
      <c r="A27">
        <f t="shared" si="1"/>
        <v>-4.9999999999999684E-2</v>
      </c>
      <c r="B27" s="5">
        <f t="shared" si="0"/>
        <v>0.99874921777190895</v>
      </c>
      <c r="C27" s="57"/>
      <c r="D27" s="95"/>
      <c r="E27" s="42"/>
    </row>
    <row r="28" spans="1:5" x14ac:dyDescent="0.3">
      <c r="A28" s="5">
        <f t="shared" si="1"/>
        <v>3.1918911957973251E-16</v>
      </c>
      <c r="B28" s="5">
        <f t="shared" si="0"/>
        <v>1</v>
      </c>
      <c r="C28" s="57"/>
      <c r="D28" s="95"/>
      <c r="E28" s="42"/>
    </row>
    <row r="29" spans="1:5" x14ac:dyDescent="0.3">
      <c r="A29">
        <f t="shared" si="1"/>
        <v>5.0000000000000322E-2</v>
      </c>
      <c r="B29" s="5">
        <f t="shared" si="0"/>
        <v>0.99874921777190895</v>
      </c>
      <c r="C29" s="57"/>
      <c r="D29" s="95"/>
      <c r="E29" s="42"/>
    </row>
    <row r="30" spans="1:5" x14ac:dyDescent="0.3">
      <c r="A30">
        <f t="shared" si="1"/>
        <v>0.10000000000000032</v>
      </c>
      <c r="B30" s="5">
        <f t="shared" si="0"/>
        <v>0.99498743710661997</v>
      </c>
      <c r="C30" s="57"/>
      <c r="D30" s="95"/>
      <c r="E30" s="42"/>
    </row>
    <row r="31" spans="1:5" x14ac:dyDescent="0.3">
      <c r="A31">
        <f t="shared" si="1"/>
        <v>0.15000000000000033</v>
      </c>
      <c r="B31" s="5">
        <f t="shared" si="0"/>
        <v>0.98868599666425938</v>
      </c>
      <c r="C31" s="57"/>
      <c r="D31" s="95"/>
      <c r="E31" s="42"/>
    </row>
    <row r="32" spans="1:5" x14ac:dyDescent="0.3">
      <c r="A32">
        <f t="shared" si="1"/>
        <v>0.20000000000000034</v>
      </c>
      <c r="B32" s="5">
        <f t="shared" si="0"/>
        <v>0.9797958971132712</v>
      </c>
      <c r="C32" s="57"/>
      <c r="D32" s="95"/>
      <c r="E32" s="42"/>
    </row>
    <row r="33" spans="1:13" x14ac:dyDescent="0.3">
      <c r="A33">
        <f t="shared" si="1"/>
        <v>0.25000000000000033</v>
      </c>
      <c r="B33" s="5">
        <f t="shared" si="0"/>
        <v>0.96824583655185414</v>
      </c>
      <c r="C33" s="57"/>
      <c r="D33" s="95"/>
      <c r="E33" s="42"/>
    </row>
    <row r="34" spans="1:13" x14ac:dyDescent="0.3">
      <c r="A34">
        <f t="shared" si="1"/>
        <v>0.30000000000000032</v>
      </c>
      <c r="B34" s="5">
        <f t="shared" si="0"/>
        <v>0.95393920141694555</v>
      </c>
      <c r="C34" s="57"/>
      <c r="D34" s="95"/>
      <c r="E34" s="42"/>
      <c r="J34" t="s">
        <v>67</v>
      </c>
    </row>
    <row r="35" spans="1:13" x14ac:dyDescent="0.3">
      <c r="A35">
        <f t="shared" si="1"/>
        <v>0.35000000000000031</v>
      </c>
      <c r="B35" s="5">
        <f t="shared" si="0"/>
        <v>0.93674969975975964</v>
      </c>
      <c r="C35" s="57"/>
      <c r="D35" s="95"/>
      <c r="E35" s="42"/>
      <c r="J35" t="s">
        <v>68</v>
      </c>
    </row>
    <row r="36" spans="1:13" x14ac:dyDescent="0.3">
      <c r="A36">
        <f t="shared" si="1"/>
        <v>0.4000000000000003</v>
      </c>
      <c r="B36" s="5">
        <f t="shared" si="0"/>
        <v>0.91651513899116788</v>
      </c>
      <c r="C36" s="57"/>
      <c r="D36" s="95"/>
      <c r="E36" s="42"/>
      <c r="J36" s="61">
        <v>0.7</v>
      </c>
    </row>
    <row r="37" spans="1:13" x14ac:dyDescent="0.3">
      <c r="A37">
        <f>A36+0.05</f>
        <v>0.45000000000000029</v>
      </c>
      <c r="B37" s="5">
        <f t="shared" si="0"/>
        <v>0.89302855497458744</v>
      </c>
      <c r="C37" s="57"/>
      <c r="D37" s="95"/>
      <c r="E37" s="42"/>
      <c r="J37" t="s">
        <v>69</v>
      </c>
    </row>
    <row r="38" spans="1:13" x14ac:dyDescent="0.3">
      <c r="A38">
        <f t="shared" si="1"/>
        <v>0.50000000000000033</v>
      </c>
      <c r="B38" s="5">
        <f t="shared" si="0"/>
        <v>0.86602540378443849</v>
      </c>
      <c r="C38" s="57"/>
      <c r="D38" s="95"/>
      <c r="E38" s="42"/>
      <c r="J38" s="5">
        <f>SQRT(1-J36^2)</f>
        <v>0.71414284285428498</v>
      </c>
    </row>
    <row r="39" spans="1:13" x14ac:dyDescent="0.3">
      <c r="A39">
        <f t="shared" si="1"/>
        <v>0.55000000000000038</v>
      </c>
      <c r="B39" s="5">
        <f t="shared" si="0"/>
        <v>0.83516465442450305</v>
      </c>
      <c r="C39" s="57"/>
      <c r="D39" s="95"/>
      <c r="E39" s="42"/>
      <c r="J39" t="s">
        <v>78</v>
      </c>
    </row>
    <row r="40" spans="1:13" x14ac:dyDescent="0.3">
      <c r="A40">
        <f t="shared" si="1"/>
        <v>0.60000000000000042</v>
      </c>
      <c r="B40" s="5">
        <f t="shared" si="0"/>
        <v>0.79999999999999971</v>
      </c>
      <c r="C40" s="57"/>
      <c r="D40" s="95"/>
      <c r="E40" s="42"/>
      <c r="J40" t="s">
        <v>79</v>
      </c>
    </row>
    <row r="41" spans="1:13" x14ac:dyDescent="0.3">
      <c r="A41">
        <f t="shared" si="1"/>
        <v>0.65000000000000047</v>
      </c>
      <c r="B41" s="5">
        <f t="shared" si="0"/>
        <v>0.75993420767853281</v>
      </c>
      <c r="C41" s="57"/>
      <c r="D41" s="95"/>
      <c r="E41" s="42"/>
      <c r="J41" s="62">
        <v>0.9</v>
      </c>
    </row>
    <row r="42" spans="1:13" x14ac:dyDescent="0.3">
      <c r="A42">
        <f t="shared" si="1"/>
        <v>0.70000000000000051</v>
      </c>
      <c r="B42" s="5">
        <f t="shared" si="0"/>
        <v>0.71414284285428453</v>
      </c>
      <c r="C42" s="57"/>
      <c r="D42" s="95"/>
      <c r="E42" s="42"/>
      <c r="J42" t="s">
        <v>75</v>
      </c>
    </row>
    <row r="43" spans="1:13" x14ac:dyDescent="0.3">
      <c r="A43">
        <f t="shared" si="1"/>
        <v>0.75000000000000056</v>
      </c>
      <c r="B43" s="5">
        <f t="shared" si="0"/>
        <v>0.66143782776614701</v>
      </c>
      <c r="C43" s="57"/>
      <c r="D43" s="95"/>
      <c r="E43" s="42"/>
      <c r="J43" s="5">
        <f>NORMSINV((1-J41)/2)</f>
        <v>-1.6448536269514726</v>
      </c>
      <c r="K43" s="5">
        <f>J43*J$38</f>
        <v>-1.1746604452303062</v>
      </c>
    </row>
    <row r="44" spans="1:13" x14ac:dyDescent="0.3">
      <c r="A44">
        <f t="shared" si="1"/>
        <v>0.8000000000000006</v>
      </c>
      <c r="B44" s="5">
        <f t="shared" si="0"/>
        <v>0.5999999999999992</v>
      </c>
      <c r="C44" s="57"/>
      <c r="D44" s="95"/>
      <c r="E44" s="42"/>
      <c r="J44" s="5" t="s">
        <v>130</v>
      </c>
      <c r="K44" s="5"/>
    </row>
    <row r="45" spans="1:13" x14ac:dyDescent="0.3">
      <c r="A45">
        <f t="shared" si="1"/>
        <v>0.85000000000000064</v>
      </c>
      <c r="B45" s="5">
        <f t="shared" si="0"/>
        <v>0.52678268764263581</v>
      </c>
      <c r="C45" s="57"/>
      <c r="D45" s="95"/>
      <c r="E45" s="42"/>
      <c r="J45" s="5">
        <f>-J43</f>
        <v>1.6448536269514726</v>
      </c>
      <c r="K45" s="5">
        <f>J45*J$38</f>
        <v>1.1746604452303062</v>
      </c>
    </row>
    <row r="46" spans="1:13" x14ac:dyDescent="0.3">
      <c r="A46">
        <f t="shared" si="1"/>
        <v>0.90000000000000069</v>
      </c>
      <c r="B46" s="5">
        <f t="shared" si="0"/>
        <v>0.43588989435406589</v>
      </c>
      <c r="C46" s="57"/>
      <c r="D46" s="95"/>
      <c r="E46" s="42"/>
      <c r="J46" t="s">
        <v>131</v>
      </c>
      <c r="K46" t="s">
        <v>76</v>
      </c>
      <c r="L46" t="s">
        <v>77</v>
      </c>
    </row>
    <row r="47" spans="1:13" x14ac:dyDescent="0.3">
      <c r="A47">
        <f t="shared" si="1"/>
        <v>0.95000000000000073</v>
      </c>
      <c r="B47" s="5">
        <f t="shared" si="0"/>
        <v>0.31224989991991764</v>
      </c>
      <c r="C47" s="57"/>
      <c r="D47" s="95"/>
      <c r="E47" s="42"/>
      <c r="J47" t="s">
        <v>70</v>
      </c>
    </row>
    <row r="48" spans="1:13" x14ac:dyDescent="0.3">
      <c r="A48">
        <f t="shared" si="1"/>
        <v>1.0000000000000007</v>
      </c>
      <c r="B48" s="5">
        <v>0</v>
      </c>
      <c r="C48" s="59"/>
      <c r="D48" s="64"/>
      <c r="E48" s="46"/>
      <c r="J48" s="55" t="s">
        <v>71</v>
      </c>
      <c r="K48" s="66" t="s">
        <v>72</v>
      </c>
      <c r="L48" s="66" t="s">
        <v>73</v>
      </c>
      <c r="M48" s="54" t="s">
        <v>74</v>
      </c>
    </row>
    <row r="49" spans="5:13" x14ac:dyDescent="0.3">
      <c r="J49" s="57">
        <v>-2</v>
      </c>
      <c r="K49" s="95">
        <f t="shared" ref="K49:K54" si="2">J$36*J49</f>
        <v>-1.4</v>
      </c>
      <c r="L49" s="58">
        <f t="shared" ref="L49:L54" si="3">K49+$K$43</f>
        <v>-2.5746604452303061</v>
      </c>
      <c r="M49" s="49">
        <f t="shared" ref="M49:M54" si="4">K49+K$45</f>
        <v>-0.2253395547696937</v>
      </c>
    </row>
    <row r="50" spans="5:13" x14ac:dyDescent="0.3">
      <c r="J50" s="57">
        <v>0.1</v>
      </c>
      <c r="K50" s="95">
        <f t="shared" si="2"/>
        <v>6.9999999999999993E-2</v>
      </c>
      <c r="L50" s="58">
        <f t="shared" si="3"/>
        <v>-1.1046604452303062</v>
      </c>
      <c r="M50" s="49">
        <f t="shared" si="4"/>
        <v>1.2446604452303063</v>
      </c>
    </row>
    <row r="51" spans="5:13" x14ac:dyDescent="0.3">
      <c r="J51" s="57">
        <v>0</v>
      </c>
      <c r="K51" s="95">
        <f t="shared" si="2"/>
        <v>0</v>
      </c>
      <c r="L51" s="58">
        <f t="shared" si="3"/>
        <v>-1.1746604452303062</v>
      </c>
      <c r="M51" s="49">
        <f t="shared" si="4"/>
        <v>1.1746604452303062</v>
      </c>
    </row>
    <row r="52" spans="5:13" x14ac:dyDescent="0.3">
      <c r="J52" s="57">
        <v>0.3</v>
      </c>
      <c r="K52" s="95">
        <f t="shared" si="2"/>
        <v>0.21</v>
      </c>
      <c r="L52" s="58">
        <f t="shared" si="3"/>
        <v>-0.96466044523030625</v>
      </c>
      <c r="M52" s="49">
        <f t="shared" si="4"/>
        <v>1.3846604452303062</v>
      </c>
    </row>
    <row r="53" spans="5:13" x14ac:dyDescent="0.3">
      <c r="J53" s="57">
        <v>0.7</v>
      </c>
      <c r="K53" s="95">
        <f t="shared" si="2"/>
        <v>0.48999999999999994</v>
      </c>
      <c r="L53" s="58">
        <f t="shared" si="3"/>
        <v>-0.68466044523030622</v>
      </c>
      <c r="M53" s="49">
        <f t="shared" si="4"/>
        <v>1.6646604452303062</v>
      </c>
    </row>
    <row r="54" spans="5:13" x14ac:dyDescent="0.3">
      <c r="J54" s="59">
        <v>1.2</v>
      </c>
      <c r="K54" s="64">
        <f t="shared" si="2"/>
        <v>0.84</v>
      </c>
      <c r="L54" s="60">
        <f t="shared" si="3"/>
        <v>-0.33466044523030625</v>
      </c>
      <c r="M54" s="53">
        <f t="shared" si="4"/>
        <v>2.0146604452303061</v>
      </c>
    </row>
    <row r="57" spans="5:13" x14ac:dyDescent="0.3">
      <c r="E57" s="63" t="s">
        <v>219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opLeftCell="A30" workbookViewId="0">
      <selection activeCell="B63" sqref="B63"/>
    </sheetView>
  </sheetViews>
  <sheetFormatPr defaultColWidth="10.796875" defaultRowHeight="15.6" x14ac:dyDescent="0.3"/>
  <cols>
    <col min="1" max="1" width="16.19921875" style="126" customWidth="1"/>
    <col min="2" max="2" width="36.296875" style="126" customWidth="1"/>
    <col min="3" max="3" width="46.296875" style="126" customWidth="1"/>
    <col min="4" max="4" width="34.19921875" style="126" customWidth="1"/>
    <col min="5" max="5" width="12.69921875" style="126" customWidth="1"/>
    <col min="6" max="6" width="23" style="126" customWidth="1"/>
    <col min="7" max="7" width="23.296875" style="126" customWidth="1"/>
    <col min="8" max="8" width="33.19921875" style="126" customWidth="1"/>
    <col min="9" max="16384" width="10.796875" style="126"/>
  </cols>
  <sheetData>
    <row r="1" spans="1:8" ht="21" x14ac:dyDescent="0.4">
      <c r="A1" s="125" t="s">
        <v>180</v>
      </c>
      <c r="B1" s="125"/>
    </row>
    <row r="2" spans="1:8" ht="21" x14ac:dyDescent="0.4">
      <c r="A2" s="125" t="s">
        <v>181</v>
      </c>
      <c r="B2" s="125"/>
    </row>
    <row r="4" spans="1:8" ht="21" x14ac:dyDescent="0.4">
      <c r="A4" s="125"/>
      <c r="B4" s="125" t="s">
        <v>182</v>
      </c>
      <c r="C4" s="125" t="s">
        <v>183</v>
      </c>
      <c r="D4" s="125" t="s">
        <v>184</v>
      </c>
      <c r="E4" s="125" t="s">
        <v>185</v>
      </c>
      <c r="F4" s="125" t="s">
        <v>186</v>
      </c>
      <c r="G4" s="125" t="s">
        <v>187</v>
      </c>
      <c r="H4" s="125" t="s">
        <v>188</v>
      </c>
    </row>
    <row r="5" spans="1:8" ht="21" x14ac:dyDescent="0.4">
      <c r="A5" s="125" t="s">
        <v>189</v>
      </c>
      <c r="B5" s="127" t="s">
        <v>190</v>
      </c>
      <c r="C5" s="127" t="s">
        <v>191</v>
      </c>
      <c r="D5" s="127" t="s">
        <v>192</v>
      </c>
      <c r="E5" s="128" t="s">
        <v>193</v>
      </c>
      <c r="F5" s="128" t="s">
        <v>194</v>
      </c>
      <c r="G5" s="128" t="s">
        <v>195</v>
      </c>
      <c r="H5" s="125" t="s">
        <v>196</v>
      </c>
    </row>
    <row r="6" spans="1:8" x14ac:dyDescent="0.3">
      <c r="A6" s="126">
        <v>1</v>
      </c>
      <c r="B6" s="129">
        <v>30.311184111309611</v>
      </c>
      <c r="C6" s="129">
        <v>2.0414415408722393</v>
      </c>
      <c r="D6" s="129">
        <v>0.79913912598792269</v>
      </c>
      <c r="E6" s="130">
        <v>28720.263073076901</v>
      </c>
      <c r="F6" s="130">
        <v>-555.12703405516072</v>
      </c>
      <c r="G6" s="130">
        <v>-2600.2360490440101</v>
      </c>
      <c r="H6" s="126">
        <v>0</v>
      </c>
    </row>
    <row r="7" spans="1:8" x14ac:dyDescent="0.3">
      <c r="A7" s="126">
        <v>2</v>
      </c>
      <c r="B7" s="129">
        <v>31.01038516976703</v>
      </c>
      <c r="C7" s="129">
        <v>0.28221591458149109</v>
      </c>
      <c r="D7" s="129">
        <v>1.0469562874990119</v>
      </c>
      <c r="E7" s="130">
        <v>67583.00734709196</v>
      </c>
      <c r="F7" s="130">
        <v>-7660.6755703782828</v>
      </c>
      <c r="G7" s="130">
        <v>-30676.332665479185</v>
      </c>
      <c r="H7" s="126">
        <v>1</v>
      </c>
    </row>
    <row r="8" spans="1:8" x14ac:dyDescent="0.3">
      <c r="A8" s="126">
        <v>3</v>
      </c>
      <c r="B8" s="129">
        <v>28.696643474683498</v>
      </c>
      <c r="C8" s="129">
        <v>8.4896031658643896</v>
      </c>
      <c r="D8" s="129">
        <v>0.61505199893385853</v>
      </c>
      <c r="E8" s="130">
        <v>28040.941993192566</v>
      </c>
      <c r="F8" s="130">
        <v>-319.06368680495433</v>
      </c>
      <c r="G8" s="130">
        <v>-1161.64681983729</v>
      </c>
      <c r="H8" s="126">
        <v>0</v>
      </c>
    </row>
    <row r="9" spans="1:8" x14ac:dyDescent="0.3">
      <c r="A9" s="126">
        <v>4</v>
      </c>
      <c r="B9" s="129">
        <v>47.479142747560672</v>
      </c>
      <c r="C9" s="129">
        <v>16.756245148204677</v>
      </c>
      <c r="D9" s="129">
        <v>1.6765492687222112</v>
      </c>
      <c r="E9" s="130">
        <v>60661.357469681876</v>
      </c>
      <c r="F9" s="130">
        <v>-2922.6657348142708</v>
      </c>
      <c r="G9" s="130">
        <v>-1562.7361148902016</v>
      </c>
      <c r="H9" s="126">
        <v>0</v>
      </c>
    </row>
    <row r="10" spans="1:8" x14ac:dyDescent="0.3">
      <c r="A10" s="126">
        <v>5</v>
      </c>
      <c r="B10" s="129">
        <v>39.961303075952394</v>
      </c>
      <c r="C10" s="129">
        <v>12.856415991659023</v>
      </c>
      <c r="D10" s="129">
        <v>1.2598768334592609</v>
      </c>
      <c r="E10" s="130">
        <v>48339.241097736784</v>
      </c>
      <c r="F10" s="130">
        <v>-3856.6142430313362</v>
      </c>
      <c r="G10" s="130">
        <v>-2554.7939550147307</v>
      </c>
      <c r="H10" s="126">
        <v>0</v>
      </c>
    </row>
    <row r="11" spans="1:8" x14ac:dyDescent="0.3">
      <c r="A11" s="126">
        <v>6</v>
      </c>
      <c r="B11" s="129">
        <v>34.578225634949476</v>
      </c>
      <c r="C11" s="129">
        <v>11.972863627459002</v>
      </c>
      <c r="D11" s="129">
        <v>1.4851032349519739</v>
      </c>
      <c r="E11" s="130">
        <v>65765.229898742095</v>
      </c>
      <c r="F11" s="130">
        <v>-15597.775662324955</v>
      </c>
      <c r="G11" s="130">
        <v>-17632.168588110722</v>
      </c>
      <c r="H11" s="126">
        <v>1</v>
      </c>
    </row>
    <row r="12" spans="1:8" x14ac:dyDescent="0.3">
      <c r="A12" s="126">
        <v>7</v>
      </c>
      <c r="B12" s="129">
        <v>35.958337041610164</v>
      </c>
      <c r="C12" s="129">
        <v>4.9600829806751463</v>
      </c>
      <c r="D12" s="129">
        <v>0.44533358622627439</v>
      </c>
      <c r="E12" s="130">
        <v>19911.716929399292</v>
      </c>
      <c r="F12" s="130">
        <v>-1345.1050052333371</v>
      </c>
      <c r="G12" s="130">
        <v>-1488.6675370748392</v>
      </c>
      <c r="H12" s="126">
        <v>0</v>
      </c>
    </row>
    <row r="13" spans="1:8" x14ac:dyDescent="0.3">
      <c r="A13" s="126">
        <v>8</v>
      </c>
      <c r="B13" s="129">
        <v>40.620023150342803</v>
      </c>
      <c r="C13" s="129">
        <v>6.5460622256572432</v>
      </c>
      <c r="D13" s="129">
        <v>0.49096735140012904</v>
      </c>
      <c r="E13" s="130">
        <v>33335.596191654986</v>
      </c>
      <c r="F13" s="130">
        <v>-8984.568551750288</v>
      </c>
      <c r="G13" s="130">
        <v>-5663.5392108778442</v>
      </c>
      <c r="H13" s="126">
        <v>1</v>
      </c>
    </row>
    <row r="14" spans="1:8" x14ac:dyDescent="0.3">
      <c r="A14" s="126">
        <v>9</v>
      </c>
      <c r="B14" s="129">
        <v>48.14879059040274</v>
      </c>
      <c r="C14" s="129">
        <v>12.89330526498615</v>
      </c>
      <c r="D14" s="129">
        <v>0.78903571958902963</v>
      </c>
      <c r="E14" s="130">
        <v>48721.574471678978</v>
      </c>
      <c r="F14" s="130">
        <v>-12344.695257496749</v>
      </c>
      <c r="G14" s="130">
        <v>-19625.365398424576</v>
      </c>
      <c r="H14" s="126">
        <v>1</v>
      </c>
    </row>
    <row r="15" spans="1:8" x14ac:dyDescent="0.3">
      <c r="A15" s="126">
        <v>10</v>
      </c>
      <c r="B15" s="129">
        <v>46.602983752583235</v>
      </c>
      <c r="C15" s="129">
        <v>11.458925090081628</v>
      </c>
      <c r="D15" s="129">
        <v>0.53825003375121405</v>
      </c>
      <c r="E15" s="130">
        <v>52869.210856778758</v>
      </c>
      <c r="F15" s="130">
        <v>-5045.7955678940052</v>
      </c>
      <c r="G15" s="130">
        <v>-14190.148628088515</v>
      </c>
      <c r="H15" s="126">
        <v>1</v>
      </c>
    </row>
    <row r="16" spans="1:8" x14ac:dyDescent="0.3">
      <c r="A16" s="126">
        <v>11</v>
      </c>
      <c r="B16" s="129">
        <v>29.199188051163979</v>
      </c>
      <c r="C16" s="129">
        <v>1.2522379753844453</v>
      </c>
      <c r="D16" s="129">
        <v>0.15391203603993814</v>
      </c>
      <c r="E16" s="130">
        <v>19100.074399814166</v>
      </c>
      <c r="F16" s="130">
        <v>-261.11849109498189</v>
      </c>
      <c r="G16" s="130">
        <v>-750.43582185263062</v>
      </c>
      <c r="H16" s="126">
        <v>0</v>
      </c>
    </row>
    <row r="17" spans="1:8" x14ac:dyDescent="0.3">
      <c r="A17" s="126">
        <v>12</v>
      </c>
      <c r="B17" s="129">
        <v>38.123580268695378</v>
      </c>
      <c r="C17" s="129">
        <v>18.288822428974125</v>
      </c>
      <c r="D17" s="129">
        <v>0.89198349959330925</v>
      </c>
      <c r="E17" s="130">
        <v>45261.922521505541</v>
      </c>
      <c r="F17" s="130">
        <v>-717.64096560145413</v>
      </c>
      <c r="G17" s="130">
        <v>-754.01793258968121</v>
      </c>
      <c r="H17" s="126">
        <v>0</v>
      </c>
    </row>
    <row r="18" spans="1:8" x14ac:dyDescent="0.3">
      <c r="A18" s="126">
        <v>13</v>
      </c>
      <c r="B18" s="129">
        <v>28.99211716876443</v>
      </c>
      <c r="C18" s="129">
        <v>1.6043455257449903</v>
      </c>
      <c r="D18" s="129">
        <v>0.90116979957031995</v>
      </c>
      <c r="E18" s="130">
        <v>14719.762506654131</v>
      </c>
      <c r="F18" s="130">
        <v>-391.82026265178916</v>
      </c>
      <c r="G18" s="130">
        <v>717.53950942122037</v>
      </c>
      <c r="H18" s="126">
        <v>1</v>
      </c>
    </row>
    <row r="19" spans="1:8" x14ac:dyDescent="0.3">
      <c r="A19" s="126">
        <v>14</v>
      </c>
      <c r="B19" s="129">
        <v>46.118640005012963</v>
      </c>
      <c r="C19" s="129">
        <v>3.3126936175829864</v>
      </c>
      <c r="D19" s="129">
        <v>0.28185266974687168</v>
      </c>
      <c r="E19" s="130">
        <v>24145.958293639113</v>
      </c>
      <c r="F19" s="130">
        <v>-3115.5273489714054</v>
      </c>
      <c r="G19" s="130">
        <v>-8454.3617818593248</v>
      </c>
      <c r="H19" s="126">
        <v>1</v>
      </c>
    </row>
    <row r="20" spans="1:8" x14ac:dyDescent="0.3">
      <c r="A20" s="126">
        <v>15</v>
      </c>
      <c r="B20" s="129">
        <v>33.256634785565744</v>
      </c>
      <c r="C20" s="129">
        <v>7.6139200624285444</v>
      </c>
      <c r="D20" s="129">
        <v>0.11149172785548651</v>
      </c>
      <c r="E20" s="130">
        <v>24082.794372280056</v>
      </c>
      <c r="F20" s="130">
        <v>-1325.2050882033445</v>
      </c>
      <c r="G20" s="130">
        <v>-923.50243981728443</v>
      </c>
      <c r="H20" s="126">
        <v>0</v>
      </c>
    </row>
    <row r="21" spans="1:8" x14ac:dyDescent="0.3">
      <c r="A21" s="126">
        <v>16</v>
      </c>
      <c r="B21" s="129">
        <v>32.843179894403555</v>
      </c>
      <c r="C21" s="129">
        <v>10.637822799578045</v>
      </c>
      <c r="D21" s="129">
        <v>0.79197471162266675</v>
      </c>
      <c r="E21" s="130">
        <v>26949.024905834791</v>
      </c>
      <c r="F21" s="130">
        <v>-786.30730629279265</v>
      </c>
      <c r="G21" s="130">
        <v>-521.54415518305973</v>
      </c>
      <c r="H21" s="126">
        <v>0</v>
      </c>
    </row>
    <row r="22" spans="1:8" x14ac:dyDescent="0.3">
      <c r="A22" s="126">
        <v>17</v>
      </c>
      <c r="B22" s="129">
        <v>19.97815107427655</v>
      </c>
      <c r="C22" s="129">
        <v>1.4671784111609008</v>
      </c>
      <c r="D22" s="129">
        <v>0.67711552153869525</v>
      </c>
      <c r="E22" s="130">
        <v>15303.783949722001</v>
      </c>
      <c r="F22" s="130">
        <v>-139.99616735403669</v>
      </c>
      <c r="G22" s="130">
        <v>-2862.2669331813358</v>
      </c>
      <c r="H22" s="126">
        <v>0</v>
      </c>
    </row>
    <row r="23" spans="1:8" x14ac:dyDescent="0.3">
      <c r="A23" s="126">
        <v>18</v>
      </c>
      <c r="B23" s="129">
        <v>36.078373941353789</v>
      </c>
      <c r="C23" s="129">
        <v>6.05598289476929</v>
      </c>
      <c r="D23" s="129">
        <v>1.0888495317255171</v>
      </c>
      <c r="E23" s="130">
        <v>40341.203324903712</v>
      </c>
      <c r="F23" s="130">
        <v>-5144.0073051141835</v>
      </c>
      <c r="G23" s="130">
        <v>-13243.948455557294</v>
      </c>
      <c r="H23" s="126">
        <v>1</v>
      </c>
    </row>
    <row r="24" spans="1:8" x14ac:dyDescent="0.3">
      <c r="A24" s="126">
        <v>19</v>
      </c>
      <c r="B24" s="129">
        <v>27.240408718129441</v>
      </c>
      <c r="C24" s="129">
        <v>1.7086230349591869</v>
      </c>
      <c r="D24" s="129">
        <v>0.41778094439051944</v>
      </c>
      <c r="E24" s="130">
        <v>18570.587429336611</v>
      </c>
      <c r="F24" s="130">
        <v>-1863.6496251988756</v>
      </c>
      <c r="G24" s="130">
        <v>-8024.9261058706088</v>
      </c>
      <c r="H24" s="126">
        <v>0</v>
      </c>
    </row>
    <row r="25" spans="1:8" x14ac:dyDescent="0.3">
      <c r="A25" s="126">
        <v>20</v>
      </c>
      <c r="B25" s="129">
        <v>34.940479161993665</v>
      </c>
      <c r="C25" s="129">
        <v>10.211369264253433</v>
      </c>
      <c r="D25" s="129">
        <v>0.645676473448072</v>
      </c>
      <c r="E25" s="130">
        <v>101164.30352878755</v>
      </c>
      <c r="F25" s="130">
        <v>-9665.9524888173655</v>
      </c>
      <c r="G25" s="130">
        <v>-17526.54250498725</v>
      </c>
      <c r="H25" s="126">
        <v>0</v>
      </c>
    </row>
    <row r="26" spans="1:8" x14ac:dyDescent="0.3">
      <c r="A26" s="126">
        <v>21</v>
      </c>
      <c r="B26" s="129">
        <v>38.662004608007528</v>
      </c>
      <c r="C26" s="129">
        <v>0.60560254504075361</v>
      </c>
      <c r="D26" s="129">
        <v>0.128400902583544</v>
      </c>
      <c r="E26" s="130">
        <v>30128.621361757178</v>
      </c>
      <c r="F26" s="130">
        <v>-1210.4927928994985</v>
      </c>
      <c r="G26" s="130">
        <v>-2707.1499148268972</v>
      </c>
      <c r="H26" s="126">
        <v>1</v>
      </c>
    </row>
    <row r="27" spans="1:8" x14ac:dyDescent="0.3">
      <c r="A27" s="126">
        <v>22</v>
      </c>
      <c r="B27" s="129">
        <v>43.870181009081854</v>
      </c>
      <c r="C27" s="129">
        <v>9.2041492160021114</v>
      </c>
      <c r="D27" s="129">
        <v>0.63674631985145314</v>
      </c>
      <c r="E27" s="130">
        <v>27784.068020762981</v>
      </c>
      <c r="F27" s="130">
        <v>-3375.3005572574416</v>
      </c>
      <c r="G27" s="130">
        <v>-4990.7529844280434</v>
      </c>
      <c r="H27" s="126">
        <v>0</v>
      </c>
    </row>
    <row r="28" spans="1:8" x14ac:dyDescent="0.3">
      <c r="A28" s="126">
        <v>23</v>
      </c>
      <c r="B28" s="129">
        <v>29.154099503193784</v>
      </c>
      <c r="C28" s="129">
        <v>8.0913270056965665</v>
      </c>
      <c r="D28" s="129">
        <v>3.9823177792133797E-2</v>
      </c>
      <c r="E28" s="130">
        <v>20608.096116276505</v>
      </c>
      <c r="F28" s="130">
        <v>-1723.6055760340601</v>
      </c>
      <c r="G28" s="130">
        <v>-3113.1566215772955</v>
      </c>
      <c r="H28" s="126">
        <v>0</v>
      </c>
    </row>
    <row r="29" spans="1:8" x14ac:dyDescent="0.3">
      <c r="A29" s="126">
        <v>24</v>
      </c>
      <c r="B29" s="129">
        <v>38.772641247481722</v>
      </c>
      <c r="C29" s="129">
        <v>22.299269155072835</v>
      </c>
      <c r="D29" s="129">
        <v>1.2688418800716375</v>
      </c>
      <c r="E29" s="130">
        <v>55032.952187855168</v>
      </c>
      <c r="F29" s="130">
        <v>-1140.8262258979819</v>
      </c>
      <c r="G29" s="130">
        <v>-286.06210940313497</v>
      </c>
      <c r="H29" s="126">
        <v>0</v>
      </c>
    </row>
    <row r="30" spans="1:8" x14ac:dyDescent="0.3">
      <c r="A30" s="126">
        <v>25</v>
      </c>
      <c r="B30" s="129">
        <v>34.752827111124581</v>
      </c>
      <c r="C30" s="129">
        <v>8.690012187785527</v>
      </c>
      <c r="D30" s="129">
        <v>1.7803065286063755</v>
      </c>
      <c r="E30" s="130">
        <v>45687.945311392745</v>
      </c>
      <c r="F30" s="130">
        <v>-2364.2557872586622</v>
      </c>
      <c r="G30" s="130">
        <v>-5004.3073667063063</v>
      </c>
      <c r="H30" s="126">
        <v>0</v>
      </c>
    </row>
    <row r="32" spans="1:8" x14ac:dyDescent="0.3">
      <c r="A32" s="126" t="s">
        <v>197</v>
      </c>
    </row>
    <row r="33" spans="1:8" x14ac:dyDescent="0.3">
      <c r="A33" s="126" t="s">
        <v>198</v>
      </c>
    </row>
    <row r="34" spans="1:8" x14ac:dyDescent="0.3">
      <c r="A34" s="126" t="s">
        <v>199</v>
      </c>
    </row>
    <row r="35" spans="1:8" x14ac:dyDescent="0.3">
      <c r="A35" s="126" t="s">
        <v>200</v>
      </c>
    </row>
    <row r="36" spans="1:8" x14ac:dyDescent="0.3">
      <c r="A36" s="126" t="s">
        <v>201</v>
      </c>
    </row>
    <row r="37" spans="1:8" x14ac:dyDescent="0.3">
      <c r="A37" s="126" t="s">
        <v>202</v>
      </c>
    </row>
    <row r="38" spans="1:8" x14ac:dyDescent="0.3">
      <c r="A38" s="126" t="s">
        <v>203</v>
      </c>
    </row>
    <row r="40" spans="1:8" x14ac:dyDescent="0.3">
      <c r="B40" s="131">
        <f t="array" ref="B40:H44">LINEST(H6:H30,B6:G30, TRUE, TRUE)</f>
        <v>-2.0921243964265732E-5</v>
      </c>
      <c r="C40" s="132">
        <v>-4.7361897083713035E-5</v>
      </c>
      <c r="D40" s="132">
        <v>-8.6164145434844106E-6</v>
      </c>
      <c r="E40" s="129">
        <v>0.12412826031994571</v>
      </c>
      <c r="F40" s="129">
        <v>-3.2799191340793538E-2</v>
      </c>
      <c r="G40" s="129">
        <v>3.0559067621151743E-2</v>
      </c>
      <c r="H40" s="129">
        <v>-0.5478759322244513</v>
      </c>
    </row>
    <row r="41" spans="1:8" x14ac:dyDescent="0.3">
      <c r="B41" s="129">
        <v>1.9022073636460084E-5</v>
      </c>
      <c r="C41" s="129">
        <v>3.1287778343755882E-5</v>
      </c>
      <c r="D41" s="129">
        <v>6.5494654789612986E-6</v>
      </c>
      <c r="E41" s="129">
        <v>0.18850389879308171</v>
      </c>
      <c r="F41" s="129">
        <v>2.0850833853646621E-2</v>
      </c>
      <c r="G41" s="129">
        <v>1.2716197323646086E-2</v>
      </c>
      <c r="H41" s="129">
        <v>0.42367060318930544</v>
      </c>
    </row>
    <row r="42" spans="1:8" x14ac:dyDescent="0.3">
      <c r="B42" s="126">
        <v>0.60568341139255655</v>
      </c>
      <c r="C42" s="126">
        <v>0.35522008439048308</v>
      </c>
      <c r="D42" s="126" t="e">
        <v>#N/A</v>
      </c>
      <c r="E42" s="126" t="e">
        <v>#N/A</v>
      </c>
      <c r="F42" s="126" t="e">
        <v>#N/A</v>
      </c>
      <c r="G42" s="126" t="e">
        <v>#N/A</v>
      </c>
      <c r="H42" s="126" t="e">
        <v>#N/A</v>
      </c>
    </row>
    <row r="43" spans="1:8" x14ac:dyDescent="0.3">
      <c r="B43" s="126">
        <v>4.6080999041777808</v>
      </c>
      <c r="C43" s="126">
        <v>18</v>
      </c>
      <c r="D43" s="126" t="e">
        <v>#N/A</v>
      </c>
      <c r="E43" s="126" t="e">
        <v>#N/A</v>
      </c>
      <c r="F43" s="126" t="e">
        <v>#N/A</v>
      </c>
      <c r="G43" s="126" t="e">
        <v>#N/A</v>
      </c>
      <c r="H43" s="126" t="e">
        <v>#N/A</v>
      </c>
    </row>
    <row r="44" spans="1:8" x14ac:dyDescent="0.3">
      <c r="B44" s="126">
        <v>3.4887364496211259</v>
      </c>
      <c r="C44" s="126">
        <v>2.2712635503788747</v>
      </c>
      <c r="D44" s="126" t="e">
        <v>#N/A</v>
      </c>
      <c r="E44" s="126" t="e">
        <v>#N/A</v>
      </c>
      <c r="F44" s="126" t="e">
        <v>#N/A</v>
      </c>
      <c r="G44" s="126" t="e">
        <v>#N/A</v>
      </c>
      <c r="H44" s="126" t="e">
        <v>#N/A</v>
      </c>
    </row>
    <row r="50" spans="2:8" x14ac:dyDescent="0.3">
      <c r="B50" s="133" t="s">
        <v>204</v>
      </c>
      <c r="C50" s="133" t="s">
        <v>205</v>
      </c>
      <c r="D50" s="133" t="s">
        <v>206</v>
      </c>
      <c r="E50" s="133" t="s">
        <v>207</v>
      </c>
      <c r="F50" s="133" t="s">
        <v>208</v>
      </c>
      <c r="G50" s="133" t="s">
        <v>209</v>
      </c>
      <c r="H50" s="133" t="s">
        <v>210</v>
      </c>
    </row>
    <row r="51" spans="2:8" x14ac:dyDescent="0.3">
      <c r="B51" s="133" t="s">
        <v>211</v>
      </c>
      <c r="C51" s="133" t="s">
        <v>211</v>
      </c>
      <c r="D51" s="133" t="s">
        <v>211</v>
      </c>
      <c r="E51" s="133" t="s">
        <v>211</v>
      </c>
      <c r="F51" s="133" t="s">
        <v>211</v>
      </c>
      <c r="G51" s="133" t="s">
        <v>211</v>
      </c>
      <c r="H51" s="133" t="s">
        <v>211</v>
      </c>
    </row>
    <row r="52" spans="2:8" x14ac:dyDescent="0.3">
      <c r="B52" s="133" t="s">
        <v>212</v>
      </c>
      <c r="C52" s="133" t="s">
        <v>213</v>
      </c>
    </row>
    <row r="53" spans="2:8" x14ac:dyDescent="0.3">
      <c r="B53" s="133" t="s">
        <v>214</v>
      </c>
      <c r="C53" s="133" t="s">
        <v>215</v>
      </c>
    </row>
    <row r="54" spans="2:8" x14ac:dyDescent="0.3">
      <c r="B54" s="133" t="s">
        <v>216</v>
      </c>
      <c r="C54" s="133" t="s">
        <v>217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>
      <selection activeCell="I16" sqref="I16"/>
    </sheetView>
  </sheetViews>
  <sheetFormatPr defaultColWidth="11.19921875" defaultRowHeight="15.6" x14ac:dyDescent="0.3"/>
  <cols>
    <col min="5" max="5" width="23.19921875" customWidth="1"/>
  </cols>
  <sheetData>
    <row r="1" spans="1:7" x14ac:dyDescent="0.3">
      <c r="A1" t="s">
        <v>172</v>
      </c>
    </row>
    <row r="2" spans="1:7" x14ac:dyDescent="0.3">
      <c r="A2">
        <v>1.4189000000000001</v>
      </c>
    </row>
    <row r="3" spans="1:7" x14ac:dyDescent="0.3">
      <c r="A3">
        <f>LOG(EXP(1),2)</f>
        <v>1.4426950408889634</v>
      </c>
      <c r="C3" t="s">
        <v>80</v>
      </c>
    </row>
    <row r="4" spans="1:7" x14ac:dyDescent="0.3">
      <c r="A4" s="92">
        <f>A2*A3</f>
        <v>2.0470399935173504</v>
      </c>
      <c r="B4" s="92"/>
      <c r="C4" t="s">
        <v>81</v>
      </c>
    </row>
    <row r="5" spans="1:7" x14ac:dyDescent="0.3">
      <c r="A5" s="1" t="s">
        <v>122</v>
      </c>
      <c r="B5" s="1"/>
    </row>
    <row r="7" spans="1:7" x14ac:dyDescent="0.3">
      <c r="A7" t="s">
        <v>83</v>
      </c>
      <c r="E7" s="5">
        <f>A4</f>
        <v>2.0470399935173504</v>
      </c>
    </row>
    <row r="8" spans="1:7" x14ac:dyDescent="0.3">
      <c r="F8" t="s">
        <v>125</v>
      </c>
    </row>
    <row r="9" spans="1:7" x14ac:dyDescent="0.3">
      <c r="A9" t="s">
        <v>64</v>
      </c>
      <c r="B9" t="s">
        <v>124</v>
      </c>
      <c r="C9" t="s">
        <v>65</v>
      </c>
      <c r="D9" t="s">
        <v>82</v>
      </c>
      <c r="E9" t="s">
        <v>84</v>
      </c>
      <c r="F9" t="s">
        <v>123</v>
      </c>
      <c r="G9" t="s">
        <v>126</v>
      </c>
    </row>
    <row r="10" spans="1:7" x14ac:dyDescent="0.3">
      <c r="A10">
        <v>-1</v>
      </c>
      <c r="B10">
        <f>A10^2</f>
        <v>1</v>
      </c>
      <c r="C10" s="5">
        <f>SQRT(1-B10)</f>
        <v>0</v>
      </c>
      <c r="D10" t="s">
        <v>66</v>
      </c>
      <c r="E10" t="s">
        <v>66</v>
      </c>
      <c r="F10" t="s">
        <v>127</v>
      </c>
    </row>
    <row r="11" spans="1:7" x14ac:dyDescent="0.3">
      <c r="A11">
        <f>A10+0.05</f>
        <v>-0.95</v>
      </c>
      <c r="B11">
        <f t="shared" ref="B11:B50" si="0">A11^2</f>
        <v>0.90249999999999997</v>
      </c>
      <c r="C11" s="5">
        <f t="shared" ref="C11:C49" si="1">SQRT(1-B11)</f>
        <v>0.31224989991991997</v>
      </c>
      <c r="D11" s="5">
        <f>A$4+(LOG(C11,2))</f>
        <v>0.36781300806111261</v>
      </c>
      <c r="E11" s="5">
        <f>E$7-D11</f>
        <v>1.6792269854562378</v>
      </c>
      <c r="F11" s="112">
        <f>E11/E$7</f>
        <v>0.82031957889151275</v>
      </c>
    </row>
    <row r="12" spans="1:7" x14ac:dyDescent="0.3">
      <c r="A12">
        <f t="shared" ref="A12:A50" si="2">A11+0.05</f>
        <v>-0.89999999999999991</v>
      </c>
      <c r="B12">
        <f t="shared" si="0"/>
        <v>0.80999999999999983</v>
      </c>
      <c r="C12" s="5">
        <f t="shared" si="1"/>
        <v>0.43588989435406755</v>
      </c>
      <c r="D12" s="5">
        <f t="shared" ref="D12:D49" si="3">A$4+(LOG(C12,2))</f>
        <v>0.84907565535178153</v>
      </c>
      <c r="E12" s="5">
        <f t="shared" ref="E12:E49" si="4">E$7-D12</f>
        <v>1.1979643381655689</v>
      </c>
      <c r="F12" s="112">
        <f t="shared" ref="F12:F49" si="5">E12/E$7</f>
        <v>0.5852178472132108</v>
      </c>
    </row>
    <row r="13" spans="1:7" x14ac:dyDescent="0.3">
      <c r="A13">
        <f t="shared" si="2"/>
        <v>-0.84999999999999987</v>
      </c>
      <c r="B13">
        <f t="shared" si="0"/>
        <v>0.72249999999999981</v>
      </c>
      <c r="C13" s="5">
        <f t="shared" si="1"/>
        <v>0.52678268764263714</v>
      </c>
      <c r="D13" s="5">
        <f t="shared" si="3"/>
        <v>1.1223198318050416</v>
      </c>
      <c r="E13" s="5">
        <f t="shared" si="4"/>
        <v>0.92472016171230886</v>
      </c>
      <c r="F13" s="112">
        <f t="shared" si="5"/>
        <v>0.45173526879824055</v>
      </c>
    </row>
    <row r="14" spans="1:7" x14ac:dyDescent="0.3">
      <c r="A14">
        <f t="shared" si="2"/>
        <v>-0.79999999999999982</v>
      </c>
      <c r="B14">
        <f t="shared" si="0"/>
        <v>0.63999999999999968</v>
      </c>
      <c r="C14" s="5">
        <f t="shared" si="1"/>
        <v>0.60000000000000031</v>
      </c>
      <c r="D14" s="5">
        <f t="shared" si="3"/>
        <v>1.310074399351145</v>
      </c>
      <c r="E14" s="5">
        <f t="shared" si="4"/>
        <v>0.73696559416620544</v>
      </c>
      <c r="F14" s="112">
        <f t="shared" si="5"/>
        <v>0.36001523980970479</v>
      </c>
    </row>
    <row r="15" spans="1:7" x14ac:dyDescent="0.3">
      <c r="A15">
        <f t="shared" si="2"/>
        <v>-0.74999999999999978</v>
      </c>
      <c r="B15">
        <f t="shared" si="0"/>
        <v>0.56249999999999967</v>
      </c>
      <c r="C15" s="5">
        <f t="shared" si="1"/>
        <v>0.6614378277661479</v>
      </c>
      <c r="D15" s="5">
        <f t="shared" si="3"/>
        <v>1.4507174545461532</v>
      </c>
      <c r="E15" s="5">
        <f t="shared" si="4"/>
        <v>0.59632253897119725</v>
      </c>
      <c r="F15" s="112">
        <f t="shared" si="5"/>
        <v>0.29130966706056344</v>
      </c>
    </row>
    <row r="16" spans="1:7" x14ac:dyDescent="0.3">
      <c r="A16">
        <f t="shared" si="2"/>
        <v>-0.69999999999999973</v>
      </c>
      <c r="B16">
        <f t="shared" si="0"/>
        <v>0.4899999999999996</v>
      </c>
      <c r="C16" s="5">
        <f t="shared" si="1"/>
        <v>0.71414284285428531</v>
      </c>
      <c r="D16" s="5">
        <f t="shared" si="3"/>
        <v>1.5613245696157365</v>
      </c>
      <c r="E16" s="5">
        <f t="shared" si="4"/>
        <v>0.48571542390161393</v>
      </c>
      <c r="F16" s="112">
        <f t="shared" si="5"/>
        <v>0.23727695865239434</v>
      </c>
    </row>
    <row r="17" spans="1:6" x14ac:dyDescent="0.3">
      <c r="A17">
        <f t="shared" si="2"/>
        <v>-0.64999999999999969</v>
      </c>
      <c r="B17">
        <f t="shared" si="0"/>
        <v>0.4224999999999996</v>
      </c>
      <c r="C17" s="5">
        <f t="shared" si="1"/>
        <v>0.75993420767853337</v>
      </c>
      <c r="D17" s="5">
        <f t="shared" si="3"/>
        <v>1.6509864193380173</v>
      </c>
      <c r="E17" s="5">
        <f t="shared" si="4"/>
        <v>0.39605357417933318</v>
      </c>
      <c r="F17" s="112">
        <f t="shared" si="5"/>
        <v>0.19347622686101482</v>
      </c>
    </row>
    <row r="18" spans="1:6" x14ac:dyDescent="0.3">
      <c r="A18">
        <f t="shared" si="2"/>
        <v>-0.59999999999999964</v>
      </c>
      <c r="B18">
        <f t="shared" si="0"/>
        <v>0.3599999999999996</v>
      </c>
      <c r="C18" s="5">
        <f t="shared" si="1"/>
        <v>0.80000000000000027</v>
      </c>
      <c r="D18" s="5">
        <f t="shared" si="3"/>
        <v>1.7251118986299885</v>
      </c>
      <c r="E18" s="5">
        <f t="shared" si="4"/>
        <v>0.32192809488736196</v>
      </c>
      <c r="F18" s="112">
        <f t="shared" si="5"/>
        <v>0.15726517112848648</v>
      </c>
    </row>
    <row r="19" spans="1:6" x14ac:dyDescent="0.3">
      <c r="A19">
        <f t="shared" si="2"/>
        <v>-0.5499999999999996</v>
      </c>
      <c r="B19">
        <f t="shared" si="0"/>
        <v>0.30249999999999955</v>
      </c>
      <c r="C19" s="5">
        <f t="shared" si="1"/>
        <v>0.83516465442450361</v>
      </c>
      <c r="D19" s="5">
        <f t="shared" si="3"/>
        <v>1.7871725545445825</v>
      </c>
      <c r="E19" s="5">
        <f t="shared" si="4"/>
        <v>0.25986743897276798</v>
      </c>
      <c r="F19" s="112">
        <f t="shared" si="5"/>
        <v>0.12694790516830484</v>
      </c>
    </row>
    <row r="20" spans="1:6" x14ac:dyDescent="0.3">
      <c r="A20">
        <f t="shared" si="2"/>
        <v>-0.49999999999999961</v>
      </c>
      <c r="B20">
        <f t="shared" si="0"/>
        <v>0.24999999999999961</v>
      </c>
      <c r="C20" s="5">
        <f t="shared" si="1"/>
        <v>0.86602540378443893</v>
      </c>
      <c r="D20" s="5">
        <f t="shared" si="3"/>
        <v>1.8395212438779289</v>
      </c>
      <c r="E20" s="5">
        <f t="shared" si="4"/>
        <v>0.20751874963942152</v>
      </c>
      <c r="F20" s="112">
        <f t="shared" si="5"/>
        <v>0.10137503434060904</v>
      </c>
    </row>
    <row r="21" spans="1:6" x14ac:dyDescent="0.3">
      <c r="A21">
        <f t="shared" si="2"/>
        <v>-0.44999999999999962</v>
      </c>
      <c r="B21">
        <f t="shared" si="0"/>
        <v>0.20249999999999965</v>
      </c>
      <c r="C21" s="5">
        <f t="shared" si="1"/>
        <v>0.89302855497458777</v>
      </c>
      <c r="D21" s="5">
        <f t="shared" si="3"/>
        <v>1.8838182055124231</v>
      </c>
      <c r="E21" s="5">
        <f t="shared" si="4"/>
        <v>0.16322178800492737</v>
      </c>
      <c r="F21" s="112">
        <f t="shared" si="5"/>
        <v>7.9735514949304739E-2</v>
      </c>
    </row>
    <row r="22" spans="1:6" x14ac:dyDescent="0.3">
      <c r="A22">
        <f t="shared" si="2"/>
        <v>-0.39999999999999963</v>
      </c>
      <c r="B22">
        <f t="shared" si="0"/>
        <v>0.1599999999999997</v>
      </c>
      <c r="C22" s="5">
        <f>SQRT(1-B22)</f>
        <v>0.91651513899116821</v>
      </c>
      <c r="D22" s="5">
        <f t="shared" si="3"/>
        <v>1.9212706100193686</v>
      </c>
      <c r="E22" s="5">
        <f t="shared" si="4"/>
        <v>0.12576938349798183</v>
      </c>
      <c r="F22" s="112">
        <f t="shared" si="5"/>
        <v>6.143963180801227E-2</v>
      </c>
    </row>
    <row r="23" spans="1:6" x14ac:dyDescent="0.3">
      <c r="A23">
        <f t="shared" si="2"/>
        <v>-0.34999999999999964</v>
      </c>
      <c r="B23">
        <f t="shared" si="0"/>
        <v>0.12249999999999975</v>
      </c>
      <c r="C23" s="5">
        <f t="shared" si="1"/>
        <v>0.93674969975975986</v>
      </c>
      <c r="D23" s="5">
        <f t="shared" si="3"/>
        <v>1.9527755087822687</v>
      </c>
      <c r="E23" s="5">
        <f t="shared" si="4"/>
        <v>9.4264484735081755E-2</v>
      </c>
      <c r="F23" s="112">
        <f t="shared" si="5"/>
        <v>4.6049166129436825E-2</v>
      </c>
    </row>
    <row r="24" spans="1:6" x14ac:dyDescent="0.3">
      <c r="A24">
        <f t="shared" si="2"/>
        <v>-0.29999999999999966</v>
      </c>
      <c r="B24">
        <f t="shared" si="0"/>
        <v>8.9999999999999789E-2</v>
      </c>
      <c r="C24" s="5">
        <f t="shared" si="1"/>
        <v>0.95393920141694577</v>
      </c>
      <c r="D24" s="5">
        <f t="shared" si="3"/>
        <v>1.9790092187293364</v>
      </c>
      <c r="E24" s="5">
        <f t="shared" si="4"/>
        <v>6.8030774788014003E-2</v>
      </c>
      <c r="F24" s="112">
        <f t="shared" si="5"/>
        <v>3.3233730168172888E-2</v>
      </c>
    </row>
    <row r="25" spans="1:6" x14ac:dyDescent="0.3">
      <c r="A25">
        <f t="shared" si="2"/>
        <v>-0.24999999999999967</v>
      </c>
      <c r="B25">
        <f t="shared" si="0"/>
        <v>6.2499999999999833E-2</v>
      </c>
      <c r="C25" s="5">
        <f t="shared" si="1"/>
        <v>0.96824583655185437</v>
      </c>
      <c r="D25" s="5">
        <f t="shared" si="3"/>
        <v>2.0004852913216098</v>
      </c>
      <c r="E25" s="5">
        <f t="shared" si="4"/>
        <v>4.6554702195740649E-2</v>
      </c>
      <c r="F25" s="112">
        <f t="shared" si="5"/>
        <v>2.2742448776365862E-2</v>
      </c>
    </row>
    <row r="26" spans="1:6" x14ac:dyDescent="0.3">
      <c r="A26">
        <f t="shared" si="2"/>
        <v>-0.19999999999999968</v>
      </c>
      <c r="B26">
        <f t="shared" si="0"/>
        <v>3.9999999999999869E-2</v>
      </c>
      <c r="C26" s="5">
        <f t="shared" si="1"/>
        <v>0.97979589711327131</v>
      </c>
      <c r="D26" s="5">
        <f t="shared" si="3"/>
        <v>2.0175931489905663</v>
      </c>
      <c r="E26" s="5">
        <f t="shared" si="4"/>
        <v>2.9446844526784144E-2</v>
      </c>
      <c r="F26" s="112">
        <f t="shared" si="5"/>
        <v>1.4385085108272242E-2</v>
      </c>
    </row>
    <row r="27" spans="1:6" x14ac:dyDescent="0.3">
      <c r="A27">
        <f t="shared" si="2"/>
        <v>-0.14999999999999969</v>
      </c>
      <c r="B27">
        <f t="shared" si="0"/>
        <v>2.2499999999999905E-2</v>
      </c>
      <c r="C27" s="5">
        <f t="shared" si="1"/>
        <v>0.98868599666425949</v>
      </c>
      <c r="D27" s="5">
        <f t="shared" si="3"/>
        <v>2.0306242972836643</v>
      </c>
      <c r="E27" s="5">
        <f t="shared" si="4"/>
        <v>1.6415696233686106E-2</v>
      </c>
      <c r="F27" s="112">
        <f t="shared" si="5"/>
        <v>8.0192357187314368E-3</v>
      </c>
    </row>
    <row r="28" spans="1:6" x14ac:dyDescent="0.3">
      <c r="A28">
        <f t="shared" si="2"/>
        <v>-9.9999999999999686E-2</v>
      </c>
      <c r="B28">
        <f t="shared" si="0"/>
        <v>9.9999999999999378E-3</v>
      </c>
      <c r="C28" s="5">
        <f t="shared" si="1"/>
        <v>0.99498743710661997</v>
      </c>
      <c r="D28" s="5">
        <f t="shared" si="3"/>
        <v>2.039790208669793</v>
      </c>
      <c r="E28" s="5">
        <f t="shared" si="4"/>
        <v>7.24978484755745E-3</v>
      </c>
      <c r="F28" s="112">
        <f t="shared" si="5"/>
        <v>3.5415941410604401E-3</v>
      </c>
    </row>
    <row r="29" spans="1:6" x14ac:dyDescent="0.3">
      <c r="A29">
        <f t="shared" si="2"/>
        <v>-4.9999999999999684E-2</v>
      </c>
      <c r="B29">
        <f t="shared" si="0"/>
        <v>2.4999999999999684E-3</v>
      </c>
      <c r="C29" s="5">
        <f t="shared" si="1"/>
        <v>0.99874921777190895</v>
      </c>
      <c r="D29" s="5">
        <f t="shared" si="3"/>
        <v>2.0452343667411608</v>
      </c>
      <c r="E29" s="5">
        <f t="shared" si="4"/>
        <v>1.8056267761896727E-3</v>
      </c>
      <c r="F29" s="112">
        <f t="shared" si="5"/>
        <v>8.8206717108986878E-4</v>
      </c>
    </row>
    <row r="30" spans="1:6" x14ac:dyDescent="0.3">
      <c r="A30" s="5">
        <f t="shared" si="2"/>
        <v>3.1918911957973251E-16</v>
      </c>
      <c r="B30" s="5">
        <f t="shared" si="0"/>
        <v>1.0188169405808478E-31</v>
      </c>
      <c r="C30" s="5">
        <f t="shared" si="1"/>
        <v>1</v>
      </c>
      <c r="D30" s="5">
        <f t="shared" si="3"/>
        <v>2.0470399935173504</v>
      </c>
      <c r="E30" s="5">
        <f t="shared" si="4"/>
        <v>0</v>
      </c>
      <c r="F30" s="112">
        <f t="shared" si="5"/>
        <v>0</v>
      </c>
    </row>
    <row r="31" spans="1:6" x14ac:dyDescent="0.3">
      <c r="A31">
        <f t="shared" si="2"/>
        <v>5.0000000000000322E-2</v>
      </c>
      <c r="B31">
        <f t="shared" si="0"/>
        <v>2.5000000000000321E-3</v>
      </c>
      <c r="C31" s="5">
        <f t="shared" si="1"/>
        <v>0.99874921777190895</v>
      </c>
      <c r="D31" s="5">
        <f t="shared" si="3"/>
        <v>2.0452343667411608</v>
      </c>
      <c r="E31" s="5">
        <f t="shared" si="4"/>
        <v>1.8056267761896727E-3</v>
      </c>
      <c r="F31" s="112">
        <f t="shared" si="5"/>
        <v>8.8206717108986878E-4</v>
      </c>
    </row>
    <row r="32" spans="1:6" x14ac:dyDescent="0.3">
      <c r="A32">
        <f t="shared" si="2"/>
        <v>0.10000000000000032</v>
      </c>
      <c r="B32">
        <f t="shared" si="0"/>
        <v>1.0000000000000064E-2</v>
      </c>
      <c r="C32" s="5">
        <f t="shared" si="1"/>
        <v>0.99498743710661997</v>
      </c>
      <c r="D32" s="5">
        <f t="shared" si="3"/>
        <v>2.039790208669793</v>
      </c>
      <c r="E32" s="5">
        <f t="shared" si="4"/>
        <v>7.24978484755745E-3</v>
      </c>
      <c r="F32" s="112">
        <f t="shared" si="5"/>
        <v>3.5415941410604401E-3</v>
      </c>
    </row>
    <row r="33" spans="1:6" x14ac:dyDescent="0.3">
      <c r="A33">
        <f t="shared" si="2"/>
        <v>0.15000000000000033</v>
      </c>
      <c r="B33">
        <f t="shared" si="0"/>
        <v>2.25000000000001E-2</v>
      </c>
      <c r="C33" s="5">
        <f t="shared" si="1"/>
        <v>0.98868599666425938</v>
      </c>
      <c r="D33" s="5">
        <f t="shared" si="3"/>
        <v>2.0306242972836643</v>
      </c>
      <c r="E33" s="5">
        <f t="shared" si="4"/>
        <v>1.6415696233686106E-2</v>
      </c>
      <c r="F33" s="112">
        <f t="shared" si="5"/>
        <v>8.0192357187314368E-3</v>
      </c>
    </row>
    <row r="34" spans="1:6" x14ac:dyDescent="0.3">
      <c r="A34">
        <f t="shared" si="2"/>
        <v>0.20000000000000034</v>
      </c>
      <c r="B34">
        <f t="shared" si="0"/>
        <v>4.000000000000014E-2</v>
      </c>
      <c r="C34" s="5">
        <f t="shared" si="1"/>
        <v>0.9797958971132712</v>
      </c>
      <c r="D34" s="5">
        <f t="shared" si="3"/>
        <v>2.0175931489905663</v>
      </c>
      <c r="E34" s="5">
        <f t="shared" si="4"/>
        <v>2.9446844526784144E-2</v>
      </c>
      <c r="F34" s="112">
        <f t="shared" si="5"/>
        <v>1.4385085108272242E-2</v>
      </c>
    </row>
    <row r="35" spans="1:6" x14ac:dyDescent="0.3">
      <c r="A35">
        <f t="shared" si="2"/>
        <v>0.25000000000000033</v>
      </c>
      <c r="B35">
        <f t="shared" si="0"/>
        <v>6.2500000000000167E-2</v>
      </c>
      <c r="C35" s="5">
        <f t="shared" si="1"/>
        <v>0.96824583655185414</v>
      </c>
      <c r="D35" s="5">
        <f t="shared" si="3"/>
        <v>2.0004852913216098</v>
      </c>
      <c r="E35" s="5">
        <f t="shared" si="4"/>
        <v>4.6554702195740649E-2</v>
      </c>
      <c r="F35" s="112">
        <f t="shared" si="5"/>
        <v>2.2742448776365862E-2</v>
      </c>
    </row>
    <row r="36" spans="1:6" x14ac:dyDescent="0.3">
      <c r="A36">
        <f t="shared" si="2"/>
        <v>0.30000000000000032</v>
      </c>
      <c r="B36">
        <f t="shared" si="0"/>
        <v>9.0000000000000191E-2</v>
      </c>
      <c r="C36" s="5">
        <f t="shared" si="1"/>
        <v>0.95393920141694555</v>
      </c>
      <c r="D36" s="5">
        <f t="shared" si="3"/>
        <v>1.979009218729336</v>
      </c>
      <c r="E36" s="5">
        <f t="shared" si="4"/>
        <v>6.8030774788014448E-2</v>
      </c>
      <c r="F36" s="112">
        <f t="shared" si="5"/>
        <v>3.3233730168173103E-2</v>
      </c>
    </row>
    <row r="37" spans="1:6" x14ac:dyDescent="0.3">
      <c r="A37">
        <f t="shared" si="2"/>
        <v>0.35000000000000031</v>
      </c>
      <c r="B37">
        <f t="shared" si="0"/>
        <v>0.12250000000000022</v>
      </c>
      <c r="C37" s="5">
        <f t="shared" si="1"/>
        <v>0.93674969975975964</v>
      </c>
      <c r="D37" s="5">
        <f t="shared" si="3"/>
        <v>1.9527755087822682</v>
      </c>
      <c r="E37" s="5">
        <f t="shared" si="4"/>
        <v>9.4264484735082199E-2</v>
      </c>
      <c r="F37" s="112">
        <f t="shared" si="5"/>
        <v>4.6049166129437047E-2</v>
      </c>
    </row>
    <row r="38" spans="1:6" x14ac:dyDescent="0.3">
      <c r="A38">
        <f t="shared" si="2"/>
        <v>0.4000000000000003</v>
      </c>
      <c r="B38">
        <f t="shared" si="0"/>
        <v>0.16000000000000025</v>
      </c>
      <c r="C38" s="5">
        <f t="shared" si="1"/>
        <v>0.91651513899116788</v>
      </c>
      <c r="D38" s="5">
        <f t="shared" si="3"/>
        <v>1.9212706100193682</v>
      </c>
      <c r="E38" s="5">
        <f t="shared" si="4"/>
        <v>0.12576938349798228</v>
      </c>
      <c r="F38" s="112">
        <f t="shared" si="5"/>
        <v>6.1439631808012485E-2</v>
      </c>
    </row>
    <row r="39" spans="1:6" x14ac:dyDescent="0.3">
      <c r="A39">
        <f>A38+0.05</f>
        <v>0.45000000000000029</v>
      </c>
      <c r="B39">
        <f t="shared" si="0"/>
        <v>0.20250000000000026</v>
      </c>
      <c r="C39" s="5">
        <f t="shared" si="1"/>
        <v>0.89302855497458744</v>
      </c>
      <c r="D39" s="5">
        <f t="shared" si="3"/>
        <v>1.8838182055124226</v>
      </c>
      <c r="E39" s="5">
        <f t="shared" si="4"/>
        <v>0.16322178800492781</v>
      </c>
      <c r="F39" s="112">
        <f t="shared" si="5"/>
        <v>7.9735514949304961E-2</v>
      </c>
    </row>
    <row r="40" spans="1:6" x14ac:dyDescent="0.3">
      <c r="A40">
        <f t="shared" si="2"/>
        <v>0.50000000000000033</v>
      </c>
      <c r="B40">
        <f t="shared" si="0"/>
        <v>0.25000000000000033</v>
      </c>
      <c r="C40" s="5">
        <f t="shared" si="1"/>
        <v>0.86602540378443849</v>
      </c>
      <c r="D40" s="5">
        <f t="shared" si="3"/>
        <v>1.8395212438779283</v>
      </c>
      <c r="E40" s="5">
        <f t="shared" si="4"/>
        <v>0.20751874963942218</v>
      </c>
      <c r="F40" s="112">
        <f t="shared" si="5"/>
        <v>0.10137503434060938</v>
      </c>
    </row>
    <row r="41" spans="1:6" x14ac:dyDescent="0.3">
      <c r="A41">
        <f t="shared" si="2"/>
        <v>0.55000000000000038</v>
      </c>
      <c r="B41">
        <f t="shared" si="0"/>
        <v>0.30250000000000044</v>
      </c>
      <c r="C41" s="5">
        <f t="shared" si="1"/>
        <v>0.83516465442450305</v>
      </c>
      <c r="D41" s="5">
        <f t="shared" si="3"/>
        <v>1.7871725545445813</v>
      </c>
      <c r="E41" s="5">
        <f t="shared" si="4"/>
        <v>0.25986743897276909</v>
      </c>
      <c r="F41" s="112">
        <f t="shared" si="5"/>
        <v>0.1269479051683054</v>
      </c>
    </row>
    <row r="42" spans="1:6" x14ac:dyDescent="0.3">
      <c r="A42">
        <f t="shared" si="2"/>
        <v>0.60000000000000042</v>
      </c>
      <c r="B42">
        <f t="shared" si="0"/>
        <v>0.36000000000000049</v>
      </c>
      <c r="C42" s="5">
        <f t="shared" si="1"/>
        <v>0.79999999999999971</v>
      </c>
      <c r="D42" s="5">
        <f t="shared" si="3"/>
        <v>1.7251118986299876</v>
      </c>
      <c r="E42" s="5">
        <f t="shared" si="4"/>
        <v>0.32192809488736285</v>
      </c>
      <c r="F42" s="112">
        <f t="shared" si="5"/>
        <v>0.1572651711284869</v>
      </c>
    </row>
    <row r="43" spans="1:6" x14ac:dyDescent="0.3">
      <c r="A43">
        <f t="shared" si="2"/>
        <v>0.65000000000000047</v>
      </c>
      <c r="B43">
        <f t="shared" si="0"/>
        <v>0.4225000000000006</v>
      </c>
      <c r="C43" s="5">
        <f t="shared" si="1"/>
        <v>0.75993420767853281</v>
      </c>
      <c r="D43" s="5">
        <f t="shared" si="3"/>
        <v>1.6509864193380162</v>
      </c>
      <c r="E43" s="5">
        <f t="shared" si="4"/>
        <v>0.39605357417933429</v>
      </c>
      <c r="F43" s="112">
        <f t="shared" si="5"/>
        <v>0.19347622686101534</v>
      </c>
    </row>
    <row r="44" spans="1:6" x14ac:dyDescent="0.3">
      <c r="A44">
        <f t="shared" si="2"/>
        <v>0.70000000000000051</v>
      </c>
      <c r="B44">
        <f t="shared" si="0"/>
        <v>0.49000000000000071</v>
      </c>
      <c r="C44" s="5">
        <f t="shared" si="1"/>
        <v>0.71414284285428453</v>
      </c>
      <c r="D44" s="5">
        <f t="shared" si="3"/>
        <v>1.561324569615735</v>
      </c>
      <c r="E44" s="5">
        <f t="shared" si="4"/>
        <v>0.48571542390161548</v>
      </c>
      <c r="F44" s="112">
        <f t="shared" si="5"/>
        <v>0.23727695865239509</v>
      </c>
    </row>
    <row r="45" spans="1:6" x14ac:dyDescent="0.3">
      <c r="A45">
        <f t="shared" si="2"/>
        <v>0.75000000000000056</v>
      </c>
      <c r="B45">
        <f t="shared" si="0"/>
        <v>0.56250000000000089</v>
      </c>
      <c r="C45" s="5">
        <f t="shared" si="1"/>
        <v>0.66143782776614701</v>
      </c>
      <c r="D45" s="5">
        <f t="shared" si="3"/>
        <v>1.450717454546151</v>
      </c>
      <c r="E45" s="5">
        <f t="shared" si="4"/>
        <v>0.59632253897119947</v>
      </c>
      <c r="F45" s="112">
        <f t="shared" si="5"/>
        <v>0.29130966706056449</v>
      </c>
    </row>
    <row r="46" spans="1:6" x14ac:dyDescent="0.3">
      <c r="A46">
        <f t="shared" si="2"/>
        <v>0.8000000000000006</v>
      </c>
      <c r="B46">
        <f t="shared" si="0"/>
        <v>0.64000000000000101</v>
      </c>
      <c r="C46" s="5">
        <f t="shared" si="1"/>
        <v>0.5999999999999992</v>
      </c>
      <c r="D46" s="5">
        <f t="shared" si="3"/>
        <v>1.3100743993511421</v>
      </c>
      <c r="E46" s="5">
        <f t="shared" si="4"/>
        <v>0.73696559416620833</v>
      </c>
      <c r="F46" s="112">
        <f t="shared" si="5"/>
        <v>0.36001523980970618</v>
      </c>
    </row>
    <row r="47" spans="1:6" x14ac:dyDescent="0.3">
      <c r="A47">
        <f t="shared" si="2"/>
        <v>0.85000000000000064</v>
      </c>
      <c r="B47">
        <f t="shared" si="0"/>
        <v>0.72250000000000114</v>
      </c>
      <c r="C47" s="5">
        <f t="shared" si="1"/>
        <v>0.52678268764263581</v>
      </c>
      <c r="D47" s="5">
        <f t="shared" si="3"/>
        <v>1.1223198318050378</v>
      </c>
      <c r="E47" s="5">
        <f t="shared" si="4"/>
        <v>0.92472016171231264</v>
      </c>
      <c r="F47" s="112">
        <f t="shared" si="5"/>
        <v>0.45173526879824238</v>
      </c>
    </row>
    <row r="48" spans="1:6" x14ac:dyDescent="0.3">
      <c r="A48">
        <f t="shared" si="2"/>
        <v>0.90000000000000069</v>
      </c>
      <c r="B48">
        <f t="shared" si="0"/>
        <v>0.81000000000000127</v>
      </c>
      <c r="C48" s="5">
        <f t="shared" si="1"/>
        <v>0.43588989435406589</v>
      </c>
      <c r="D48" s="5">
        <f t="shared" si="3"/>
        <v>0.84907565535177598</v>
      </c>
      <c r="E48" s="5">
        <f t="shared" si="4"/>
        <v>1.1979643381655745</v>
      </c>
      <c r="F48" s="112">
        <f t="shared" si="5"/>
        <v>0.58521784721321357</v>
      </c>
    </row>
    <row r="49" spans="1:6" x14ac:dyDescent="0.3">
      <c r="A49">
        <f t="shared" si="2"/>
        <v>0.95000000000000073</v>
      </c>
      <c r="B49">
        <f t="shared" si="0"/>
        <v>0.90250000000000141</v>
      </c>
      <c r="C49" s="5">
        <f t="shared" si="1"/>
        <v>0.31224989991991764</v>
      </c>
      <c r="D49" s="5">
        <f t="shared" si="3"/>
        <v>0.36781300806110173</v>
      </c>
      <c r="E49" s="5">
        <f t="shared" si="4"/>
        <v>1.6792269854562487</v>
      </c>
      <c r="F49" s="112">
        <f t="shared" si="5"/>
        <v>0.82031957889151808</v>
      </c>
    </row>
    <row r="50" spans="1:6" x14ac:dyDescent="0.3">
      <c r="A50">
        <f t="shared" si="2"/>
        <v>1.0000000000000007</v>
      </c>
      <c r="B50">
        <f t="shared" si="0"/>
        <v>1.0000000000000013</v>
      </c>
      <c r="C50" s="5" t="s">
        <v>66</v>
      </c>
      <c r="D50" s="5" t="s">
        <v>66</v>
      </c>
      <c r="E50" s="5" t="s">
        <v>66</v>
      </c>
      <c r="F50" s="111" t="s">
        <v>66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"/>
  <sheetViews>
    <sheetView workbookViewId="0">
      <selection activeCell="D8" sqref="D8"/>
    </sheetView>
  </sheetViews>
  <sheetFormatPr defaultColWidth="11.19921875" defaultRowHeight="15.6" x14ac:dyDescent="0.3"/>
  <sheetData>
    <row r="3" spans="2:2" ht="44.4" x14ac:dyDescent="0.3">
      <c r="B3" s="134" t="s">
        <v>218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4"/>
  <sheetViews>
    <sheetView tabSelected="1" workbookViewId="0">
      <selection activeCell="A16" sqref="A16"/>
    </sheetView>
  </sheetViews>
  <sheetFormatPr defaultRowHeight="15.6" x14ac:dyDescent="0.3"/>
  <sheetData>
    <row r="1" spans="2:3" x14ac:dyDescent="0.3">
      <c r="B1" t="s">
        <v>71</v>
      </c>
      <c r="C1" t="s">
        <v>220</v>
      </c>
    </row>
    <row r="2" spans="2:3" x14ac:dyDescent="0.3">
      <c r="B2">
        <v>2</v>
      </c>
      <c r="C2">
        <v>2.2999999999999998</v>
      </c>
    </row>
    <row r="3" spans="2:3" x14ac:dyDescent="0.3">
      <c r="B3">
        <v>3</v>
      </c>
      <c r="C3">
        <v>4.5</v>
      </c>
    </row>
    <row r="4" spans="2:3" x14ac:dyDescent="0.3">
      <c r="B4">
        <v>4</v>
      </c>
      <c r="C4">
        <v>6.7</v>
      </c>
    </row>
    <row r="5" spans="2:3" x14ac:dyDescent="0.3">
      <c r="B5">
        <v>5</v>
      </c>
      <c r="C5">
        <v>9.8000000000000007</v>
      </c>
    </row>
    <row r="6" spans="2:3" x14ac:dyDescent="0.3">
      <c r="B6">
        <v>6</v>
      </c>
      <c r="C6">
        <v>12.3</v>
      </c>
    </row>
    <row r="7" spans="2:3" x14ac:dyDescent="0.3">
      <c r="B7">
        <v>7</v>
      </c>
      <c r="C7">
        <v>15.4</v>
      </c>
    </row>
    <row r="10" spans="2:3" x14ac:dyDescent="0.3">
      <c r="B10">
        <f t="array" ref="B10:C14">LINEST(C2:C7,B2:B7,TRUE,TRUE)</f>
        <v>2.628571428571429</v>
      </c>
      <c r="C10">
        <v>-3.328571428571431</v>
      </c>
    </row>
    <row r="11" spans="2:3" x14ac:dyDescent="0.3">
      <c r="B11">
        <v>8.4996998746534422E-2</v>
      </c>
      <c r="C11">
        <v>0.40910554498659107</v>
      </c>
    </row>
    <row r="12" spans="2:3" x14ac:dyDescent="0.3">
      <c r="B12">
        <v>0.99583500011765536</v>
      </c>
      <c r="C12">
        <v>0.35556795613296138</v>
      </c>
    </row>
    <row r="13" spans="2:3" x14ac:dyDescent="0.3">
      <c r="B13">
        <v>956.38418079095959</v>
      </c>
      <c r="C13">
        <v>4</v>
      </c>
    </row>
    <row r="14" spans="2:3" x14ac:dyDescent="0.3">
      <c r="B14">
        <v>120.91428571428573</v>
      </c>
      <c r="C14">
        <v>0.50571428571428623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5-1  Gaussian PDF</vt:lpstr>
      <vt:lpstr>5-2  Central Limit Theorem </vt:lpstr>
      <vt:lpstr>5-2A CLT for Rarity Calc</vt:lpstr>
      <vt:lpstr>5-3  Algebra Gaussians</vt:lpstr>
      <vt:lpstr>5-4 Markowitz Optimization</vt:lpstr>
      <vt:lpstr>5-5  Standardization </vt:lpstr>
      <vt:lpstr>5-6  Correl w Standardization</vt:lpstr>
      <vt:lpstr>5-7  R and Errors</vt:lpstr>
      <vt:lpstr>5-8 Excel Linest Multivariate</vt:lpstr>
      <vt:lpstr>5-9   R and Information Gain </vt:lpstr>
      <vt:lpstr>copyright</vt:lpstr>
      <vt:lpstr>Sheet1</vt:lpstr>
    </vt:vector>
  </TitlesOfParts>
  <Company>Duke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Egger</dc:creator>
  <cp:lastModifiedBy>Sandipan.Dey</cp:lastModifiedBy>
  <dcterms:created xsi:type="dcterms:W3CDTF">2015-09-14T13:21:00Z</dcterms:created>
  <dcterms:modified xsi:type="dcterms:W3CDTF">2015-11-26T08:47:56Z</dcterms:modified>
</cp:coreProperties>
</file>