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24226"/>
  <mc:AlternateContent xmlns:mc="http://schemas.openxmlformats.org/markup-compatibility/2006">
    <mc:Choice Requires="x15">
      <x15ac:absPath xmlns:x15ac="http://schemas.microsoft.com/office/spreadsheetml/2010/11/ac" url="N:\NetSuite N Paapri Information\Open Transaction Templates for Go Live\"/>
    </mc:Choice>
  </mc:AlternateContent>
  <xr:revisionPtr revIDLastSave="0" documentId="13_ncr:1_{6A55B5B8-3FB8-465D-AFFE-E84C1FB8972C}" xr6:coauthVersionLast="47" xr6:coauthVersionMax="47" xr10:uidLastSave="{00000000-0000-0000-0000-000000000000}"/>
  <bookViews>
    <workbookView xWindow="-120" yWindow="-120" windowWidth="29040" windowHeight="15840" activeTab="1" xr2:uid="{00000000-000D-0000-FFFF-FFFF00000000}"/>
  </bookViews>
  <sheets>
    <sheet name="Field Restrictions" sheetId="1" r:id="rId1"/>
    <sheet name="CreditMemoTempla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2" l="1"/>
  <c r="S13" i="2"/>
  <c r="S14" i="2"/>
  <c r="S11" i="2"/>
  <c r="S10" i="2"/>
</calcChain>
</file>

<file path=xl/sharedStrings.xml><?xml version="1.0" encoding="utf-8"?>
<sst xmlns="http://schemas.openxmlformats.org/spreadsheetml/2006/main" count="345" uniqueCount="189">
  <si>
    <t>tranId</t>
  </si>
  <si>
    <t>customFormRef</t>
  </si>
  <si>
    <t>customerRef</t>
  </si>
  <si>
    <t>tranDate</t>
  </si>
  <si>
    <t>currencyRef</t>
  </si>
  <si>
    <t>exchangeRate</t>
  </si>
  <si>
    <t>toBePrinted</t>
  </si>
  <si>
    <t>toBeEmailed</t>
  </si>
  <si>
    <t>email</t>
  </si>
  <si>
    <t>toBeFaxed</t>
  </si>
  <si>
    <t>fax</t>
  </si>
  <si>
    <t>memo</t>
  </si>
  <si>
    <t>billAttention</t>
  </si>
  <si>
    <t>billAddressee</t>
  </si>
  <si>
    <t>billAddr1</t>
  </si>
  <si>
    <t>billAddr2</t>
  </si>
  <si>
    <t>billCity</t>
  </si>
  <si>
    <t>billState</t>
  </si>
  <si>
    <t>billZip</t>
  </si>
  <si>
    <t>billCountry</t>
  </si>
  <si>
    <t>billPhone</t>
  </si>
  <si>
    <t>customerMessageRef</t>
  </si>
  <si>
    <t>salesRepRef</t>
  </si>
  <si>
    <t>otherRefNum</t>
  </si>
  <si>
    <t>departmentRef</t>
  </si>
  <si>
    <t>classRef</t>
  </si>
  <si>
    <t>locationRef</t>
  </si>
  <si>
    <t>revRecScheduleRef</t>
  </si>
  <si>
    <t>revRecStartDate</t>
  </si>
  <si>
    <t>revRecEndDate</t>
  </si>
  <si>
    <t>discount-discountItemRef</t>
  </si>
  <si>
    <t>discount-discountRate</t>
  </si>
  <si>
    <t>discount-discountTotal</t>
  </si>
  <si>
    <t>itemLine1_itemRef</t>
  </si>
  <si>
    <t>itemLine1_quantity</t>
  </si>
  <si>
    <t>itemLine1_serialNumbers</t>
  </si>
  <si>
    <t>itemLine1_unitsRef</t>
  </si>
  <si>
    <t>itemLine1_salesPrice</t>
  </si>
  <si>
    <t>itemLine1_amount</t>
  </si>
  <si>
    <t>itemLine1_description</t>
  </si>
  <si>
    <t>itemLine1_isTaxable</t>
  </si>
  <si>
    <t>itemLine1_priceLevelRef</t>
  </si>
  <si>
    <t>itemLine1_departmentRef</t>
  </si>
  <si>
    <t>itemLine1_classRef</t>
  </si>
  <si>
    <t>itemLine1_locationRef</t>
  </si>
  <si>
    <t>itemLine1_revRecScheduleRef</t>
  </si>
  <si>
    <t>itemLine1_revRecStartDate</t>
  </si>
  <si>
    <t>itemLine1_revRecEndDate</t>
  </si>
  <si>
    <t>itemLine1_taxCodeRef</t>
  </si>
  <si>
    <t>itemLine1_taxCodeAmount</t>
  </si>
  <si>
    <t>appliedAmount</t>
  </si>
  <si>
    <t>applyLine1_tranIdRef</t>
  </si>
  <si>
    <t>applyLine1_paymentAmount</t>
  </si>
  <si>
    <t>Credit #</t>
  </si>
  <si>
    <t>List</t>
  </si>
  <si>
    <t>Date</t>
  </si>
  <si>
    <t>mm/dd/yyyy</t>
  </si>
  <si>
    <t xml:space="preserve">Currency </t>
  </si>
  <si>
    <t xml:space="preserve">Exchange Rate </t>
  </si>
  <si>
    <t>Boolean</t>
  </si>
  <si>
    <t>TRUE/FALSE</t>
  </si>
  <si>
    <t>Alpha Numeric</t>
  </si>
  <si>
    <t>Decimal Number</t>
  </si>
  <si>
    <t>Number</t>
  </si>
  <si>
    <t>Memo</t>
  </si>
  <si>
    <t>String Max Size 45 Char</t>
  </si>
  <si>
    <t>String</t>
  </si>
  <si>
    <t>String Max Size 999 Char</t>
  </si>
  <si>
    <t>Numbers</t>
  </si>
  <si>
    <t>Customer Message</t>
  </si>
  <si>
    <t>Sales Rep</t>
  </si>
  <si>
    <t>Department</t>
  </si>
  <si>
    <t>Class</t>
  </si>
  <si>
    <t>Location</t>
  </si>
  <si>
    <t>PO #</t>
  </si>
  <si>
    <t>Discount</t>
  </si>
  <si>
    <t xml:space="preserve">Rate </t>
  </si>
  <si>
    <t>Decimal</t>
  </si>
  <si>
    <t>Item</t>
  </si>
  <si>
    <t>Quantity</t>
  </si>
  <si>
    <t>Integer</t>
  </si>
  <si>
    <t>Units</t>
  </si>
  <si>
    <t>Amount</t>
  </si>
  <si>
    <t>Description</t>
  </si>
  <si>
    <t>Price Level</t>
  </si>
  <si>
    <t>Customer</t>
  </si>
  <si>
    <t>Taxable</t>
  </si>
  <si>
    <t>MM/DD/YYYY</t>
  </si>
  <si>
    <t>Max 999 chars</t>
  </si>
  <si>
    <t>ALL FIELDS MARKED IN RED ARE MANDATORY</t>
  </si>
  <si>
    <t>postingPeriodRef</t>
  </si>
  <si>
    <t>Posting Period</t>
  </si>
  <si>
    <t>mmm yyyy</t>
  </si>
  <si>
    <t>Field</t>
  </si>
  <si>
    <t>Data Type</t>
  </si>
  <si>
    <t>Character Limit</t>
  </si>
  <si>
    <r>
      <rPr>
        <b/>
        <sz val="10"/>
        <color indexed="12"/>
        <rFont val="Arial"/>
        <family val="2"/>
      </rPr>
      <t>HEADER</t>
    </r>
    <r>
      <rPr>
        <b/>
        <sz val="10"/>
        <rFont val="Arial"/>
        <family val="2"/>
      </rPr>
      <t xml:space="preserve">
This is the date on which the Sale was made. Date should be entered in the format that is supported by your account. The date preference can be set by navigating to Setup &gt; Company &gt; General Preferences</t>
    </r>
  </si>
  <si>
    <r>
      <rPr>
        <b/>
        <sz val="10"/>
        <color indexed="12"/>
        <rFont val="Arial"/>
        <family val="2"/>
      </rPr>
      <t>ACCOUNTING</t>
    </r>
    <r>
      <rPr>
        <b/>
        <sz val="10"/>
        <rFont val="Arial"/>
        <family val="2"/>
      </rPr>
      <t xml:space="preserve">
This element is a reference to a
currency record that must exist in 
your account prior to importing. 
The currency used must match the 
currency selected on the customer’s record.</t>
    </r>
  </si>
  <si>
    <r>
      <rPr>
        <b/>
        <sz val="10"/>
        <color indexed="12"/>
        <rFont val="Arial"/>
        <family val="2"/>
      </rPr>
      <t>ACCOUNTING</t>
    </r>
    <r>
      <rPr>
        <b/>
        <sz val="10"/>
        <rFont val="Arial"/>
        <family val="2"/>
      </rPr>
      <t xml:space="preserve">
This is a reference to the exchange rate that is applied to this transaction. If you are using Multiple currencies, this column becomes mandatory.</t>
    </r>
  </si>
  <si>
    <r>
      <rPr>
        <b/>
        <sz val="10"/>
        <color indexed="12"/>
        <rFont val="Arial"/>
        <family val="2"/>
      </rPr>
      <t>HEADER</t>
    </r>
    <r>
      <rPr>
        <b/>
        <sz val="10"/>
        <rFont val="Arial"/>
        <family val="2"/>
      </rPr>
      <t xml:space="preserve">
Enter here the memo for this transaction.</t>
    </r>
  </si>
  <si>
    <r>
      <rPr>
        <b/>
        <sz val="10"/>
        <color indexed="12"/>
        <rFont val="Arial"/>
        <family val="2"/>
      </rPr>
      <t>COMMUNICATION</t>
    </r>
    <r>
      <rPr>
        <b/>
        <sz val="10"/>
        <rFont val="Arial"/>
        <family val="2"/>
      </rPr>
      <t xml:space="preserve">
This is a reference to a customer message that must exist in your account prior to importing.</t>
    </r>
  </si>
  <si>
    <r>
      <rPr>
        <b/>
        <sz val="10"/>
        <color indexed="12"/>
        <rFont val="Arial"/>
        <family val="2"/>
      </rPr>
      <t>ITEMS &gt; Header</t>
    </r>
    <r>
      <rPr>
        <b/>
        <sz val="10"/>
        <rFont val="Arial"/>
        <family val="2"/>
      </rPr>
      <t xml:space="preserve">
This is a reference to the Discount Item applied to this transaction</t>
    </r>
  </si>
  <si>
    <r>
      <rPr>
        <b/>
        <sz val="10"/>
        <color indexed="12"/>
        <rFont val="Arial"/>
        <family val="2"/>
      </rPr>
      <t>ITEMS &gt; Header</t>
    </r>
    <r>
      <rPr>
        <b/>
        <sz val="10"/>
        <rFont val="Arial"/>
        <family val="2"/>
      </rPr>
      <t xml:space="preserve">
This is a reference to the Discount Rate applied to this transaction</t>
    </r>
  </si>
  <si>
    <r>
      <rPr>
        <b/>
        <sz val="10"/>
        <color indexed="48"/>
        <rFont val="Arial"/>
        <family val="2"/>
      </rPr>
      <t>HEADER</t>
    </r>
    <r>
      <rPr>
        <b/>
        <sz val="10"/>
        <rFont val="Arial"/>
        <family val="2"/>
      </rPr>
      <t xml:space="preserve">
This is a reference to a Customer record that must exist in your account prior to import.
If the customer to be referred is a child customer, complete parent-child hierarchy will have to be provided in the format </t>
    </r>
    <r>
      <rPr>
        <b/>
        <u/>
        <sz val="10"/>
        <rFont val="Arial"/>
        <family val="2"/>
      </rPr>
      <t>Parent CustomerID : Child CustomerID</t>
    </r>
  </si>
  <si>
    <r>
      <rPr>
        <b/>
        <sz val="10"/>
        <color indexed="12"/>
        <rFont val="Arial"/>
        <family val="2"/>
      </rPr>
      <t>HEADER</t>
    </r>
    <r>
      <rPr>
        <b/>
        <sz val="10"/>
        <rFont val="Arial"/>
        <family val="2"/>
      </rPr>
      <t xml:space="preserve">
This field maps with the Credit # and should be unique for each transaction.
Not required if Auto Generated number will be used</t>
    </r>
  </si>
  <si>
    <r>
      <rPr>
        <b/>
        <sz val="10"/>
        <color indexed="12"/>
        <rFont val="Arial"/>
        <family val="2"/>
      </rPr>
      <t>HEADER</t>
    </r>
    <r>
      <rPr>
        <b/>
        <sz val="10"/>
        <rFont val="Arial"/>
        <family val="2"/>
      </rPr>
      <t xml:space="preserve">
Provide the reference to the class in this field.  In order to reference a sub class provide the complete hierarchy in the format: Parent Class : Child Class.
This should be created in Setup &gt; Company &gt; Classes prior to import. </t>
    </r>
  </si>
  <si>
    <r>
      <rPr>
        <b/>
        <sz val="10"/>
        <color indexed="12"/>
        <rFont val="Arial"/>
        <family val="2"/>
      </rPr>
      <t>HEADER</t>
    </r>
    <r>
      <rPr>
        <b/>
        <sz val="10"/>
        <rFont val="Arial"/>
        <family val="2"/>
      </rPr>
      <t xml:space="preserve">
Provide the reference to the Location in this field. In order to reference a sub Location provide the complete hierarchy in the format Parent Location : Child Location.
This should be created in Setup &gt; Company &gt; Locations prior to import. </t>
    </r>
  </si>
  <si>
    <t>Rate</t>
  </si>
  <si>
    <r>
      <rPr>
        <b/>
        <sz val="10"/>
        <color indexed="12"/>
        <rFont val="Arial"/>
        <family val="2"/>
      </rPr>
      <t>ITEMS</t>
    </r>
    <r>
      <rPr>
        <b/>
        <sz val="10"/>
        <rFont val="Arial"/>
        <family val="2"/>
      </rPr>
      <t xml:space="preserve">
Enter item Quantity</t>
    </r>
  </si>
  <si>
    <r>
      <rPr>
        <b/>
        <sz val="10"/>
        <color indexed="12"/>
        <rFont val="Arial"/>
        <family val="2"/>
      </rPr>
      <t>ITEMS</t>
    </r>
    <r>
      <rPr>
        <b/>
        <sz val="10"/>
        <rFont val="Arial"/>
        <family val="2"/>
      </rPr>
      <t xml:space="preserve">
Select the unit you use to sell this item to customers on sales transactions.</t>
    </r>
  </si>
  <si>
    <r>
      <rPr>
        <b/>
        <sz val="10"/>
        <color indexed="12"/>
        <rFont val="Arial"/>
        <family val="2"/>
      </rPr>
      <t>ITEMS</t>
    </r>
    <r>
      <rPr>
        <b/>
        <sz val="10"/>
        <rFont val="Arial"/>
        <family val="2"/>
      </rPr>
      <t xml:space="preserve">
Enter the Per Unit Sales Price</t>
    </r>
  </si>
  <si>
    <r>
      <rPr>
        <b/>
        <sz val="10"/>
        <color indexed="12"/>
        <rFont val="Arial"/>
        <family val="2"/>
      </rPr>
      <t>ITEMS</t>
    </r>
    <r>
      <rPr>
        <b/>
        <sz val="10"/>
        <rFont val="Arial"/>
        <family val="2"/>
      </rPr>
      <t xml:space="preserve">
Enter the Amount of this item</t>
    </r>
  </si>
  <si>
    <r>
      <rPr>
        <b/>
        <sz val="10"/>
        <color indexed="12"/>
        <rFont val="Arial"/>
        <family val="2"/>
      </rPr>
      <t>ITEMS</t>
    </r>
    <r>
      <rPr>
        <b/>
        <sz val="10"/>
        <rFont val="Arial"/>
        <family val="2"/>
      </rPr>
      <t xml:space="preserve">
Enter the Sales Description of the item</t>
    </r>
  </si>
  <si>
    <r>
      <rPr>
        <b/>
        <sz val="10"/>
        <color indexed="12"/>
        <rFont val="Arial"/>
        <family val="2"/>
      </rPr>
      <t>ITEMS</t>
    </r>
    <r>
      <rPr>
        <b/>
        <sz val="10"/>
        <rFont val="Arial"/>
        <family val="2"/>
      </rPr>
      <t xml:space="preserve">
Enter TRUE if line item is taxable</t>
    </r>
  </si>
  <si>
    <r>
      <rPr>
        <b/>
        <sz val="10"/>
        <color indexed="12"/>
        <rFont val="Arial"/>
        <family val="2"/>
      </rPr>
      <t>ITEMS</t>
    </r>
    <r>
      <rPr>
        <b/>
        <sz val="10"/>
        <rFont val="Arial"/>
        <family val="2"/>
      </rPr>
      <t xml:space="preserve">
This is a reference to a price level that must exist in your account prior to import.
(Setup &gt; Accounting &gt; Accounting Lists &gt; New)</t>
    </r>
  </si>
  <si>
    <t>Sales Effective Date</t>
  </si>
  <si>
    <r>
      <rPr>
        <b/>
        <sz val="10"/>
        <color rgb="FF0000FF"/>
        <rFont val="Arial"/>
        <family val="2"/>
      </rPr>
      <t>HEADER</t>
    </r>
    <r>
      <rPr>
        <b/>
        <sz val="10"/>
        <rFont val="Arial"/>
        <family val="2"/>
      </rPr>
      <t xml:space="preserve">
Provide the reference to sales effective date that determines which commission plan and historical sales team this transaction applies to. Date should be entered in the format that is supported by your account (Setup &gt; Company &gt; General Preferences).</t>
    </r>
  </si>
  <si>
    <t>shipcarrier</t>
  </si>
  <si>
    <t>Shipping Carrier</t>
  </si>
  <si>
    <r>
      <rPr>
        <b/>
        <sz val="10"/>
        <color rgb="FF0000FF"/>
        <rFont val="Arial"/>
        <family val="2"/>
      </rPr>
      <t>SHIPPING</t>
    </r>
    <r>
      <rPr>
        <b/>
        <sz val="10"/>
        <rFont val="Arial"/>
        <family val="2"/>
      </rPr>
      <t xml:space="preserve">
This field displays the carrier associated with the customer, if available, or your default shipping carrier. You can select a different carrier.</t>
    </r>
  </si>
  <si>
    <t>istaxable</t>
  </si>
  <si>
    <t>taxitem</t>
  </si>
  <si>
    <t>taxrate</t>
  </si>
  <si>
    <t>Tax Item</t>
  </si>
  <si>
    <t>Tax Rate</t>
  </si>
  <si>
    <r>
      <rPr>
        <b/>
        <sz val="10"/>
        <color rgb="FF0000FF"/>
        <rFont val="Arial"/>
        <family val="2"/>
      </rPr>
      <t>ACCOUNTING</t>
    </r>
    <r>
      <rPr>
        <b/>
        <sz val="10"/>
        <rFont val="Arial"/>
        <family val="2"/>
      </rPr>
      <t xml:space="preserve">
Enter true in this box if this order is taxable.</t>
    </r>
  </si>
  <si>
    <r>
      <rPr>
        <b/>
        <sz val="10"/>
        <color rgb="FF0000FF"/>
        <rFont val="Arial"/>
        <family val="2"/>
      </rPr>
      <t>ACCOUNTING</t>
    </r>
    <r>
      <rPr>
        <b/>
        <sz val="10"/>
        <rFont val="Arial"/>
        <family val="2"/>
      </rPr>
      <t xml:space="preserve">
A tax item is a tax that you collect at one certain rate and pay to one tax agency for this invoice. NetSuite inserts the tax item for this customer from the record at Lists &gt; Customers. To change it just for this sale, select another tax item.
To add additional choices to this list, go to Lists &gt; New Item &gt; Sales Tax Item.</t>
    </r>
  </si>
  <si>
    <r>
      <rPr>
        <b/>
        <sz val="10"/>
        <color rgb="FF0000FF"/>
        <rFont val="Arial"/>
        <family val="2"/>
      </rPr>
      <t>ACCOUNTING</t>
    </r>
    <r>
      <rPr>
        <b/>
        <sz val="10"/>
        <rFont val="Arial"/>
        <family val="2"/>
      </rPr>
      <t xml:space="preserve">
NetSuite inserts the percentage rate of the tax item from its record at Lists &gt; Items. You can change it here for just this transaction if you wish.</t>
    </r>
  </si>
  <si>
    <t>Percentage</t>
  </si>
  <si>
    <t>tranid</t>
  </si>
  <si>
    <t>customer</t>
  </si>
  <si>
    <t>trandate</t>
  </si>
  <si>
    <t>postingperiod</t>
  </si>
  <si>
    <t>otherrefnum</t>
  </si>
  <si>
    <t>salesrep</t>
  </si>
  <si>
    <t>saleseffectivedate</t>
  </si>
  <si>
    <t>department</t>
  </si>
  <si>
    <t>class</t>
  </si>
  <si>
    <t>location</t>
  </si>
  <si>
    <t>itemLine1_item</t>
  </si>
  <si>
    <t>itemLine1_units</t>
  </si>
  <si>
    <t>itemLine1_priceLevel</t>
  </si>
  <si>
    <t>currency</t>
  </si>
  <si>
    <t>exchangerate</t>
  </si>
  <si>
    <t>customerMessage</t>
  </si>
  <si>
    <t>externalid</t>
  </si>
  <si>
    <t>ExternalID</t>
  </si>
  <si>
    <t>itemLine1_costestimatetype</t>
  </si>
  <si>
    <t>Cost Estimate Type</t>
  </si>
  <si>
    <t>CM123</t>
  </si>
  <si>
    <t>CMXYZ</t>
  </si>
  <si>
    <t>CM-123</t>
  </si>
  <si>
    <t>CM-456</t>
  </si>
  <si>
    <t>6 Rona</t>
  </si>
  <si>
    <t>8 Skyba Company</t>
  </si>
  <si>
    <t>May 2017</t>
  </si>
  <si>
    <t>Jul 2017</t>
  </si>
  <si>
    <t>Boston</t>
  </si>
  <si>
    <t>HDW001 Hardware</t>
  </si>
  <si>
    <t>Custom</t>
  </si>
  <si>
    <t>Average Cost</t>
  </si>
  <si>
    <t>USA</t>
  </si>
  <si>
    <t>itemLine1_invdetail_bin</t>
  </si>
  <si>
    <t>Inventory Detail Bin</t>
  </si>
  <si>
    <t>itemLine1_invdetail_quantity</t>
  </si>
  <si>
    <t>Inventory Detail Quantity</t>
  </si>
  <si>
    <t>ELC001 Electrical Component</t>
  </si>
  <si>
    <t>A0102</t>
  </si>
  <si>
    <r>
      <rPr>
        <b/>
        <sz val="10"/>
        <color indexed="12"/>
        <rFont val="Arial"/>
        <family val="2"/>
      </rPr>
      <t>ITEMS &gt; INVENTORY DETAIL</t>
    </r>
    <r>
      <rPr>
        <b/>
        <sz val="10"/>
        <rFont val="Arial"/>
        <family val="2"/>
      </rPr>
      <t xml:space="preserve">
Choose the Bin the Item belongs in at the Location on the Credit Memo</t>
    </r>
  </si>
  <si>
    <r>
      <rPr>
        <b/>
        <sz val="10"/>
        <color indexed="12"/>
        <rFont val="Arial"/>
        <family val="2"/>
      </rPr>
      <t>ITEMS &gt; INVENTORY DETAIL</t>
    </r>
    <r>
      <rPr>
        <b/>
        <sz val="10"/>
        <rFont val="Arial"/>
        <family val="2"/>
      </rPr>
      <t xml:space="preserve">
Enter the Quantity of the Items that are to be placed in the Bin specified. The Quantity needs to equal the Total Quantity of the chosen Item.</t>
    </r>
  </si>
  <si>
    <t xml:space="preserve">
This is the unique backend identifier. Can be copied from the Invoice Number in the absence of any unique backend identifier.</t>
  </si>
  <si>
    <r>
      <rPr>
        <b/>
        <sz val="10"/>
        <color indexed="12"/>
        <rFont val="Arial"/>
        <family val="2"/>
      </rPr>
      <t>HEADER</t>
    </r>
    <r>
      <rPr>
        <b/>
        <sz val="10"/>
        <rFont val="Arial"/>
        <family val="2"/>
      </rPr>
      <t xml:space="preserve">
This element is a reference to a posting period that must exist in your account prior to importing.
The accounting period to which the transaction is being posted to must be OPEN.</t>
    </r>
  </si>
  <si>
    <r>
      <rPr>
        <b/>
        <sz val="10"/>
        <color indexed="12"/>
        <rFont val="Arial"/>
        <family val="2"/>
      </rPr>
      <t>HEADER</t>
    </r>
    <r>
      <rPr>
        <b/>
        <sz val="10"/>
        <rFont val="Arial"/>
        <family val="2"/>
      </rPr>
      <t xml:space="preserve">
Enter the customer purchase order number here.</t>
    </r>
  </si>
  <si>
    <r>
      <rPr>
        <b/>
        <sz val="10"/>
        <color indexed="12"/>
        <rFont val="Arial"/>
        <family val="2"/>
      </rPr>
      <t>HEADER</t>
    </r>
    <r>
      <rPr>
        <b/>
        <sz val="10"/>
        <rFont val="Arial"/>
        <family val="2"/>
      </rPr>
      <t xml:space="preserve">
Provide the reference to the Sales Rep associated with this Customer. The Employee record must exist in your account prior to importing. 
The Sales Rep checkbox must be marked in Lists &gt; Employees &gt; Human Resources.</t>
    </r>
  </si>
  <si>
    <r>
      <rPr>
        <b/>
        <sz val="10"/>
        <color indexed="12"/>
        <rFont val="Arial"/>
        <family val="2"/>
      </rPr>
      <t>HEADER</t>
    </r>
    <r>
      <rPr>
        <b/>
        <sz val="10"/>
        <rFont val="Arial"/>
        <family val="2"/>
      </rPr>
      <t xml:space="preserve">
Provide the reference to the Department in this field.  In order to reference a sub department provide the complete hierarchy in the format Parent Department : Child department.
This should be created in Setup &gt; Company &gt; Departments prior to import.
</t>
    </r>
  </si>
  <si>
    <t>discountitem</t>
  </si>
  <si>
    <t>discountrate</t>
  </si>
  <si>
    <r>
      <rPr>
        <b/>
        <sz val="10"/>
        <color indexed="12"/>
        <rFont val="Arial"/>
        <family val="2"/>
      </rPr>
      <t xml:space="preserve">ITEMS
</t>
    </r>
    <r>
      <rPr>
        <b/>
        <sz val="10"/>
        <rFont val="Arial"/>
        <family val="2"/>
      </rPr>
      <t xml:space="preserve">
This element is a reference to an item record that must exist in your account prior to importing. In order to refer a child item, provide the complete hierarchy in the format "Parent Item Name : Child Item Name".</t>
    </r>
  </si>
  <si>
    <r>
      <rPr>
        <b/>
        <sz val="10"/>
        <color indexed="12"/>
        <rFont val="Arial"/>
        <family val="2"/>
      </rPr>
      <t>ITEMS &gt; Apply</t>
    </r>
    <r>
      <rPr>
        <b/>
        <sz val="10"/>
        <rFont val="Arial"/>
        <family val="2"/>
      </rPr>
      <t xml:space="preserve">
Choose the Cost Estimate Type for the item. The choices in the list are: 
· Custom
· Item Defined Cost
· Last Purchase Price
· Preferred Vendor Rate
· Purchase Order Rate
· Purchase Price</t>
    </r>
  </si>
  <si>
    <t>If the transaction has multiple Item Lines, repeat the Values in all the rows starting Column A (tranId) till Column S (custom:Field Name) for all the Multiple Lines of a transaction. All values starting from Column T (itemLine_itemRef) to Column AD (itemLine1_invdetail_quantity) should have data for each individual Item.</t>
  </si>
  <si>
    <t>Cornerstone Poured Foundation SD</t>
  </si>
  <si>
    <t>Equipment Blades Inc Sioux Falls</t>
  </si>
  <si>
    <t>GR9 5/8 x 2 Plow Bolt</t>
  </si>
  <si>
    <t>GR9 5/8 HD-NUT</t>
  </si>
  <si>
    <t>Christensen Salvage</t>
  </si>
  <si>
    <t>6-1</t>
  </si>
  <si>
    <t>CAT 4T2966CD</t>
  </si>
  <si>
    <t>GR9 5/8 X 2.5 plow bolt</t>
  </si>
  <si>
    <t>GR9 5/8" HD-NUT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</si>
</sst>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8"/>
      <name val="Arial"/>
      <family val="2"/>
    </font>
    <font>
      <sz val="10"/>
      <color indexed="8"/>
      <name val="Arial"/>
      <family val="2"/>
    </font>
    <font>
      <b/>
      <sz val="10"/>
      <color indexed="10"/>
      <name val="Arial"/>
      <family val="2"/>
    </font>
    <font>
      <b/>
      <sz val="10"/>
      <name val="Arial"/>
      <family val="2"/>
    </font>
    <font>
      <b/>
      <sz val="10"/>
      <color indexed="12"/>
      <name val="Arial"/>
      <family val="2"/>
    </font>
    <font>
      <b/>
      <sz val="10"/>
      <color indexed="48"/>
      <name val="Arial"/>
      <family val="2"/>
    </font>
    <font>
      <b/>
      <u/>
      <sz val="10"/>
      <name val="Arial"/>
      <family val="2"/>
    </font>
    <font>
      <b/>
      <sz val="10"/>
      <color rgb="FFFF0000"/>
      <name val="Arial"/>
      <family val="2"/>
    </font>
    <font>
      <b/>
      <sz val="10"/>
      <color rgb="FF0000FF"/>
      <name val="Arial"/>
      <family val="2"/>
    </font>
    <font>
      <sz val="72"/>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6"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38">
    <xf numFmtId="0" fontId="0" fillId="0" borderId="0" xfId="0"/>
    <xf numFmtId="0" fontId="19" fillId="24" borderId="10" xfId="0" applyFont="1" applyFill="1" applyBorder="1" applyAlignment="1">
      <alignment horizontal="center"/>
    </xf>
    <xf numFmtId="0" fontId="20" fillId="0" borderId="10" xfId="0" applyFont="1" applyFill="1" applyBorder="1" applyAlignment="1">
      <alignment horizontal="center" wrapText="1"/>
    </xf>
    <xf numFmtId="0" fontId="20" fillId="0" borderId="10" xfId="0" applyFont="1" applyFill="1" applyBorder="1" applyAlignment="1">
      <alignment horizontal="center"/>
    </xf>
    <xf numFmtId="0" fontId="21" fillId="0" borderId="0" xfId="0" applyFont="1" applyFill="1" applyBorder="1" applyAlignment="1">
      <alignment horizontal="left" wrapText="1"/>
    </xf>
    <xf numFmtId="0" fontId="22" fillId="0" borderId="0" xfId="0" applyFont="1" applyFill="1" applyBorder="1" applyAlignment="1">
      <alignment horizontal="left" wrapText="1"/>
    </xf>
    <xf numFmtId="0" fontId="22" fillId="0" borderId="0" xfId="0" applyFont="1" applyFill="1"/>
    <xf numFmtId="0" fontId="22" fillId="0" borderId="0" xfId="0" applyFont="1" applyFill="1" applyBorder="1"/>
    <xf numFmtId="0" fontId="22" fillId="0" borderId="0" xfId="0" applyFont="1" applyFill="1" applyBorder="1" applyAlignment="1">
      <alignment horizontal="left"/>
    </xf>
    <xf numFmtId="0" fontId="21" fillId="0" borderId="0" xfId="0" applyFont="1" applyFill="1" applyAlignment="1"/>
    <xf numFmtId="0" fontId="21" fillId="0" borderId="0" xfId="0" applyFont="1" applyFill="1" applyBorder="1" applyAlignment="1">
      <alignment wrapText="1"/>
    </xf>
    <xf numFmtId="0" fontId="22" fillId="0" borderId="0" xfId="0" applyFont="1" applyFill="1" applyAlignment="1">
      <alignment vertical="top" wrapText="1"/>
    </xf>
    <xf numFmtId="0" fontId="22" fillId="0" borderId="0" xfId="0" applyFont="1" applyFill="1" applyBorder="1" applyAlignment="1">
      <alignment vertical="top" wrapText="1"/>
    </xf>
    <xf numFmtId="0" fontId="0" fillId="0" borderId="0" xfId="0" applyAlignment="1">
      <alignment vertical="top" wrapText="1"/>
    </xf>
    <xf numFmtId="0" fontId="26" fillId="0" borderId="0" xfId="0" applyFont="1" applyFill="1"/>
    <xf numFmtId="0" fontId="0" fillId="0" borderId="0" xfId="0" applyFill="1"/>
    <xf numFmtId="0" fontId="26" fillId="0" borderId="0" xfId="0" applyFont="1" applyFill="1" applyBorder="1" applyAlignment="1">
      <alignment horizontal="left" wrapText="1"/>
    </xf>
    <xf numFmtId="0" fontId="22" fillId="0" borderId="0" xfId="0" applyFont="1" applyFill="1" applyAlignment="1">
      <alignment wrapText="1"/>
    </xf>
    <xf numFmtId="0" fontId="22" fillId="0" borderId="0" xfId="0" applyFont="1" applyFill="1" applyAlignment="1"/>
    <xf numFmtId="0" fontId="22" fillId="25" borderId="0" xfId="0" applyFont="1" applyFill="1" applyAlignment="1"/>
    <xf numFmtId="0" fontId="0" fillId="25" borderId="0" xfId="0" applyFill="1" applyBorder="1"/>
    <xf numFmtId="0" fontId="22" fillId="25" borderId="0" xfId="0" applyFont="1" applyFill="1" applyBorder="1" applyAlignment="1">
      <alignment horizontal="left"/>
    </xf>
    <xf numFmtId="14" fontId="22" fillId="25" borderId="0" xfId="0" applyNumberFormat="1" applyFont="1" applyFill="1" applyBorder="1" applyAlignment="1">
      <alignment horizontal="left"/>
    </xf>
    <xf numFmtId="0" fontId="22" fillId="25" borderId="0" xfId="0" applyFont="1" applyFill="1" applyBorder="1"/>
    <xf numFmtId="0" fontId="6" fillId="25" borderId="0" xfId="0" applyFont="1" applyFill="1" applyBorder="1"/>
    <xf numFmtId="0" fontId="0" fillId="25" borderId="0" xfId="0" applyFill="1"/>
    <xf numFmtId="49" fontId="22" fillId="25" borderId="0" xfId="0" applyNumberFormat="1" applyFont="1" applyFill="1" applyBorder="1" applyAlignment="1">
      <alignment horizontal="left"/>
    </xf>
    <xf numFmtId="2" fontId="22" fillId="25" borderId="0" xfId="0" applyNumberFormat="1" applyFont="1" applyFill="1" applyBorder="1" applyAlignment="1">
      <alignment horizontal="left"/>
    </xf>
    <xf numFmtId="0" fontId="0" fillId="0" borderId="0" xfId="0" applyAlignment="1">
      <alignment wrapText="1"/>
    </xf>
    <xf numFmtId="0" fontId="0" fillId="0" borderId="0" xfId="0" applyFill="1" applyAlignment="1">
      <alignment wrapText="1"/>
    </xf>
    <xf numFmtId="0" fontId="21" fillId="0" borderId="0" xfId="0" applyFont="1" applyFill="1" applyBorder="1" applyAlignment="1">
      <alignment vertical="center" wrapText="1"/>
    </xf>
    <xf numFmtId="2" fontId="0" fillId="25" borderId="0" xfId="0" applyNumberFormat="1" applyFill="1" applyBorder="1"/>
    <xf numFmtId="0" fontId="28" fillId="0" borderId="0" xfId="0" applyFont="1" applyAlignment="1">
      <alignment wrapText="1"/>
    </xf>
    <xf numFmtId="0" fontId="6" fillId="0" borderId="0" xfId="0" applyFont="1"/>
    <xf numFmtId="14" fontId="0" fillId="0" borderId="0" xfId="0" applyNumberFormat="1" applyFill="1"/>
    <xf numFmtId="14" fontId="0" fillId="0" borderId="0" xfId="0" applyNumberFormat="1"/>
    <xf numFmtId="49" fontId="6" fillId="0" borderId="0" xfId="0" applyNumberFormat="1" applyFont="1"/>
    <xf numFmtId="17" fontId="0" fillId="0" borderId="0" xfId="0" applyNumberFormat="1"/>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topLeftCell="A22" workbookViewId="0">
      <selection activeCell="B66" sqref="B66"/>
    </sheetView>
  </sheetViews>
  <sheetFormatPr defaultColWidth="26.7109375" defaultRowHeight="12.75" x14ac:dyDescent="0.2"/>
  <cols>
    <col min="1" max="1" width="26.5703125" bestFit="1" customWidth="1"/>
    <col min="2" max="2" width="14.85546875" bestFit="1" customWidth="1"/>
    <col min="3" max="3" width="15.140625" bestFit="1" customWidth="1"/>
  </cols>
  <sheetData>
    <row r="1" spans="1:3" x14ac:dyDescent="0.2">
      <c r="A1" s="1" t="s">
        <v>93</v>
      </c>
      <c r="B1" s="1" t="s">
        <v>94</v>
      </c>
      <c r="C1" s="1" t="s">
        <v>95</v>
      </c>
    </row>
    <row r="2" spans="1:3" x14ac:dyDescent="0.2">
      <c r="A2" s="2" t="s">
        <v>0</v>
      </c>
      <c r="B2" s="3" t="s">
        <v>61</v>
      </c>
      <c r="C2" s="3">
        <v>45</v>
      </c>
    </row>
    <row r="3" spans="1:3" x14ac:dyDescent="0.2">
      <c r="A3" s="2" t="s">
        <v>1</v>
      </c>
      <c r="B3" s="3" t="s">
        <v>54</v>
      </c>
      <c r="C3" s="3" t="s">
        <v>54</v>
      </c>
    </row>
    <row r="4" spans="1:3" x14ac:dyDescent="0.2">
      <c r="A4" s="2" t="s">
        <v>2</v>
      </c>
      <c r="B4" s="3" t="s">
        <v>54</v>
      </c>
      <c r="C4" s="3" t="s">
        <v>54</v>
      </c>
    </row>
    <row r="5" spans="1:3" x14ac:dyDescent="0.2">
      <c r="A5" s="2" t="s">
        <v>3</v>
      </c>
      <c r="B5" s="3" t="s">
        <v>55</v>
      </c>
      <c r="C5" s="3" t="s">
        <v>56</v>
      </c>
    </row>
    <row r="6" spans="1:3" x14ac:dyDescent="0.2">
      <c r="A6" s="3" t="s">
        <v>90</v>
      </c>
      <c r="B6" s="3" t="s">
        <v>54</v>
      </c>
      <c r="C6" s="3" t="s">
        <v>92</v>
      </c>
    </row>
    <row r="7" spans="1:3" x14ac:dyDescent="0.2">
      <c r="A7" s="2" t="s">
        <v>4</v>
      </c>
      <c r="B7" s="3" t="s">
        <v>54</v>
      </c>
      <c r="C7" s="3" t="s">
        <v>54</v>
      </c>
    </row>
    <row r="8" spans="1:3" x14ac:dyDescent="0.2">
      <c r="A8" s="2" t="s">
        <v>5</v>
      </c>
      <c r="B8" s="3" t="s">
        <v>62</v>
      </c>
      <c r="C8" s="3"/>
    </row>
    <row r="9" spans="1:3" x14ac:dyDescent="0.2">
      <c r="A9" s="2" t="s">
        <v>6</v>
      </c>
      <c r="B9" s="3" t="s">
        <v>59</v>
      </c>
      <c r="C9" s="3" t="s">
        <v>60</v>
      </c>
    </row>
    <row r="10" spans="1:3" x14ac:dyDescent="0.2">
      <c r="A10" s="2" t="s">
        <v>7</v>
      </c>
      <c r="B10" s="3" t="s">
        <v>59</v>
      </c>
      <c r="C10" s="3" t="s">
        <v>60</v>
      </c>
    </row>
    <row r="11" spans="1:3" x14ac:dyDescent="0.2">
      <c r="A11" s="2" t="s">
        <v>8</v>
      </c>
      <c r="B11" s="3" t="s">
        <v>61</v>
      </c>
      <c r="C11" s="3">
        <v>64</v>
      </c>
    </row>
    <row r="12" spans="1:3" x14ac:dyDescent="0.2">
      <c r="A12" s="2" t="s">
        <v>9</v>
      </c>
      <c r="B12" s="3" t="s">
        <v>59</v>
      </c>
      <c r="C12" s="3" t="s">
        <v>60</v>
      </c>
    </row>
    <row r="13" spans="1:3" x14ac:dyDescent="0.2">
      <c r="A13" s="2" t="s">
        <v>10</v>
      </c>
      <c r="B13" s="3" t="s">
        <v>63</v>
      </c>
      <c r="C13" s="3">
        <v>21</v>
      </c>
    </row>
    <row r="14" spans="1:3" x14ac:dyDescent="0.2">
      <c r="A14" s="2" t="s">
        <v>11</v>
      </c>
      <c r="B14" s="3" t="s">
        <v>66</v>
      </c>
      <c r="C14" s="3">
        <v>999</v>
      </c>
    </row>
    <row r="15" spans="1:3" x14ac:dyDescent="0.2">
      <c r="A15" s="2" t="s">
        <v>12</v>
      </c>
      <c r="B15" s="3" t="s">
        <v>66</v>
      </c>
      <c r="C15" s="3">
        <v>83</v>
      </c>
    </row>
    <row r="16" spans="1:3" x14ac:dyDescent="0.2">
      <c r="A16" s="2" t="s">
        <v>13</v>
      </c>
      <c r="B16" s="3" t="s">
        <v>66</v>
      </c>
      <c r="C16" s="3">
        <v>83</v>
      </c>
    </row>
    <row r="17" spans="1:3" x14ac:dyDescent="0.2">
      <c r="A17" s="2" t="s">
        <v>14</v>
      </c>
      <c r="B17" s="3" t="s">
        <v>66</v>
      </c>
      <c r="C17" s="3">
        <v>150</v>
      </c>
    </row>
    <row r="18" spans="1:3" x14ac:dyDescent="0.2">
      <c r="A18" s="2" t="s">
        <v>15</v>
      </c>
      <c r="B18" s="3" t="s">
        <v>66</v>
      </c>
      <c r="C18" s="3">
        <v>150</v>
      </c>
    </row>
    <row r="19" spans="1:3" x14ac:dyDescent="0.2">
      <c r="A19" s="2" t="s">
        <v>16</v>
      </c>
      <c r="B19" s="3" t="s">
        <v>66</v>
      </c>
      <c r="C19" s="3">
        <v>50</v>
      </c>
    </row>
    <row r="20" spans="1:3" x14ac:dyDescent="0.2">
      <c r="A20" s="2" t="s">
        <v>17</v>
      </c>
      <c r="B20" s="3" t="s">
        <v>66</v>
      </c>
      <c r="C20" s="3"/>
    </row>
    <row r="21" spans="1:3" x14ac:dyDescent="0.2">
      <c r="A21" s="2" t="s">
        <v>18</v>
      </c>
      <c r="B21" s="3" t="s">
        <v>66</v>
      </c>
      <c r="C21" s="3">
        <v>50</v>
      </c>
    </row>
    <row r="22" spans="1:3" x14ac:dyDescent="0.2">
      <c r="A22" s="2" t="s">
        <v>19</v>
      </c>
      <c r="B22" s="3" t="s">
        <v>54</v>
      </c>
      <c r="C22" s="3" t="s">
        <v>54</v>
      </c>
    </row>
    <row r="23" spans="1:3" x14ac:dyDescent="0.2">
      <c r="A23" s="2" t="s">
        <v>20</v>
      </c>
      <c r="B23" s="3" t="s">
        <v>68</v>
      </c>
      <c r="C23" s="3">
        <v>21</v>
      </c>
    </row>
    <row r="24" spans="1:3" x14ac:dyDescent="0.2">
      <c r="A24" s="2" t="s">
        <v>21</v>
      </c>
      <c r="B24" s="3" t="s">
        <v>54</v>
      </c>
      <c r="C24" s="3" t="s">
        <v>54</v>
      </c>
    </row>
    <row r="25" spans="1:3" x14ac:dyDescent="0.2">
      <c r="A25" s="2" t="s">
        <v>22</v>
      </c>
      <c r="B25" s="3" t="s">
        <v>54</v>
      </c>
      <c r="C25" s="3" t="s">
        <v>54</v>
      </c>
    </row>
    <row r="26" spans="1:3" x14ac:dyDescent="0.2">
      <c r="A26" s="2" t="s">
        <v>23</v>
      </c>
      <c r="B26" s="3" t="s">
        <v>66</v>
      </c>
      <c r="C26" s="3">
        <v>45</v>
      </c>
    </row>
    <row r="27" spans="1:3" x14ac:dyDescent="0.2">
      <c r="A27" s="2" t="s">
        <v>24</v>
      </c>
      <c r="B27" s="3" t="s">
        <v>54</v>
      </c>
      <c r="C27" s="3" t="s">
        <v>54</v>
      </c>
    </row>
    <row r="28" spans="1:3" x14ac:dyDescent="0.2">
      <c r="A28" s="2" t="s">
        <v>25</v>
      </c>
      <c r="B28" s="3" t="s">
        <v>54</v>
      </c>
      <c r="C28" s="3" t="s">
        <v>54</v>
      </c>
    </row>
    <row r="29" spans="1:3" x14ac:dyDescent="0.2">
      <c r="A29" s="2" t="s">
        <v>26</v>
      </c>
      <c r="B29" s="3" t="s">
        <v>54</v>
      </c>
      <c r="C29" s="3" t="s">
        <v>54</v>
      </c>
    </row>
    <row r="30" spans="1:3" x14ac:dyDescent="0.2">
      <c r="A30" s="2" t="s">
        <v>27</v>
      </c>
      <c r="B30" s="3" t="s">
        <v>54</v>
      </c>
      <c r="C30" s="3" t="s">
        <v>54</v>
      </c>
    </row>
    <row r="31" spans="1:3" x14ac:dyDescent="0.2">
      <c r="A31" s="2" t="s">
        <v>28</v>
      </c>
      <c r="B31" s="3" t="s">
        <v>55</v>
      </c>
      <c r="C31" s="3" t="s">
        <v>87</v>
      </c>
    </row>
    <row r="32" spans="1:3" x14ac:dyDescent="0.2">
      <c r="A32" s="2" t="s">
        <v>29</v>
      </c>
      <c r="B32" s="3" t="s">
        <v>55</v>
      </c>
      <c r="C32" s="3" t="s">
        <v>87</v>
      </c>
    </row>
    <row r="33" spans="1:3" x14ac:dyDescent="0.2">
      <c r="A33" s="2" t="s">
        <v>30</v>
      </c>
      <c r="B33" s="3" t="s">
        <v>54</v>
      </c>
      <c r="C33" s="3" t="s">
        <v>54</v>
      </c>
    </row>
    <row r="34" spans="1:3" x14ac:dyDescent="0.2">
      <c r="A34" s="2" t="s">
        <v>31</v>
      </c>
      <c r="B34" s="3" t="s">
        <v>77</v>
      </c>
      <c r="C34" s="3"/>
    </row>
    <row r="35" spans="1:3" x14ac:dyDescent="0.2">
      <c r="A35" s="2" t="s">
        <v>32</v>
      </c>
      <c r="B35" s="3" t="s">
        <v>77</v>
      </c>
      <c r="C35" s="3"/>
    </row>
    <row r="36" spans="1:3" x14ac:dyDescent="0.2">
      <c r="A36" s="2" t="s">
        <v>33</v>
      </c>
      <c r="B36" s="3" t="s">
        <v>54</v>
      </c>
      <c r="C36" s="3" t="s">
        <v>54</v>
      </c>
    </row>
    <row r="37" spans="1:3" x14ac:dyDescent="0.2">
      <c r="A37" s="2" t="s">
        <v>34</v>
      </c>
      <c r="B37" s="3" t="s">
        <v>80</v>
      </c>
      <c r="C37" s="3"/>
    </row>
    <row r="38" spans="1:3" x14ac:dyDescent="0.2">
      <c r="A38" s="2" t="s">
        <v>35</v>
      </c>
      <c r="B38" s="3"/>
      <c r="C38" s="3"/>
    </row>
    <row r="39" spans="1:3" x14ac:dyDescent="0.2">
      <c r="A39" s="2" t="s">
        <v>36</v>
      </c>
      <c r="B39" s="3" t="s">
        <v>54</v>
      </c>
      <c r="C39" s="3" t="s">
        <v>54</v>
      </c>
    </row>
    <row r="40" spans="1:3" x14ac:dyDescent="0.2">
      <c r="A40" s="2" t="s">
        <v>37</v>
      </c>
      <c r="B40" s="3" t="s">
        <v>68</v>
      </c>
      <c r="C40" s="3"/>
    </row>
    <row r="41" spans="1:3" x14ac:dyDescent="0.2">
      <c r="A41" s="2" t="s">
        <v>38</v>
      </c>
      <c r="B41" s="3" t="s">
        <v>68</v>
      </c>
      <c r="C41" s="3"/>
    </row>
    <row r="42" spans="1:3" x14ac:dyDescent="0.2">
      <c r="A42" s="2" t="s">
        <v>39</v>
      </c>
      <c r="B42" s="3" t="s">
        <v>66</v>
      </c>
      <c r="C42" s="3">
        <v>999</v>
      </c>
    </row>
    <row r="43" spans="1:3" x14ac:dyDescent="0.2">
      <c r="A43" s="2" t="s">
        <v>40</v>
      </c>
      <c r="B43" s="3" t="s">
        <v>59</v>
      </c>
      <c r="C43" s="3" t="s">
        <v>60</v>
      </c>
    </row>
    <row r="44" spans="1:3" x14ac:dyDescent="0.2">
      <c r="A44" s="2" t="s">
        <v>41</v>
      </c>
      <c r="B44" s="3" t="s">
        <v>54</v>
      </c>
      <c r="C44" s="3" t="s">
        <v>54</v>
      </c>
    </row>
    <row r="45" spans="1:3" x14ac:dyDescent="0.2">
      <c r="A45" s="2" t="s">
        <v>42</v>
      </c>
      <c r="B45" s="3" t="s">
        <v>54</v>
      </c>
      <c r="C45" s="3" t="s">
        <v>54</v>
      </c>
    </row>
    <row r="46" spans="1:3" x14ac:dyDescent="0.2">
      <c r="A46" s="2" t="s">
        <v>43</v>
      </c>
      <c r="B46" s="3" t="s">
        <v>54</v>
      </c>
      <c r="C46" s="3" t="s">
        <v>54</v>
      </c>
    </row>
    <row r="47" spans="1:3" x14ac:dyDescent="0.2">
      <c r="A47" s="2" t="s">
        <v>44</v>
      </c>
      <c r="B47" s="3" t="s">
        <v>54</v>
      </c>
      <c r="C47" s="3" t="s">
        <v>54</v>
      </c>
    </row>
    <row r="48" spans="1:3" x14ac:dyDescent="0.2">
      <c r="A48" s="2" t="s">
        <v>45</v>
      </c>
      <c r="B48" s="3" t="s">
        <v>54</v>
      </c>
      <c r="C48" s="3" t="s">
        <v>54</v>
      </c>
    </row>
    <row r="49" spans="1:3" x14ac:dyDescent="0.2">
      <c r="A49" s="2" t="s">
        <v>46</v>
      </c>
      <c r="B49" s="3" t="s">
        <v>55</v>
      </c>
      <c r="C49" s="3" t="s">
        <v>87</v>
      </c>
    </row>
    <row r="50" spans="1:3" x14ac:dyDescent="0.2">
      <c r="A50" s="2" t="s">
        <v>47</v>
      </c>
      <c r="B50" s="3" t="s">
        <v>55</v>
      </c>
      <c r="C50" s="3" t="s">
        <v>87</v>
      </c>
    </row>
    <row r="51" spans="1:3" x14ac:dyDescent="0.2">
      <c r="A51" s="2" t="s">
        <v>48</v>
      </c>
      <c r="B51" s="3" t="s">
        <v>54</v>
      </c>
      <c r="C51" s="3" t="s">
        <v>54</v>
      </c>
    </row>
    <row r="52" spans="1:3" x14ac:dyDescent="0.2">
      <c r="A52" s="2" t="s">
        <v>49</v>
      </c>
      <c r="B52" s="3" t="s">
        <v>68</v>
      </c>
      <c r="C52" s="3"/>
    </row>
    <row r="53" spans="1:3" x14ac:dyDescent="0.2">
      <c r="A53" s="2" t="s">
        <v>50</v>
      </c>
      <c r="B53" s="3" t="s">
        <v>68</v>
      </c>
      <c r="C53" s="3"/>
    </row>
    <row r="54" spans="1:3" x14ac:dyDescent="0.2">
      <c r="A54" s="2" t="s">
        <v>51</v>
      </c>
      <c r="B54" s="3" t="s">
        <v>68</v>
      </c>
      <c r="C54" s="3"/>
    </row>
    <row r="55" spans="1:3" x14ac:dyDescent="0.2">
      <c r="A55" s="2" t="s">
        <v>52</v>
      </c>
      <c r="B55" s="3" t="s">
        <v>68</v>
      </c>
      <c r="C55" s="3"/>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4"/>
  <sheetViews>
    <sheetView tabSelected="1" workbookViewId="0">
      <selection activeCell="E17" sqref="E17"/>
    </sheetView>
  </sheetViews>
  <sheetFormatPr defaultColWidth="41.42578125" defaultRowHeight="12.75" x14ac:dyDescent="0.2"/>
  <cols>
    <col min="1" max="1" width="33" style="18" customWidth="1"/>
    <col min="2" max="2" width="31.42578125" customWidth="1"/>
    <col min="3" max="3" width="34.140625" customWidth="1"/>
    <col min="4" max="4" width="33.7109375" customWidth="1"/>
    <col min="5" max="5" width="32.42578125" customWidth="1"/>
    <col min="6" max="6" width="23.7109375" hidden="1" customWidth="1"/>
    <col min="7" max="7" width="29" hidden="1" customWidth="1"/>
    <col min="8" max="8" width="30.28515625" hidden="1" customWidth="1"/>
    <col min="9" max="9" width="33.42578125" hidden="1" customWidth="1"/>
    <col min="10" max="10" width="30.28515625" style="15" hidden="1" customWidth="1"/>
    <col min="11" max="11" width="31.7109375" hidden="1" customWidth="1"/>
    <col min="12" max="12" width="32.85546875" customWidth="1"/>
    <col min="13" max="13" width="30.85546875" style="15" hidden="1" customWidth="1"/>
    <col min="14" max="14" width="0" hidden="1" customWidth="1"/>
    <col min="15" max="15" width="30.7109375" customWidth="1"/>
    <col min="16" max="16" width="22.7109375" customWidth="1"/>
    <col min="17" max="17" width="22.7109375" hidden="1" customWidth="1"/>
    <col min="18" max="19" width="22.7109375" customWidth="1"/>
    <col min="20" max="20" width="30.7109375" hidden="1" customWidth="1"/>
    <col min="21" max="21" width="31.5703125" customWidth="1"/>
    <col min="22" max="22" width="27.28515625" customWidth="1"/>
    <col min="23" max="23" width="30" customWidth="1"/>
    <col min="24" max="24" width="28" hidden="1" customWidth="1"/>
    <col min="25" max="25" width="30.85546875" hidden="1" customWidth="1"/>
    <col min="26" max="26" width="27.7109375" hidden="1" customWidth="1"/>
    <col min="27" max="27" width="32.85546875" bestFit="1" customWidth="1"/>
    <col min="28" max="28" width="31.140625" customWidth="1"/>
    <col min="29" max="29" width="22" hidden="1" customWidth="1"/>
    <col min="30" max="30" width="30.5703125" style="15" hidden="1" customWidth="1"/>
    <col min="31" max="31" width="27.28515625" style="15" hidden="1" customWidth="1"/>
    <col min="32" max="32" width="33.28515625" hidden="1" customWidth="1"/>
  </cols>
  <sheetData>
    <row r="1" spans="1:32" x14ac:dyDescent="0.2">
      <c r="A1" s="9" t="s">
        <v>145</v>
      </c>
      <c r="B1" s="4" t="s">
        <v>129</v>
      </c>
      <c r="C1" s="4" t="s">
        <v>130</v>
      </c>
      <c r="D1" s="4" t="s">
        <v>131</v>
      </c>
      <c r="E1" s="14" t="s">
        <v>132</v>
      </c>
      <c r="F1" s="5" t="s">
        <v>133</v>
      </c>
      <c r="G1" s="5" t="s">
        <v>11</v>
      </c>
      <c r="H1" s="5" t="s">
        <v>134</v>
      </c>
      <c r="I1" s="7" t="s">
        <v>135</v>
      </c>
      <c r="J1" s="5" t="s">
        <v>136</v>
      </c>
      <c r="K1" s="5" t="s">
        <v>137</v>
      </c>
      <c r="L1" s="16" t="s">
        <v>138</v>
      </c>
      <c r="M1" s="5" t="s">
        <v>175</v>
      </c>
      <c r="N1" s="5" t="s">
        <v>176</v>
      </c>
      <c r="O1" s="4" t="s">
        <v>139</v>
      </c>
      <c r="P1" s="4" t="s">
        <v>34</v>
      </c>
      <c r="Q1" s="5" t="s">
        <v>140</v>
      </c>
      <c r="R1" s="5" t="s">
        <v>37</v>
      </c>
      <c r="S1" s="5" t="s">
        <v>38</v>
      </c>
      <c r="T1" s="5" t="s">
        <v>39</v>
      </c>
      <c r="U1" s="5" t="s">
        <v>40</v>
      </c>
      <c r="V1" s="5" t="s">
        <v>141</v>
      </c>
      <c r="W1" s="5" t="s">
        <v>147</v>
      </c>
      <c r="X1" s="5" t="s">
        <v>162</v>
      </c>
      <c r="Y1" s="5" t="s">
        <v>164</v>
      </c>
      <c r="Z1" s="7" t="s">
        <v>117</v>
      </c>
      <c r="AA1" s="16" t="s">
        <v>142</v>
      </c>
      <c r="AB1" s="16" t="s">
        <v>143</v>
      </c>
      <c r="AC1" s="7" t="s">
        <v>120</v>
      </c>
      <c r="AD1" s="7" t="s">
        <v>121</v>
      </c>
      <c r="AE1" s="7" t="s">
        <v>122</v>
      </c>
      <c r="AF1" s="5" t="s">
        <v>144</v>
      </c>
    </row>
    <row r="2" spans="1:32" x14ac:dyDescent="0.2">
      <c r="A2" s="9" t="s">
        <v>146</v>
      </c>
      <c r="B2" s="4" t="s">
        <v>53</v>
      </c>
      <c r="C2" s="4" t="s">
        <v>85</v>
      </c>
      <c r="D2" s="4" t="s">
        <v>55</v>
      </c>
      <c r="E2" s="14" t="s">
        <v>91</v>
      </c>
      <c r="F2" s="5" t="s">
        <v>74</v>
      </c>
      <c r="G2" s="7" t="s">
        <v>64</v>
      </c>
      <c r="H2" s="5" t="s">
        <v>70</v>
      </c>
      <c r="I2" s="7" t="s">
        <v>115</v>
      </c>
      <c r="J2" s="5" t="s">
        <v>71</v>
      </c>
      <c r="K2" s="5" t="s">
        <v>72</v>
      </c>
      <c r="L2" s="16" t="s">
        <v>73</v>
      </c>
      <c r="M2" s="5" t="s">
        <v>75</v>
      </c>
      <c r="N2" s="5" t="s">
        <v>76</v>
      </c>
      <c r="O2" s="5" t="s">
        <v>78</v>
      </c>
      <c r="P2" s="5" t="s">
        <v>79</v>
      </c>
      <c r="Q2" s="5" t="s">
        <v>81</v>
      </c>
      <c r="R2" s="5" t="s">
        <v>107</v>
      </c>
      <c r="S2" s="5" t="s">
        <v>82</v>
      </c>
      <c r="T2" s="5" t="s">
        <v>83</v>
      </c>
      <c r="U2" s="5" t="s">
        <v>86</v>
      </c>
      <c r="V2" s="5" t="s">
        <v>84</v>
      </c>
      <c r="W2" s="5" t="s">
        <v>148</v>
      </c>
      <c r="X2" s="5" t="s">
        <v>163</v>
      </c>
      <c r="Y2" s="5" t="s">
        <v>165</v>
      </c>
      <c r="Z2" s="7" t="s">
        <v>118</v>
      </c>
      <c r="AA2" s="16" t="s">
        <v>57</v>
      </c>
      <c r="AB2" s="16" t="s">
        <v>58</v>
      </c>
      <c r="AC2" s="7" t="s">
        <v>86</v>
      </c>
      <c r="AD2" s="7" t="s">
        <v>123</v>
      </c>
      <c r="AE2" s="7" t="s">
        <v>124</v>
      </c>
      <c r="AF2" s="5" t="s">
        <v>69</v>
      </c>
    </row>
    <row r="3" spans="1:32" s="13" customFormat="1" ht="178.5" x14ac:dyDescent="0.2">
      <c r="A3" s="11" t="s">
        <v>170</v>
      </c>
      <c r="B3" s="11" t="s">
        <v>104</v>
      </c>
      <c r="C3" s="12" t="s">
        <v>103</v>
      </c>
      <c r="D3" s="11" t="s">
        <v>96</v>
      </c>
      <c r="E3" s="11" t="s">
        <v>171</v>
      </c>
      <c r="F3" s="11" t="s">
        <v>172</v>
      </c>
      <c r="G3" s="12" t="s">
        <v>99</v>
      </c>
      <c r="H3" s="11" t="s">
        <v>173</v>
      </c>
      <c r="I3" s="12" t="s">
        <v>116</v>
      </c>
      <c r="J3" s="11" t="s">
        <v>174</v>
      </c>
      <c r="K3" s="11" t="s">
        <v>105</v>
      </c>
      <c r="L3" s="11" t="s">
        <v>106</v>
      </c>
      <c r="M3" s="11" t="s">
        <v>101</v>
      </c>
      <c r="N3" s="11" t="s">
        <v>102</v>
      </c>
      <c r="O3" s="11" t="s">
        <v>177</v>
      </c>
      <c r="P3" s="11" t="s">
        <v>108</v>
      </c>
      <c r="Q3" s="11" t="s">
        <v>109</v>
      </c>
      <c r="R3" s="11" t="s">
        <v>110</v>
      </c>
      <c r="S3" s="11" t="s">
        <v>111</v>
      </c>
      <c r="T3" s="11" t="s">
        <v>112</v>
      </c>
      <c r="U3" s="11" t="s">
        <v>113</v>
      </c>
      <c r="V3" s="11" t="s">
        <v>114</v>
      </c>
      <c r="W3" s="12" t="s">
        <v>178</v>
      </c>
      <c r="X3" s="12" t="s">
        <v>168</v>
      </c>
      <c r="Y3" s="12" t="s">
        <v>169</v>
      </c>
      <c r="Z3" s="11" t="s">
        <v>119</v>
      </c>
      <c r="AA3" s="11" t="s">
        <v>97</v>
      </c>
      <c r="AB3" s="11" t="s">
        <v>98</v>
      </c>
      <c r="AC3" s="11" t="s">
        <v>125</v>
      </c>
      <c r="AD3" s="11" t="s">
        <v>126</v>
      </c>
      <c r="AE3" s="11" t="s">
        <v>127</v>
      </c>
      <c r="AF3" s="11" t="s">
        <v>100</v>
      </c>
    </row>
    <row r="4" spans="1:32" x14ac:dyDescent="0.2">
      <c r="B4" s="8" t="s">
        <v>61</v>
      </c>
      <c r="C4" s="8" t="s">
        <v>54</v>
      </c>
      <c r="D4" s="8" t="s">
        <v>55</v>
      </c>
      <c r="E4" s="6" t="s">
        <v>54</v>
      </c>
      <c r="F4" s="8" t="s">
        <v>66</v>
      </c>
      <c r="G4" s="8" t="s">
        <v>66</v>
      </c>
      <c r="H4" s="8" t="s">
        <v>54</v>
      </c>
      <c r="I4" s="7" t="s">
        <v>55</v>
      </c>
      <c r="J4" s="8" t="s">
        <v>54</v>
      </c>
      <c r="K4" s="8" t="s">
        <v>54</v>
      </c>
      <c r="L4" s="8" t="s">
        <v>54</v>
      </c>
      <c r="M4" s="8" t="s">
        <v>54</v>
      </c>
      <c r="N4" s="8" t="s">
        <v>77</v>
      </c>
      <c r="O4" s="8" t="s">
        <v>54</v>
      </c>
      <c r="P4" s="8" t="s">
        <v>80</v>
      </c>
      <c r="Q4" s="8" t="s">
        <v>54</v>
      </c>
      <c r="R4" s="8" t="s">
        <v>68</v>
      </c>
      <c r="S4" s="8" t="s">
        <v>68</v>
      </c>
      <c r="T4" s="8" t="s">
        <v>66</v>
      </c>
      <c r="U4" s="8" t="s">
        <v>59</v>
      </c>
      <c r="V4" s="8" t="s">
        <v>54</v>
      </c>
      <c r="W4" s="8" t="s">
        <v>54</v>
      </c>
      <c r="X4" s="8" t="s">
        <v>54</v>
      </c>
      <c r="Y4" s="8" t="s">
        <v>77</v>
      </c>
      <c r="Z4" s="7" t="s">
        <v>54</v>
      </c>
      <c r="AA4" s="8" t="s">
        <v>54</v>
      </c>
      <c r="AB4" s="8" t="s">
        <v>62</v>
      </c>
      <c r="AC4" s="7" t="s">
        <v>59</v>
      </c>
      <c r="AD4" s="7" t="s">
        <v>54</v>
      </c>
      <c r="AE4" s="7" t="s">
        <v>128</v>
      </c>
      <c r="AF4" s="8" t="s">
        <v>54</v>
      </c>
    </row>
    <row r="5" spans="1:32" x14ac:dyDescent="0.2">
      <c r="B5" s="8" t="s">
        <v>65</v>
      </c>
      <c r="C5" s="8" t="s">
        <v>54</v>
      </c>
      <c r="D5" s="8" t="s">
        <v>56</v>
      </c>
      <c r="E5" s="6" t="s">
        <v>92</v>
      </c>
      <c r="F5" s="8" t="s">
        <v>65</v>
      </c>
      <c r="G5" s="8" t="s">
        <v>67</v>
      </c>
      <c r="H5" s="8" t="s">
        <v>54</v>
      </c>
      <c r="I5" s="7" t="s">
        <v>56</v>
      </c>
      <c r="J5" s="8" t="s">
        <v>54</v>
      </c>
      <c r="K5" s="8" t="s">
        <v>54</v>
      </c>
      <c r="L5" s="8" t="s">
        <v>54</v>
      </c>
      <c r="M5" s="8" t="s">
        <v>54</v>
      </c>
      <c r="N5" s="8"/>
      <c r="O5" s="8" t="s">
        <v>54</v>
      </c>
      <c r="P5" s="8"/>
      <c r="Q5" s="8" t="s">
        <v>54</v>
      </c>
      <c r="R5" s="8"/>
      <c r="S5" s="8"/>
      <c r="T5" s="8" t="s">
        <v>88</v>
      </c>
      <c r="U5" s="8" t="s">
        <v>60</v>
      </c>
      <c r="V5" s="8" t="s">
        <v>54</v>
      </c>
      <c r="W5" s="8" t="s">
        <v>54</v>
      </c>
      <c r="X5" s="8" t="s">
        <v>54</v>
      </c>
      <c r="Y5" s="8"/>
      <c r="Z5" s="7" t="s">
        <v>54</v>
      </c>
      <c r="AA5" s="8" t="s">
        <v>54</v>
      </c>
      <c r="AB5" s="8"/>
      <c r="AC5" s="7" t="s">
        <v>60</v>
      </c>
      <c r="AD5" s="7" t="s">
        <v>54</v>
      </c>
      <c r="AE5" s="7" t="s">
        <v>128</v>
      </c>
      <c r="AF5" s="8" t="s">
        <v>54</v>
      </c>
    </row>
    <row r="6" spans="1:32" s="25" customFormat="1" x14ac:dyDescent="0.2">
      <c r="A6" s="19" t="s">
        <v>149</v>
      </c>
      <c r="B6" s="24" t="s">
        <v>151</v>
      </c>
      <c r="C6" s="24" t="s">
        <v>153</v>
      </c>
      <c r="D6" s="22">
        <v>42856</v>
      </c>
      <c r="E6" s="26" t="s">
        <v>155</v>
      </c>
      <c r="F6" s="21"/>
      <c r="G6" s="21"/>
      <c r="H6" s="21"/>
      <c r="I6" s="23"/>
      <c r="J6" s="21"/>
      <c r="K6" s="21"/>
      <c r="L6" s="21" t="s">
        <v>157</v>
      </c>
      <c r="M6" s="21"/>
      <c r="N6" s="21"/>
      <c r="O6" s="24" t="s">
        <v>158</v>
      </c>
      <c r="P6" s="20">
        <v>5</v>
      </c>
      <c r="Q6" s="21"/>
      <c r="R6" s="31">
        <v>3</v>
      </c>
      <c r="S6" s="31">
        <v>15</v>
      </c>
      <c r="T6" s="21"/>
      <c r="U6" s="21" t="b">
        <v>0</v>
      </c>
      <c r="V6" s="21" t="s">
        <v>159</v>
      </c>
      <c r="W6" s="24" t="s">
        <v>160</v>
      </c>
      <c r="X6" s="24"/>
      <c r="Y6" s="24"/>
      <c r="Z6" s="23"/>
      <c r="AA6" s="21" t="s">
        <v>161</v>
      </c>
      <c r="AB6" s="27">
        <v>1</v>
      </c>
      <c r="AC6" s="23"/>
      <c r="AD6" s="23"/>
      <c r="AE6" s="23"/>
      <c r="AF6" s="21"/>
    </row>
    <row r="7" spans="1:32" s="25" customFormat="1" x14ac:dyDescent="0.2">
      <c r="A7" s="19" t="s">
        <v>150</v>
      </c>
      <c r="B7" s="24" t="s">
        <v>152</v>
      </c>
      <c r="C7" s="24" t="s">
        <v>154</v>
      </c>
      <c r="D7" s="22">
        <v>42924</v>
      </c>
      <c r="E7" s="26" t="s">
        <v>156</v>
      </c>
      <c r="F7" s="21"/>
      <c r="G7" s="21"/>
      <c r="H7" s="21"/>
      <c r="I7" s="23"/>
      <c r="J7" s="21"/>
      <c r="K7" s="21"/>
      <c r="L7" s="21" t="s">
        <v>157</v>
      </c>
      <c r="M7" s="21"/>
      <c r="N7" s="21"/>
      <c r="O7" s="24" t="s">
        <v>166</v>
      </c>
      <c r="P7" s="20">
        <v>3</v>
      </c>
      <c r="Q7" s="21"/>
      <c r="R7" s="31">
        <v>1.5</v>
      </c>
      <c r="S7" s="31">
        <v>4.5</v>
      </c>
      <c r="T7" s="21"/>
      <c r="U7" s="21" t="b">
        <v>0</v>
      </c>
      <c r="V7" s="21" t="s">
        <v>159</v>
      </c>
      <c r="W7" s="24" t="s">
        <v>160</v>
      </c>
      <c r="X7" s="24" t="s">
        <v>167</v>
      </c>
      <c r="Y7" s="24">
        <v>3</v>
      </c>
      <c r="Z7" s="23"/>
      <c r="AA7" s="21" t="s">
        <v>161</v>
      </c>
      <c r="AB7" s="27">
        <v>1</v>
      </c>
      <c r="AC7" s="23"/>
      <c r="AD7" s="23"/>
      <c r="AE7" s="23"/>
      <c r="AF7" s="21"/>
    </row>
    <row r="8" spans="1:32" x14ac:dyDescent="0.2">
      <c r="A8" s="9" t="s">
        <v>89</v>
      </c>
      <c r="B8" s="9"/>
      <c r="J8" s="6"/>
      <c r="M8" s="17"/>
      <c r="AD8" s="6"/>
      <c r="AE8" s="6"/>
    </row>
    <row r="9" spans="1:32" s="28" customFormat="1" ht="140.25" x14ac:dyDescent="1.1499999999999999">
      <c r="A9" s="30" t="s">
        <v>179</v>
      </c>
      <c r="B9" s="10"/>
      <c r="E9" s="32"/>
      <c r="J9" s="29"/>
      <c r="L9" s="32"/>
      <c r="M9" s="29"/>
      <c r="O9" s="32"/>
      <c r="AD9" s="29"/>
      <c r="AE9" s="29"/>
    </row>
    <row r="10" spans="1:32" x14ac:dyDescent="0.2">
      <c r="A10" s="15">
        <v>59876</v>
      </c>
      <c r="B10" s="15">
        <v>26522</v>
      </c>
      <c r="C10" s="15" t="s">
        <v>180</v>
      </c>
      <c r="D10" s="34">
        <v>44775</v>
      </c>
      <c r="E10" s="37">
        <v>44774</v>
      </c>
      <c r="L10" t="s">
        <v>181</v>
      </c>
      <c r="O10" s="33" t="s">
        <v>182</v>
      </c>
      <c r="P10">
        <v>11</v>
      </c>
      <c r="R10">
        <v>1.55</v>
      </c>
      <c r="S10">
        <f>P10*R10</f>
        <v>17.05</v>
      </c>
      <c r="U10" t="b">
        <v>1</v>
      </c>
      <c r="V10" t="s">
        <v>159</v>
      </c>
      <c r="W10" t="s">
        <v>160</v>
      </c>
      <c r="AA10" s="33" t="s">
        <v>161</v>
      </c>
      <c r="AB10">
        <v>1</v>
      </c>
    </row>
    <row r="11" spans="1:32" x14ac:dyDescent="0.2">
      <c r="A11" s="15">
        <v>59876</v>
      </c>
      <c r="B11" s="15">
        <v>26522</v>
      </c>
      <c r="C11" s="15" t="s">
        <v>180</v>
      </c>
      <c r="D11" s="34">
        <v>44775</v>
      </c>
      <c r="E11" s="37">
        <v>44774</v>
      </c>
      <c r="L11" t="s">
        <v>181</v>
      </c>
      <c r="O11" t="s">
        <v>183</v>
      </c>
      <c r="P11">
        <v>11</v>
      </c>
      <c r="R11">
        <v>0.77</v>
      </c>
      <c r="S11">
        <f>P11*R11</f>
        <v>8.4700000000000006</v>
      </c>
      <c r="U11" t="b">
        <v>1</v>
      </c>
      <c r="V11" t="s">
        <v>159</v>
      </c>
      <c r="W11" t="s">
        <v>160</v>
      </c>
      <c r="AA11" s="33" t="s">
        <v>161</v>
      </c>
      <c r="AB11">
        <v>1</v>
      </c>
    </row>
    <row r="12" spans="1:32" x14ac:dyDescent="0.2">
      <c r="A12" s="18">
        <v>11921</v>
      </c>
      <c r="B12" s="36" t="s">
        <v>185</v>
      </c>
      <c r="C12" t="s">
        <v>184</v>
      </c>
      <c r="D12" s="35">
        <v>43469</v>
      </c>
      <c r="E12" s="37">
        <v>43466</v>
      </c>
      <c r="L12" t="s">
        <v>181</v>
      </c>
      <c r="O12" t="s">
        <v>186</v>
      </c>
      <c r="P12">
        <v>1</v>
      </c>
      <c r="R12">
        <v>232</v>
      </c>
      <c r="S12">
        <f t="shared" ref="S12:S14" si="0">P12*R12</f>
        <v>232</v>
      </c>
      <c r="U12" t="b">
        <v>1</v>
      </c>
      <c r="V12" t="s">
        <v>159</v>
      </c>
      <c r="W12" t="s">
        <v>160</v>
      </c>
      <c r="AA12" s="33" t="s">
        <v>161</v>
      </c>
      <c r="AB12">
        <v>1</v>
      </c>
    </row>
    <row r="13" spans="1:32" x14ac:dyDescent="0.2">
      <c r="A13" s="18">
        <v>11921</v>
      </c>
      <c r="B13" s="36" t="s">
        <v>185</v>
      </c>
      <c r="C13" t="s">
        <v>184</v>
      </c>
      <c r="D13" s="35">
        <v>43469</v>
      </c>
      <c r="E13" s="37">
        <v>43466</v>
      </c>
      <c r="L13" t="s">
        <v>181</v>
      </c>
      <c r="O13" t="s">
        <v>187</v>
      </c>
      <c r="P13">
        <v>15</v>
      </c>
      <c r="R13">
        <v>1.19</v>
      </c>
      <c r="S13">
        <f t="shared" si="0"/>
        <v>17.849999999999998</v>
      </c>
      <c r="U13" t="b">
        <v>1</v>
      </c>
      <c r="V13" t="s">
        <v>159</v>
      </c>
      <c r="W13" t="s">
        <v>160</v>
      </c>
      <c r="AA13" s="33" t="s">
        <v>161</v>
      </c>
      <c r="AB13">
        <v>1</v>
      </c>
    </row>
    <row r="14" spans="1:32" x14ac:dyDescent="0.2">
      <c r="A14" s="18">
        <v>11921</v>
      </c>
      <c r="B14" s="36" t="s">
        <v>185</v>
      </c>
      <c r="C14" t="s">
        <v>184</v>
      </c>
      <c r="D14" s="35">
        <v>43469</v>
      </c>
      <c r="E14" s="37">
        <v>43466</v>
      </c>
      <c r="L14" t="s">
        <v>181</v>
      </c>
      <c r="O14" t="s">
        <v>188</v>
      </c>
      <c r="P14">
        <v>15</v>
      </c>
      <c r="R14">
        <v>0.59</v>
      </c>
      <c r="S14">
        <f t="shared" si="0"/>
        <v>8.85</v>
      </c>
      <c r="U14" t="b">
        <v>1</v>
      </c>
      <c r="V14" t="s">
        <v>159</v>
      </c>
      <c r="W14" t="s">
        <v>160</v>
      </c>
      <c r="AA14" s="33" t="s">
        <v>161</v>
      </c>
      <c r="AB14">
        <v>1</v>
      </c>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Restrictions</vt:lpstr>
      <vt:lpstr>CreditMemoTemplate</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josanchez</dc:creator>
  <cp:lastModifiedBy>EQB2</cp:lastModifiedBy>
  <dcterms:created xsi:type="dcterms:W3CDTF">2010-06-22T21:34:23Z</dcterms:created>
  <dcterms:modified xsi:type="dcterms:W3CDTF">2022-10-19T17:22:09Z</dcterms:modified>
</cp:coreProperties>
</file>