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Step options" sheetId="4" state="visible" r:id="rId4"/>
    <sheet name="Step actions" sheetId="5" state="visible" r:id="rId5"/>
    <sheet name="Agent identities" sheetId="6" state="visible" r:id="rId6"/>
    <sheet name="Volume" sheetId="7" state="visible" r:id="rId7"/>
    <sheet name="Agent links" sheetId="8" state="visible" r:id="rId8"/>
    <sheet name="Tool costs" sheetId="9" state="visible" r:id="rId9"/>
    <sheet name="Harness" sheetId="10" state="visible" r:id="rId10"/>
    <sheet name="Use cases" sheetId="11" state="visible" r:id="rId11"/>
    <sheet name="Category totals" sheetId="12" state="visible" r:id="rId12"/>
    <sheet name="Category usage" sheetId="13" state="visible" r:id="rId13"/>
    <sheet name="Category costs" sheetId="14" state="visible" r:id="rId14"/>
    <sheet name="Monthly scenario summary" sheetId="15" state="visible" r:id="rId15"/>
    <sheet name="Monthly category summary" sheetId="16" state="visible" r:id="rId16"/>
    <sheet name="Profiles" sheetId="17" state="visible" r:id="rId17"/>
    <sheet name="Scenarios" sheetId="18" state="visible" r:id="rId18"/>
    <sheet name="Additional costs" sheetId="19" state="visible" r:id="rId19"/>
    <sheet name="Pricing" sheetId="20" state="visible" r:id="rId20"/>
    <sheet name="Read me" sheetId="21" state="visible" r:id="rId21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'Agents'!$A$1:$Q$4</definedName>
    <definedName name="_xlnm._FilterDatabase" localSheetId="3" hidden="1">'Step options'!$A$1:$U$4</definedName>
    <definedName name="_xlnm._FilterDatabase" localSheetId="4" hidden="1">'Step actions'!$A$1:$L$10</definedName>
    <definedName name="_xlnm._FilterDatabase" localSheetId="5" hidden="1">'Agent identities'!$A$1:$E$5</definedName>
    <definedName name="_xlnm._FilterDatabase" localSheetId="6" hidden="1">'Volume'!$A$1:$L$4</definedName>
    <definedName name="_xlnm._FilterDatabase" localSheetId="7" hidden="1">'Agent links'!$A$1:$L$1</definedName>
    <definedName name="_xlnm._FilterDatabase" localSheetId="8" hidden="1">'Tool costs'!$A$1:$J$1</definedName>
    <definedName name="_xlnm._FilterDatabase" localSheetId="9" hidden="1">'Harness'!$A$1:$K$4</definedName>
    <definedName name="_xlnm._FilterDatabase" localSheetId="10" hidden="1">'Use cases'!$A$1:$I$10</definedName>
    <definedName name="_xlnm._FilterDatabase" localSheetId="11" hidden="1">'Category totals'!$A$1:$B$4</definedName>
    <definedName name="_xlnm._FilterDatabase" localSheetId="12" hidden="1">'Category usage'!$A$1:$F$4</definedName>
    <definedName name="_xlnm._FilterDatabase" localSheetId="13" hidden="1">'Category costs'!$A$1:$I$16</definedName>
    <definedName name="_xlnm._FilterDatabase" localSheetId="14" hidden="1">'Monthly scenario summary'!$A$1:$K$4</definedName>
    <definedName name="_xlnm._FilterDatabase" localSheetId="15" hidden="1">'Monthly category summary'!$A$1:$H$5</definedName>
    <definedName name="_xlnm._FilterDatabase" localSheetId="16" hidden="1">'Profiles'!$A$1:$G$4</definedName>
    <definedName name="_xlnm._FilterDatabase" localSheetId="17" hidden="1">'Scenarios'!$A$1:$G$4</definedName>
    <definedName name="_xlnm._FilterDatabase" localSheetId="18" hidden="1">'Additional costs'!$A$1:$A$1</definedName>
    <definedName name="_xlnm._FilterDatabase" localSheetId="19" hidden="1">'Pricing'!$A$1:$R$3</definedName>
    <definedName name="_xlnm._FilterDatabase" localSheetId="20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Specialist</t>
        </is>
      </c>
      <c r="C2" t="inlineStr">
        <is>
          <t>Main step</t>
        </is>
      </c>
      <c r="D2" t="inlineStr">
        <is>
          <t>B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0</v>
      </c>
      <c r="K2" s="2" t="n">
        <v>0</v>
      </c>
      <c r="L2" s="2" t="n">
        <v>0</v>
      </c>
      <c r="M2" s="2" t="n">
        <v>10</v>
      </c>
      <c r="N2" s="2" t="n">
        <v>0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3</v>
      </c>
      <c r="AB2" s="2" t="n">
        <v>1</v>
      </c>
      <c r="AC2" s="2" t="n">
        <v>30</v>
      </c>
      <c r="AD2" s="2" t="n">
        <v>1000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specialist-row-model</t>
        </is>
      </c>
      <c r="AM2" t="inlineStr"/>
    </row>
    <row r="3">
      <c r="A3" t="inlineStr">
        <is>
          <t>Low</t>
        </is>
      </c>
      <c r="B3" t="inlineStr">
        <is>
          <t>independent shared settings</t>
        </is>
      </c>
      <c r="C3" t="inlineStr">
        <is>
          <t>Main step</t>
        </is>
      </c>
      <c r="D3" t="inlineStr">
        <is>
          <t>A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750</v>
      </c>
      <c r="J3" s="2" t="n">
        <v>0</v>
      </c>
      <c r="K3" s="2" t="n">
        <v>0</v>
      </c>
      <c r="L3" s="2" t="n">
        <v>0</v>
      </c>
      <c r="M3" s="2" t="n">
        <v>2</v>
      </c>
      <c r="N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1000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independent-model</t>
        </is>
      </c>
      <c r="AM3" t="inlineStr"/>
    </row>
    <row r="4">
      <c r="A4" t="inlineStr">
        <is>
          <t>Low</t>
        </is>
      </c>
      <c r="B4" t="inlineStr">
        <is>
          <t>Solo</t>
        </is>
      </c>
      <c r="C4" t="inlineStr">
        <is>
          <t>Main step</t>
        </is>
      </c>
      <c r="D4" t="inlineStr">
        <is>
          <t>A</t>
        </is>
      </c>
      <c r="E4" s="2" t="n">
        <v>1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750</v>
      </c>
      <c r="J4" s="2" t="n">
        <v>0</v>
      </c>
      <c r="K4" s="2" t="n">
        <v>0</v>
      </c>
      <c r="L4" s="2" t="n">
        <v>0</v>
      </c>
      <c r="M4" s="2" t="n">
        <v>2</v>
      </c>
      <c r="N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1</v>
      </c>
      <c r="AB4" s="2" t="n">
        <v>1</v>
      </c>
      <c r="AC4" s="2" t="n">
        <v>30</v>
      </c>
      <c r="AD4" s="2" t="n">
        <v>1000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solo-row-model</t>
        </is>
      </c>
      <c r="AM4" t="inlineStr"/>
    </row>
    <row r="5">
      <c r="A5" t="inlineStr">
        <is>
          <t>Expected</t>
        </is>
      </c>
      <c r="B5" t="inlineStr">
        <is>
          <t>Specialist</t>
        </is>
      </c>
      <c r="C5" t="inlineStr">
        <is>
          <t>Main step</t>
        </is>
      </c>
      <c r="D5" t="inlineStr">
        <is>
          <t>B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1000</v>
      </c>
      <c r="J5" s="2" t="n">
        <v>0</v>
      </c>
      <c r="K5" s="2" t="n">
        <v>0</v>
      </c>
      <c r="L5" s="2" t="n">
        <v>0</v>
      </c>
      <c r="M5" s="2" t="n">
        <v>10</v>
      </c>
      <c r="N5" s="2" t="n">
        <v>0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3</v>
      </c>
      <c r="AB5" s="2" t="n">
        <v>1</v>
      </c>
      <c r="AC5" s="2" t="n">
        <v>30</v>
      </c>
      <c r="AD5" s="2" t="n">
        <v>1000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specialist-row-model</t>
        </is>
      </c>
      <c r="AM5" t="inlineStr"/>
    </row>
    <row r="6">
      <c r="A6" t="inlineStr">
        <is>
          <t>Expected</t>
        </is>
      </c>
      <c r="B6" t="inlineStr">
        <is>
          <t>independent shared settings</t>
        </is>
      </c>
      <c r="C6" t="inlineStr">
        <is>
          <t>Main step</t>
        </is>
      </c>
      <c r="D6" t="inlineStr">
        <is>
          <t>A</t>
        </is>
      </c>
      <c r="E6" s="2" t="n">
        <v>2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1000</v>
      </c>
      <c r="J6" s="2" t="n">
        <v>0</v>
      </c>
      <c r="K6" s="2" t="n">
        <v>0</v>
      </c>
      <c r="L6" s="2" t="n">
        <v>0</v>
      </c>
      <c r="M6" s="2" t="n">
        <v>2</v>
      </c>
      <c r="N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1</v>
      </c>
      <c r="AC6" s="2" t="n">
        <v>30</v>
      </c>
      <c r="AD6" s="2" t="n">
        <v>1000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independent-model</t>
        </is>
      </c>
      <c r="AM6" t="inlineStr"/>
    </row>
    <row r="7">
      <c r="A7" t="inlineStr">
        <is>
          <t>Expected</t>
        </is>
      </c>
      <c r="B7" t="inlineStr">
        <is>
          <t>Solo</t>
        </is>
      </c>
      <c r="C7" t="inlineStr">
        <is>
          <t>Main step</t>
        </is>
      </c>
      <c r="D7" t="inlineStr">
        <is>
          <t>A</t>
        </is>
      </c>
      <c r="E7" s="2" t="n">
        <v>1</v>
      </c>
      <c r="F7" s="2">
        <f>IF(Z7="daily_users",AA7*AB7*AC7,AD7)*AE7</f>
        <v/>
      </c>
      <c r="G7" s="2">
        <f>AJ7*AK7</f>
        <v/>
      </c>
      <c r="H7" s="2" t="n">
        <v>0</v>
      </c>
      <c r="I7" s="2" t="n">
        <v>1000</v>
      </c>
      <c r="J7" s="2" t="n">
        <v>0</v>
      </c>
      <c r="K7" s="2" t="n">
        <v>0</v>
      </c>
      <c r="L7" s="2" t="n">
        <v>0</v>
      </c>
      <c r="M7" s="2" t="n">
        <v>2</v>
      </c>
      <c r="N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1</v>
      </c>
      <c r="AB7" s="2" t="n">
        <v>1</v>
      </c>
      <c r="AC7" s="2" t="n">
        <v>30</v>
      </c>
      <c r="AD7" s="2" t="n">
        <v>1000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solo-row-model</t>
        </is>
      </c>
      <c r="AM7" t="inlineStr"/>
    </row>
    <row r="8">
      <c r="A8" t="inlineStr">
        <is>
          <t>High</t>
        </is>
      </c>
      <c r="B8" t="inlineStr">
        <is>
          <t>Specialist</t>
        </is>
      </c>
      <c r="C8" t="inlineStr">
        <is>
          <t>Main step</t>
        </is>
      </c>
      <c r="D8" t="inlineStr">
        <is>
          <t>B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1500</v>
      </c>
      <c r="J8" s="2" t="n">
        <v>0</v>
      </c>
      <c r="K8" s="2" t="n">
        <v>0</v>
      </c>
      <c r="L8" s="2" t="n">
        <v>0</v>
      </c>
      <c r="M8" s="2" t="n">
        <v>10</v>
      </c>
      <c r="N8" s="2" t="n">
        <v>0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3</v>
      </c>
      <c r="AB8" s="2" t="n">
        <v>1</v>
      </c>
      <c r="AC8" s="2" t="n">
        <v>30</v>
      </c>
      <c r="AD8" s="2" t="n">
        <v>1000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specialist-row-model</t>
        </is>
      </c>
      <c r="AM8" t="inlineStr"/>
    </row>
    <row r="9">
      <c r="A9" t="inlineStr">
        <is>
          <t>High</t>
        </is>
      </c>
      <c r="B9" t="inlineStr">
        <is>
          <t>independent shared settings</t>
        </is>
      </c>
      <c r="C9" t="inlineStr">
        <is>
          <t>Main step</t>
        </is>
      </c>
      <c r="D9" t="inlineStr">
        <is>
          <t>A</t>
        </is>
      </c>
      <c r="E9" s="2" t="n">
        <v>2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1500</v>
      </c>
      <c r="J9" s="2" t="n">
        <v>0</v>
      </c>
      <c r="K9" s="2" t="n">
        <v>0</v>
      </c>
      <c r="L9" s="2" t="n">
        <v>0</v>
      </c>
      <c r="M9" s="2" t="n">
        <v>2</v>
      </c>
      <c r="N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1</v>
      </c>
      <c r="AC9" s="2" t="n">
        <v>30</v>
      </c>
      <c r="AD9" s="2" t="n">
        <v>1000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independent-model</t>
        </is>
      </c>
      <c r="AM9" t="inlineStr"/>
    </row>
    <row r="10">
      <c r="A10" t="inlineStr">
        <is>
          <t>High</t>
        </is>
      </c>
      <c r="B10" t="inlineStr">
        <is>
          <t>Solo</t>
        </is>
      </c>
      <c r="C10" t="inlineStr">
        <is>
          <t>Main step</t>
        </is>
      </c>
      <c r="D10" t="inlineStr">
        <is>
          <t>A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1500</v>
      </c>
      <c r="J10" s="2" t="n">
        <v>0</v>
      </c>
      <c r="K10" s="2" t="n">
        <v>0</v>
      </c>
      <c r="L10" s="2" t="n">
        <v>0</v>
      </c>
      <c r="M10" s="2" t="n">
        <v>2</v>
      </c>
      <c r="N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1</v>
      </c>
      <c r="AB10" s="2" t="n">
        <v>1</v>
      </c>
      <c r="AC10" s="2" t="n">
        <v>30</v>
      </c>
      <c r="AD10" s="2" t="n">
        <v>1000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solo-row-model</t>
        </is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  <col width="16" customWidth="1" min="17" max="17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  <c r="Q1" s="1" t="inlineStr">
        <is>
          <t>row_id</t>
        </is>
      </c>
    </row>
    <row r="2">
      <c r="A2" t="inlineStr">
        <is>
          <t>Specialist</t>
        </is>
      </c>
      <c r="B2" t="inlineStr">
        <is>
          <t>simple</t>
        </is>
      </c>
      <c r="C2" s="2" t="n">
        <v>1</v>
      </c>
      <c r="D2" s="2" t="n">
        <v>1000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3</v>
      </c>
      <c r="N2" s="2" t="n">
        <v>1</v>
      </c>
      <c r="O2" t="inlineStr">
        <is>
          <t>specialist</t>
        </is>
      </c>
      <c r="P2" t="inlineStr">
        <is>
          <t>Specialist handles a request</t>
        </is>
      </c>
      <c r="Q2" t="inlineStr">
        <is>
          <t>specialist-row</t>
        </is>
      </c>
    </row>
    <row r="3">
      <c r="A3" t="inlineStr">
        <is>
          <t>independent shared settings</t>
        </is>
      </c>
      <c r="B3" t="inlineStr">
        <is>
          <t>simple</t>
        </is>
      </c>
      <c r="C3" s="2" t="n">
        <v>2</v>
      </c>
      <c r="D3" s="2" t="n">
        <v>1000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1</v>
      </c>
      <c r="N3" s="2" t="n">
        <v>1</v>
      </c>
      <c r="O3" t="inlineStr"/>
      <c r="P3" t="inlineStr"/>
      <c r="Q3" t="inlineStr">
        <is>
          <t>independent</t>
        </is>
      </c>
    </row>
    <row r="4">
      <c r="A4" t="inlineStr">
        <is>
          <t>Solo</t>
        </is>
      </c>
      <c r="B4" t="inlineStr">
        <is>
          <t>simple</t>
        </is>
      </c>
      <c r="C4" s="2" t="n">
        <v>1</v>
      </c>
      <c r="D4" s="2" t="n">
        <v>1000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1</v>
      </c>
      <c r="N4" s="2" t="n">
        <v>1</v>
      </c>
      <c r="O4" t="inlineStr">
        <is>
          <t>solo</t>
        </is>
      </c>
      <c r="P4" t="inlineStr">
        <is>
          <t>Solo handles a request</t>
        </is>
      </c>
      <c r="Q4" t="inlineStr">
        <is>
          <t>solo-row</t>
        </is>
      </c>
    </row>
  </sheetData>
  <autoFilter ref="A1:Q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23" customWidth="1" min="17" max="17"/>
    <col width="28" customWidth="1" min="18" max="18"/>
    <col width="29" customWidth="1" min="19" max="19"/>
    <col width="18" customWidth="1" min="20" max="20"/>
    <col width="19" customWidth="1" min="21" max="21"/>
  </cols>
  <sheetData>
    <row r="1" ht="32" customHeight="1">
      <c r="A1" s="1" t="inlineStr">
        <is>
          <t>row_id</t>
        </is>
      </c>
      <c r="B1" s="1" t="inlineStr">
        <is>
          <t>step_id</t>
        </is>
      </c>
      <c r="C1" s="1" t="inlineStr">
        <is>
          <t>step_name</t>
        </is>
      </c>
      <c r="D1" s="1" t="inlineStr">
        <is>
          <t>order</t>
        </is>
      </c>
      <c r="E1" s="1" t="inlineStr">
        <is>
          <t>action_type</t>
        </is>
      </c>
      <c r="F1" s="1" t="inlineStr">
        <is>
          <t>execution_probability</t>
        </is>
      </c>
      <c r="G1" s="1" t="inlineStr">
        <is>
          <t>complexity</t>
        </is>
      </c>
      <c r="H1" s="1" t="inlineStr">
        <is>
          <t>option_id</t>
        </is>
      </c>
      <c r="I1" s="1" t="inlineStr">
        <is>
          <t>probability</t>
        </is>
      </c>
      <c r="J1" s="1" t="inlineStr">
        <is>
          <t>model_id</t>
        </is>
      </c>
      <c r="K1" s="1" t="inlineStr">
        <is>
          <t>child_agent_id</t>
        </is>
      </c>
      <c r="L1" s="1" t="inlineStr">
        <is>
          <t>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retry_rate</t>
        </is>
      </c>
      <c r="P1" s="1" t="inlineStr">
        <is>
          <t>cache_fraction</t>
        </is>
      </c>
      <c r="Q1" s="1" t="inlineStr">
        <is>
          <t>cache_write_fraction</t>
        </is>
      </c>
      <c r="R1" s="1" t="inlineStr">
        <is>
          <t>low_execution_probability</t>
        </is>
      </c>
      <c r="S1" s="1" t="inlineStr">
        <is>
          <t>high_execution_probability</t>
        </is>
      </c>
      <c r="T1" s="1" t="inlineStr">
        <is>
          <t>low_probability</t>
        </is>
      </c>
      <c r="U1" s="1" t="inlineStr">
        <is>
          <t>high_probability</t>
        </is>
      </c>
    </row>
    <row r="2">
      <c r="A2" t="inlineStr">
        <is>
          <t>specialist-row</t>
        </is>
      </c>
      <c r="B2" t="inlineStr">
        <is>
          <t>specialist-row-model</t>
        </is>
      </c>
      <c r="C2" t="inlineStr">
        <is>
          <t>Main step</t>
        </is>
      </c>
      <c r="D2" s="2" t="n">
        <v>1</v>
      </c>
      <c r="E2" t="inlineStr">
        <is>
          <t>model</t>
        </is>
      </c>
      <c r="F2" t="inlineStr">
        <is>
          <t>1</t>
        </is>
      </c>
      <c r="G2" t="inlineStr">
        <is>
          <t>simple</t>
        </is>
      </c>
      <c r="H2" t="inlineStr">
        <is>
          <t>specialist-row-model-model</t>
        </is>
      </c>
      <c r="I2" t="inlineStr">
        <is>
          <t>1</t>
        </is>
      </c>
      <c r="J2" t="inlineStr">
        <is>
          <t>B</t>
        </is>
      </c>
      <c r="L2" t="inlineStr">
        <is>
          <t>1</t>
        </is>
      </c>
      <c r="M2" t="inlineStr">
        <is>
          <t>1000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independent</t>
        </is>
      </c>
      <c r="B3" t="inlineStr">
        <is>
          <t>independent-model</t>
        </is>
      </c>
      <c r="C3" t="inlineStr">
        <is>
          <t>Main step</t>
        </is>
      </c>
      <c r="D3" s="2" t="n">
        <v>1</v>
      </c>
      <c r="E3" t="inlineStr">
        <is>
          <t>model</t>
        </is>
      </c>
      <c r="F3" t="inlineStr">
        <is>
          <t>1</t>
        </is>
      </c>
      <c r="G3" t="inlineStr">
        <is>
          <t>simple</t>
        </is>
      </c>
      <c r="H3" t="inlineStr">
        <is>
          <t>independent-model-model</t>
        </is>
      </c>
      <c r="I3" t="inlineStr">
        <is>
          <t>1</t>
        </is>
      </c>
      <c r="J3" t="inlineStr">
        <is>
          <t>A</t>
        </is>
      </c>
      <c r="L3" t="inlineStr">
        <is>
          <t>1</t>
        </is>
      </c>
      <c r="M3" t="inlineStr">
        <is>
          <t>1000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solo-row</t>
        </is>
      </c>
      <c r="B4" t="inlineStr">
        <is>
          <t>solo-row-model</t>
        </is>
      </c>
      <c r="C4" t="inlineStr">
        <is>
          <t>Main step</t>
        </is>
      </c>
      <c r="D4" s="2" t="n">
        <v>1</v>
      </c>
      <c r="E4" t="inlineStr">
        <is>
          <t>model</t>
        </is>
      </c>
      <c r="F4" t="inlineStr">
        <is>
          <t>1</t>
        </is>
      </c>
      <c r="G4" t="inlineStr">
        <is>
          <t>simple</t>
        </is>
      </c>
      <c r="H4" t="inlineStr">
        <is>
          <t>solo-row-model-model</t>
        </is>
      </c>
      <c r="I4" t="inlineStr">
        <is>
          <t>1</t>
        </is>
      </c>
      <c r="J4" t="inlineStr">
        <is>
          <t>A</t>
        </is>
      </c>
      <c r="L4" t="inlineStr">
        <is>
          <t>1</t>
        </is>
      </c>
      <c r="M4" t="inlineStr">
        <is>
          <t>1000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</sheetData>
  <autoFilter ref="A1:U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24" customWidth="1" min="8" max="8"/>
    <col width="37" customWidth="1" min="9" max="9"/>
    <col width="39" customWidth="1" min="10" max="10"/>
    <col width="45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Step probability</t>
        </is>
      </c>
      <c r="F1" s="1" t="inlineStr">
        <is>
          <t>Option ID</t>
        </is>
      </c>
      <c r="G1" s="1" t="inlineStr">
        <is>
          <t>Target</t>
        </is>
      </c>
      <c r="H1" s="1" t="inlineStr">
        <is>
          <t>Selection probability</t>
        </is>
      </c>
      <c r="I1" s="1" t="inlineStr">
        <is>
          <t>Option USD/execution (precomputed)</t>
        </is>
      </c>
      <c r="J1" s="1" t="inlineStr">
        <is>
          <t>Weighted USD/execution (precomputed)</t>
        </is>
      </c>
      <c r="K1" s="1" t="inlineStr">
        <is>
          <t>Step USD/month incl children (precomputed)</t>
        </is>
      </c>
      <c r="L1" s="1" t="inlineStr">
        <is>
          <t>Status</t>
        </is>
      </c>
    </row>
    <row r="2">
      <c r="A2" t="inlineStr">
        <is>
          <t>Low</t>
        </is>
      </c>
      <c r="B2" t="inlineStr">
        <is>
          <t>Specialist</t>
        </is>
      </c>
      <c r="C2" t="inlineStr">
        <is>
          <t>Main step</t>
        </is>
      </c>
      <c r="D2" t="inlineStr">
        <is>
          <t>model</t>
        </is>
      </c>
      <c r="E2" t="inlineStr">
        <is>
          <t>1</t>
        </is>
      </c>
      <c r="F2" t="inlineStr">
        <is>
          <t>specialist-row-model-model</t>
        </is>
      </c>
      <c r="G2" t="inlineStr">
        <is>
          <t>B</t>
        </is>
      </c>
      <c r="H2" s="2" t="n">
        <v>1</v>
      </c>
      <c r="I2" s="2" t="n">
        <v>0.0075</v>
      </c>
      <c r="J2" s="2" t="n">
        <v>0.0075</v>
      </c>
      <c r="K2" s="2" t="n">
        <v>0.675</v>
      </c>
      <c r="L2" t="inlineStr">
        <is>
          <t>Complete</t>
        </is>
      </c>
    </row>
    <row r="3">
      <c r="A3" t="inlineStr">
        <is>
          <t>Low</t>
        </is>
      </c>
      <c r="B3" t="inlineStr">
        <is>
          <t>independent shared settings</t>
        </is>
      </c>
      <c r="C3" t="inlineStr">
        <is>
          <t>Main step</t>
        </is>
      </c>
      <c r="D3" t="inlineStr">
        <is>
          <t>model</t>
        </is>
      </c>
      <c r="E3" t="inlineStr">
        <is>
          <t>1</t>
        </is>
      </c>
      <c r="F3" t="inlineStr">
        <is>
          <t>independent-model-model</t>
        </is>
      </c>
      <c r="G3" t="inlineStr">
        <is>
          <t>A</t>
        </is>
      </c>
      <c r="H3" s="2" t="n">
        <v>1</v>
      </c>
      <c r="I3" s="2" t="n">
        <v>0.0015</v>
      </c>
      <c r="J3" s="2" t="n">
        <v>0.0015</v>
      </c>
      <c r="K3" s="2" t="n">
        <v>0.09</v>
      </c>
      <c r="L3" t="inlineStr">
        <is>
          <t>Complete</t>
        </is>
      </c>
    </row>
    <row r="4">
      <c r="A4" t="inlineStr">
        <is>
          <t>Low</t>
        </is>
      </c>
      <c r="B4" t="inlineStr">
        <is>
          <t>Solo</t>
        </is>
      </c>
      <c r="C4" t="inlineStr">
        <is>
          <t>Main step</t>
        </is>
      </c>
      <c r="D4" t="inlineStr">
        <is>
          <t>model</t>
        </is>
      </c>
      <c r="E4" t="inlineStr">
        <is>
          <t>1</t>
        </is>
      </c>
      <c r="F4" t="inlineStr">
        <is>
          <t>solo-row-model-model</t>
        </is>
      </c>
      <c r="G4" t="inlineStr">
        <is>
          <t>A</t>
        </is>
      </c>
      <c r="H4" s="2" t="n">
        <v>1</v>
      </c>
      <c r="I4" s="2" t="n">
        <v>0.0015</v>
      </c>
      <c r="J4" s="2" t="n">
        <v>0.0015</v>
      </c>
      <c r="K4" s="2" t="n">
        <v>0.045</v>
      </c>
      <c r="L4" t="inlineStr">
        <is>
          <t>Complete</t>
        </is>
      </c>
    </row>
    <row r="5">
      <c r="A5" t="inlineStr">
        <is>
          <t>Expected</t>
        </is>
      </c>
      <c r="B5" t="inlineStr">
        <is>
          <t>Specialist</t>
        </is>
      </c>
      <c r="C5" t="inlineStr">
        <is>
          <t>Main step</t>
        </is>
      </c>
      <c r="D5" t="inlineStr">
        <is>
          <t>model</t>
        </is>
      </c>
      <c r="E5" t="inlineStr">
        <is>
          <t>1</t>
        </is>
      </c>
      <c r="F5" t="inlineStr">
        <is>
          <t>specialist-row-model-model</t>
        </is>
      </c>
      <c r="G5" t="inlineStr">
        <is>
          <t>B</t>
        </is>
      </c>
      <c r="H5" s="2" t="n">
        <v>1</v>
      </c>
      <c r="I5" s="2" t="n">
        <v>0.01</v>
      </c>
      <c r="J5" s="2" t="n">
        <v>0.01</v>
      </c>
      <c r="K5" s="2" t="n">
        <v>0.9</v>
      </c>
      <c r="L5" t="inlineStr">
        <is>
          <t>Complete</t>
        </is>
      </c>
    </row>
    <row r="6">
      <c r="A6" t="inlineStr">
        <is>
          <t>Expected</t>
        </is>
      </c>
      <c r="B6" t="inlineStr">
        <is>
          <t>independent shared settings</t>
        </is>
      </c>
      <c r="C6" t="inlineStr">
        <is>
          <t>Main step</t>
        </is>
      </c>
      <c r="D6" t="inlineStr">
        <is>
          <t>model</t>
        </is>
      </c>
      <c r="E6" t="inlineStr">
        <is>
          <t>1</t>
        </is>
      </c>
      <c r="F6" t="inlineStr">
        <is>
          <t>independent-model-model</t>
        </is>
      </c>
      <c r="G6" t="inlineStr">
        <is>
          <t>A</t>
        </is>
      </c>
      <c r="H6" s="2" t="n">
        <v>1</v>
      </c>
      <c r="I6" s="2" t="n">
        <v>0.002</v>
      </c>
      <c r="J6" s="2" t="n">
        <v>0.002</v>
      </c>
      <c r="K6" s="2" t="n">
        <v>0.12</v>
      </c>
      <c r="L6" t="inlineStr">
        <is>
          <t>Complete</t>
        </is>
      </c>
    </row>
    <row r="7">
      <c r="A7" t="inlineStr">
        <is>
          <t>Expected</t>
        </is>
      </c>
      <c r="B7" t="inlineStr">
        <is>
          <t>Solo</t>
        </is>
      </c>
      <c r="C7" t="inlineStr">
        <is>
          <t>Main step</t>
        </is>
      </c>
      <c r="D7" t="inlineStr">
        <is>
          <t>model</t>
        </is>
      </c>
      <c r="E7" t="inlineStr">
        <is>
          <t>1</t>
        </is>
      </c>
      <c r="F7" t="inlineStr">
        <is>
          <t>solo-row-model-model</t>
        </is>
      </c>
      <c r="G7" t="inlineStr">
        <is>
          <t>A</t>
        </is>
      </c>
      <c r="H7" s="2" t="n">
        <v>1</v>
      </c>
      <c r="I7" s="2" t="n">
        <v>0.002</v>
      </c>
      <c r="J7" s="2" t="n">
        <v>0.002</v>
      </c>
      <c r="K7" s="2" t="n">
        <v>0.06</v>
      </c>
      <c r="L7" t="inlineStr">
        <is>
          <t>Complete</t>
        </is>
      </c>
    </row>
    <row r="8">
      <c r="A8" t="inlineStr">
        <is>
          <t>High</t>
        </is>
      </c>
      <c r="B8" t="inlineStr">
        <is>
          <t>Specialist</t>
        </is>
      </c>
      <c r="C8" t="inlineStr">
        <is>
          <t>Main step</t>
        </is>
      </c>
      <c r="D8" t="inlineStr">
        <is>
          <t>model</t>
        </is>
      </c>
      <c r="E8" t="inlineStr">
        <is>
          <t>1</t>
        </is>
      </c>
      <c r="F8" t="inlineStr">
        <is>
          <t>specialist-row-model-model</t>
        </is>
      </c>
      <c r="G8" t="inlineStr">
        <is>
          <t>B</t>
        </is>
      </c>
      <c r="H8" s="2" t="n">
        <v>1</v>
      </c>
      <c r="I8" s="2" t="n">
        <v>0.015</v>
      </c>
      <c r="J8" s="2" t="n">
        <v>0.015</v>
      </c>
      <c r="K8" s="2" t="n">
        <v>1.35</v>
      </c>
      <c r="L8" t="inlineStr">
        <is>
          <t>Complete</t>
        </is>
      </c>
    </row>
    <row r="9">
      <c r="A9" t="inlineStr">
        <is>
          <t>High</t>
        </is>
      </c>
      <c r="B9" t="inlineStr">
        <is>
          <t>independent shared settings</t>
        </is>
      </c>
      <c r="C9" t="inlineStr">
        <is>
          <t>Main step</t>
        </is>
      </c>
      <c r="D9" t="inlineStr">
        <is>
          <t>model</t>
        </is>
      </c>
      <c r="E9" t="inlineStr">
        <is>
          <t>1</t>
        </is>
      </c>
      <c r="F9" t="inlineStr">
        <is>
          <t>independent-model-model</t>
        </is>
      </c>
      <c r="G9" t="inlineStr">
        <is>
          <t>A</t>
        </is>
      </c>
      <c r="H9" s="2" t="n">
        <v>1</v>
      </c>
      <c r="I9" s="2" t="n">
        <v>0.003</v>
      </c>
      <c r="J9" s="2" t="n">
        <v>0.003</v>
      </c>
      <c r="K9" s="2" t="n">
        <v>0.18</v>
      </c>
      <c r="L9" t="inlineStr">
        <is>
          <t>Complete</t>
        </is>
      </c>
    </row>
    <row r="10">
      <c r="A10" t="inlineStr">
        <is>
          <t>High</t>
        </is>
      </c>
      <c r="B10" t="inlineStr">
        <is>
          <t>Solo</t>
        </is>
      </c>
      <c r="C10" t="inlineStr">
        <is>
          <t>Main step</t>
        </is>
      </c>
      <c r="D10" t="inlineStr">
        <is>
          <t>model</t>
        </is>
      </c>
      <c r="E10" t="inlineStr">
        <is>
          <t>1</t>
        </is>
      </c>
      <c r="F10" t="inlineStr">
        <is>
          <t>solo-row-model-model</t>
        </is>
      </c>
      <c r="G10" t="inlineStr">
        <is>
          <t>A</t>
        </is>
      </c>
      <c r="H10" s="2" t="n">
        <v>1</v>
      </c>
      <c r="I10" s="2" t="n">
        <v>0.003</v>
      </c>
      <c r="J10" s="2" t="n">
        <v>0.003</v>
      </c>
      <c r="K10" s="2" t="n">
        <v>0.09</v>
      </c>
      <c r="L10" t="inlineStr">
        <is>
          <t>Complete</t>
        </is>
      </c>
    </row>
  </sheetData>
  <autoFilter ref="A1:L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specialist-row</t>
        </is>
      </c>
      <c r="B2" t="inlineStr">
        <is>
          <t>Specialist</t>
        </is>
      </c>
      <c r="C2" t="inlineStr">
        <is>
          <t>specialist</t>
        </is>
      </c>
      <c r="D2" t="inlineStr">
        <is>
          <t>Specialist</t>
        </is>
      </c>
      <c r="E2" t="inlineStr">
        <is>
          <t>Specialist handles a request</t>
        </is>
      </c>
    </row>
    <row r="3">
      <c r="A3" t="inlineStr">
        <is>
          <t>independent</t>
        </is>
      </c>
      <c r="B3" t="inlineStr">
        <is>
          <t>independent shared settings</t>
        </is>
      </c>
      <c r="C3" t="inlineStr">
        <is>
          <t>free-one</t>
        </is>
      </c>
      <c r="D3" t="inlineStr">
        <is>
          <t>Free one</t>
        </is>
      </c>
      <c r="E3" t="inlineStr">
        <is>
          <t>Free one handles a request</t>
        </is>
      </c>
    </row>
    <row r="4">
      <c r="A4" t="inlineStr">
        <is>
          <t>independent</t>
        </is>
      </c>
      <c r="B4" t="inlineStr">
        <is>
          <t>independent shared settings</t>
        </is>
      </c>
      <c r="C4" t="inlineStr">
        <is>
          <t>free-two</t>
        </is>
      </c>
      <c r="D4" t="inlineStr">
        <is>
          <t>Free two</t>
        </is>
      </c>
      <c r="E4" t="inlineStr">
        <is>
          <t>Free two handles a request</t>
        </is>
      </c>
    </row>
    <row r="5">
      <c r="A5" t="inlineStr">
        <is>
          <t>solo-row</t>
        </is>
      </c>
      <c r="B5" t="inlineStr">
        <is>
          <t>Solo</t>
        </is>
      </c>
      <c r="C5" t="inlineStr">
        <is>
          <t>solo</t>
        </is>
      </c>
      <c r="D5" t="inlineStr">
        <is>
          <t>Solo</t>
        </is>
      </c>
      <c r="E5" t="inlineStr">
        <is>
          <t>Solo handles a request</t>
        </is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1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Specialist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3</v>
      </c>
      <c r="F2" s="2" t="n">
        <v>1</v>
      </c>
      <c r="G2" s="2" t="n">
        <v>30</v>
      </c>
      <c r="H2" s="2" t="n">
        <v>1000</v>
      </c>
      <c r="I2" s="2">
        <f>IF(D2="daily_users",E2*F2*G2,H2)</f>
        <v/>
      </c>
      <c r="J2" s="2">
        <f>C2*I2</f>
        <v/>
      </c>
      <c r="K2" t="inlineStr">
        <is>
          <t>specialist-row</t>
        </is>
      </c>
    </row>
    <row r="3">
      <c r="A3" t="inlineStr">
        <is>
          <t>independent shared settings</t>
        </is>
      </c>
      <c r="B3" t="inlineStr">
        <is>
          <t>simple</t>
        </is>
      </c>
      <c r="C3" s="2" t="n">
        <v>2</v>
      </c>
      <c r="D3" t="inlineStr">
        <is>
          <t>daily_users</t>
        </is>
      </c>
      <c r="E3" s="2" t="n">
        <v>1</v>
      </c>
      <c r="F3" s="2" t="n">
        <v>1</v>
      </c>
      <c r="G3" s="2" t="n">
        <v>30</v>
      </c>
      <c r="H3" s="2" t="n">
        <v>1000</v>
      </c>
      <c r="I3" s="2">
        <f>IF(D3="daily_users",E3*F3*G3,H3)</f>
        <v/>
      </c>
      <c r="J3" s="2">
        <f>C3*I3</f>
        <v/>
      </c>
      <c r="K3" t="inlineStr">
        <is>
          <t>independent</t>
        </is>
      </c>
    </row>
    <row r="4">
      <c r="A4" t="inlineStr">
        <is>
          <t>Solo</t>
        </is>
      </c>
      <c r="B4" t="inlineStr">
        <is>
          <t>simple</t>
        </is>
      </c>
      <c r="C4" s="2" t="n">
        <v>1</v>
      </c>
      <c r="D4" t="inlineStr">
        <is>
          <t>daily_users</t>
        </is>
      </c>
      <c r="E4" s="2" t="n">
        <v>1</v>
      </c>
      <c r="F4" s="2" t="n">
        <v>1</v>
      </c>
      <c r="G4" s="2" t="n">
        <v>30</v>
      </c>
      <c r="H4" s="2" t="n">
        <v>1000</v>
      </c>
      <c r="I4" s="2">
        <f>IF(D4="daily_users",E4*F4*G4,H4)</f>
        <v/>
      </c>
      <c r="J4" s="2">
        <f>C4*I4</f>
        <v/>
      </c>
      <c r="K4" t="inlineStr">
        <is>
          <t>solo-row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41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29" customWidth="1" min="12" max="12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Caller step</t>
        </is>
      </c>
      <c r="E1" s="1" t="inlineStr">
        <is>
          <t>Selection probability</t>
        </is>
      </c>
      <c r="F1" s="1" t="inlineStr">
        <is>
          <t>Parent invocations/month (precomputed)</t>
        </is>
      </c>
      <c r="G1" s="1" t="inlineStr">
        <is>
          <t>Child invocations/month</t>
        </is>
      </c>
      <c r="H1" s="1" t="inlineStr">
        <is>
          <t>Status</t>
        </is>
      </c>
      <c r="I1" s="1" t="inlineStr">
        <is>
          <t>Link ID</t>
        </is>
      </c>
      <c r="J1" s="1" t="inlineStr">
        <is>
          <t>Parent row ID</t>
        </is>
      </c>
      <c r="K1" s="1" t="inlineStr">
        <is>
          <t>Child row ID</t>
        </is>
      </c>
      <c r="L1" s="1" t="inlineStr">
        <is>
          <t>Step execution probability</t>
        </is>
      </c>
    </row>
  </sheetData>
  <autoFilter ref="A1:L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180</v>
      </c>
      <c r="F2" s="2" t="n">
        <v>0</v>
      </c>
      <c r="G2" s="2" t="n">
        <v>180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180</v>
      </c>
      <c r="F3" s="2" t="n">
        <v>0</v>
      </c>
      <c r="G3" s="2" t="n">
        <v>180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180</v>
      </c>
      <c r="F4" s="2" t="n">
        <v>0</v>
      </c>
      <c r="G4" s="2" t="n">
        <v>180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Specialist</t>
        </is>
      </c>
      <c r="C2" t="inlineStr">
        <is>
          <t>Specialist</t>
        </is>
      </c>
      <c r="D2" s="2" t="n">
        <v>90</v>
      </c>
      <c r="E2" s="2" t="n">
        <v>0.0075</v>
      </c>
      <c r="F2" s="2" t="n">
        <v>0</v>
      </c>
      <c r="G2" s="2" t="n">
        <v>0.0075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independent shared settings</t>
        </is>
      </c>
      <c r="C3" t="inlineStr">
        <is>
          <t>independent shared settings</t>
        </is>
      </c>
      <c r="D3" s="2" t="n">
        <v>60</v>
      </c>
      <c r="E3" s="2" t="n">
        <v>0.0015</v>
      </c>
      <c r="F3" s="2" t="n">
        <v>0</v>
      </c>
      <c r="G3" s="2" t="n">
        <v>0.0015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Solo</t>
        </is>
      </c>
      <c r="C4" t="inlineStr">
        <is>
          <t>Solo</t>
        </is>
      </c>
      <c r="D4" s="2" t="n">
        <v>30</v>
      </c>
      <c r="E4" s="2" t="n">
        <v>0.0015</v>
      </c>
      <c r="F4" s="2" t="n">
        <v>0</v>
      </c>
      <c r="G4" s="2" t="n">
        <v>0.0015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Specialist</t>
        </is>
      </c>
      <c r="C5" t="inlineStr">
        <is>
          <t>Specialist</t>
        </is>
      </c>
      <c r="D5" s="2" t="n">
        <v>90</v>
      </c>
      <c r="E5" s="2" t="n">
        <v>0.01</v>
      </c>
      <c r="F5" s="2" t="n">
        <v>0</v>
      </c>
      <c r="G5" s="2" t="n">
        <v>0.01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independent shared settings</t>
        </is>
      </c>
      <c r="C6" t="inlineStr">
        <is>
          <t>independent shared settings</t>
        </is>
      </c>
      <c r="D6" s="2" t="n">
        <v>60</v>
      </c>
      <c r="E6" s="2" t="n">
        <v>0.002</v>
      </c>
      <c r="F6" s="2" t="n">
        <v>0</v>
      </c>
      <c r="G6" s="2" t="n">
        <v>0.002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Solo</t>
        </is>
      </c>
      <c r="C7" t="inlineStr">
        <is>
          <t>Solo</t>
        </is>
      </c>
      <c r="D7" s="2" t="n">
        <v>30</v>
      </c>
      <c r="E7" s="2" t="n">
        <v>0.002</v>
      </c>
      <c r="F7" s="2" t="n">
        <v>0</v>
      </c>
      <c r="G7" s="2" t="n">
        <v>0.002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Specialist</t>
        </is>
      </c>
      <c r="C8" t="inlineStr">
        <is>
          <t>Specialist</t>
        </is>
      </c>
      <c r="D8" s="2" t="n">
        <v>90</v>
      </c>
      <c r="E8" s="2" t="n">
        <v>0.015</v>
      </c>
      <c r="F8" s="2" t="n">
        <v>0</v>
      </c>
      <c r="G8" s="2" t="n">
        <v>0.015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independent shared settings</t>
        </is>
      </c>
      <c r="C9" t="inlineStr">
        <is>
          <t>independent shared settings</t>
        </is>
      </c>
      <c r="D9" s="2" t="n">
        <v>60</v>
      </c>
      <c r="E9" s="2" t="n">
        <v>0.003</v>
      </c>
      <c r="F9" s="2" t="n">
        <v>0</v>
      </c>
      <c r="G9" s="2" t="n">
        <v>0.003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Solo</t>
        </is>
      </c>
      <c r="C10" t="inlineStr">
        <is>
          <t>Solo</t>
        </is>
      </c>
      <c r="D10" s="2" t="n">
        <v>30</v>
      </c>
      <c r="E10" s="2" t="n">
        <v>0.003</v>
      </c>
      <c r="F10" s="2" t="n">
        <v>0</v>
      </c>
      <c r="G10" s="2" t="n">
        <v>0.003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A</t>
        </is>
      </c>
      <c r="B2" t="inlineStr">
        <is>
          <t>Synthetic fixture</t>
        </is>
      </c>
      <c r="C2" s="2" t="n">
        <v>2</v>
      </c>
      <c r="D2" s="2" t="n">
        <v>0</v>
      </c>
      <c r="G2" t="inlineStr">
        <is>
          <t>Agent deletion v1</t>
        </is>
      </c>
      <c r="H2" t="inlineStr">
        <is>
          <t>2026-10-05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B</t>
        </is>
      </c>
      <c r="B3" t="inlineStr">
        <is>
          <t>Synthetic fixture</t>
        </is>
      </c>
      <c r="C3" s="2" t="n">
        <v>10</v>
      </c>
      <c r="D3" s="2" t="n">
        <v>0</v>
      </c>
      <c r="G3" t="inlineStr">
        <is>
          <t>Agent deletion v1</t>
        </is>
      </c>
      <c r="H3" t="inlineStr">
        <is>
          <t>2026-10-05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 deletion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selection and step execution probabilities and child contributions (one invocation per selected target).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Step options preserves model-or-agent choices for import, with row IDs, execution probabilities, and model assumptions. Step actions shows probability-weighted costs including children as precomputed explanatory results; do not add these to suite direct costs. Step options includes Low/High execution probabilities and agent-option probabilities/multiplicities; blank scenario values inherit Expected. Global Scenarios and frozen Pricing remain the current estimate when replacing inventory; use JSON for a complete scenario/pricing backup. Use JSON for a lossless backup.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10;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2026-10-05T16:42:41Z</dcterms:created>
  <dcterms:modified xsi:type="dcterms:W3CDTF">2026-10-05T16:42:41Z</dcterms:modified>
</cp:coreProperties>
</file>