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Category costs" sheetId="7" state="visible" r:id="rId7"/>
    <sheet name="Monthly category summary" sheetId="8" state="visible" r:id="rId8"/>
    <sheet name="Profiles" sheetId="9" state="visible" r:id="rId9"/>
    <sheet name="Scenarios" sheetId="10" state="visible" r:id="rId10"/>
    <sheet name="Additional costs" sheetId="11" state="visible" r:id="rId11"/>
    <sheet name="Pricing" sheetId="12" state="visible" r:id="rId12"/>
    <sheet name="Read me" sheetId="13" state="visible" r:id="rId13"/>
  </sheets>
  <definedNames>
    <definedName name="_xlnm._FilterDatabase" localSheetId="0" hidden="1">'Summary'!$A$1:$H$4</definedName>
    <definedName name="_xlnm._FilterDatabase" localSheetId="1" hidden="1">'Calculations'!$A$1:$AI$10</definedName>
    <definedName name="_xlnm._FilterDatabase" localSheetId="2" hidden="1">'Agents'!$A$1:$N$4</definedName>
    <definedName name="_xlnm._FilterDatabase" localSheetId="3" hidden="1">'Volume'!$A$1:$J$4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'Category costs'!$A$1:$I$16</definedName>
    <definedName name="_xlnm._FilterDatabase" localSheetId="7" hidden="1">'Monthly category summary'!$A$1:$H$5</definedName>
    <definedName name="_xlnm._FilterDatabase" localSheetId="8" hidden="1">'Profiles'!$A$1:$H$4</definedName>
    <definedName name="_xlnm._FilterDatabase" localSheetId="9" hidden="1">'Scenarios'!$A$1:$G$4</definedName>
    <definedName name="_xlnm._FilterDatabase" localSheetId="10" hidden="1">'Additional costs'!$A$1:$A$1</definedName>
    <definedName name="_xlnm._FilterDatabase" localSheetId="11" hidden="1">'Pricing'!$A$1:$K$3</definedName>
    <definedName name="_xlnm._FilterDatabase" localSheetId="12" hidden="1">'Read me'!$A$1:$B$16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deepseek/deepseek-coder</t>
        </is>
      </c>
      <c r="E2" s="2" t="n">
        <v>2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0.5</v>
      </c>
      <c r="L2" s="2" t="n">
        <v>0</v>
      </c>
      <c r="M2" s="2" t="n">
        <v>0.14</v>
      </c>
      <c r="N2" s="2" t="n">
        <v>0.28</v>
      </c>
      <c r="O2" s="2" t="n">
        <v>0.014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deepseek/deepseek-coder</t>
        </is>
      </c>
      <c r="E5" s="2" t="n">
        <v>2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0.5</v>
      </c>
      <c r="L5" s="2" t="n">
        <v>0</v>
      </c>
      <c r="M5" s="2" t="n">
        <v>0.14</v>
      </c>
      <c r="N5" s="2" t="n">
        <v>0.28</v>
      </c>
      <c r="O5" s="2" t="n">
        <v>0.014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deepseek/deepseek-coder</t>
        </is>
      </c>
      <c r="E8" s="2" t="n">
        <v>2</v>
      </c>
      <c r="F8" s="2">
        <f>IF(Z8="daily_users",AA8*AB8*AC8,AD8)*AE8</f>
        <v/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0.5</v>
      </c>
      <c r="L8" s="2" t="n">
        <v>0</v>
      </c>
      <c r="M8" s="2" t="n">
        <v>0.14</v>
      </c>
      <c r="N8" s="2" t="n">
        <v>0.28</v>
      </c>
      <c r="O8" s="2" t="n">
        <v>0.014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33.33333333333334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</row>
  </sheetData>
  <autoFilter ref="A1:A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0.5</t>
        </is>
      </c>
      <c r="G2" t="inlineStr">
        <is>
          <t>0</t>
        </is>
      </c>
      <c r="H2" t="inlineStr">
        <is>
          <t>deepseek/deepseek-coder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2026-10-01T20:02:36.558Z</t>
        </is>
      </c>
      <c r="I2" s="2" t="b">
        <v>1</v>
      </c>
      <c r="J2" t="inlineStr"/>
      <c r="K2" t="inlineStr"/>
    </row>
    <row r="3">
      <c r="A3" t="inlineStr">
        <is>
          <t>deepseek/deepseek-coder</t>
        </is>
      </c>
      <c r="B3" t="inlineStr">
        <is>
          <t>deepseek</t>
        </is>
      </c>
      <c r="C3" s="2" t="n">
        <v>0.14</v>
      </c>
      <c r="D3" s="2" t="n">
        <v>0.28</v>
      </c>
      <c r="E3" s="2" t="n">
        <v>0.014</v>
      </c>
      <c r="G3" t="inlineStr">
        <is>
          <t>LiteLLM 1.102.1 bundled catalog</t>
        </is>
      </c>
      <c r="H3" t="inlineStr">
        <is>
          <t>2026-10-01T20:02:18.139027+00:00</t>
        </is>
      </c>
      <c r="I3" s="2" t="b">
        <v>0</v>
      </c>
      <c r="J3" t="inlineStr"/>
      <c r="K3" t="inlineStr"/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Category token costs</t>
        </is>
      </c>
      <c r="B8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9">
      <c r="A9" t="inlineStr">
        <is>
          <t>Monthly category summary</t>
        </is>
      </c>
      <c r="B9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0">
      <c r="A10" t="inlineStr">
        <is>
          <t>Tier rates</t>
        </is>
      </c>
      <c r="B10" t="inlineStr">
        <is>
          <t>Rates in Calculations are selected using the exported per-call input size. After crossing a tier threshold, update the applicable rates from Pricing or re-export from the app.</t>
        </is>
      </c>
    </row>
    <row r="11">
      <c r="A11" t="inlineStr">
        <is>
          <t>Partial totals</t>
        </is>
      </c>
      <c r="B11" t="inlineStr">
        <is>
          <t>Incomplete rows have blank costs; summaries are known subtotals, not full budgets.</t>
        </is>
      </c>
    </row>
    <row r="12">
      <c r="A12" t="inlineStr">
        <is>
          <t>Annualization</t>
        </is>
      </c>
      <c r="B12" t="inlineStr">
        <is>
          <t>First year = 12 identical recurring months + one-time items. Additional monthly/one-time values in Summary are editable frozen inputs.</t>
        </is>
      </c>
    </row>
    <row r="13">
      <c r="A13" t="inlineStr">
        <is>
          <t>Scope</t>
        </is>
      </c>
      <c r="B13" t="inlineStr">
        <is>
          <t>Text tokens, including total billable reasoning in output. Cache writes use supplied rates. Tools, cache storage, multimodal charges require additional items/custom rates.</t>
        </is>
      </c>
    </row>
    <row r="14">
      <c r="A14" t="inlineStr">
        <is>
          <t>Scenarios</t>
        </is>
      </c>
      <c r="B14" t="inlineStr">
        <is>
          <t>Planning assumptions, not statistical confidence intervals. Execution fields in Calculations are scenario-effective values.</t>
        </is>
      </c>
    </row>
    <row r="15">
      <c r="A15" t="inlineStr">
        <is>
          <t>Detailed workflows</t>
        </is>
      </c>
      <c r="B15" t="inlineStr">
        <is>
          <t>Each step appears in Calculations and replaces the aggregate. The Agents sheet is an aggregate import template, not a lossless backup of detailed steps.</t>
        </is>
      </c>
    </row>
    <row r="16">
      <c r="A16" t="inlineStr">
        <is>
          <t>Version</t>
        </is>
      </c>
      <c r="B16" t="inlineStr">
        <is>
          <t>Schema 2; defaults 1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2026-10-01T20:02:37Z</dcterms:created>
  <dcterms:modified xsi:type="dcterms:W3CDTF">2026-10-01T20:02:37Z</dcterms:modified>
</cp:coreProperties>
</file>