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'Agents'!$A$1:$P$4</definedName>
    <definedName name="_xlnm._FilterDatabase" localSheetId="3" hidden="1">'Agent identities'!$A$1:$E$5</definedName>
    <definedName name="_xlnm._FilterDatabase" localSheetId="4" hidden="1">'Volume'!$A$1:$L$4</definedName>
    <definedName name="_xlnm._FilterDatabase" localSheetId="5" hidden="1">'Agent links'!$A$1:$M$7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cases'!$A$1:$I$10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Aggregate</t>
        </is>
      </c>
      <c r="D2" t="inlineStr">
        <is>
          <t>Graph Fixture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10</v>
      </c>
      <c r="AB2" s="2" t="n">
        <v>1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Researcher</t>
        </is>
      </c>
      <c r="C3" t="inlineStr">
        <is>
          <t>Aggregate</t>
        </is>
      </c>
      <c r="D3" t="inlineStr">
        <is>
          <t>Graph Fixture</t>
        </is>
      </c>
      <c r="E3" s="2" t="n">
        <v>2</v>
      </c>
      <c r="F3" s="2" t="n">
        <v>60</v>
      </c>
      <c r="G3" s="2">
        <f>AJ3*AK3</f>
        <v/>
      </c>
      <c r="H3" s="2" t="n">
        <v>0.02</v>
      </c>
      <c r="I3" s="2" t="n">
        <v>1500</v>
      </c>
      <c r="J3" s="2" t="n">
        <v>375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Aggregate</t>
        </is>
      </c>
      <c r="D4" t="inlineStr">
        <is>
          <t>Graph Fixture</t>
        </is>
      </c>
      <c r="E4" s="2" t="n">
        <v>1</v>
      </c>
      <c r="F4" s="2" t="n">
        <v>75</v>
      </c>
      <c r="G4" s="2">
        <f>AJ4*AK4</f>
        <v/>
      </c>
      <c r="H4" s="2" t="n">
        <v>0.02</v>
      </c>
      <c r="I4" s="2" t="n">
        <v>1500</v>
      </c>
      <c r="J4" s="2" t="n">
        <v>375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Planner</t>
        </is>
      </c>
      <c r="C5" t="inlineStr">
        <is>
          <t>Aggregate</t>
        </is>
      </c>
      <c r="D5" t="inlineStr">
        <is>
          <t>Graph Fixture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10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Researcher</t>
        </is>
      </c>
      <c r="C6" t="inlineStr">
        <is>
          <t>Aggregate</t>
        </is>
      </c>
      <c r="D6" t="inlineStr">
        <is>
          <t>Graph Fixture</t>
        </is>
      </c>
      <c r="E6" s="2" t="n">
        <v>2</v>
      </c>
      <c r="F6" s="2" t="n">
        <v>180</v>
      </c>
      <c r="G6" s="2">
        <f>AJ6*AK6</f>
        <v/>
      </c>
      <c r="H6" s="2" t="n">
        <v>0.02</v>
      </c>
      <c r="I6" s="2" t="n">
        <v>2000</v>
      </c>
      <c r="J6" s="2" t="n">
        <v>500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derived</t>
        </is>
      </c>
      <c r="AA6" s="2" t="n">
        <v>1</v>
      </c>
      <c r="AB6" s="2" t="n">
        <v>1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Reviewer</t>
        </is>
      </c>
      <c r="C7" t="inlineStr">
        <is>
          <t>Aggregate</t>
        </is>
      </c>
      <c r="D7" t="inlineStr">
        <is>
          <t>Graph Fixture</t>
        </is>
      </c>
      <c r="E7" s="2" t="n">
        <v>1</v>
      </c>
      <c r="F7" s="2" t="n">
        <v>75</v>
      </c>
      <c r="G7" s="2">
        <f>AJ7*AK7</f>
        <v/>
      </c>
      <c r="H7" s="2" t="n">
        <v>0.02</v>
      </c>
      <c r="I7" s="2" t="n">
        <v>2000</v>
      </c>
      <c r="J7" s="2" t="n">
        <v>500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1</v>
      </c>
      <c r="AB7" s="2" t="n">
        <v>1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Planner</t>
        </is>
      </c>
      <c r="C8" t="inlineStr">
        <is>
          <t>Aggregate</t>
        </is>
      </c>
      <c r="D8" t="inlineStr">
        <is>
          <t>Graph Fixture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10</v>
      </c>
      <c r="AB8" s="2" t="n">
        <v>1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Researcher</t>
        </is>
      </c>
      <c r="C9" t="inlineStr">
        <is>
          <t>Aggregate</t>
        </is>
      </c>
      <c r="D9" t="inlineStr">
        <is>
          <t>Graph Fixture</t>
        </is>
      </c>
      <c r="E9" s="2" t="n">
        <v>2</v>
      </c>
      <c r="F9" s="2" t="n">
        <v>300</v>
      </c>
      <c r="G9" s="2">
        <f>AJ9*AK9</f>
        <v/>
      </c>
      <c r="H9" s="2" t="n">
        <v>0.02</v>
      </c>
      <c r="I9" s="2" t="n">
        <v>3000</v>
      </c>
      <c r="J9" s="2" t="n">
        <v>750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1</v>
      </c>
      <c r="AB9" s="2" t="n">
        <v>1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Reviewer</t>
        </is>
      </c>
      <c r="C10" t="inlineStr">
        <is>
          <t>Aggregate</t>
        </is>
      </c>
      <c r="D10" t="inlineStr">
        <is>
          <t>Graph Fixture</t>
        </is>
      </c>
      <c r="E10" s="2" t="n">
        <v>1</v>
      </c>
      <c r="F10" s="2" t="n">
        <v>75</v>
      </c>
      <c r="G10" s="2">
        <f>AJ10*AK10</f>
        <v/>
      </c>
      <c r="H10" s="2" t="n">
        <v>0.02</v>
      </c>
      <c r="I10" s="2" t="n">
        <v>3000</v>
      </c>
      <c r="J10" s="2" t="n">
        <v>750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1</v>
      </c>
      <c r="AB10" s="2" t="n">
        <v>1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</t>
        </is>
      </c>
      <c r="B2" t="inlineStr">
        <is>
          <t>simple</t>
        </is>
      </c>
      <c r="C2" s="2" t="n">
        <v>1</v>
      </c>
      <c r="D2" s="2" t="n">
        <v>0</v>
      </c>
      <c r="E2" t="inlineStr">
        <is>
          <t>Graph Fixture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10</v>
      </c>
      <c r="N2" s="2" t="n">
        <v>1</v>
      </c>
      <c r="O2" t="inlineStr">
        <is>
          <t>planner</t>
        </is>
      </c>
      <c r="P2" t="inlineStr">
        <is>
          <t>Business use case pending description</t>
        </is>
      </c>
    </row>
    <row r="3">
      <c r="A3" t="inlineStr">
        <is>
          <t>Researcher</t>
        </is>
      </c>
      <c r="B3" t="inlineStr">
        <is>
          <t>simple</t>
        </is>
      </c>
      <c r="C3" s="2" t="n">
        <v>2</v>
      </c>
      <c r="D3" s="2" t="n">
        <v>0</v>
      </c>
      <c r="E3" t="inlineStr">
        <is>
          <t>Graph Fixture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1</v>
      </c>
      <c r="N3" s="2" t="n">
        <v>1</v>
      </c>
      <c r="O3" t="inlineStr"/>
      <c r="P3" t="inlineStr"/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>
        <is>
          <t>Graph Fixture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1</v>
      </c>
      <c r="N4" s="2" t="n">
        <v>1</v>
      </c>
      <c r="O4" t="inlineStr">
        <is>
          <t>reviewer</t>
        </is>
      </c>
      <c r="P4" t="inlineStr">
        <is>
          <t>Business use case pending description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</t>
        </is>
      </c>
      <c r="C2" t="inlineStr">
        <is>
          <t>planner</t>
        </is>
      </c>
      <c r="D2" t="inlineStr">
        <is>
          <t>Planner</t>
        </is>
      </c>
      <c r="E2" t="inlineStr">
        <is>
          <t>Business use case pending description</t>
        </is>
      </c>
    </row>
    <row r="3">
      <c r="A3" t="inlineStr">
        <is>
          <t>researcher</t>
        </is>
      </c>
      <c r="B3" t="inlineStr">
        <is>
          <t>Researcher</t>
        </is>
      </c>
      <c r="C3" t="inlineStr">
        <is>
          <t>f3a53ea6-3065-5142-992a-b0e32e0bd340</t>
        </is>
      </c>
      <c r="D3" t="inlineStr">
        <is>
          <t>Researcher 1</t>
        </is>
      </c>
      <c r="E3" t="inlineStr">
        <is>
          <t>Business use case pending description</t>
        </is>
      </c>
    </row>
    <row r="4">
      <c r="A4" t="inlineStr">
        <is>
          <t>researcher</t>
        </is>
      </c>
      <c r="B4" t="inlineStr">
        <is>
          <t>Researcher</t>
        </is>
      </c>
      <c r="C4" t="inlineStr">
        <is>
          <t>988d7f32-ea6a-560d-846c-8cbe86cc17ee</t>
        </is>
      </c>
      <c r="D4" t="inlineStr">
        <is>
          <t>Researcher 2</t>
        </is>
      </c>
      <c r="E4" t="inlineStr">
        <is>
          <t>Business use case pending description</t>
        </is>
      </c>
    </row>
    <row r="5">
      <c r="A5" t="inlineStr">
        <is>
          <t>reviewer</t>
        </is>
      </c>
      <c r="B5" t="inlineStr">
        <is>
          <t>Reviewer</t>
        </is>
      </c>
      <c r="C5" t="inlineStr">
        <is>
          <t>reviewer</t>
        </is>
      </c>
      <c r="D5" t="inlineStr">
        <is>
          <t>Reviewer</t>
        </is>
      </c>
      <c r="E5" t="inlineStr">
        <is>
          <t>Business use case pending description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10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Researcher</t>
        </is>
      </c>
      <c r="B3" t="inlineStr">
        <is>
          <t>simple</t>
        </is>
      </c>
      <c r="C3" s="2" t="n">
        <v>2</v>
      </c>
      <c r="D3" t="inlineStr">
        <is>
          <t>derived</t>
        </is>
      </c>
      <c r="E3" s="2" t="n">
        <v>1</v>
      </c>
      <c r="F3" s="2" t="n">
        <v>1</v>
      </c>
      <c r="G3" s="2" t="n">
        <v>30</v>
      </c>
      <c r="H3" s="2" t="n">
        <v>0</v>
      </c>
      <c r="I3" s="2" t="n">
        <v>180</v>
      </c>
      <c r="J3" s="2">
        <f>C3*I3</f>
        <v/>
      </c>
      <c r="K3" t="inlineStr">
        <is>
          <t>researcher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1</v>
      </c>
      <c r="F4" s="2" t="n">
        <v>1</v>
      </c>
      <c r="G4" s="2" t="n">
        <v>30</v>
      </c>
      <c r="H4" s="2" t="n">
        <v>0</v>
      </c>
      <c r="I4" s="2" t="n">
        <v>75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Researcher</t>
        </is>
      </c>
      <c r="D2" t="inlineStr"/>
      <c r="E2" s="2" t="n">
        <v>0.2</v>
      </c>
      <c r="F2" s="2" t="n">
        <v>2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ad2024bd-b509-4b16-a6e1-cafcceea9844</t>
        </is>
      </c>
      <c r="K2" t="inlineStr">
        <is>
          <t>planner</t>
        </is>
      </c>
      <c r="L2" t="inlineStr">
        <is>
          <t>researcher</t>
        </is>
      </c>
      <c r="M2" s="2" t="n">
        <v>1</v>
      </c>
    </row>
    <row r="3">
      <c r="A3" t="inlineStr">
        <is>
          <t>Low</t>
        </is>
      </c>
      <c r="B3" t="inlineStr">
        <is>
          <t>Planner</t>
        </is>
      </c>
      <c r="C3" t="inlineStr">
        <is>
          <t>Reviewer</t>
        </is>
      </c>
      <c r="D3" t="inlineStr"/>
      <c r="E3" s="2" t="n">
        <v>0.25</v>
      </c>
      <c r="F3" s="2" t="n">
        <v>1</v>
      </c>
      <c r="G3" s="2" t="n">
        <v>300</v>
      </c>
      <c r="H3" s="2">
        <f>E3*F3*G3*M3</f>
        <v/>
      </c>
      <c r="I3" t="inlineStr">
        <is>
          <t>Complete</t>
        </is>
      </c>
      <c r="J3" t="inlineStr">
        <is>
          <t>37aece68-f38e-4ddc-a570-20cc488bfa8f</t>
        </is>
      </c>
      <c r="K3" t="inlineStr">
        <is>
          <t>planner</t>
        </is>
      </c>
      <c r="L3" t="inlineStr">
        <is>
          <t>reviewer</t>
        </is>
      </c>
      <c r="M3" s="2" t="n">
        <v>1</v>
      </c>
    </row>
    <row r="4">
      <c r="A4" t="inlineStr">
        <is>
          <t>Expected</t>
        </is>
      </c>
      <c r="B4" t="inlineStr">
        <is>
          <t>Planner</t>
        </is>
      </c>
      <c r="C4" t="inlineStr">
        <is>
          <t>Researcher</t>
        </is>
      </c>
      <c r="D4" t="inlineStr"/>
      <c r="E4" s="2" t="n">
        <v>0.6</v>
      </c>
      <c r="F4" s="2" t="n">
        <v>2</v>
      </c>
      <c r="G4" s="2" t="n">
        <v>300</v>
      </c>
      <c r="H4" s="2">
        <f>E4*F4*G4*M4</f>
        <v/>
      </c>
      <c r="I4" t="inlineStr">
        <is>
          <t>Complete</t>
        </is>
      </c>
      <c r="J4" t="inlineStr">
        <is>
          <t>ad2024bd-b509-4b16-a6e1-cafcceea9844</t>
        </is>
      </c>
      <c r="K4" t="inlineStr">
        <is>
          <t>planner</t>
        </is>
      </c>
      <c r="L4" t="inlineStr">
        <is>
          <t>researcher</t>
        </is>
      </c>
      <c r="M4" s="2" t="n">
        <v>1</v>
      </c>
    </row>
    <row r="5">
      <c r="A5" t="inlineStr">
        <is>
          <t>Expected</t>
        </is>
      </c>
      <c r="B5" t="inlineStr">
        <is>
          <t>Planner</t>
        </is>
      </c>
      <c r="C5" t="inlineStr">
        <is>
          <t>Reviewer</t>
        </is>
      </c>
      <c r="D5" t="inlineStr"/>
      <c r="E5" s="2" t="n">
        <v>0.25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37aece68-f38e-4ddc-a570-20cc488bfa8f</t>
        </is>
      </c>
      <c r="K5" t="inlineStr">
        <is>
          <t>planner</t>
        </is>
      </c>
      <c r="L5" t="inlineStr">
        <is>
          <t>reviewer</t>
        </is>
      </c>
      <c r="M5" s="2" t="n">
        <v>1</v>
      </c>
    </row>
    <row r="6">
      <c r="A6" t="inlineStr">
        <is>
          <t>High</t>
        </is>
      </c>
      <c r="B6" t="inlineStr">
        <is>
          <t>Planner</t>
        </is>
      </c>
      <c r="C6" t="inlineStr">
        <is>
          <t>Researcher</t>
        </is>
      </c>
      <c r="D6" t="inlineStr"/>
      <c r="E6" s="2" t="n">
        <v>1</v>
      </c>
      <c r="F6" s="2" t="n">
        <v>2</v>
      </c>
      <c r="G6" s="2" t="n">
        <v>300</v>
      </c>
      <c r="H6" s="2">
        <f>E6*F6*G6*M6</f>
        <v/>
      </c>
      <c r="I6" t="inlineStr">
        <is>
          <t>Complete</t>
        </is>
      </c>
      <c r="J6" t="inlineStr">
        <is>
          <t>ad2024bd-b509-4b16-a6e1-cafcceea9844</t>
        </is>
      </c>
      <c r="K6" t="inlineStr">
        <is>
          <t>planner</t>
        </is>
      </c>
      <c r="L6" t="inlineStr">
        <is>
          <t>researcher</t>
        </is>
      </c>
      <c r="M6" s="2" t="n">
        <v>1</v>
      </c>
    </row>
    <row r="7">
      <c r="A7" t="inlineStr">
        <is>
          <t>High</t>
        </is>
      </c>
      <c r="B7" t="inlineStr">
        <is>
          <t>Planner</t>
        </is>
      </c>
      <c r="C7" t="inlineStr">
        <is>
          <t>Reviewer</t>
        </is>
      </c>
      <c r="D7" t="inlineStr"/>
      <c r="E7" s="2" t="n">
        <v>0.25</v>
      </c>
      <c r="F7" s="2" t="n">
        <v>1</v>
      </c>
      <c r="G7" s="2" t="n">
        <v>300</v>
      </c>
      <c r="H7" s="2">
        <f>E7*F7*G7*M7</f>
        <v/>
      </c>
      <c r="I7" t="inlineStr">
        <is>
          <t>Complete</t>
        </is>
      </c>
      <c r="J7" t="inlineStr">
        <is>
          <t>37aece68-f38e-4ddc-a570-20cc488bfa8f</t>
        </is>
      </c>
      <c r="K7" t="inlineStr">
        <is>
          <t>planner</t>
        </is>
      </c>
      <c r="L7" t="inlineStr">
        <is>
          <t>reviewer</t>
        </is>
      </c>
      <c r="M7" s="2" t="n">
        <v>1</v>
      </c>
    </row>
  </sheetData>
  <autoFilter ref="A1:M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495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735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975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Planner</t>
        </is>
      </c>
      <c r="D2" s="2" t="n">
        <v>300</v>
      </c>
      <c r="E2" s="2" t="n">
        <v>0.00612</v>
      </c>
      <c r="F2" s="2" t="n">
        <v>0</v>
      </c>
      <c r="G2" s="2" t="n">
        <v>0.010098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Researcher</t>
        </is>
      </c>
      <c r="C3" t="inlineStr">
        <is>
          <t>Researcher</t>
        </is>
      </c>
      <c r="D3" s="2" t="n">
        <v>120</v>
      </c>
      <c r="E3" s="2" t="n">
        <v>0.00612</v>
      </c>
      <c r="F3" s="2" t="n">
        <v>0</v>
      </c>
      <c r="G3" s="2" t="n">
        <v>0.00612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75</v>
      </c>
      <c r="E4" s="2" t="n">
        <v>0.00612</v>
      </c>
      <c r="F4" s="2" t="n">
        <v>0</v>
      </c>
      <c r="G4" s="2" t="n">
        <v>0.00612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Planner</t>
        </is>
      </c>
      <c r="C5" t="inlineStr">
        <is>
          <t>Planner</t>
        </is>
      </c>
      <c r="D5" s="2" t="n">
        <v>300</v>
      </c>
      <c r="E5" s="2" t="n">
        <v>0.008160000000000001</v>
      </c>
      <c r="F5" s="2" t="n">
        <v>0</v>
      </c>
      <c r="G5" s="2" t="n">
        <v>0.019992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Researcher</t>
        </is>
      </c>
      <c r="C6" t="inlineStr">
        <is>
          <t>Researcher</t>
        </is>
      </c>
      <c r="D6" s="2" t="n">
        <v>360</v>
      </c>
      <c r="E6" s="2" t="n">
        <v>0.008160000000000001</v>
      </c>
      <c r="F6" s="2" t="n">
        <v>0</v>
      </c>
      <c r="G6" s="2" t="n">
        <v>0.008160000000000001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Reviewer</t>
        </is>
      </c>
      <c r="C7" t="inlineStr">
        <is>
          <t>Reviewer</t>
        </is>
      </c>
      <c r="D7" s="2" t="n">
        <v>75</v>
      </c>
      <c r="E7" s="2" t="n">
        <v>0.008160000000000001</v>
      </c>
      <c r="F7" s="2" t="n">
        <v>0</v>
      </c>
      <c r="G7" s="2" t="n">
        <v>0.008160000000000001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Planner</t>
        </is>
      </c>
      <c r="C8" t="inlineStr">
        <is>
          <t>Planner</t>
        </is>
      </c>
      <c r="D8" s="2" t="n">
        <v>300</v>
      </c>
      <c r="E8" s="2" t="n">
        <v>0.01224</v>
      </c>
      <c r="F8" s="2" t="n">
        <v>0</v>
      </c>
      <c r="G8" s="2" t="n">
        <v>0.03978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Researcher</t>
        </is>
      </c>
      <c r="C9" t="inlineStr">
        <is>
          <t>Researcher</t>
        </is>
      </c>
      <c r="D9" s="2" t="n">
        <v>600</v>
      </c>
      <c r="E9" s="2" t="n">
        <v>0.01224</v>
      </c>
      <c r="F9" s="2" t="n">
        <v>0</v>
      </c>
      <c r="G9" s="2" t="n">
        <v>0.01224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Reviewer</t>
        </is>
      </c>
      <c r="C10" t="inlineStr">
        <is>
          <t>Reviewer</t>
        </is>
      </c>
      <c r="D10" s="2" t="n">
        <v>75</v>
      </c>
      <c r="E10" s="2" t="n">
        <v>0.01224</v>
      </c>
      <c r="F10" s="2" t="n">
        <v>0</v>
      </c>
      <c r="G10" s="2" t="n">
        <v>0.01224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Graph Fixture</t>
        </is>
      </c>
      <c r="B2" t="inlineStr">
        <is>
          <t>Synthetic provider</t>
        </is>
      </c>
      <c r="C2" s="2" t="n">
        <v>2</v>
      </c>
      <c r="D2" s="2" t="n">
        <v>8</v>
      </c>
      <c r="G2" t="inlineStr">
        <is>
          <t>Fixed E2E fixture; not provider prices</t>
        </is>
      </c>
      <c r="H2" t="inlineStr">
        <is>
          <t>2026-01-01T00:00:00Z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Delegated work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2026-10-05T03:56:40Z</dcterms:created>
  <dcterms:modified xsi:type="dcterms:W3CDTF">2026-10-05T03:56:40Z</dcterms:modified>
</cp:coreProperties>
</file>