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668B6484-A65A-4675-BE9A-9E6F4400E186}" xr6:coauthVersionLast="46" xr6:coauthVersionMax="46" xr10:uidLastSave="{00000000-0000-0000-0000-000000000000}"/>
  <bookViews>
    <workbookView xWindow="-110" yWindow="-110" windowWidth="19420" windowHeight="10420" tabRatio="630" xr2:uid="{00000000-000D-0000-FFFF-FFFF00000000}"/>
  </bookViews>
  <sheets>
    <sheet name="visualization" sheetId="2" r:id="rId1"/>
    <sheet name="true" sheetId="4" state="hidden" r:id="rId2"/>
    <sheet name="false" sheetId="5" state="hidden" r:id="rId3"/>
    <sheet name="unknown" sheetId="6" state="hidden" r:id="rId4"/>
    <sheet name="accuracy" sheetId="11" state="hidden" r:id="rId5"/>
    <sheet name="F1" sheetId="12" state="hidden" r:id="rId6"/>
    <sheet name="nb feature" sheetId="17" state="hidden" r:id="rId7"/>
    <sheet name="rf feature" sheetId="18" state="hidden" r:id="rId8"/>
    <sheet name="svm featrue" sheetId="19" state="hidden" r:id="rId9"/>
    <sheet name="instances" sheetId="21" state="hidden" r:id="rId10"/>
    <sheet name="Sheet1" sheetId="1" state="hidden" r:id="rId11"/>
  </sheets>
  <externalReferences>
    <externalReference r:id="rId12"/>
  </externalReferences>
  <definedNames>
    <definedName name="切片器_classifiers">#N/A</definedName>
    <definedName name="切片器_classifiers1">#N/A</definedName>
    <definedName name="切片器_event">#N/A</definedName>
    <definedName name="切片器_event1">#N/A</definedName>
    <definedName name="切片器_event2">#N/A</definedName>
    <definedName name="切片器_Events">#N/A</definedName>
    <definedName name="切片器_Features">#N/A</definedName>
  </definedNames>
  <calcPr calcId="18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</pivotCaches>
  <extLst>
    <ext xmlns:x14="http://schemas.microsoft.com/office/spreadsheetml/2009/9/main" uri="{876F7934-8845-4945-9796-88D515C7AA90}">
      <x14:pivotCaches>
        <pivotCache cacheId="9" r:id="rId22"/>
      </x14:pivotCaches>
    </ext>
    <ext xmlns:x14="http://schemas.microsoft.com/office/spreadsheetml/2009/9/main" uri="{BBE1A952-AA13-448e-AADC-164F8A28A991}">
      <x14:slicerCaches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<sst xmlns="http://schemas.openxmlformats.org/spreadsheetml/2006/main" count="290" uniqueCount="83">
  <si>
    <t>sandy</t>
  </si>
  <si>
    <t>boston</t>
  </si>
  <si>
    <t>sochi</t>
  </si>
  <si>
    <t>bringback</t>
  </si>
  <si>
    <t>malaysia</t>
  </si>
  <si>
    <t>passport</t>
  </si>
  <si>
    <t>underwater</t>
  </si>
  <si>
    <t>livr</t>
  </si>
  <si>
    <t>pigFish</t>
  </si>
  <si>
    <t>eclipse</t>
  </si>
  <si>
    <t>garissa</t>
  </si>
  <si>
    <t>nepal</t>
  </si>
  <si>
    <t>samurai</t>
  </si>
  <si>
    <t>syrianboy</t>
  </si>
  <si>
    <t>varoufakis</t>
  </si>
  <si>
    <t>event</t>
    <phoneticPr fontId="1" type="noConversion"/>
  </si>
  <si>
    <t>行标签</t>
  </si>
  <si>
    <t>总计</t>
  </si>
  <si>
    <t>true</t>
  </si>
  <si>
    <t>columbian</t>
  </si>
  <si>
    <t>columbian</t>
    <phoneticPr fontId="1" type="noConversion"/>
  </si>
  <si>
    <t>求和项:1</t>
  </si>
  <si>
    <t>求和项:2</t>
  </si>
  <si>
    <t>columbianChemicals</t>
  </si>
  <si>
    <t>event</t>
  </si>
  <si>
    <t>SVM</t>
  </si>
  <si>
    <t>RF</t>
  </si>
  <si>
    <t>NB</t>
  </si>
  <si>
    <t>events</t>
    <phoneticPr fontId="1" type="noConversion"/>
  </si>
  <si>
    <t>NB</t>
    <phoneticPr fontId="1" type="noConversion"/>
  </si>
  <si>
    <t>RF</t>
    <phoneticPr fontId="1" type="noConversion"/>
  </si>
  <si>
    <t>SVM</t>
    <phoneticPr fontId="1" type="noConversion"/>
  </si>
  <si>
    <t>TPOT</t>
    <phoneticPr fontId="1" type="noConversion"/>
  </si>
  <si>
    <t>classifiers</t>
    <phoneticPr fontId="1" type="noConversion"/>
  </si>
  <si>
    <t>TPOT</t>
  </si>
  <si>
    <t>columbian</t>
    <phoneticPr fontId="1" type="noConversion"/>
  </si>
  <si>
    <t>f1</t>
    <phoneticPr fontId="1" type="noConversion"/>
  </si>
  <si>
    <t>accuracy</t>
    <phoneticPr fontId="1" type="noConversion"/>
  </si>
  <si>
    <t>acc</t>
    <phoneticPr fontId="1" type="noConversion"/>
  </si>
  <si>
    <t>sandy-</t>
    <phoneticPr fontId="1" type="noConversion"/>
  </si>
  <si>
    <t>boston-</t>
    <phoneticPr fontId="1" type="noConversion"/>
  </si>
  <si>
    <t>sochi-</t>
    <phoneticPr fontId="1" type="noConversion"/>
  </si>
  <si>
    <t>bringback-</t>
    <phoneticPr fontId="1" type="noConversion"/>
  </si>
  <si>
    <t>malaysia-</t>
    <phoneticPr fontId="1" type="noConversion"/>
  </si>
  <si>
    <t>columbian-</t>
    <phoneticPr fontId="1" type="noConversion"/>
  </si>
  <si>
    <t>pigFish-</t>
    <phoneticPr fontId="1" type="noConversion"/>
  </si>
  <si>
    <t>eclipse-</t>
    <phoneticPr fontId="1" type="noConversion"/>
  </si>
  <si>
    <t>nepal-</t>
    <phoneticPr fontId="1" type="noConversion"/>
  </si>
  <si>
    <t>RandomForest(MLP)</t>
  </si>
  <si>
    <t>XGB</t>
  </si>
  <si>
    <t>null</t>
  </si>
  <si>
    <t>MLP</t>
  </si>
  <si>
    <t>RandomForest</t>
  </si>
  <si>
    <t>XGB(MinMaxScaler(BernoulliNB))</t>
  </si>
  <si>
    <t>DecisionTree(PCA(DecisionTree))</t>
  </si>
  <si>
    <t>KNeighbors</t>
  </si>
  <si>
    <t>MultinomialNB(SGD (MLP))</t>
  </si>
  <si>
    <t>LinearSVC</t>
  </si>
  <si>
    <t>MLP(SelectPercentile)</t>
  </si>
  <si>
    <t>ExtraTrees(ExtraTrees)</t>
  </si>
  <si>
    <t>TPOT</t>
    <phoneticPr fontId="1" type="noConversion"/>
  </si>
  <si>
    <t>Features</t>
  </si>
  <si>
    <t>Classifier</t>
  </si>
  <si>
    <t>Accuracy</t>
  </si>
  <si>
    <t>F1-score</t>
  </si>
  <si>
    <t>Vector</t>
  </si>
  <si>
    <t>Accuracy-</t>
    <phoneticPr fontId="1" type="noConversion"/>
  </si>
  <si>
    <t>F1-score-</t>
    <phoneticPr fontId="1" type="noConversion"/>
  </si>
  <si>
    <t>Vector+Emotion</t>
  </si>
  <si>
    <t>Vector+Emotion</t>
    <phoneticPr fontId="1" type="noConversion"/>
  </si>
  <si>
    <t>Vector+Emotion+Tags</t>
  </si>
  <si>
    <t>Vector+Emotion+Tags</t>
    <phoneticPr fontId="1" type="noConversion"/>
  </si>
  <si>
    <t>Features</t>
    <phoneticPr fontId="1" type="noConversion"/>
  </si>
  <si>
    <t>F1-score]</t>
    <phoneticPr fontId="1" type="noConversion"/>
  </si>
  <si>
    <t>Accuracy]</t>
    <phoneticPr fontId="1" type="noConversion"/>
  </si>
  <si>
    <t>Events</t>
    <phoneticPr fontId="1" type="noConversion"/>
  </si>
  <si>
    <t>Instances</t>
    <phoneticPr fontId="1" type="noConversion"/>
  </si>
  <si>
    <t>求和项:Instances</t>
  </si>
  <si>
    <t xml:space="preserve">Cross-platform Rumor Detection </t>
    <phoneticPr fontId="1" type="noConversion"/>
  </si>
  <si>
    <t>Data Visualization Platform</t>
  </si>
  <si>
    <t>Twitter and Google</t>
    <phoneticPr fontId="1" type="noConversion"/>
  </si>
  <si>
    <t>Total Events</t>
    <phoneticPr fontId="1" type="noConversion"/>
  </si>
  <si>
    <t xml:space="preserve">   cross-platform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</si>
</sst>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8"/>
      <color theme="3" tint="0.79998168889431442"/>
      <name val="Arial Black"/>
      <family val="2"/>
    </font>
    <font>
      <sz val="22"/>
      <color theme="3" tint="0.79998168889431442"/>
      <name val="Arial Black"/>
      <family val="2"/>
    </font>
    <font>
      <sz val="14"/>
      <color theme="3" tint="0.79998168889431442"/>
      <name val="Arial Black"/>
      <family val="2"/>
    </font>
    <font>
      <sz val="26"/>
      <color theme="3" tint="0.79998168889431442"/>
      <name val="Arial Black"/>
      <family val="2"/>
    </font>
    <font>
      <sz val="11"/>
      <color theme="3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Border="1"/>
    <xf numFmtId="0" fontId="5" fillId="3" borderId="0" xfId="0" applyFont="1" applyFill="1" applyBorder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</cellXfs>
  <cellStyles count="1">
    <cellStyle name="常规" xfId="0" builtinId="0"/>
  </cellStyles>
  <dxfs count="3">
    <dxf>
      <font>
        <color theme="2"/>
        <name val="Arial"/>
        <family val="2"/>
        <scheme val="none"/>
      </font>
      <fill>
        <patternFill>
          <bgColor theme="3"/>
        </patternFill>
      </fill>
    </dxf>
    <dxf>
      <fill>
        <patternFill>
          <bgColor theme="3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切片器样式 1" pivot="0" table="0" count="1" xr9:uid="{3AF34245-2B3B-4145-BF25-8B7060068FC0}">
      <tableStyleElement type="wholeTable" dxfId="2"/>
    </tableStyle>
    <tableStyle name="切片器样式 2" pivot="0" table="0" count="2" xr9:uid="{C98CA6E5-09FA-4DDD-85A9-394BB03DC990}"/>
    <tableStyle name="切片器样式 3" pivot="0" table="0" count="7" xr9:uid="{81507A77-A4C9-421E-BFC6-AADF8511FD8C}">
      <tableStyleElement type="wholeTable" dxfId="1"/>
      <tableStyleElement type="headerRow" dxfId="0"/>
    </tableStyle>
  </tableStyles>
  <colors>
    <mruColors>
      <color rgb="FF353B4D"/>
    </mruColors>
  </colors>
  <extLst>
    <ext xmlns:x14="http://schemas.microsoft.com/office/spreadsheetml/2009/9/main" uri="{46F421CA-312F-682f-3DD2-61675219B42D}">
      <x14:dxfs count="7">
        <dxf>
          <font>
            <name val="Arial"/>
            <family val="2"/>
            <scheme val="none"/>
          </font>
          <fill>
            <patternFill patternType="none">
              <bgColor auto="1"/>
            </patternFill>
          </fill>
        </dxf>
        <dxf>
          <font>
            <color theme="0"/>
            <name val="Arial"/>
            <family val="2"/>
          </font>
          <fill>
            <patternFill patternType="solid">
              <bgColor theme="3" tint="0.39994506668294322"/>
            </patternFill>
          </fill>
        </dxf>
        <dxf>
          <font>
            <color theme="0"/>
            <name val="Arial"/>
            <family val="2"/>
          </font>
          <fill>
            <patternFill>
              <bgColor theme="3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Arial"/>
            <family val="2"/>
            <scheme val="none"/>
          </font>
          <fill>
            <patternFill>
              <bgColor theme="3" tint="-0.24994659260841701"/>
            </patternFill>
          </fill>
        </dxf>
        <dxf>
          <font>
            <color theme="0"/>
            <name val="Arial"/>
            <family val="2"/>
          </font>
          <fill>
            <patternFill>
              <bgColor theme="3"/>
            </patternFill>
          </fill>
        </dxf>
        <dxf>
          <fill>
            <patternFill>
              <bgColor theme="4" tint="0.39994506668294322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切片器样式 3">
        <x14:slicerStyle name="切片器样式 1"/>
        <x14:slicerStyle name="切片器样式 2">
          <x14:slicerStyleElements>
            <x14:slicerStyleElement type="unselectedItemWithData" dxfId="6"/>
            <x14:slicerStyleElement type="selectedItemWithData" dxfId="5"/>
          </x14:slicerStyleElements>
        </x14:slicerStyle>
        <x14:slicerStyle name="切片器样式 3">
          <x14:slicerStyleElements>
            <x14:slicerStyleElement type="unselectedItemWithData" dxfId="4"/>
            <x14:slicerStyleElement type="selectedItemWith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microsoft.com/office/2007/relationships/slicerCache" Target="slicerCaches/slicerCache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2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1.xml"/><Relationship Id="rId28" Type="http://schemas.microsoft.com/office/2007/relationships/slicerCache" Target="slicerCaches/slicerCache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microsoft.com/office/2007/relationships/slicerCache" Target="slicerCaches/slicerCache5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[visual.xlsx]unknown!数据透视表4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Unknown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4.3309717550222698E-2"/>
          <c:y val="3.4286579562170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unknown!$B$3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D-4495-BB50-68A34CA72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D-4495-BB50-68A34CA72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D-4495-BB50-68A34CA72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D-4495-BB50-68A34CA72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D-4495-BB50-68A34CA72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D-4495-BB50-68A34CA72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2D-4495-BB50-68A34CA72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2D-4495-BB50-68A34CA72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2D-4495-BB50-68A34CA724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2D-4495-BB50-68A34CA724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2D-4495-BB50-68A34CA724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2D-4495-BB50-68A34CA724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2D-4495-BB50-68A34CA724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2D-4495-BB50-68A34CA724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2D-4495-BB50-68A34CA724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2D-4495-BB50-68A34CA72401}"/>
              </c:ext>
            </c:extLst>
          </c:dPt>
          <c:cat>
            <c:strRef>
              <c:f>unknown!$A$4:$A$20</c:f>
              <c:strCache>
                <c:ptCount val="16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sandy</c:v>
                </c:pt>
                <c:pt idx="12">
                  <c:v>sochi</c:v>
                </c:pt>
                <c:pt idx="13">
                  <c:v>syrianboy</c:v>
                </c:pt>
                <c:pt idx="14">
                  <c:v>underwater</c:v>
                </c:pt>
                <c:pt idx="15">
                  <c:v>varoufakis</c:v>
                </c:pt>
              </c:strCache>
            </c:strRef>
          </c:cat>
          <c:val>
            <c:numRef>
              <c:f>unknown!$B$4:$B$20</c:f>
              <c:numCache>
                <c:formatCode>General</c:formatCode>
                <c:ptCount val="16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36</c:v>
                </c:pt>
                <c:pt idx="4">
                  <c:v>3</c:v>
                </c:pt>
                <c:pt idx="5">
                  <c:v>9</c:v>
                </c:pt>
                <c:pt idx="6">
                  <c:v>104</c:v>
                </c:pt>
                <c:pt idx="7">
                  <c:v>81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178</c:v>
                </c:pt>
                <c:pt idx="12">
                  <c:v>71</c:v>
                </c:pt>
                <c:pt idx="13">
                  <c:v>1</c:v>
                </c:pt>
                <c:pt idx="14">
                  <c:v>0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92D-4495-BB50-68A34CA7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9137910778676"/>
          <c:y val="7.5556112344818849E-2"/>
          <c:w val="0.28251549127758985"/>
          <c:h val="0.8500049767807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[visual.xlsx]instances!数据透视表29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solidFill>
                  <a:schemeClr val="bg1"/>
                </a:solidFill>
              </a:rPr>
              <a:t>Instances</a:t>
            </a:r>
            <a:endParaRPr lang="zh-CN" altLang="en-US" sz="105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5819810781224384E-2"/>
          <c:y val="3.4177523264137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3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4"/>
        <c:spPr>
          <a:solidFill>
            <a:schemeClr val="accent2">
              <a:lumMod val="40000"/>
              <a:lumOff val="60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812139241746157E-2"/>
          <c:y val="0.13268011655963727"/>
          <c:w val="0.66856399992588644"/>
          <c:h val="0.75856306610880964"/>
        </c:manualLayout>
      </c:layout>
      <c:doughnutChart>
        <c:varyColors val="1"/>
        <c:ser>
          <c:idx val="0"/>
          <c:order val="0"/>
          <c:tx>
            <c:strRef>
              <c:f>instances!$B$3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D-44BD-A52D-9ABCCD2B91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D-44BD-A52D-9ABCCD2B91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BD-44BD-A52D-9ABCCD2B91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BD-44BD-A52D-9ABCCD2B91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BD-44BD-A52D-9ABCCD2B91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BD-44BD-A52D-9ABCCD2B91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BD-44BD-A52D-9ABCCD2B91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BD-44BD-A52D-9ABCCD2B91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BD-44BD-A52D-9ABCCD2B91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BD-44BD-A52D-9ABCCD2B914A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BD-44BD-A52D-9ABCCD2B914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BD-44BD-A52D-9ABCCD2B914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BD-44BD-A52D-9ABCCD2B91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BD-44BD-A52D-9ABCCD2B914A}"/>
              </c:ext>
            </c:extLst>
          </c:dPt>
          <c:dPt>
            <c:idx val="1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BD-44BD-A52D-9ABCCD2B914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BD-44BD-A52D-9ABCCD2B914A}"/>
              </c:ext>
            </c:extLst>
          </c:dPt>
          <c:cat>
            <c:strRef>
              <c:f>instances!$A$4:$A$19</c:f>
              <c:strCache>
                <c:ptCount val="15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sochi</c:v>
                </c:pt>
                <c:pt idx="12">
                  <c:v>syrianboy</c:v>
                </c:pt>
                <c:pt idx="13">
                  <c:v>underwater</c:v>
                </c:pt>
                <c:pt idx="14">
                  <c:v>varoufakis</c:v>
                </c:pt>
              </c:strCache>
            </c:strRef>
          </c:cat>
          <c:val>
            <c:numRef>
              <c:f>instances!$B$4:$B$19</c:f>
              <c:numCache>
                <c:formatCode>General</c:formatCode>
                <c:ptCount val="15"/>
                <c:pt idx="0">
                  <c:v>1201</c:v>
                </c:pt>
                <c:pt idx="1">
                  <c:v>159</c:v>
                </c:pt>
                <c:pt idx="2">
                  <c:v>244</c:v>
                </c:pt>
                <c:pt idx="3">
                  <c:v>407</c:v>
                </c:pt>
                <c:pt idx="4">
                  <c:v>134</c:v>
                </c:pt>
                <c:pt idx="5">
                  <c:v>21</c:v>
                </c:pt>
                <c:pt idx="6">
                  <c:v>601</c:v>
                </c:pt>
                <c:pt idx="7">
                  <c:v>1654</c:v>
                </c:pt>
                <c:pt idx="8">
                  <c:v>66</c:v>
                </c:pt>
                <c:pt idx="9">
                  <c:v>32</c:v>
                </c:pt>
                <c:pt idx="10">
                  <c:v>271</c:v>
                </c:pt>
                <c:pt idx="11">
                  <c:v>575</c:v>
                </c:pt>
                <c:pt idx="12">
                  <c:v>1785</c:v>
                </c:pt>
                <c:pt idx="13">
                  <c:v>168</c:v>
                </c:pt>
                <c:pt idx="1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BD-44BD-A52D-9ABCCD2B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8117618439269"/>
          <c:y val="0.1276785969935576"/>
          <c:w val="0.23624054038331799"/>
          <c:h val="0.84480887616320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[visual.xlsx]true!数据透视表2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true</a:t>
            </a:r>
            <a:endParaRPr lang="zh-CN" altLang="en-US"/>
          </a:p>
        </c:rich>
      </c:tx>
      <c:layout>
        <c:manualLayout>
          <c:xMode val="edge"/>
          <c:yMode val="edge"/>
          <c:x val="0.4584860017497812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'true'!$B$3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3-4565-821F-BDDAD2547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F-49DB-8BCE-1CF457F69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3F-49DB-8BCE-1CF457F69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3F-49DB-8BCE-1CF457F69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3F-49DB-8BCE-1CF457F699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3F-49DB-8BCE-1CF457F699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3F-49DB-8BCE-1CF457F699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3F-49DB-8BCE-1CF457F699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3F-49DB-8BCE-1CF457F699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3F-49DB-8BCE-1CF457F699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3F-49DB-8BCE-1CF457F699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3F-49DB-8BCE-1CF457F6992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EB7-4250-AD8D-01FF5AC8BE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EB7-4250-AD8D-01FF5AC8BE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EB7-4250-AD8D-01FF5AC8BE3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0C-4CFC-BFB7-83A0536F026D}"/>
              </c:ext>
            </c:extLst>
          </c:dPt>
          <c:cat>
            <c:strRef>
              <c:f>'true'!$A$4:$A$20</c:f>
              <c:strCache>
                <c:ptCount val="16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sandy</c:v>
                </c:pt>
                <c:pt idx="12">
                  <c:v>sochi</c:v>
                </c:pt>
                <c:pt idx="13">
                  <c:v>syrianboy</c:v>
                </c:pt>
                <c:pt idx="14">
                  <c:v>underwater</c:v>
                </c:pt>
                <c:pt idx="15">
                  <c:v>varoufakis</c:v>
                </c:pt>
              </c:strCache>
            </c:strRef>
          </c:cat>
          <c:val>
            <c:numRef>
              <c:f>'true'!$B$4:$B$20</c:f>
              <c:numCache>
                <c:formatCode>General</c:formatCode>
                <c:ptCount val="16"/>
                <c:pt idx="0">
                  <c:v>919</c:v>
                </c:pt>
                <c:pt idx="1">
                  <c:v>22</c:v>
                </c:pt>
                <c:pt idx="2">
                  <c:v>35</c:v>
                </c:pt>
                <c:pt idx="3">
                  <c:v>177</c:v>
                </c:pt>
                <c:pt idx="4">
                  <c:v>127</c:v>
                </c:pt>
                <c:pt idx="5">
                  <c:v>0</c:v>
                </c:pt>
                <c:pt idx="6">
                  <c:v>132</c:v>
                </c:pt>
                <c:pt idx="7">
                  <c:v>1213</c:v>
                </c:pt>
                <c:pt idx="8">
                  <c:v>22</c:v>
                </c:pt>
                <c:pt idx="9">
                  <c:v>3</c:v>
                </c:pt>
                <c:pt idx="10">
                  <c:v>2</c:v>
                </c:pt>
                <c:pt idx="11">
                  <c:v>5815</c:v>
                </c:pt>
                <c:pt idx="12">
                  <c:v>129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1AD-9BF9-D17D6EE6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[visual.xlsx]false!数据透视表3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false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'false'!$B$3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7-45DF-83B9-02C8396F5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7-45DF-83B9-02C8396F5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7-45DF-83B9-02C8396F52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77-45DF-83B9-02C8396F52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77-45DF-83B9-02C8396F52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77-45DF-83B9-02C8396F52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77-45DF-83B9-02C8396F52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77-45DF-83B9-02C8396F52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77-45DF-83B9-02C8396F52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77-45DF-83B9-02C8396F52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77-45DF-83B9-02C8396F52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D77-45DF-83B9-02C8396F525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D77-45DF-83B9-02C8396F525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D77-45DF-83B9-02C8396F525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D77-45DF-83B9-02C8396F525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D77-45DF-83B9-02C8396F525F}"/>
              </c:ext>
            </c:extLst>
          </c:dPt>
          <c:cat>
            <c:strRef>
              <c:f>'false'!$A$4:$A$19</c:f>
              <c:strCache>
                <c:ptCount val="15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sochi</c:v>
                </c:pt>
                <c:pt idx="12">
                  <c:v>syrianboy</c:v>
                </c:pt>
                <c:pt idx="13">
                  <c:v>underwater</c:v>
                </c:pt>
                <c:pt idx="14">
                  <c:v>varoufakis</c:v>
                </c:pt>
              </c:strCache>
            </c:strRef>
          </c:cat>
          <c:val>
            <c:numRef>
              <c:f>'false'!$B$4:$B$19</c:f>
              <c:numCache>
                <c:formatCode>General</c:formatCode>
                <c:ptCount val="15"/>
                <c:pt idx="0">
                  <c:v>240</c:v>
                </c:pt>
                <c:pt idx="1">
                  <c:v>105</c:v>
                </c:pt>
                <c:pt idx="2">
                  <c:v>185</c:v>
                </c:pt>
                <c:pt idx="3">
                  <c:v>194</c:v>
                </c:pt>
                <c:pt idx="4">
                  <c:v>4</c:v>
                </c:pt>
                <c:pt idx="5">
                  <c:v>12</c:v>
                </c:pt>
                <c:pt idx="6">
                  <c:v>365</c:v>
                </c:pt>
                <c:pt idx="7">
                  <c:v>360</c:v>
                </c:pt>
                <c:pt idx="8">
                  <c:v>44</c:v>
                </c:pt>
                <c:pt idx="9">
                  <c:v>26</c:v>
                </c:pt>
                <c:pt idx="10">
                  <c:v>266</c:v>
                </c:pt>
                <c:pt idx="11">
                  <c:v>375</c:v>
                </c:pt>
                <c:pt idx="12">
                  <c:v>1780</c:v>
                </c:pt>
                <c:pt idx="13">
                  <c:v>167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D-43AB-8D36-762D6811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06496062992129"/>
          <c:y val="5.3736512102653823E-2"/>
          <c:w val="0.16826837270341208"/>
          <c:h val="0.85951552930883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[visual.xlsx]unknown!数据透视表4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Unknown</a:t>
            </a:r>
            <a:endParaRPr lang="zh-CN" altLang="en-US"/>
          </a:p>
        </c:rich>
      </c:tx>
      <c:layout>
        <c:manualLayout>
          <c:xMode val="edge"/>
          <c:yMode val="edge"/>
          <c:x val="0.4156248906386701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unknown!$B$3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E8-47E8-A8F0-697FC839D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E8-47E8-A8F0-697FC839D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E8-47E8-A8F0-697FC839D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E8-47E8-A8F0-697FC839D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E8-47E8-A8F0-697FC839DA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E8-47E8-A8F0-697FC839D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E8-47E8-A8F0-697FC839DA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E8-47E8-A8F0-697FC839DA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E8-47E8-A8F0-697FC839DA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E8-47E8-A8F0-697FC839DA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E8-47E8-A8F0-697FC839DA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E8-47E8-A8F0-697FC839DA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E8-47E8-A8F0-697FC839DA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E8-47E8-A8F0-697FC839DA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E8-47E8-A8F0-697FC839DA3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E8-47E8-A8F0-697FC839DA34}"/>
              </c:ext>
            </c:extLst>
          </c:dPt>
          <c:cat>
            <c:strRef>
              <c:f>unknown!$A$4:$A$20</c:f>
              <c:strCache>
                <c:ptCount val="16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sandy</c:v>
                </c:pt>
                <c:pt idx="12">
                  <c:v>sochi</c:v>
                </c:pt>
                <c:pt idx="13">
                  <c:v>syrianboy</c:v>
                </c:pt>
                <c:pt idx="14">
                  <c:v>underwater</c:v>
                </c:pt>
                <c:pt idx="15">
                  <c:v>varoufakis</c:v>
                </c:pt>
              </c:strCache>
            </c:strRef>
          </c:cat>
          <c:val>
            <c:numRef>
              <c:f>unknown!$B$4:$B$20</c:f>
              <c:numCache>
                <c:formatCode>General</c:formatCode>
                <c:ptCount val="16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36</c:v>
                </c:pt>
                <c:pt idx="4">
                  <c:v>3</c:v>
                </c:pt>
                <c:pt idx="5">
                  <c:v>9</c:v>
                </c:pt>
                <c:pt idx="6">
                  <c:v>104</c:v>
                </c:pt>
                <c:pt idx="7">
                  <c:v>81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178</c:v>
                </c:pt>
                <c:pt idx="12">
                  <c:v>71</c:v>
                </c:pt>
                <c:pt idx="13">
                  <c:v>1</c:v>
                </c:pt>
                <c:pt idx="14">
                  <c:v>0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7AF-B5D2-3F03D6A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[visual.xlsx]accuracy!数据透视表9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</c:pivotFmt>
      <c:pivotFmt>
        <c:idx val="10"/>
        <c:spPr>
          <a:solidFill>
            <a:schemeClr val="accent2"/>
          </a:solidFill>
          <a:ln/>
          <a:effectLst/>
          <a:sp3d/>
        </c:spPr>
      </c:pivotFmt>
      <c:pivotFmt>
        <c:idx val="11"/>
        <c:spPr>
          <a:solidFill>
            <a:schemeClr val="accent3"/>
          </a:solidFill>
          <a:ln/>
          <a:effectLst/>
          <a:sp3d/>
        </c:spPr>
      </c:pivotFmt>
      <c:pivotFmt>
        <c:idx val="12"/>
        <c:spPr>
          <a:solidFill>
            <a:schemeClr val="accent4"/>
          </a:solidFill>
          <a:ln/>
          <a:effectLst/>
          <a:sp3d/>
        </c:spPr>
      </c:pivotFmt>
    </c:pivotFmts>
    <c:view3D>
      <c:rotX val="20"/>
      <c:rotY val="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accuracy!$B$3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accuracy!$B$4:$B$8</c:f>
              <c:numCache>
                <c:formatCode>General</c:formatCode>
                <c:ptCount val="4"/>
                <c:pt idx="0">
                  <c:v>0.79537999999999998</c:v>
                </c:pt>
                <c:pt idx="1">
                  <c:v>0.85185200000000005</c:v>
                </c:pt>
                <c:pt idx="2">
                  <c:v>0.84305099999999999</c:v>
                </c:pt>
                <c:pt idx="3">
                  <c:v>0.86314999999999997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F-4F6D-9BF9-BA038EBA7D7D}"/>
            </c:ext>
          </c:extLst>
        </c:ser>
        <c:ser>
          <c:idx val="1"/>
          <c:order val="1"/>
          <c:tx>
            <c:strRef>
              <c:f>accuracy!$C$3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accuracy!$C$4:$C$8</c:f>
              <c:numCache>
                <c:formatCode>General</c:formatCode>
                <c:ptCount val="4"/>
                <c:pt idx="0">
                  <c:v>0.830565</c:v>
                </c:pt>
                <c:pt idx="1">
                  <c:v>0.88039900000000004</c:v>
                </c:pt>
                <c:pt idx="2">
                  <c:v>0.87707599999999997</c:v>
                </c:pt>
                <c:pt idx="3">
                  <c:v>0.88043190000000005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F-4F6D-9BF9-BA038EBA7D7D}"/>
            </c:ext>
          </c:extLst>
        </c:ser>
        <c:ser>
          <c:idx val="2"/>
          <c:order val="2"/>
          <c:tx>
            <c:strRef>
              <c:f>accuracy!$D$3</c:f>
              <c:strCache>
                <c:ptCount val="1"/>
                <c:pt idx="0">
                  <c:v>sochi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accuracy!$D$4:$D$8</c:f>
              <c:numCache>
                <c:formatCode>General</c:formatCode>
                <c:ptCount val="4"/>
                <c:pt idx="0">
                  <c:v>0.70833299999999999</c:v>
                </c:pt>
                <c:pt idx="1">
                  <c:v>0.78472200000000003</c:v>
                </c:pt>
                <c:pt idx="2">
                  <c:v>0.81944399999999995</c:v>
                </c:pt>
                <c:pt idx="3">
                  <c:v>0.82861110000000004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F-4F6D-9BF9-BA038EBA7D7D}"/>
            </c:ext>
          </c:extLst>
        </c:ser>
        <c:ser>
          <c:idx val="3"/>
          <c:order val="3"/>
          <c:tx>
            <c:strRef>
              <c:f>accuracy!$E$3</c:f>
              <c:strCache>
                <c:ptCount val="1"/>
                <c:pt idx="0">
                  <c:v>bringback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accuracy!$E$4:$E$8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0.7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F-4F6D-9BF9-BA038EBA7D7D}"/>
            </c:ext>
          </c:extLst>
        </c:ser>
        <c:ser>
          <c:idx val="4"/>
          <c:order val="4"/>
          <c:tx>
            <c:strRef>
              <c:f>accuracy!$F$3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accuracy!$F$4:$F$8</c:f>
              <c:numCache>
                <c:formatCode>General</c:formatCode>
                <c:ptCount val="4"/>
                <c:pt idx="0">
                  <c:v>0.76821200000000001</c:v>
                </c:pt>
                <c:pt idx="1">
                  <c:v>0.860927</c:v>
                </c:pt>
                <c:pt idx="2">
                  <c:v>0.86755000000000004</c:v>
                </c:pt>
                <c:pt idx="3">
                  <c:v>0.86754969999999998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F-4F6D-9BF9-BA038EBA7D7D}"/>
            </c:ext>
          </c:extLst>
        </c:ser>
        <c:ser>
          <c:idx val="5"/>
          <c:order val="5"/>
          <c:tx>
            <c:strRef>
              <c:f>accuracy!$G$3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accuracy!$G$4:$G$8</c:f>
              <c:numCache>
                <c:formatCode>General</c:formatCode>
                <c:ptCount val="4"/>
                <c:pt idx="0">
                  <c:v>0.88164299999999995</c:v>
                </c:pt>
                <c:pt idx="1">
                  <c:v>0.89371999999999996</c:v>
                </c:pt>
                <c:pt idx="2">
                  <c:v>0.89371999999999996</c:v>
                </c:pt>
                <c:pt idx="3">
                  <c:v>0.89613529999999997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F-4F6D-9BF9-BA038EBA7D7D}"/>
            </c:ext>
          </c:extLst>
        </c:ser>
        <c:ser>
          <c:idx val="6"/>
          <c:order val="6"/>
          <c:tx>
            <c:strRef>
              <c:f>accuracy!$H$3</c:f>
              <c:strCache>
                <c:ptCount val="1"/>
                <c:pt idx="0">
                  <c:v>eclipse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accuracy!$H$4:$H$8</c:f>
              <c:numCache>
                <c:formatCode>General</c:formatCode>
                <c:ptCount val="4"/>
                <c:pt idx="0">
                  <c:v>0.74509800000000004</c:v>
                </c:pt>
                <c:pt idx="1">
                  <c:v>0.78431399999999996</c:v>
                </c:pt>
                <c:pt idx="2">
                  <c:v>0.764706</c:v>
                </c:pt>
                <c:pt idx="3">
                  <c:v>0.82352939999999997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F-4F6D-9BF9-BA038EBA7D7D}"/>
            </c:ext>
          </c:extLst>
        </c:ser>
        <c:ser>
          <c:idx val="7"/>
          <c:order val="7"/>
          <c:tx>
            <c:strRef>
              <c:f>accuracy!$I$3</c:f>
              <c:strCache>
                <c:ptCount val="1"/>
                <c:pt idx="0">
                  <c:v>pigFish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accuracy!$I$4:$I$8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0F-4F6D-9BF9-BA038EBA7D7D}"/>
            </c:ext>
          </c:extLst>
        </c:ser>
        <c:ser>
          <c:idx val="8"/>
          <c:order val="8"/>
          <c:tx>
            <c:strRef>
              <c:f>accuracy!$J$3</c:f>
              <c:strCache>
                <c:ptCount val="1"/>
                <c:pt idx="0">
                  <c:v>columbian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accuracy!$A$4:$A$8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accuracy!$J$4:$J$8</c:f>
              <c:numCache>
                <c:formatCode>General</c:formatCode>
                <c:ptCount val="4"/>
                <c:pt idx="0">
                  <c:v>0.83606599999999998</c:v>
                </c:pt>
                <c:pt idx="1">
                  <c:v>0.93081999999999998</c:v>
                </c:pt>
                <c:pt idx="2">
                  <c:v>0.88524599999999998</c:v>
                </c:pt>
                <c:pt idx="3">
                  <c:v>0.9544262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F-4F6D-9BF9-BA038EBA7D7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</c:bandFmts>
        <c:axId val="570266128"/>
        <c:axId val="570266448"/>
        <c:axId val="499807168"/>
      </c:surface3DChart>
      <c:catAx>
        <c:axId val="57026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6448"/>
        <c:crosses val="autoZero"/>
        <c:auto val="1"/>
        <c:lblAlgn val="ctr"/>
        <c:lblOffset val="100"/>
        <c:noMultiLvlLbl val="0"/>
      </c:catAx>
      <c:valAx>
        <c:axId val="57026644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6128"/>
        <c:crosses val="autoZero"/>
        <c:crossBetween val="midCat"/>
      </c:valAx>
      <c:serAx>
        <c:axId val="499807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6448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52340332458443"/>
          <c:y val="0.11104148439778361"/>
          <c:w val="0.13189326334208223"/>
          <c:h val="0.66680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[visual.xlsx]F1!数据透视表10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sandy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'F1'!$B$4:$B$8</c:f>
              <c:numCache>
                <c:formatCode>General</c:formatCode>
                <c:ptCount val="4"/>
                <c:pt idx="0">
                  <c:v>0.78878999999999999</c:v>
                </c:pt>
                <c:pt idx="1">
                  <c:v>0.84916000000000003</c:v>
                </c:pt>
                <c:pt idx="2">
                  <c:v>0.83985799999999999</c:v>
                </c:pt>
                <c:pt idx="3">
                  <c:v>0.84968600000000005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1-46D9-8A0F-003D2D584880}"/>
            </c:ext>
          </c:extLst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'F1'!$C$4:$C$8</c:f>
              <c:numCache>
                <c:formatCode>General</c:formatCode>
                <c:ptCount val="4"/>
                <c:pt idx="0">
                  <c:v>0.79478199999999999</c:v>
                </c:pt>
                <c:pt idx="1">
                  <c:v>0.86846199999999996</c:v>
                </c:pt>
                <c:pt idx="2">
                  <c:v>0.86258599999999996</c:v>
                </c:pt>
                <c:pt idx="3">
                  <c:v>0.87484600000000001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1-46D9-8A0F-003D2D584880}"/>
            </c:ext>
          </c:extLst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sochi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'F1'!$D$4:$D$8</c:f>
              <c:numCache>
                <c:formatCode>General</c:formatCode>
                <c:ptCount val="4"/>
                <c:pt idx="0">
                  <c:v>0.65120299999999998</c:v>
                </c:pt>
                <c:pt idx="1">
                  <c:v>0.76478699999999999</c:v>
                </c:pt>
                <c:pt idx="2">
                  <c:v>0.82568200000000003</c:v>
                </c:pt>
                <c:pt idx="3">
                  <c:v>0.83442899999999998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1-46D9-8A0F-003D2D584880}"/>
            </c:ext>
          </c:extLst>
        </c:ser>
        <c:ser>
          <c:idx val="3"/>
          <c:order val="3"/>
          <c:tx>
            <c:strRef>
              <c:f>'F1'!$E$3</c:f>
              <c:strCache>
                <c:ptCount val="1"/>
                <c:pt idx="0">
                  <c:v>bringback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'F1'!$E$4:$E$8</c:f>
              <c:numCache>
                <c:formatCode>General</c:formatCode>
                <c:ptCount val="4"/>
                <c:pt idx="0">
                  <c:v>0.64125900000000002</c:v>
                </c:pt>
                <c:pt idx="1">
                  <c:v>0.72018499999999996</c:v>
                </c:pt>
                <c:pt idx="2">
                  <c:v>0.68875799999999998</c:v>
                </c:pt>
                <c:pt idx="3">
                  <c:v>0.80055600000000005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1-46D9-8A0F-003D2D584880}"/>
            </c:ext>
          </c:extLst>
        </c:ser>
        <c:ser>
          <c:idx val="4"/>
          <c:order val="4"/>
          <c:tx>
            <c:strRef>
              <c:f>'F1'!$F$3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'F1'!$F$4:$F$8</c:f>
              <c:numCache>
                <c:formatCode>General</c:formatCode>
                <c:ptCount val="4"/>
                <c:pt idx="0">
                  <c:v>0.74254299999999995</c:v>
                </c:pt>
                <c:pt idx="1">
                  <c:v>0.86076200000000003</c:v>
                </c:pt>
                <c:pt idx="2">
                  <c:v>0.86632600000000004</c:v>
                </c:pt>
                <c:pt idx="3">
                  <c:v>0.869224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1-46D9-8A0F-003D2D584880}"/>
            </c:ext>
          </c:extLst>
        </c:ser>
        <c:ser>
          <c:idx val="5"/>
          <c:order val="5"/>
          <c:tx>
            <c:strRef>
              <c:f>'F1'!$G$3</c:f>
              <c:strCache>
                <c:ptCount val="1"/>
                <c:pt idx="0">
                  <c:v>columbian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'F1'!$G$4:$G$8</c:f>
              <c:numCache>
                <c:formatCode>General</c:formatCode>
                <c:ptCount val="4"/>
                <c:pt idx="0">
                  <c:v>0.78120199999999995</c:v>
                </c:pt>
                <c:pt idx="1">
                  <c:v>0.93037499999999995</c:v>
                </c:pt>
                <c:pt idx="2">
                  <c:v>0.867031</c:v>
                </c:pt>
                <c:pt idx="3">
                  <c:v>0.95260500000000004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C1-46D9-8A0F-003D2D584880}"/>
            </c:ext>
          </c:extLst>
        </c:ser>
        <c:ser>
          <c:idx val="6"/>
          <c:order val="6"/>
          <c:tx>
            <c:strRef>
              <c:f>'F1'!$H$3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'F1'!$H$4:$H$8</c:f>
              <c:numCache>
                <c:formatCode>General</c:formatCode>
                <c:ptCount val="4"/>
                <c:pt idx="0">
                  <c:v>0.86337799999999998</c:v>
                </c:pt>
                <c:pt idx="1">
                  <c:v>0.88347100000000001</c:v>
                </c:pt>
                <c:pt idx="2">
                  <c:v>0.883185</c:v>
                </c:pt>
                <c:pt idx="3">
                  <c:v>0.88751100000000005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C1-46D9-8A0F-003D2D584880}"/>
            </c:ext>
          </c:extLst>
        </c:ser>
        <c:ser>
          <c:idx val="7"/>
          <c:order val="7"/>
          <c:tx>
            <c:strRef>
              <c:f>'F1'!$I$3</c:f>
              <c:strCache>
                <c:ptCount val="1"/>
                <c:pt idx="0">
                  <c:v>eclipse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'F1'!$I$4:$I$8</c:f>
              <c:numCache>
                <c:formatCode>General</c:formatCode>
                <c:ptCount val="4"/>
                <c:pt idx="0">
                  <c:v>0.72261200000000003</c:v>
                </c:pt>
                <c:pt idx="1">
                  <c:v>0.77563199999999999</c:v>
                </c:pt>
                <c:pt idx="2">
                  <c:v>0.75615600000000005</c:v>
                </c:pt>
                <c:pt idx="3">
                  <c:v>0.81547700000000001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C1-46D9-8A0F-003D2D584880}"/>
            </c:ext>
          </c:extLst>
        </c:ser>
        <c:ser>
          <c:idx val="8"/>
          <c:order val="8"/>
          <c:tx>
            <c:strRef>
              <c:f>'F1'!$J$3</c:f>
              <c:strCache>
                <c:ptCount val="1"/>
                <c:pt idx="0">
                  <c:v>pigFish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'F1'!$J$4:$J$8</c:f>
              <c:numCache>
                <c:formatCode>General</c:formatCode>
                <c:ptCount val="4"/>
                <c:pt idx="0">
                  <c:v>0.64285700000000001</c:v>
                </c:pt>
                <c:pt idx="1">
                  <c:v>0.64285700000000001</c:v>
                </c:pt>
                <c:pt idx="2">
                  <c:v>0.64285700000000001</c:v>
                </c:pt>
                <c:pt idx="3">
                  <c:v>0.70833299999999999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C1-46D9-8A0F-003D2D58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98040"/>
        <c:axId val="719493880"/>
      </c:radarChart>
      <c:catAx>
        <c:axId val="7194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93880"/>
        <c:crosses val="autoZero"/>
        <c:auto val="1"/>
        <c:lblAlgn val="ctr"/>
        <c:lblOffset val="100"/>
        <c:noMultiLvlLbl val="0"/>
      </c:catAx>
      <c:valAx>
        <c:axId val="7194938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9804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[visual.xlsx]nb feature!数据透视表25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'nb feature'!$B$3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'nb feature'!$B$4:$B$7</c:f>
              <c:numCache>
                <c:formatCode>General</c:formatCode>
                <c:ptCount val="3"/>
                <c:pt idx="0">
                  <c:v>0.82035530000000001</c:v>
                </c:pt>
                <c:pt idx="1">
                  <c:v>0.8283433</c:v>
                </c:pt>
                <c:pt idx="2">
                  <c:v>0.82235930000000002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F2-BA56-F90E738381EB}"/>
            </c:ext>
          </c:extLst>
        </c:ser>
        <c:ser>
          <c:idx val="1"/>
          <c:order val="1"/>
          <c:tx>
            <c:strRef>
              <c:f>'nb feature'!$C$3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'nb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'nb feature'!$C$4:$C$7</c:f>
              <c:numCache>
                <c:formatCode>General</c:formatCode>
                <c:ptCount val="3"/>
                <c:pt idx="0">
                  <c:v>0.90187430000000002</c:v>
                </c:pt>
                <c:pt idx="1">
                  <c:v>0.90611350000000002</c:v>
                </c:pt>
                <c:pt idx="2">
                  <c:v>0.90109890000000004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5-43F2-BA56-F90E7383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814520"/>
        <c:axId val="630809720"/>
      </c:barChart>
      <c:catAx>
        <c:axId val="63081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09720"/>
        <c:crosses val="autoZero"/>
        <c:auto val="1"/>
        <c:lblAlgn val="ctr"/>
        <c:lblOffset val="100"/>
        <c:noMultiLvlLbl val="0"/>
      </c:catAx>
      <c:valAx>
        <c:axId val="6308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[visual.xlsx]rf feature!数据透视表26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 feature'!$B$3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'rf feature'!$B$4:$B$7</c:f>
              <c:numCache>
                <c:formatCode>General</c:formatCode>
                <c:ptCount val="3"/>
                <c:pt idx="0">
                  <c:v>0.84431140000000005</c:v>
                </c:pt>
                <c:pt idx="1">
                  <c:v>0.85029940000000004</c:v>
                </c:pt>
                <c:pt idx="2">
                  <c:v>0.84630740000000004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24B-B818-BBF02894BDD7}"/>
            </c:ext>
          </c:extLst>
        </c:ser>
        <c:ser>
          <c:idx val="1"/>
          <c:order val="1"/>
          <c:tx>
            <c:strRef>
              <c:f>'rf feature'!$C$3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'rf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'rf feature'!$C$4:$C$7</c:f>
              <c:numCache>
                <c:formatCode>General</c:formatCode>
                <c:ptCount val="3"/>
                <c:pt idx="0">
                  <c:v>0.91672480000000001</c:v>
                </c:pt>
                <c:pt idx="1">
                  <c:v>0.91873590000000005</c:v>
                </c:pt>
                <c:pt idx="2">
                  <c:v>0.91776170000000001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3-424B-B818-BBF02894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145040"/>
        <c:axId val="738140880"/>
      </c:barChart>
      <c:catAx>
        <c:axId val="73814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40880"/>
        <c:crosses val="autoZero"/>
        <c:auto val="1"/>
        <c:lblAlgn val="ctr"/>
        <c:lblOffset val="100"/>
        <c:noMultiLvlLbl val="0"/>
      </c:catAx>
      <c:valAx>
        <c:axId val="7381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[visual.xlsx]svm featrue!数据透视表27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'svm featrue'!$B$3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'svm featrue'!$A$4:$A$7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'svm featrue'!$B$4:$B$7</c:f>
              <c:numCache>
                <c:formatCode>General</c:formatCode>
                <c:ptCount val="3"/>
                <c:pt idx="0">
                  <c:v>0.84630740000000004</c:v>
                </c:pt>
                <c:pt idx="1">
                  <c:v>0.86427149999999997</c:v>
                </c:pt>
                <c:pt idx="2">
                  <c:v>0.85229540000000004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F-4FEC-8458-0F0AA5920DCB}"/>
            </c:ext>
          </c:extLst>
        </c:ser>
        <c:ser>
          <c:idx val="1"/>
          <c:order val="1"/>
          <c:tx>
            <c:strRef>
              <c:f>'svm featrue'!$C$3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'svm featrue'!$A$4:$A$7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'svm featrue'!$C$4:$C$7</c:f>
              <c:numCache>
                <c:formatCode>General</c:formatCode>
                <c:ptCount val="3"/>
                <c:pt idx="0">
                  <c:v>0.91571749999999996</c:v>
                </c:pt>
                <c:pt idx="1">
                  <c:v>0.92970520000000001</c:v>
                </c:pt>
                <c:pt idx="2">
                  <c:v>0.91799540000000002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F-4FEC-8458-0F0AA592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267728"/>
        <c:axId val="570271888"/>
      </c:barChart>
      <c:catAx>
        <c:axId val="57026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71888"/>
        <c:crosses val="autoZero"/>
        <c:auto val="1"/>
        <c:lblAlgn val="ctr"/>
        <c:lblOffset val="100"/>
        <c:noMultiLvlLbl val="0"/>
      </c:catAx>
      <c:valAx>
        <c:axId val="570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[visual.xlsx]instances!数据透视表29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/>
              <a:t>instances</a:t>
            </a:r>
            <a:r>
              <a:rPr lang="en-US" altLang="zh-CN" sz="1050" baseline="0"/>
              <a:t> of events</a:t>
            </a:r>
            <a:endParaRPr lang="zh-CN" altLang="en-US" sz="1050"/>
          </a:p>
        </c:rich>
      </c:tx>
      <c:layout>
        <c:manualLayout>
          <c:xMode val="edge"/>
          <c:yMode val="edge"/>
          <c:x val="0.21075678040244966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instances!$B$3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A-48A6-BEAF-77E5CCB458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A-48A6-BEAF-77E5CCB458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A-48A6-BEAF-77E5CCB458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4A-48A6-BEAF-77E5CCB458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4A-48A6-BEAF-77E5CCB45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4A-48A6-BEAF-77E5CCB458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4A-48A6-BEAF-77E5CCB458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4A-48A6-BEAF-77E5CCB458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4A-48A6-BEAF-77E5CCB458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4A-48A6-BEAF-77E5CCB458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4A-48A6-BEAF-77E5CCB458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4A-48A6-BEAF-77E5CCB458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4A-48A6-BEAF-77E5CCB458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4A-48A6-BEAF-77E5CCB458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4A-48A6-BEAF-77E5CCB458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F9F-4CA8-80C8-DB3D7EED69D7}"/>
              </c:ext>
            </c:extLst>
          </c:dPt>
          <c:cat>
            <c:strRef>
              <c:f>instances!$A$4:$A$19</c:f>
              <c:strCache>
                <c:ptCount val="15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sochi</c:v>
                </c:pt>
                <c:pt idx="12">
                  <c:v>syrianboy</c:v>
                </c:pt>
                <c:pt idx="13">
                  <c:v>underwater</c:v>
                </c:pt>
                <c:pt idx="14">
                  <c:v>varoufakis</c:v>
                </c:pt>
              </c:strCache>
            </c:strRef>
          </c:cat>
          <c:val>
            <c:numRef>
              <c:f>instances!$B$4:$B$19</c:f>
              <c:numCache>
                <c:formatCode>General</c:formatCode>
                <c:ptCount val="15"/>
                <c:pt idx="0">
                  <c:v>1201</c:v>
                </c:pt>
                <c:pt idx="1">
                  <c:v>159</c:v>
                </c:pt>
                <c:pt idx="2">
                  <c:v>244</c:v>
                </c:pt>
                <c:pt idx="3">
                  <c:v>407</c:v>
                </c:pt>
                <c:pt idx="4">
                  <c:v>134</c:v>
                </c:pt>
                <c:pt idx="5">
                  <c:v>21</c:v>
                </c:pt>
                <c:pt idx="6">
                  <c:v>601</c:v>
                </c:pt>
                <c:pt idx="7">
                  <c:v>1654</c:v>
                </c:pt>
                <c:pt idx="8">
                  <c:v>66</c:v>
                </c:pt>
                <c:pt idx="9">
                  <c:v>32</c:v>
                </c:pt>
                <c:pt idx="10">
                  <c:v>271</c:v>
                </c:pt>
                <c:pt idx="11">
                  <c:v>575</c:v>
                </c:pt>
                <c:pt idx="12">
                  <c:v>1785</c:v>
                </c:pt>
                <c:pt idx="13">
                  <c:v>168</c:v>
                </c:pt>
                <c:pt idx="1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56F-96A4-760B77C8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[visual.xlsx]true!数据透视表2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True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2046740426103462E-2"/>
          <c:y val="3.9933373712901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'true'!$B$3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5-4AC9-8296-74034F5F0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5-4AC9-8296-74034F5F01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5-4AC9-8296-74034F5F01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5-4AC9-8296-74034F5F01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5-4AC9-8296-74034F5F01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5-4AC9-8296-74034F5F01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5-4AC9-8296-74034F5F01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5-4AC9-8296-74034F5F01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5-4AC9-8296-74034F5F01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5-4AC9-8296-74034F5F01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5-4AC9-8296-74034F5F01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5-4AC9-8296-74034F5F01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95-4AC9-8296-74034F5F01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5-4AC9-8296-74034F5F01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5-4AC9-8296-74034F5F01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5-4AC9-8296-74034F5F01B7}"/>
              </c:ext>
            </c:extLst>
          </c:dPt>
          <c:cat>
            <c:strRef>
              <c:f>'true'!$A$4:$A$20</c:f>
              <c:strCache>
                <c:ptCount val="16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sandy</c:v>
                </c:pt>
                <c:pt idx="12">
                  <c:v>sochi</c:v>
                </c:pt>
                <c:pt idx="13">
                  <c:v>syrianboy</c:v>
                </c:pt>
                <c:pt idx="14">
                  <c:v>underwater</c:v>
                </c:pt>
                <c:pt idx="15">
                  <c:v>varoufakis</c:v>
                </c:pt>
              </c:strCache>
            </c:strRef>
          </c:cat>
          <c:val>
            <c:numRef>
              <c:f>'true'!$B$4:$B$20</c:f>
              <c:numCache>
                <c:formatCode>General</c:formatCode>
                <c:ptCount val="16"/>
                <c:pt idx="0">
                  <c:v>919</c:v>
                </c:pt>
                <c:pt idx="1">
                  <c:v>22</c:v>
                </c:pt>
                <c:pt idx="2">
                  <c:v>35</c:v>
                </c:pt>
                <c:pt idx="3">
                  <c:v>177</c:v>
                </c:pt>
                <c:pt idx="4">
                  <c:v>127</c:v>
                </c:pt>
                <c:pt idx="5">
                  <c:v>0</c:v>
                </c:pt>
                <c:pt idx="6">
                  <c:v>132</c:v>
                </c:pt>
                <c:pt idx="7">
                  <c:v>1213</c:v>
                </c:pt>
                <c:pt idx="8">
                  <c:v>22</c:v>
                </c:pt>
                <c:pt idx="9">
                  <c:v>3</c:v>
                </c:pt>
                <c:pt idx="10">
                  <c:v>2</c:v>
                </c:pt>
                <c:pt idx="11">
                  <c:v>5815</c:v>
                </c:pt>
                <c:pt idx="12">
                  <c:v>129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295-4AC9-8296-74034F5F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487496078408"/>
          <c:y val="8.6453546042086396E-2"/>
          <c:w val="0.28600383410646985"/>
          <c:h val="0.85359037371969215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[visual.xlsx]false!数据透视表3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False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4.5165377710392293E-2"/>
          <c:y val="3.2587861064519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tx2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'false'!$B$3</c:f>
              <c:strCache>
                <c:ptCount val="1"/>
                <c:pt idx="0">
                  <c:v>汇总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F-4EFC-95A1-39FD3D3696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F-4EFC-95A1-39FD3D3696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F-4EFC-95A1-39FD3D3696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F-4EFC-95A1-39FD3D3696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F-4EFC-95A1-39FD3D3696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F-4EFC-95A1-39FD3D3696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F-4EFC-95A1-39FD3D3696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F-4EFC-95A1-39FD3D3696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F-4EFC-95A1-39FD3D3696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F-4EFC-95A1-39FD3D3696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F-4EFC-95A1-39FD3D3696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F-4EFC-95A1-39FD3D3696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F-4EFC-95A1-39FD3D3696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F-4EFC-95A1-39FD3D3696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EF-4EFC-95A1-39FD3D3696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EF-4EFC-95A1-39FD3D36962C}"/>
              </c:ext>
            </c:extLst>
          </c:dPt>
          <c:cat>
            <c:strRef>
              <c:f>'false'!$A$4:$A$19</c:f>
              <c:strCache>
                <c:ptCount val="15"/>
                <c:pt idx="0">
                  <c:v>boston</c:v>
                </c:pt>
                <c:pt idx="1">
                  <c:v>bringback</c:v>
                </c:pt>
                <c:pt idx="2">
                  <c:v>columbian</c:v>
                </c:pt>
                <c:pt idx="3">
                  <c:v>eclipse</c:v>
                </c:pt>
                <c:pt idx="4">
                  <c:v>garissa</c:v>
                </c:pt>
                <c:pt idx="5">
                  <c:v>livr</c:v>
                </c:pt>
                <c:pt idx="6">
                  <c:v>malaysia</c:v>
                </c:pt>
                <c:pt idx="7">
                  <c:v>nepal</c:v>
                </c:pt>
                <c:pt idx="8">
                  <c:v>passport</c:v>
                </c:pt>
                <c:pt idx="9">
                  <c:v>pigFish</c:v>
                </c:pt>
                <c:pt idx="10">
                  <c:v>samurai</c:v>
                </c:pt>
                <c:pt idx="11">
                  <c:v>sochi</c:v>
                </c:pt>
                <c:pt idx="12">
                  <c:v>syrianboy</c:v>
                </c:pt>
                <c:pt idx="13">
                  <c:v>underwater</c:v>
                </c:pt>
                <c:pt idx="14">
                  <c:v>varoufakis</c:v>
                </c:pt>
              </c:strCache>
            </c:strRef>
          </c:cat>
          <c:val>
            <c:numRef>
              <c:f>'false'!$B$4:$B$19</c:f>
              <c:numCache>
                <c:formatCode>General</c:formatCode>
                <c:ptCount val="15"/>
                <c:pt idx="0">
                  <c:v>240</c:v>
                </c:pt>
                <c:pt idx="1">
                  <c:v>105</c:v>
                </c:pt>
                <c:pt idx="2">
                  <c:v>185</c:v>
                </c:pt>
                <c:pt idx="3">
                  <c:v>194</c:v>
                </c:pt>
                <c:pt idx="4">
                  <c:v>4</c:v>
                </c:pt>
                <c:pt idx="5">
                  <c:v>12</c:v>
                </c:pt>
                <c:pt idx="6">
                  <c:v>365</c:v>
                </c:pt>
                <c:pt idx="7">
                  <c:v>360</c:v>
                </c:pt>
                <c:pt idx="8">
                  <c:v>44</c:v>
                </c:pt>
                <c:pt idx="9">
                  <c:v>26</c:v>
                </c:pt>
                <c:pt idx="10">
                  <c:v>266</c:v>
                </c:pt>
                <c:pt idx="11">
                  <c:v>375</c:v>
                </c:pt>
                <c:pt idx="12">
                  <c:v>1780</c:v>
                </c:pt>
                <c:pt idx="13">
                  <c:v>167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FEF-4EFC-95A1-39FD3D36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32627268983249"/>
          <c:y val="7.5621922957036639E-2"/>
          <c:w val="0.28900685148995281"/>
          <c:h val="0.85686994639662861"/>
        </c:manualLayout>
      </c:layout>
      <c:overlay val="0"/>
      <c:spPr>
        <a:solidFill>
          <a:schemeClr val="tx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 i="0" baseline="0">
                <a:solidFill>
                  <a:schemeClr val="bg1"/>
                </a:solidFill>
                <a:effectLst/>
              </a:rPr>
              <a:t>cross-platform</a:t>
            </a:r>
            <a:r>
              <a:rPr lang="en-US" altLang="zh-CN" sz="1000" b="0" i="0" baseline="0">
                <a:solidFill>
                  <a:schemeClr val="bg1"/>
                </a:solidFill>
                <a:effectLst/>
              </a:rPr>
              <a:t> feature contribution</a:t>
            </a:r>
            <a:endParaRPr lang="en-US" altLang="zh-CN" sz="1000" b="1" i="0" baseline="0">
              <a:solidFill>
                <a:schemeClr val="bg1"/>
              </a:solidFill>
              <a:effectLst/>
            </a:endParaRPr>
          </a:p>
        </c:rich>
      </c:tx>
      <c:layout>
        <c:manualLayout>
          <c:xMode val="edge"/>
          <c:yMode val="edge"/>
          <c:x val="0.32717064764849835"/>
          <c:y val="1.09698609548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279830405814658E-2"/>
          <c:y val="9.7885278576163873E-2"/>
          <c:w val="0.90451504138905714"/>
          <c:h val="0.7312163805073344"/>
        </c:manualLayout>
      </c:layout>
      <c:lineChart>
        <c:grouping val="standard"/>
        <c:varyColors val="0"/>
        <c:ser>
          <c:idx val="0"/>
          <c:order val="0"/>
          <c:tx>
            <c:strRef>
              <c:f>[1]google_feature!$C$1</c:f>
              <c:strCache>
                <c:ptCount val="1"/>
                <c:pt idx="0">
                  <c:v>impor_happy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[1]google_feature!$C$2:$C$17</c:f>
              <c:numCache>
                <c:formatCode>General</c:formatCode>
                <c:ptCount val="16"/>
                <c:pt idx="0">
                  <c:v>3.2434180336641371E-3</c:v>
                </c:pt>
                <c:pt idx="1">
                  <c:v>3.9092373106492826E-3</c:v>
                </c:pt>
                <c:pt idx="2">
                  <c:v>1.461895415714401E-2</c:v>
                </c:pt>
                <c:pt idx="3">
                  <c:v>1.6403181613828359E-2</c:v>
                </c:pt>
                <c:pt idx="4">
                  <c:v>6.7983326237508936E-3</c:v>
                </c:pt>
                <c:pt idx="5">
                  <c:v>7.3156866643507646E-3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5.781392664981732E-2</c:v>
                </c:pt>
                <c:pt idx="10">
                  <c:v>1.4998674774912161E-2</c:v>
                </c:pt>
                <c:pt idx="11">
                  <c:v>3.0136017786492209E-4</c:v>
                </c:pt>
                <c:pt idx="12">
                  <c:v>1.088240506159358E-2</c:v>
                </c:pt>
                <c:pt idx="13">
                  <c:v>7.9182158615534043E-3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4-4AD4-B530-F920F712F8A9}"/>
            </c:ext>
          </c:extLst>
        </c:ser>
        <c:ser>
          <c:idx val="1"/>
          <c:order val="1"/>
          <c:tx>
            <c:strRef>
              <c:f>[1]google_feature!$D$1</c:f>
              <c:strCache>
                <c:ptCount val="1"/>
                <c:pt idx="0">
                  <c:v>impor_angry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[1]google_feature!$D$2:$D$17</c:f>
              <c:numCache>
                <c:formatCode>General</c:formatCode>
                <c:ptCount val="16"/>
                <c:pt idx="0">
                  <c:v>2.6261949255656919E-3</c:v>
                </c:pt>
                <c:pt idx="1">
                  <c:v>5.6512233432155876E-4</c:v>
                </c:pt>
                <c:pt idx="2">
                  <c:v>4.451805151018378E-3</c:v>
                </c:pt>
                <c:pt idx="3">
                  <c:v>5.1418086475632828E-3</c:v>
                </c:pt>
                <c:pt idx="4">
                  <c:v>5.6979605714490931E-3</c:v>
                </c:pt>
                <c:pt idx="5">
                  <c:v>3.1606800038133633E-2</c:v>
                </c:pt>
                <c:pt idx="6">
                  <c:v>0</c:v>
                </c:pt>
                <c:pt idx="7">
                  <c:v>3.8251977907153912E-5</c:v>
                </c:pt>
                <c:pt idx="8">
                  <c:v>0</c:v>
                </c:pt>
                <c:pt idx="9">
                  <c:v>0</c:v>
                </c:pt>
                <c:pt idx="10">
                  <c:v>3.7153783995725479E-3</c:v>
                </c:pt>
                <c:pt idx="11">
                  <c:v>9.0438753173655061E-4</c:v>
                </c:pt>
                <c:pt idx="12">
                  <c:v>1.0130858112167389E-2</c:v>
                </c:pt>
                <c:pt idx="13">
                  <c:v>1.812144012326773E-3</c:v>
                </c:pt>
                <c:pt idx="14">
                  <c:v>0</c:v>
                </c:pt>
                <c:pt idx="15">
                  <c:v>6.9268077601411029E-3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4-4AD4-B530-F920F712F8A9}"/>
            </c:ext>
          </c:extLst>
        </c:ser>
        <c:ser>
          <c:idx val="2"/>
          <c:order val="2"/>
          <c:tx>
            <c:strRef>
              <c:f>[1]google_feature!$E$1</c:f>
              <c:strCache>
                <c:ptCount val="1"/>
                <c:pt idx="0">
                  <c:v>impor_surprise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[1]google_feature!$E$2:$E$17</c:f>
              <c:numCache>
                <c:formatCode>General</c:formatCode>
                <c:ptCount val="16"/>
                <c:pt idx="0">
                  <c:v>7.7514923270997436E-3</c:v>
                </c:pt>
                <c:pt idx="1">
                  <c:v>4.6247872287389861E-3</c:v>
                </c:pt>
                <c:pt idx="2">
                  <c:v>2.215522920886865E-2</c:v>
                </c:pt>
                <c:pt idx="3">
                  <c:v>2.2642098549773729E-2</c:v>
                </c:pt>
                <c:pt idx="4">
                  <c:v>1.721748707209346E-2</c:v>
                </c:pt>
                <c:pt idx="5">
                  <c:v>8.0077619716055065E-3</c:v>
                </c:pt>
                <c:pt idx="6">
                  <c:v>0</c:v>
                </c:pt>
                <c:pt idx="7">
                  <c:v>1.0799423239294991E-2</c:v>
                </c:pt>
                <c:pt idx="8">
                  <c:v>0.2355074708454811</c:v>
                </c:pt>
                <c:pt idx="9">
                  <c:v>4.5338616699427313E-2</c:v>
                </c:pt>
                <c:pt idx="10">
                  <c:v>2.0694758002489731E-2</c:v>
                </c:pt>
                <c:pt idx="11">
                  <c:v>9.9880375933937768E-2</c:v>
                </c:pt>
                <c:pt idx="12">
                  <c:v>3.5796556228053181E-2</c:v>
                </c:pt>
                <c:pt idx="13">
                  <c:v>3.9228105806718878E-2</c:v>
                </c:pt>
                <c:pt idx="14">
                  <c:v>6.4468864468864462E-2</c:v>
                </c:pt>
                <c:pt idx="15">
                  <c:v>1.8586036851387731E-2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4-4AD4-B530-F920F712F8A9}"/>
            </c:ext>
          </c:extLst>
        </c:ser>
        <c:ser>
          <c:idx val="3"/>
          <c:order val="3"/>
          <c:tx>
            <c:strRef>
              <c:f>[1]google_feature!$F$1</c:f>
              <c:strCache>
                <c:ptCount val="1"/>
                <c:pt idx="0">
                  <c:v>impor_sad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[1]google_feature!$F$2:$F$17</c:f>
              <c:numCache>
                <c:formatCode>General</c:formatCode>
                <c:ptCount val="16"/>
                <c:pt idx="0">
                  <c:v>7.7253192058859234E-3</c:v>
                </c:pt>
                <c:pt idx="1">
                  <c:v>2.0378266858174609E-3</c:v>
                </c:pt>
                <c:pt idx="2">
                  <c:v>1.458246538601937E-2</c:v>
                </c:pt>
                <c:pt idx="3">
                  <c:v>4.6385506178831221E-2</c:v>
                </c:pt>
                <c:pt idx="4">
                  <c:v>2.1033294690887001E-2</c:v>
                </c:pt>
                <c:pt idx="5">
                  <c:v>4.4807294371749892E-2</c:v>
                </c:pt>
                <c:pt idx="6">
                  <c:v>0</c:v>
                </c:pt>
                <c:pt idx="7">
                  <c:v>8.6928561562509465E-4</c:v>
                </c:pt>
                <c:pt idx="8">
                  <c:v>7.4383069554352366E-3</c:v>
                </c:pt>
                <c:pt idx="9">
                  <c:v>2.5415780470166009E-2</c:v>
                </c:pt>
                <c:pt idx="10">
                  <c:v>1.543550754769648E-2</c:v>
                </c:pt>
                <c:pt idx="11">
                  <c:v>1.83918216196483E-3</c:v>
                </c:pt>
                <c:pt idx="12">
                  <c:v>1.0233830990109209E-2</c:v>
                </c:pt>
                <c:pt idx="13">
                  <c:v>4.0017378063720776E-3</c:v>
                </c:pt>
                <c:pt idx="14">
                  <c:v>3.8095238095238092E-2</c:v>
                </c:pt>
                <c:pt idx="15">
                  <c:v>0.1389813074352548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4-4AD4-B530-F920F712F8A9}"/>
            </c:ext>
          </c:extLst>
        </c:ser>
        <c:ser>
          <c:idx val="4"/>
          <c:order val="4"/>
          <c:tx>
            <c:strRef>
              <c:f>[1]google_feature!$G$1</c:f>
              <c:strCache>
                <c:ptCount val="1"/>
                <c:pt idx="0">
                  <c:v>impor_fear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[1]google_feature!$G$2:$G$17</c:f>
              <c:numCache>
                <c:formatCode>General</c:formatCode>
                <c:ptCount val="16"/>
                <c:pt idx="0">
                  <c:v>1.7112501786742548E-2</c:v>
                </c:pt>
                <c:pt idx="1">
                  <c:v>6.6787194295479871E-3</c:v>
                </c:pt>
                <c:pt idx="2">
                  <c:v>1.436625554054634E-2</c:v>
                </c:pt>
                <c:pt idx="3">
                  <c:v>1.766563790112027E-2</c:v>
                </c:pt>
                <c:pt idx="4">
                  <c:v>2.253478339772156E-2</c:v>
                </c:pt>
                <c:pt idx="5">
                  <c:v>7.0390537476009693E-2</c:v>
                </c:pt>
                <c:pt idx="6">
                  <c:v>0</c:v>
                </c:pt>
                <c:pt idx="7">
                  <c:v>1.568106504273868E-3</c:v>
                </c:pt>
                <c:pt idx="8">
                  <c:v>9.2798226433430511E-2</c:v>
                </c:pt>
                <c:pt idx="9">
                  <c:v>2.1248072198759401E-2</c:v>
                </c:pt>
                <c:pt idx="10">
                  <c:v>1.860631652908136E-2</c:v>
                </c:pt>
                <c:pt idx="11">
                  <c:v>2.1075079444100409E-2</c:v>
                </c:pt>
                <c:pt idx="12">
                  <c:v>1.314661088627353E-2</c:v>
                </c:pt>
                <c:pt idx="13">
                  <c:v>3.01910383162328E-2</c:v>
                </c:pt>
                <c:pt idx="14">
                  <c:v>6.5934065934065936E-2</c:v>
                </c:pt>
                <c:pt idx="15">
                  <c:v>1.8191311612364221E-3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4-4AD4-B530-F920F712F8A9}"/>
            </c:ext>
          </c:extLst>
        </c:ser>
        <c:ser>
          <c:idx val="5"/>
          <c:order val="5"/>
          <c:tx>
            <c:strRef>
              <c:f>[1]google_feature!$H$1</c:f>
              <c:strCache>
                <c:ptCount val="1"/>
                <c:pt idx="0">
                  <c:v>impor_emotion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[1]google_feature!$H$2:$H$17</c:f>
              <c:numCache>
                <c:formatCode>General</c:formatCode>
                <c:ptCount val="16"/>
                <c:pt idx="0">
                  <c:v>3.8458926278958049E-2</c:v>
                </c:pt>
                <c:pt idx="1">
                  <c:v>1.7815692989075271E-2</c:v>
                </c:pt>
                <c:pt idx="2">
                  <c:v>7.0174709443596744E-2</c:v>
                </c:pt>
                <c:pt idx="3">
                  <c:v>0.10823823289111691</c:v>
                </c:pt>
                <c:pt idx="4">
                  <c:v>7.3281858355902008E-2</c:v>
                </c:pt>
                <c:pt idx="5">
                  <c:v>0.16212808052184949</c:v>
                </c:pt>
                <c:pt idx="6">
                  <c:v>0</c:v>
                </c:pt>
                <c:pt idx="7">
                  <c:v>1.32750673371011E-2</c:v>
                </c:pt>
                <c:pt idx="8">
                  <c:v>0.33574400423434692</c:v>
                </c:pt>
                <c:pt idx="9">
                  <c:v>0.14981639601817001</c:v>
                </c:pt>
                <c:pt idx="10">
                  <c:v>7.3450635253752269E-2</c:v>
                </c:pt>
                <c:pt idx="11">
                  <c:v>0.12400038524960449</c:v>
                </c:pt>
                <c:pt idx="12">
                  <c:v>8.0190261278196881E-2</c:v>
                </c:pt>
                <c:pt idx="13">
                  <c:v>8.3151241803203935E-2</c:v>
                </c:pt>
                <c:pt idx="14">
                  <c:v>0.16849816849816851</c:v>
                </c:pt>
                <c:pt idx="15">
                  <c:v>0.16631328320802011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4-4AD4-B530-F920F712F8A9}"/>
            </c:ext>
          </c:extLst>
        </c:ser>
        <c:ser>
          <c:idx val="6"/>
          <c:order val="6"/>
          <c:tx>
            <c:strRef>
              <c:f>[1]google_feature!$I$1</c:f>
              <c:strCache>
                <c:ptCount val="1"/>
                <c:pt idx="0">
                  <c:v>impor_hash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[1]google_feature!$I$2:$I$17</c:f>
              <c:numCache>
                <c:formatCode>General</c:formatCode>
                <c:ptCount val="16"/>
                <c:pt idx="0">
                  <c:v>3.9112804664418214E-3</c:v>
                </c:pt>
                <c:pt idx="1">
                  <c:v>9.0989348726527638E-3</c:v>
                </c:pt>
                <c:pt idx="2">
                  <c:v>8.2544905296889274E-4</c:v>
                </c:pt>
                <c:pt idx="3">
                  <c:v>5.2400631500203618E-2</c:v>
                </c:pt>
                <c:pt idx="4">
                  <c:v>1.42801389697561E-3</c:v>
                </c:pt>
                <c:pt idx="5">
                  <c:v>0</c:v>
                </c:pt>
                <c:pt idx="6">
                  <c:v>0</c:v>
                </c:pt>
                <c:pt idx="7">
                  <c:v>9.1739898240746835E-4</c:v>
                </c:pt>
                <c:pt idx="8">
                  <c:v>0</c:v>
                </c:pt>
                <c:pt idx="9">
                  <c:v>0</c:v>
                </c:pt>
                <c:pt idx="10">
                  <c:v>1.7660910428215632E-2</c:v>
                </c:pt>
                <c:pt idx="11">
                  <c:v>9.9224556569919869E-5</c:v>
                </c:pt>
                <c:pt idx="12">
                  <c:v>4.3413233371593487E-4</c:v>
                </c:pt>
                <c:pt idx="13">
                  <c:v>2.5252790510143288E-4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4-4AD4-B530-F920F712F8A9}"/>
            </c:ext>
          </c:extLst>
        </c:ser>
        <c:ser>
          <c:idx val="7"/>
          <c:order val="7"/>
          <c:tx>
            <c:strRef>
              <c:f>[1]google_feature!$J$1</c:f>
              <c:strCache>
                <c:ptCount val="1"/>
                <c:pt idx="0">
                  <c:v>impor_@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[1]google_feature!$J$2:$J$17</c:f>
              <c:numCache>
                <c:formatCode>General</c:formatCode>
                <c:ptCount val="16"/>
                <c:pt idx="0">
                  <c:v>6.7418135950707584E-4</c:v>
                </c:pt>
                <c:pt idx="1">
                  <c:v>0</c:v>
                </c:pt>
                <c:pt idx="2">
                  <c:v>4.7324036936270972E-3</c:v>
                </c:pt>
                <c:pt idx="3">
                  <c:v>4.0152674309239487E-3</c:v>
                </c:pt>
                <c:pt idx="4">
                  <c:v>2.2448569231506921E-3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2.4022291108736649E-3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1.3884711779448619E-2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4-4AD4-B530-F920F712F8A9}"/>
            </c:ext>
          </c:extLst>
        </c:ser>
        <c:ser>
          <c:idx val="8"/>
          <c:order val="8"/>
          <c:tx>
            <c:strRef>
              <c:f>[1]google_feature!$K$1</c:f>
              <c:strCache>
                <c:ptCount val="1"/>
                <c:pt idx="0">
                  <c:v>impor_url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[1]google_feature!$K$2:$K$17</c:f>
              <c:numCache>
                <c:formatCode>General</c:formatCode>
                <c:ptCount val="16"/>
                <c:pt idx="0">
                  <c:v>1.391020936711559E-3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E4-4AD4-B530-F920F712F8A9}"/>
            </c:ext>
          </c:extLst>
        </c:ser>
        <c:ser>
          <c:idx val="9"/>
          <c:order val="9"/>
          <c:tx>
            <c:strRef>
              <c:f>[1]google_feature!$L$1</c:f>
              <c:strCache>
                <c:ptCount val="1"/>
                <c:pt idx="0">
                  <c:v>impor_vector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[1]google_feature!$B$2:$B$17</c:f>
              <c:strCache>
                <c:ptCount val="16"/>
                <c:pt idx="0">
                  <c:v>sandy</c:v>
                </c:pt>
                <c:pt idx="1">
                  <c:v>boston</c:v>
                </c:pt>
                <c:pt idx="2">
                  <c:v>sochi</c:v>
                </c:pt>
                <c:pt idx="3">
                  <c:v>bringback</c:v>
                </c:pt>
                <c:pt idx="4">
                  <c:v>malaysia</c:v>
                </c:pt>
                <c:pt idx="5">
                  <c:v>columbian</c:v>
                </c:pt>
                <c:pt idx="6">
                  <c:v>passport</c:v>
                </c:pt>
                <c:pt idx="7">
                  <c:v>underwater</c:v>
                </c:pt>
                <c:pt idx="8">
                  <c:v>livr</c:v>
                </c:pt>
                <c:pt idx="9">
                  <c:v>pigFish</c:v>
                </c:pt>
                <c:pt idx="10">
                  <c:v>eclipse</c:v>
                </c:pt>
                <c:pt idx="11">
                  <c:v>garissa</c:v>
                </c:pt>
                <c:pt idx="12">
                  <c:v>nepal</c:v>
                </c:pt>
                <c:pt idx="13">
                  <c:v>samurai</c:v>
                </c:pt>
                <c:pt idx="14">
                  <c:v>syrianboy</c:v>
                </c:pt>
                <c:pt idx="15">
                  <c:v>varoufakis</c:v>
                </c:pt>
              </c:strCache>
            </c:strRef>
          </c:cat>
          <c:val>
            <c:numRef>
              <c:f>[1]google_feature!$L$2:$L$17</c:f>
              <c:numCache>
                <c:formatCode>General</c:formatCode>
                <c:ptCount val="16"/>
                <c:pt idx="0">
                  <c:v>0.95556459095838153</c:v>
                </c:pt>
                <c:pt idx="1">
                  <c:v>0.97308537213827195</c:v>
                </c:pt>
                <c:pt idx="2">
                  <c:v>0.92426743780980725</c:v>
                </c:pt>
                <c:pt idx="3">
                  <c:v>0.83534586817775569</c:v>
                </c:pt>
                <c:pt idx="4">
                  <c:v>0.9230452708239717</c:v>
                </c:pt>
                <c:pt idx="5">
                  <c:v>0.83787191947815054</c:v>
                </c:pt>
                <c:pt idx="6">
                  <c:v>0</c:v>
                </c:pt>
                <c:pt idx="7">
                  <c:v>0.98580753368049134</c:v>
                </c:pt>
                <c:pt idx="8">
                  <c:v>0.66425599576565331</c:v>
                </c:pt>
                <c:pt idx="9">
                  <c:v>0.85018360398183002</c:v>
                </c:pt>
                <c:pt idx="10">
                  <c:v>0.9064862252071586</c:v>
                </c:pt>
                <c:pt idx="11">
                  <c:v>0.87590039019382571</c:v>
                </c:pt>
                <c:pt idx="12">
                  <c:v>0.91937560638808724</c:v>
                </c:pt>
                <c:pt idx="13">
                  <c:v>0.91659623029169479</c:v>
                </c:pt>
                <c:pt idx="14">
                  <c:v>0.83150183150183132</c:v>
                </c:pt>
                <c:pt idx="15">
                  <c:v>0.8198020050125312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E4-4AD4-B530-F920F712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278992"/>
        <c:axId val="569279312"/>
      </c:lineChart>
      <c:catAx>
        <c:axId val="569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79312"/>
        <c:crosses val="autoZero"/>
        <c:auto val="1"/>
        <c:lblAlgn val="ctr"/>
        <c:lblOffset val="100"/>
        <c:noMultiLvlLbl val="0"/>
      </c:catAx>
      <c:valAx>
        <c:axId val="56927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78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99013694970133E-2"/>
          <c:y val="0.91173062513091496"/>
          <c:w val="0.85904672263210036"/>
          <c:h val="5.9407558817931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>
                <a:solidFill>
                  <a:schemeClr val="bg1"/>
                </a:solidFill>
              </a:rPr>
              <a:t>Accuracy</a:t>
            </a:r>
            <a:endParaRPr lang="zh-CN" altLang="en-US" sz="105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8.6111175572529064E-2"/>
          <c:y val="4.7227513597551278E-2"/>
        </c:manualLayout>
      </c:layout>
      <c:overlay val="0"/>
      <c:spPr>
        <a:solidFill>
          <a:schemeClr val="tx2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893612703898617E-2"/>
          <c:y val="5.0925914587104056E-2"/>
          <c:w val="0.778795034430393"/>
          <c:h val="0.87658537474482356"/>
        </c:manualLayout>
      </c:layout>
      <c:surface3DChart>
        <c:wireframe val="0"/>
        <c:ser>
          <c:idx val="0"/>
          <c:order val="0"/>
          <c:tx>
            <c:v>A_sandy</c:v>
          </c:tx>
          <c:spPr>
            <a:solidFill>
              <a:schemeClr val="accent1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0.79537999999999998</c:v>
              </c:pt>
              <c:pt idx="1">
                <c:v>0.85185200000000005</c:v>
              </c:pt>
              <c:pt idx="2">
                <c:v>0.84305099999999999</c:v>
              </c:pt>
              <c:pt idx="3">
                <c:v>0.86314999999999997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BC22-4F51-9F0C-BCC74B01F14B}"/>
            </c:ext>
          </c:extLst>
        </c:ser>
        <c:ser>
          <c:idx val="1"/>
          <c:order val="1"/>
          <c:tx>
            <c:v>A_boston</c:v>
          </c:tx>
          <c:spPr>
            <a:solidFill>
              <a:schemeClr val="accent2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0.830565</c:v>
              </c:pt>
              <c:pt idx="1">
                <c:v>0.88039900000000004</c:v>
              </c:pt>
              <c:pt idx="2">
                <c:v>0.87707599999999997</c:v>
              </c:pt>
              <c:pt idx="3">
                <c:v>0.88043190000000005</c:v>
              </c:pt>
            </c:numLit>
          </c:val>
          <c:extLst>
            <c:ext xmlns:c16="http://schemas.microsoft.com/office/drawing/2014/chart" uri="{C3380CC4-5D6E-409C-BE32-E72D297353CC}">
              <c16:uniqueId val="{00000001-BC22-4F51-9F0C-BCC74B01F14B}"/>
            </c:ext>
          </c:extLst>
        </c:ser>
        <c:ser>
          <c:idx val="2"/>
          <c:order val="2"/>
          <c:tx>
            <c:v>A_eclipse</c:v>
          </c:tx>
          <c:spPr>
            <a:solidFill>
              <a:schemeClr val="accent3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0.74509800000000004</c:v>
              </c:pt>
              <c:pt idx="1">
                <c:v>0.78431399999999996</c:v>
              </c:pt>
              <c:pt idx="2">
                <c:v>0.764706</c:v>
              </c:pt>
              <c:pt idx="3">
                <c:v>0.82352939999999997</c:v>
              </c:pt>
            </c:numLit>
          </c:val>
          <c:extLst>
            <c:ext xmlns:c16="http://schemas.microsoft.com/office/drawing/2014/chart" uri="{C3380CC4-5D6E-409C-BE32-E72D297353CC}">
              <c16:uniqueId val="{00000002-BC22-4F51-9F0C-BCC74B01F14B}"/>
            </c:ext>
          </c:extLst>
        </c:ser>
        <c:ser>
          <c:idx val="3"/>
          <c:order val="3"/>
          <c:tx>
            <c:v>A_pigFish</c:v>
          </c:tx>
          <c:spPr>
            <a:solidFill>
              <a:schemeClr val="accent4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0.75</c:v>
              </c:pt>
              <c:pt idx="1">
                <c:v>0.75</c:v>
              </c:pt>
              <c:pt idx="2">
                <c:v>0.75</c:v>
              </c:pt>
              <c:pt idx="3">
                <c:v>0.75</c:v>
              </c:pt>
            </c:numLit>
          </c:val>
          <c:extLst>
            <c:ext xmlns:c16="http://schemas.microsoft.com/office/drawing/2014/chart" uri="{C3380CC4-5D6E-409C-BE32-E72D297353CC}">
              <c16:uniqueId val="{00000003-BC22-4F51-9F0C-BCC74B01F14B}"/>
            </c:ext>
          </c:extLst>
        </c:ser>
        <c:ser>
          <c:idx val="4"/>
          <c:order val="4"/>
          <c:tx>
            <c:v>A_bringback</c:v>
          </c:tx>
          <c:spPr>
            <a:solidFill>
              <a:schemeClr val="accent5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</c:v>
              </c:pt>
              <c:pt idx="1">
                <c:v>0.75</c:v>
              </c:pt>
              <c:pt idx="2">
                <c:v>0.7</c:v>
              </c:pt>
              <c:pt idx="3">
                <c:v>0.8</c:v>
              </c:pt>
            </c:numLit>
          </c:val>
          <c:extLst>
            <c:ext xmlns:c16="http://schemas.microsoft.com/office/drawing/2014/chart" uri="{C3380CC4-5D6E-409C-BE32-E72D297353CC}">
              <c16:uniqueId val="{00000004-BC22-4F51-9F0C-BCC74B01F14B}"/>
            </c:ext>
          </c:extLst>
        </c:ser>
        <c:ser>
          <c:idx val="5"/>
          <c:order val="5"/>
          <c:tx>
            <c:v>A_sochi</c:v>
          </c:tx>
          <c:spPr>
            <a:solidFill>
              <a:schemeClr val="accent6"/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0.70833299999999999</c:v>
              </c:pt>
              <c:pt idx="1">
                <c:v>0.78472200000000003</c:v>
              </c:pt>
              <c:pt idx="2">
                <c:v>0.81944399999999995</c:v>
              </c:pt>
              <c:pt idx="3">
                <c:v>0.82861110000000004</c:v>
              </c:pt>
            </c:numLit>
          </c:val>
          <c:extLst>
            <c:ext xmlns:c16="http://schemas.microsoft.com/office/drawing/2014/chart" uri="{C3380CC4-5D6E-409C-BE32-E72D297353CC}">
              <c16:uniqueId val="{00000005-BC22-4F51-9F0C-BCC74B01F14B}"/>
            </c:ext>
          </c:extLst>
        </c:ser>
        <c:ser>
          <c:idx val="6"/>
          <c:order val="6"/>
          <c:tx>
            <c:v>A_malaysia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0.76821200000000001</c:v>
              </c:pt>
              <c:pt idx="1">
                <c:v>0.860927</c:v>
              </c:pt>
              <c:pt idx="2">
                <c:v>0.86755000000000004</c:v>
              </c:pt>
              <c:pt idx="3">
                <c:v>0.86754969999999998</c:v>
              </c:pt>
            </c:numLit>
          </c:val>
          <c:extLst>
            <c:ext xmlns:c16="http://schemas.microsoft.com/office/drawing/2014/chart" uri="{C3380CC4-5D6E-409C-BE32-E72D297353CC}">
              <c16:uniqueId val="{00000006-BC22-4F51-9F0C-BCC74B01F14B}"/>
            </c:ext>
          </c:extLst>
        </c:ser>
        <c:ser>
          <c:idx val="7"/>
          <c:order val="7"/>
          <c:tx>
            <c:v>A_columbian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0.83606599999999998</c:v>
              </c:pt>
              <c:pt idx="1">
                <c:v>0.93081999999999998</c:v>
              </c:pt>
              <c:pt idx="2">
                <c:v>0.88524599999999998</c:v>
              </c:pt>
              <c:pt idx="3">
                <c:v>0.9544262</c:v>
              </c:pt>
            </c:numLit>
          </c:val>
          <c:extLst>
            <c:ext xmlns:c16="http://schemas.microsoft.com/office/drawing/2014/chart" uri="{C3380CC4-5D6E-409C-BE32-E72D297353CC}">
              <c16:uniqueId val="{00000007-BC22-4F51-9F0C-BCC74B01F14B}"/>
            </c:ext>
          </c:extLst>
        </c:ser>
        <c:ser>
          <c:idx val="8"/>
          <c:order val="8"/>
          <c:tx>
            <c:v>A_nepal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Lit>
              <c:ptCount val="4"/>
              <c:pt idx="0">
                <c:v>NB</c:v>
              </c:pt>
              <c:pt idx="1">
                <c:v>RF</c:v>
              </c:pt>
              <c:pt idx="2">
                <c:v>SVM</c:v>
              </c:pt>
              <c:pt idx="3">
                <c:v>TPOT</c:v>
              </c:pt>
            </c:strLit>
          </c:cat>
          <c:val>
            <c:numLit>
              <c:formatCode>General</c:formatCode>
              <c:ptCount val="4"/>
              <c:pt idx="0">
                <c:v>0.88164299999999995</c:v>
              </c:pt>
              <c:pt idx="1">
                <c:v>0.89371999999999996</c:v>
              </c:pt>
              <c:pt idx="2">
                <c:v>0.89371999999999996</c:v>
              </c:pt>
              <c:pt idx="3">
                <c:v>0.89613529999999997</c:v>
              </c:pt>
            </c:numLit>
          </c:val>
          <c:extLst>
            <c:ext xmlns:c16="http://schemas.microsoft.com/office/drawing/2014/chart" uri="{C3380CC4-5D6E-409C-BE32-E72D297353CC}">
              <c16:uniqueId val="{00000008-BC22-4F51-9F0C-BCC74B01F14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0809400"/>
        <c:axId val="630804920"/>
        <c:axId val="550883680"/>
      </c:surface3DChart>
      <c:catAx>
        <c:axId val="63080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04920"/>
        <c:crosses val="autoZero"/>
        <c:auto val="1"/>
        <c:lblAlgn val="ctr"/>
        <c:lblOffset val="100"/>
        <c:noMultiLvlLbl val="0"/>
      </c:catAx>
      <c:valAx>
        <c:axId val="6308049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09400"/>
        <c:crosses val="autoZero"/>
        <c:crossBetween val="midCat"/>
      </c:valAx>
      <c:serAx>
        <c:axId val="55088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tx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04920"/>
        <c:crosses val="autoZero"/>
      </c:serAx>
      <c:spPr>
        <a:solidFill>
          <a:schemeClr val="tx2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54527559055129"/>
          <c:y val="0.14167138718019323"/>
          <c:w val="0.10987139107611547"/>
          <c:h val="0.57593017442049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[visual.xlsx]F1!数据透视表10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F1-score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4.6990449811477847E-2"/>
          <c:y val="3.797436967811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9050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654813291986177"/>
          <c:y val="0.10555448184176375"/>
          <c:w val="0.52429974623556064"/>
          <c:h val="0.82311144594375651"/>
        </c:manualLayout>
      </c:layout>
      <c:radarChart>
        <c:radarStyle val="marker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sandy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'F1'!$B$4:$B$8</c:f>
              <c:numCache>
                <c:formatCode>General</c:formatCode>
                <c:ptCount val="4"/>
                <c:pt idx="0">
                  <c:v>0.78878999999999999</c:v>
                </c:pt>
                <c:pt idx="1">
                  <c:v>0.84916000000000003</c:v>
                </c:pt>
                <c:pt idx="2">
                  <c:v>0.83985799999999999</c:v>
                </c:pt>
                <c:pt idx="3">
                  <c:v>0.84968600000000005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0-4547-880E-5246E1FB6B4D}"/>
            </c:ext>
          </c:extLst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boston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'F1'!$C$4:$C$8</c:f>
              <c:numCache>
                <c:formatCode>General</c:formatCode>
                <c:ptCount val="4"/>
                <c:pt idx="0">
                  <c:v>0.79478199999999999</c:v>
                </c:pt>
                <c:pt idx="1">
                  <c:v>0.86846199999999996</c:v>
                </c:pt>
                <c:pt idx="2">
                  <c:v>0.86258599999999996</c:v>
                </c:pt>
                <c:pt idx="3">
                  <c:v>0.87484600000000001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0-4547-880E-5246E1FB6B4D}"/>
            </c:ext>
          </c:extLst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sochi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'F1'!$D$4:$D$8</c:f>
              <c:numCache>
                <c:formatCode>General</c:formatCode>
                <c:ptCount val="4"/>
                <c:pt idx="0">
                  <c:v>0.65120299999999998</c:v>
                </c:pt>
                <c:pt idx="1">
                  <c:v>0.76478699999999999</c:v>
                </c:pt>
                <c:pt idx="2">
                  <c:v>0.82568200000000003</c:v>
                </c:pt>
                <c:pt idx="3">
                  <c:v>0.83442899999999998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0-4547-880E-5246E1FB6B4D}"/>
            </c:ext>
          </c:extLst>
        </c:ser>
        <c:ser>
          <c:idx val="3"/>
          <c:order val="3"/>
          <c:tx>
            <c:strRef>
              <c:f>'F1'!$E$3</c:f>
              <c:strCache>
                <c:ptCount val="1"/>
                <c:pt idx="0">
                  <c:v>bringback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'F1'!$E$4:$E$8</c:f>
              <c:numCache>
                <c:formatCode>General</c:formatCode>
                <c:ptCount val="4"/>
                <c:pt idx="0">
                  <c:v>0.64125900000000002</c:v>
                </c:pt>
                <c:pt idx="1">
                  <c:v>0.72018499999999996</c:v>
                </c:pt>
                <c:pt idx="2">
                  <c:v>0.68875799999999998</c:v>
                </c:pt>
                <c:pt idx="3">
                  <c:v>0.80055600000000005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0-4547-880E-5246E1FB6B4D}"/>
            </c:ext>
          </c:extLst>
        </c:ser>
        <c:ser>
          <c:idx val="4"/>
          <c:order val="4"/>
          <c:tx>
            <c:strRef>
              <c:f>'F1'!$F$3</c:f>
              <c:strCache>
                <c:ptCount val="1"/>
                <c:pt idx="0">
                  <c:v>malaysia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70-4547-880E-5246E1FB6B4D}"/>
              </c:ext>
            </c:extLst>
          </c:dPt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'F1'!$F$4:$F$8</c:f>
              <c:numCache>
                <c:formatCode>General</c:formatCode>
                <c:ptCount val="4"/>
                <c:pt idx="0">
                  <c:v>0.74254299999999995</c:v>
                </c:pt>
                <c:pt idx="1">
                  <c:v>0.86076200000000003</c:v>
                </c:pt>
                <c:pt idx="2">
                  <c:v>0.86632600000000004</c:v>
                </c:pt>
                <c:pt idx="3">
                  <c:v>0.869224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0-4547-880E-5246E1FB6B4D}"/>
            </c:ext>
          </c:extLst>
        </c:ser>
        <c:ser>
          <c:idx val="5"/>
          <c:order val="5"/>
          <c:tx>
            <c:strRef>
              <c:f>'F1'!$G$3</c:f>
              <c:strCache>
                <c:ptCount val="1"/>
                <c:pt idx="0">
                  <c:v>columbian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'F1'!$G$4:$G$8</c:f>
              <c:numCache>
                <c:formatCode>General</c:formatCode>
                <c:ptCount val="4"/>
                <c:pt idx="0">
                  <c:v>0.78120199999999995</c:v>
                </c:pt>
                <c:pt idx="1">
                  <c:v>0.93037499999999995</c:v>
                </c:pt>
                <c:pt idx="2">
                  <c:v>0.867031</c:v>
                </c:pt>
                <c:pt idx="3">
                  <c:v>0.95260500000000004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0-4547-880E-5246E1FB6B4D}"/>
            </c:ext>
          </c:extLst>
        </c:ser>
        <c:ser>
          <c:idx val="6"/>
          <c:order val="6"/>
          <c:tx>
            <c:strRef>
              <c:f>'F1'!$H$3</c:f>
              <c:strCache>
                <c:ptCount val="1"/>
                <c:pt idx="0">
                  <c:v>nepal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'F1'!$H$4:$H$8</c:f>
              <c:numCache>
                <c:formatCode>General</c:formatCode>
                <c:ptCount val="4"/>
                <c:pt idx="0">
                  <c:v>0.86337799999999998</c:v>
                </c:pt>
                <c:pt idx="1">
                  <c:v>0.88347100000000001</c:v>
                </c:pt>
                <c:pt idx="2">
                  <c:v>0.883185</c:v>
                </c:pt>
                <c:pt idx="3">
                  <c:v>0.88751100000000005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70-4547-880E-5246E1FB6B4D}"/>
            </c:ext>
          </c:extLst>
        </c:ser>
        <c:ser>
          <c:idx val="7"/>
          <c:order val="7"/>
          <c:tx>
            <c:strRef>
              <c:f>'F1'!$I$3</c:f>
              <c:strCache>
                <c:ptCount val="1"/>
                <c:pt idx="0">
                  <c:v>eclipse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'F1'!$I$4:$I$8</c:f>
              <c:numCache>
                <c:formatCode>General</c:formatCode>
                <c:ptCount val="4"/>
                <c:pt idx="0">
                  <c:v>0.72261200000000003</c:v>
                </c:pt>
                <c:pt idx="1">
                  <c:v>0.77563199999999999</c:v>
                </c:pt>
                <c:pt idx="2">
                  <c:v>0.75615600000000005</c:v>
                </c:pt>
                <c:pt idx="3">
                  <c:v>0.81547700000000001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70-4547-880E-5246E1FB6B4D}"/>
            </c:ext>
          </c:extLst>
        </c:ser>
        <c:ser>
          <c:idx val="8"/>
          <c:order val="8"/>
          <c:tx>
            <c:strRef>
              <c:f>'F1'!$J$3</c:f>
              <c:strCache>
                <c:ptCount val="1"/>
                <c:pt idx="0">
                  <c:v>pigFish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'F1'!$A$4:$A$8</c:f>
              <c:strCache>
                <c:ptCount val="4"/>
                <c:pt idx="0">
                  <c:v>NB</c:v>
                </c:pt>
                <c:pt idx="1">
                  <c:v>RF</c:v>
                </c:pt>
                <c:pt idx="2">
                  <c:v>SVM</c:v>
                </c:pt>
                <c:pt idx="3">
                  <c:v>TPOT</c:v>
                </c:pt>
              </c:strCache>
            </c:strRef>
          </c:cat>
          <c:val>
            <c:numRef>
              <c:f>'F1'!$J$4:$J$8</c:f>
              <c:numCache>
                <c:formatCode>General</c:formatCode>
                <c:ptCount val="4"/>
                <c:pt idx="0">
                  <c:v>0.64285700000000001</c:v>
                </c:pt>
                <c:pt idx="1">
                  <c:v>0.64285700000000001</c:v>
                </c:pt>
                <c:pt idx="2">
                  <c:v>0.64285700000000001</c:v>
                </c:pt>
                <c:pt idx="3">
                  <c:v>0.70833299999999999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70-4547-880E-5246E1FB6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98040"/>
        <c:axId val="719493880"/>
      </c:radarChart>
      <c:catAx>
        <c:axId val="7194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93880"/>
        <c:crosses val="autoZero"/>
        <c:auto val="1"/>
        <c:lblAlgn val="ctr"/>
        <c:lblOffset val="100"/>
        <c:noMultiLvlLbl val="0"/>
      </c:catAx>
      <c:valAx>
        <c:axId val="7194938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9804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7178477690285"/>
          <c:y val="0.10496427529892097"/>
          <c:w val="0.17186154855643043"/>
          <c:h val="0.85951552930883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[visual.xlsx]nb feature!数据透视表25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NB</a:t>
            </a:r>
            <a:r>
              <a:rPr lang="en-US" altLang="zh-CN" sz="1000" baseline="0">
                <a:solidFill>
                  <a:schemeClr val="bg1"/>
                </a:solidFill>
              </a:rPr>
              <a:t> features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3929317861461578"/>
          <c:y val="1.652892561983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96607857214404"/>
          <c:y val="0.14924231695227305"/>
          <c:w val="0.56775388330961674"/>
          <c:h val="0.65903612152018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'nb feature'!$B$3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'nb feature'!$B$4:$B$7</c:f>
              <c:numCache>
                <c:formatCode>General</c:formatCode>
                <c:ptCount val="3"/>
                <c:pt idx="0">
                  <c:v>0.82035530000000001</c:v>
                </c:pt>
                <c:pt idx="1">
                  <c:v>0.8283433</c:v>
                </c:pt>
                <c:pt idx="2">
                  <c:v>0.82235930000000002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4-4842-867F-88FC34D8111E}"/>
            </c:ext>
          </c:extLst>
        </c:ser>
        <c:ser>
          <c:idx val="1"/>
          <c:order val="1"/>
          <c:tx>
            <c:strRef>
              <c:f>'nb feature'!$C$3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'nb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'nb feature'!$C$4:$C$7</c:f>
              <c:numCache>
                <c:formatCode>General</c:formatCode>
                <c:ptCount val="3"/>
                <c:pt idx="0">
                  <c:v>0.90187430000000002</c:v>
                </c:pt>
                <c:pt idx="1">
                  <c:v>0.90611350000000002</c:v>
                </c:pt>
                <c:pt idx="2">
                  <c:v>0.90109890000000004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4-4842-867F-88FC34D8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814520"/>
        <c:axId val="630809720"/>
      </c:barChart>
      <c:catAx>
        <c:axId val="63081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09720"/>
        <c:crosses val="autoZero"/>
        <c:auto val="1"/>
        <c:lblAlgn val="ctr"/>
        <c:lblOffset val="100"/>
        <c:noMultiLvlLbl val="0"/>
      </c:catAx>
      <c:valAx>
        <c:axId val="6308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84885708289882"/>
          <c:y val="0.30973759281688135"/>
          <c:w val="0.26115114291710101"/>
          <c:h val="0.30940640394482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[visual.xlsx]rf feature!数据透视表26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solidFill>
                  <a:schemeClr val="bg1"/>
                </a:solidFill>
                <a:effectLst/>
              </a:rPr>
              <a:t> RF features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1121433941360341"/>
          <c:y val="2.014387804547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611614502961"/>
          <c:y val="0.16321616839647593"/>
          <c:w val="0.55049842387791981"/>
          <c:h val="0.603132293729464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'rf feature'!$B$3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'rf feature'!$B$4:$B$7</c:f>
              <c:numCache>
                <c:formatCode>General</c:formatCode>
                <c:ptCount val="3"/>
                <c:pt idx="0">
                  <c:v>0.84431140000000005</c:v>
                </c:pt>
                <c:pt idx="1">
                  <c:v>0.85029940000000004</c:v>
                </c:pt>
                <c:pt idx="2">
                  <c:v>0.84630740000000004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444B-BBF1-1165B753252C}"/>
            </c:ext>
          </c:extLst>
        </c:ser>
        <c:ser>
          <c:idx val="1"/>
          <c:order val="1"/>
          <c:tx>
            <c:strRef>
              <c:f>'rf feature'!$C$3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'rf feature'!$A$4:$A$7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'rf feature'!$C$4:$C$7</c:f>
              <c:numCache>
                <c:formatCode>General</c:formatCode>
                <c:ptCount val="3"/>
                <c:pt idx="0">
                  <c:v>0.91672480000000001</c:v>
                </c:pt>
                <c:pt idx="1">
                  <c:v>0.91873590000000005</c:v>
                </c:pt>
                <c:pt idx="2">
                  <c:v>0.91776170000000001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B-444B-BBF1-1165B753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145040"/>
        <c:axId val="738140880"/>
      </c:barChart>
      <c:catAx>
        <c:axId val="73814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40880"/>
        <c:crosses val="autoZero"/>
        <c:auto val="1"/>
        <c:lblAlgn val="ctr"/>
        <c:lblOffset val="100"/>
        <c:noMultiLvlLbl val="0"/>
      </c:catAx>
      <c:valAx>
        <c:axId val="7381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76306024548433"/>
          <c:y val="0.31147093494168138"/>
          <c:w val="0.23331535133090678"/>
          <c:h val="0.34822013939269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[visual.xlsx]svm featrue!数据透视表27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solidFill>
                  <a:schemeClr val="bg1"/>
                </a:solidFill>
              </a:rPr>
              <a:t>SV</a:t>
            </a:r>
            <a:r>
              <a:rPr lang="en-US" altLang="zh-CN" sz="1000" baseline="0">
                <a:solidFill>
                  <a:schemeClr val="bg1"/>
                </a:solidFill>
              </a:rPr>
              <a:t>M features</a:t>
            </a:r>
            <a:endParaRPr lang="zh-CN" alt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8513541391202977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6389008496858"/>
          <c:y val="0.16214144464818611"/>
          <c:w val="0.56433645729349402"/>
          <c:h val="0.630730953151404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'svm featrue'!$B$3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'svm featrue'!$A$4:$A$7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'svm featrue'!$B$4:$B$7</c:f>
              <c:numCache>
                <c:formatCode>General</c:formatCode>
                <c:ptCount val="3"/>
                <c:pt idx="0">
                  <c:v>0.84630740000000004</c:v>
                </c:pt>
                <c:pt idx="1">
                  <c:v>0.86427149999999997</c:v>
                </c:pt>
                <c:pt idx="2">
                  <c:v>0.85229540000000004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1E3-B19A-345C63E296B3}"/>
            </c:ext>
          </c:extLst>
        </c:ser>
        <c:ser>
          <c:idx val="1"/>
          <c:order val="1"/>
          <c:tx>
            <c:strRef>
              <c:f>'svm featrue'!$C$3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'svm featrue'!$A$4:$A$7</c:f>
              <c:strCache>
                <c:ptCount val="3"/>
                <c:pt idx="0">
                  <c:v>Vector</c:v>
                </c:pt>
                <c:pt idx="1">
                  <c:v>Vector+Emotion</c:v>
                </c:pt>
                <c:pt idx="2">
                  <c:v>Vector+Emotion+Tags</c:v>
                </c:pt>
              </c:strCache>
            </c:strRef>
          </c:cat>
          <c:val>
            <c:numRef>
              <c:f>'svm featrue'!$C$4:$C$7</c:f>
              <c:numCache>
                <c:formatCode>General</c:formatCode>
                <c:ptCount val="3"/>
                <c:pt idx="0">
                  <c:v>0.91571749999999996</c:v>
                </c:pt>
                <c:pt idx="1">
                  <c:v>0.92970520000000001</c:v>
                </c:pt>
                <c:pt idx="2">
                  <c:v>0.91799540000000002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3-41E3-B19A-345C63E2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267728"/>
        <c:axId val="570271888"/>
      </c:barChart>
      <c:catAx>
        <c:axId val="57026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71888"/>
        <c:crosses val="autoZero"/>
        <c:auto val="1"/>
        <c:lblAlgn val="ctr"/>
        <c:lblOffset val="100"/>
        <c:noMultiLvlLbl val="0"/>
      </c:catAx>
      <c:valAx>
        <c:axId val="5702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51539189514428"/>
          <c:y val="0.30334027265006641"/>
          <c:w val="0.23548460810485569"/>
          <c:h val="0.34439044222275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3629</xdr:colOff>
      <xdr:row>6</xdr:row>
      <xdr:rowOff>6350</xdr:rowOff>
    </xdr:from>
    <xdr:to>
      <xdr:col>9</xdr:col>
      <xdr:colOff>7258</xdr:colOff>
      <xdr:row>19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4BF6F6-0ED5-4A2D-990F-53F2BB59A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</xdr:row>
      <xdr:rowOff>12700</xdr:rowOff>
    </xdr:from>
    <xdr:to>
      <xdr:col>4</xdr:col>
      <xdr:colOff>6350</xdr:colOff>
      <xdr:row>13</xdr:row>
      <xdr:rowOff>7472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vent">
              <a:extLst>
                <a:ext uri="{FF2B5EF4-FFF2-40B4-BE49-F238E27FC236}">
                  <a16:creationId xmlns:a16="http://schemas.microsoft.com/office/drawing/2014/main" id="{E6A2E0F7-35FA-40D1-B49E-FBC0CCDE122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1640609"/>
              <a:ext cx="2246168" cy="1207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 fLocksWithSheet="0"/>
  </xdr:twoCellAnchor>
  <xdr:twoCellAnchor>
    <xdr:from>
      <xdr:col>10</xdr:col>
      <xdr:colOff>12700</xdr:colOff>
      <xdr:row>6</xdr:row>
      <xdr:rowOff>0</xdr:rowOff>
    </xdr:from>
    <xdr:to>
      <xdr:col>14</xdr:col>
      <xdr:colOff>6350</xdr:colOff>
      <xdr:row>19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279D7A-DDD9-4E18-9C53-1007BF7D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171824</xdr:rowOff>
    </xdr:from>
    <xdr:to>
      <xdr:col>19</xdr:col>
      <xdr:colOff>0</xdr:colOff>
      <xdr:row>19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9AD9E0-8F4B-4485-BD5F-0A493EA8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3342</xdr:colOff>
      <xdr:row>14</xdr:row>
      <xdr:rowOff>492</xdr:rowOff>
    </xdr:from>
    <xdr:to>
      <xdr:col>2</xdr:col>
      <xdr:colOff>6350</xdr:colOff>
      <xdr:row>19</xdr:row>
      <xdr:rowOff>6349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vent 1">
              <a:extLst>
                <a:ext uri="{FF2B5EF4-FFF2-40B4-BE49-F238E27FC236}">
                  <a16:creationId xmlns:a16="http://schemas.microsoft.com/office/drawing/2014/main" id="{988425D9-A6EC-461E-964E-D65FC3893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342" y="3013856"/>
              <a:ext cx="1111372" cy="11604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4540</xdr:colOff>
      <xdr:row>14</xdr:row>
      <xdr:rowOff>2262</xdr:rowOff>
    </xdr:from>
    <xdr:to>
      <xdr:col>4</xdr:col>
      <xdr:colOff>6350</xdr:colOff>
      <xdr:row>19</xdr:row>
      <xdr:rowOff>6572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vent 2">
              <a:extLst>
                <a:ext uri="{FF2B5EF4-FFF2-40B4-BE49-F238E27FC236}">
                  <a16:creationId xmlns:a16="http://schemas.microsoft.com/office/drawing/2014/main" id="{86715608-C73F-4C28-A832-F6A7EB2B6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5449" y="3015626"/>
              <a:ext cx="994719" cy="1158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5</xdr:col>
      <xdr:colOff>2401</xdr:colOff>
      <xdr:row>28</xdr:row>
      <xdr:rowOff>582</xdr:rowOff>
    </xdr:from>
    <xdr:to>
      <xdr:col>14</xdr:col>
      <xdr:colOff>9072</xdr:colOff>
      <xdr:row>43</xdr:row>
      <xdr:rowOff>74706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551F0C-9DC1-4C4B-8963-0B9FA4CE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4137</xdr:colOff>
      <xdr:row>7</xdr:row>
      <xdr:rowOff>166816</xdr:rowOff>
    </xdr:from>
    <xdr:to>
      <xdr:col>28</xdr:col>
      <xdr:colOff>825500</xdr:colOff>
      <xdr:row>27</xdr:row>
      <xdr:rowOff>11546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267E8B4-0622-499D-A17A-F18365FC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6195</xdr:colOff>
      <xdr:row>6</xdr:row>
      <xdr:rowOff>500</xdr:rowOff>
    </xdr:from>
    <xdr:to>
      <xdr:col>28</xdr:col>
      <xdr:colOff>477921</xdr:colOff>
      <xdr:row>8</xdr:row>
      <xdr:rowOff>86136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lassifiers">
              <a:extLst>
                <a:ext uri="{FF2B5EF4-FFF2-40B4-BE49-F238E27FC236}">
                  <a16:creationId xmlns:a16="http://schemas.microsoft.com/office/drawing/2014/main" id="{9890DA46-DF7D-4843-943D-A42C267B8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4740" y="1628409"/>
              <a:ext cx="6313726" cy="4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20</xdr:col>
      <xdr:colOff>5522</xdr:colOff>
      <xdr:row>27</xdr:row>
      <xdr:rowOff>161636</xdr:rowOff>
    </xdr:from>
    <xdr:to>
      <xdr:col>25</xdr:col>
      <xdr:colOff>519545</xdr:colOff>
      <xdr:row>43</xdr:row>
      <xdr:rowOff>57727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D1BBEC4-8F39-469C-9883-68BA70E4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173183</xdr:colOff>
      <xdr:row>28</xdr:row>
      <xdr:rowOff>7256</xdr:rowOff>
    </xdr:from>
    <xdr:to>
      <xdr:col>29</xdr:col>
      <xdr:colOff>19009</xdr:colOff>
      <xdr:row>43</xdr:row>
      <xdr:rowOff>52916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lassifiers 1">
              <a:extLst>
                <a:ext uri="{FF2B5EF4-FFF2-40B4-BE49-F238E27FC236}">
                  <a16:creationId xmlns:a16="http://schemas.microsoft.com/office/drawing/2014/main" id="{BC9596CD-1B1E-42E5-98BA-921EFA33A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e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67728" y="5906983"/>
              <a:ext cx="1346736" cy="2815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4</xdr:col>
      <xdr:colOff>284655</xdr:colOff>
      <xdr:row>19</xdr:row>
      <xdr:rowOff>172359</xdr:rowOff>
    </xdr:from>
    <xdr:to>
      <xdr:col>9</xdr:col>
      <xdr:colOff>11546</xdr:colOff>
      <xdr:row>27</xdr:row>
      <xdr:rowOff>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5E743A1-C83A-4EB8-8409-98D76611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258990</xdr:colOff>
      <xdr:row>20</xdr:row>
      <xdr:rowOff>4946</xdr:rowOff>
    </xdr:from>
    <xdr:to>
      <xdr:col>14</xdr:col>
      <xdr:colOff>11546</xdr:colOff>
      <xdr:row>26</xdr:row>
      <xdr:rowOff>351116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EF192F4-3A70-4B23-BA39-AFD49C269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9071</xdr:colOff>
      <xdr:row>19</xdr:row>
      <xdr:rowOff>174172</xdr:rowOff>
    </xdr:from>
    <xdr:to>
      <xdr:col>4</xdr:col>
      <xdr:colOff>0</xdr:colOff>
      <xdr:row>27</xdr:row>
      <xdr:rowOff>6351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Features">
              <a:extLst>
                <a:ext uri="{FF2B5EF4-FFF2-40B4-BE49-F238E27FC236}">
                  <a16:creationId xmlns:a16="http://schemas.microsoft.com/office/drawing/2014/main" id="{FB87FC68-0A24-4232-8040-680A1C15D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atu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071" y="4342081"/>
              <a:ext cx="2230747" cy="139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15</xdr:col>
      <xdr:colOff>11547</xdr:colOff>
      <xdr:row>20</xdr:row>
      <xdr:rowOff>1</xdr:rowOff>
    </xdr:from>
    <xdr:to>
      <xdr:col>19</xdr:col>
      <xdr:colOff>0</xdr:colOff>
      <xdr:row>27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C1777E9-904C-42C0-853F-C0EEB944C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27</xdr:row>
      <xdr:rowOff>179550</xdr:rowOff>
    </xdr:from>
    <xdr:to>
      <xdr:col>19</xdr:col>
      <xdr:colOff>14942</xdr:colOff>
      <xdr:row>43</xdr:row>
      <xdr:rowOff>70069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8936DDC-0229-4EB0-92EF-8AFADA538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108</xdr:colOff>
      <xdr:row>28</xdr:row>
      <xdr:rowOff>23090</xdr:rowOff>
    </xdr:from>
    <xdr:to>
      <xdr:col>4</xdr:col>
      <xdr:colOff>12273</xdr:colOff>
      <xdr:row>43</xdr:row>
      <xdr:rowOff>77304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Events">
              <a:extLst>
                <a:ext uri="{FF2B5EF4-FFF2-40B4-BE49-F238E27FC236}">
                  <a16:creationId xmlns:a16="http://schemas.microsoft.com/office/drawing/2014/main" id="{D993AE4E-626B-4075-911F-15292A328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944" y="5922818"/>
              <a:ext cx="2256147" cy="2795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19</xdr:col>
      <xdr:colOff>277091</xdr:colOff>
      <xdr:row>1</xdr:row>
      <xdr:rowOff>67680</xdr:rowOff>
    </xdr:from>
    <xdr:to>
      <xdr:col>21</xdr:col>
      <xdr:colOff>23091</xdr:colOff>
      <xdr:row>3</xdr:row>
      <xdr:rowOff>0</xdr:rowOff>
    </xdr:to>
    <xdr:sp macro="" textlink="">
      <xdr:nvSpPr>
        <xdr:cNvPr id="23" name="矩形: 圆角 22">
          <a:extLst>
            <a:ext uri="{FF2B5EF4-FFF2-40B4-BE49-F238E27FC236}">
              <a16:creationId xmlns:a16="http://schemas.microsoft.com/office/drawing/2014/main" id="{33763249-E2B6-43C1-8B47-A1C024928FA0}"/>
            </a:ext>
          </a:extLst>
        </xdr:cNvPr>
        <xdr:cNvSpPr/>
      </xdr:nvSpPr>
      <xdr:spPr>
        <a:xfrm>
          <a:off x="11566953" y="247232"/>
          <a:ext cx="1589690" cy="865113"/>
        </a:xfrm>
        <a:prstGeom prst="roundRect">
          <a:avLst/>
        </a:prstGeom>
        <a:noFill/>
        <a:ln w="1905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22</xdr:col>
      <xdr:colOff>634999</xdr:colOff>
      <xdr:row>1</xdr:row>
      <xdr:rowOff>71583</xdr:rowOff>
    </xdr:from>
    <xdr:to>
      <xdr:col>28</xdr:col>
      <xdr:colOff>150091</xdr:colOff>
      <xdr:row>3</xdr:row>
      <xdr:rowOff>1</xdr:rowOff>
    </xdr:to>
    <xdr:sp macro="" textlink="">
      <xdr:nvSpPr>
        <xdr:cNvPr id="24" name="矩形: 圆角 23">
          <a:extLst>
            <a:ext uri="{FF2B5EF4-FFF2-40B4-BE49-F238E27FC236}">
              <a16:creationId xmlns:a16="http://schemas.microsoft.com/office/drawing/2014/main" id="{B2C71FF6-6A5F-4DD5-8254-8B0EFE97020C}"/>
            </a:ext>
          </a:extLst>
        </xdr:cNvPr>
        <xdr:cNvSpPr/>
      </xdr:nvSpPr>
      <xdr:spPr>
        <a:xfrm>
          <a:off x="14397181" y="244765"/>
          <a:ext cx="3163455" cy="863600"/>
        </a:xfrm>
        <a:prstGeom prst="roundRect">
          <a:avLst/>
        </a:prstGeom>
        <a:noFill/>
        <a:ln w="1905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bg2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3</xdr:row>
      <xdr:rowOff>73025</xdr:rowOff>
    </xdr:from>
    <xdr:to>
      <xdr:col>8</xdr:col>
      <xdr:colOff>612775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1BC23B-4E54-40E8-A5BF-E5C17434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3</xdr:row>
      <xdr:rowOff>53975</xdr:rowOff>
    </xdr:from>
    <xdr:to>
      <xdr:col>10</xdr:col>
      <xdr:colOff>79375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FBDF02-C4E1-4B04-AA10-DEEF9CE5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41275</xdr:rowOff>
    </xdr:from>
    <xdr:to>
      <xdr:col>9</xdr:col>
      <xdr:colOff>434975</xdr:colOff>
      <xdr:row>17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67B4D9-69F6-440D-9FBD-004635FC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3</xdr:row>
      <xdr:rowOff>73025</xdr:rowOff>
    </xdr:from>
    <xdr:to>
      <xdr:col>9</xdr:col>
      <xdr:colOff>479425</xdr:colOff>
      <xdr:row>18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ED82D-D1AA-4E01-823F-B159736E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936625</xdr:colOff>
      <xdr:row>9</xdr:row>
      <xdr:rowOff>47625</xdr:rowOff>
    </xdr:from>
    <xdr:to>
      <xdr:col>6</xdr:col>
      <xdr:colOff>47625</xdr:colOff>
      <xdr:row>24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9C21F8-C5A0-4031-B37A-A0C1F2E9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41275</xdr:rowOff>
    </xdr:from>
    <xdr:to>
      <xdr:col>5</xdr:col>
      <xdr:colOff>371475</xdr:colOff>
      <xdr:row>24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49FDCA-8937-4E08-9D60-06D8F42F6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92075</xdr:rowOff>
    </xdr:from>
    <xdr:to>
      <xdr:col>10</xdr:col>
      <xdr:colOff>650875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D0407A-6583-452A-8023-75DD4CD64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5</xdr:row>
      <xdr:rowOff>44449</xdr:rowOff>
    </xdr:from>
    <xdr:to>
      <xdr:col>9</xdr:col>
      <xdr:colOff>638175</xdr:colOff>
      <xdr:row>18</xdr:row>
      <xdr:rowOff>98424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C6E2C-CA31-4B71-9AB5-ED352A19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403225</xdr:colOff>
      <xdr:row>8</xdr:row>
      <xdr:rowOff>82549</xdr:rowOff>
    </xdr:from>
    <xdr:to>
      <xdr:col>6</xdr:col>
      <xdr:colOff>606425</xdr:colOff>
      <xdr:row>18</xdr:row>
      <xdr:rowOff>149224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6E642A-AC65-4CB8-A26F-54A3EB46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_fea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_feature"/>
    </sheetNames>
    <sheetDataSet>
      <sheetData sheetId="0">
        <row r="1">
          <cell r="C1" t="str">
            <v>impor_happy</v>
          </cell>
          <cell r="D1" t="str">
            <v>impor_angry</v>
          </cell>
          <cell r="E1" t="str">
            <v>impor_surprise</v>
          </cell>
          <cell r="F1" t="str">
            <v>impor_sad</v>
          </cell>
          <cell r="G1" t="str">
            <v>impor_fear</v>
          </cell>
          <cell r="H1" t="str">
            <v>impor_emotion</v>
          </cell>
          <cell r="I1" t="str">
            <v>impor_hash</v>
          </cell>
          <cell r="J1" t="str">
            <v>impor_@</v>
          </cell>
          <cell r="K1" t="str">
            <v>impor_url</v>
          </cell>
          <cell r="L1" t="str">
            <v>impor_vector</v>
          </cell>
        </row>
        <row r="2">
          <cell r="B2" t="str">
            <v>sandy</v>
          </cell>
          <cell r="C2">
            <v>3.2434180336641371E-3</v>
          </cell>
          <cell r="D2">
            <v>2.6261949255656919E-3</v>
          </cell>
          <cell r="E2">
            <v>7.7514923270997436E-3</v>
          </cell>
          <cell r="F2">
            <v>7.7253192058859234E-3</v>
          </cell>
          <cell r="G2">
            <v>1.7112501786742548E-2</v>
          </cell>
          <cell r="H2">
            <v>3.8458926278958049E-2</v>
          </cell>
          <cell r="I2">
            <v>3.9112804664418214E-3</v>
          </cell>
          <cell r="J2">
            <v>6.7418135950707584E-4</v>
          </cell>
          <cell r="K2">
            <v>1.391020936711559E-3</v>
          </cell>
          <cell r="L2">
            <v>0.95556459095838153</v>
          </cell>
        </row>
        <row r="3">
          <cell r="B3" t="str">
            <v>boston</v>
          </cell>
          <cell r="C3">
            <v>3.9092373106492826E-3</v>
          </cell>
          <cell r="D3">
            <v>5.6512233432155876E-4</v>
          </cell>
          <cell r="E3">
            <v>4.6247872287389861E-3</v>
          </cell>
          <cell r="F3">
            <v>2.0378266858174609E-3</v>
          </cell>
          <cell r="G3">
            <v>6.6787194295479871E-3</v>
          </cell>
          <cell r="H3">
            <v>1.7815692989075271E-2</v>
          </cell>
          <cell r="I3">
            <v>9.0989348726527638E-3</v>
          </cell>
          <cell r="J3">
            <v>0</v>
          </cell>
          <cell r="K3">
            <v>0</v>
          </cell>
          <cell r="L3">
            <v>0.97308537213827195</v>
          </cell>
        </row>
        <row r="4">
          <cell r="B4" t="str">
            <v>sochi</v>
          </cell>
          <cell r="C4">
            <v>1.461895415714401E-2</v>
          </cell>
          <cell r="D4">
            <v>4.451805151018378E-3</v>
          </cell>
          <cell r="E4">
            <v>2.215522920886865E-2</v>
          </cell>
          <cell r="F4">
            <v>1.458246538601937E-2</v>
          </cell>
          <cell r="G4">
            <v>1.436625554054634E-2</v>
          </cell>
          <cell r="H4">
            <v>7.0174709443596744E-2</v>
          </cell>
          <cell r="I4">
            <v>8.2544905296889274E-4</v>
          </cell>
          <cell r="J4">
            <v>4.7324036936270972E-3</v>
          </cell>
          <cell r="K4">
            <v>0</v>
          </cell>
          <cell r="L4">
            <v>0.92426743780980725</v>
          </cell>
        </row>
        <row r="5">
          <cell r="B5" t="str">
            <v>bringback</v>
          </cell>
          <cell r="C5">
            <v>1.6403181613828359E-2</v>
          </cell>
          <cell r="D5">
            <v>5.1418086475632828E-3</v>
          </cell>
          <cell r="E5">
            <v>2.2642098549773729E-2</v>
          </cell>
          <cell r="F5">
            <v>4.6385506178831221E-2</v>
          </cell>
          <cell r="G5">
            <v>1.766563790112027E-2</v>
          </cell>
          <cell r="H5">
            <v>0.10823823289111691</v>
          </cell>
          <cell r="I5">
            <v>5.2400631500203618E-2</v>
          </cell>
          <cell r="J5">
            <v>4.0152674309239487E-3</v>
          </cell>
          <cell r="K5">
            <v>0</v>
          </cell>
          <cell r="L5">
            <v>0.83534586817775569</v>
          </cell>
        </row>
        <row r="6">
          <cell r="B6" t="str">
            <v>malaysia</v>
          </cell>
          <cell r="C6">
            <v>6.7983326237508936E-3</v>
          </cell>
          <cell r="D6">
            <v>5.6979605714490931E-3</v>
          </cell>
          <cell r="E6">
            <v>1.721748707209346E-2</v>
          </cell>
          <cell r="F6">
            <v>2.1033294690887001E-2</v>
          </cell>
          <cell r="G6">
            <v>2.253478339772156E-2</v>
          </cell>
          <cell r="H6">
            <v>7.3281858355902008E-2</v>
          </cell>
          <cell r="I6">
            <v>1.42801389697561E-3</v>
          </cell>
          <cell r="J6">
            <v>2.2448569231506921E-3</v>
          </cell>
          <cell r="K6">
            <v>0</v>
          </cell>
          <cell r="L6">
            <v>0.9230452708239717</v>
          </cell>
        </row>
        <row r="7">
          <cell r="B7" t="str">
            <v>columbian</v>
          </cell>
          <cell r="C7">
            <v>7.3156866643507646E-3</v>
          </cell>
          <cell r="D7">
            <v>3.1606800038133633E-2</v>
          </cell>
          <cell r="E7">
            <v>8.0077619716055065E-3</v>
          </cell>
          <cell r="F7">
            <v>4.4807294371749892E-2</v>
          </cell>
          <cell r="G7">
            <v>7.0390537476009693E-2</v>
          </cell>
          <cell r="H7">
            <v>0.16212808052184949</v>
          </cell>
          <cell r="I7">
            <v>0</v>
          </cell>
          <cell r="J7">
            <v>0</v>
          </cell>
          <cell r="K7">
            <v>0</v>
          </cell>
          <cell r="L7">
            <v>0.83787191947815054</v>
          </cell>
        </row>
        <row r="8">
          <cell r="B8" t="str">
            <v>passport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 t="str">
            <v>underwater</v>
          </cell>
          <cell r="C9">
            <v>0</v>
          </cell>
          <cell r="D9">
            <v>3.8251977907153912E-5</v>
          </cell>
          <cell r="E9">
            <v>1.0799423239294991E-2</v>
          </cell>
          <cell r="F9">
            <v>8.6928561562509465E-4</v>
          </cell>
          <cell r="G9">
            <v>1.568106504273868E-3</v>
          </cell>
          <cell r="H9">
            <v>1.32750673371011E-2</v>
          </cell>
          <cell r="I9">
            <v>9.1739898240746835E-4</v>
          </cell>
          <cell r="J9">
            <v>0</v>
          </cell>
          <cell r="K9">
            <v>0</v>
          </cell>
          <cell r="L9">
            <v>0.98580753368049134</v>
          </cell>
        </row>
        <row r="10">
          <cell r="B10" t="str">
            <v>livr</v>
          </cell>
          <cell r="C10">
            <v>0</v>
          </cell>
          <cell r="D10">
            <v>0</v>
          </cell>
          <cell r="E10">
            <v>0.2355074708454811</v>
          </cell>
          <cell r="F10">
            <v>7.4383069554352366E-3</v>
          </cell>
          <cell r="G10">
            <v>9.2798226433430511E-2</v>
          </cell>
          <cell r="H10">
            <v>0.33574400423434692</v>
          </cell>
          <cell r="I10">
            <v>0</v>
          </cell>
          <cell r="J10">
            <v>0</v>
          </cell>
          <cell r="K10">
            <v>0</v>
          </cell>
          <cell r="L10">
            <v>0.66425599576565331</v>
          </cell>
        </row>
        <row r="11">
          <cell r="B11" t="str">
            <v>pigFish</v>
          </cell>
          <cell r="C11">
            <v>5.781392664981732E-2</v>
          </cell>
          <cell r="D11">
            <v>0</v>
          </cell>
          <cell r="E11">
            <v>4.5338616699427313E-2</v>
          </cell>
          <cell r="F11">
            <v>2.5415780470166009E-2</v>
          </cell>
          <cell r="G11">
            <v>2.1248072198759401E-2</v>
          </cell>
          <cell r="H11">
            <v>0.14981639601817001</v>
          </cell>
          <cell r="I11">
            <v>0</v>
          </cell>
          <cell r="J11">
            <v>0</v>
          </cell>
          <cell r="K11">
            <v>0</v>
          </cell>
          <cell r="L11">
            <v>0.85018360398183002</v>
          </cell>
        </row>
        <row r="12">
          <cell r="B12" t="str">
            <v>eclipse</v>
          </cell>
          <cell r="C12">
            <v>1.4998674774912161E-2</v>
          </cell>
          <cell r="D12">
            <v>3.7153783995725479E-3</v>
          </cell>
          <cell r="E12">
            <v>2.0694758002489731E-2</v>
          </cell>
          <cell r="F12">
            <v>1.543550754769648E-2</v>
          </cell>
          <cell r="G12">
            <v>1.860631652908136E-2</v>
          </cell>
          <cell r="H12">
            <v>7.3450635253752269E-2</v>
          </cell>
          <cell r="I12">
            <v>1.7660910428215632E-2</v>
          </cell>
          <cell r="J12">
            <v>2.4022291108736649E-3</v>
          </cell>
          <cell r="K12">
            <v>0</v>
          </cell>
          <cell r="L12">
            <v>0.9064862252071586</v>
          </cell>
        </row>
        <row r="13">
          <cell r="B13" t="str">
            <v>garissa</v>
          </cell>
          <cell r="C13">
            <v>3.0136017786492209E-4</v>
          </cell>
          <cell r="D13">
            <v>9.0438753173655061E-4</v>
          </cell>
          <cell r="E13">
            <v>9.9880375933937768E-2</v>
          </cell>
          <cell r="F13">
            <v>1.83918216196483E-3</v>
          </cell>
          <cell r="G13">
            <v>2.1075079444100409E-2</v>
          </cell>
          <cell r="H13">
            <v>0.12400038524960449</v>
          </cell>
          <cell r="I13">
            <v>9.9224556569919869E-5</v>
          </cell>
          <cell r="J13">
            <v>0</v>
          </cell>
          <cell r="K13">
            <v>0</v>
          </cell>
          <cell r="L13">
            <v>0.87590039019382571</v>
          </cell>
        </row>
        <row r="14">
          <cell r="B14" t="str">
            <v>nepal</v>
          </cell>
          <cell r="C14">
            <v>1.088240506159358E-2</v>
          </cell>
          <cell r="D14">
            <v>1.0130858112167389E-2</v>
          </cell>
          <cell r="E14">
            <v>3.5796556228053181E-2</v>
          </cell>
          <cell r="F14">
            <v>1.0233830990109209E-2</v>
          </cell>
          <cell r="G14">
            <v>1.314661088627353E-2</v>
          </cell>
          <cell r="H14">
            <v>8.0190261278196881E-2</v>
          </cell>
          <cell r="I14">
            <v>4.3413233371593487E-4</v>
          </cell>
          <cell r="J14">
            <v>0</v>
          </cell>
          <cell r="K14">
            <v>0</v>
          </cell>
          <cell r="L14">
            <v>0.91937560638808724</v>
          </cell>
        </row>
        <row r="15">
          <cell r="B15" t="str">
            <v>samurai</v>
          </cell>
          <cell r="C15">
            <v>7.9182158615534043E-3</v>
          </cell>
          <cell r="D15">
            <v>1.812144012326773E-3</v>
          </cell>
          <cell r="E15">
            <v>3.9228105806718878E-2</v>
          </cell>
          <cell r="F15">
            <v>4.0017378063720776E-3</v>
          </cell>
          <cell r="G15">
            <v>3.01910383162328E-2</v>
          </cell>
          <cell r="H15">
            <v>8.3151241803203935E-2</v>
          </cell>
          <cell r="I15">
            <v>2.5252790510143288E-4</v>
          </cell>
          <cell r="J15">
            <v>0</v>
          </cell>
          <cell r="K15">
            <v>0</v>
          </cell>
          <cell r="L15">
            <v>0.91659623029169479</v>
          </cell>
        </row>
        <row r="16">
          <cell r="B16" t="str">
            <v>syrianboy</v>
          </cell>
          <cell r="C16">
            <v>0</v>
          </cell>
          <cell r="D16">
            <v>0</v>
          </cell>
          <cell r="E16">
            <v>6.4468864468864462E-2</v>
          </cell>
          <cell r="F16">
            <v>3.8095238095238092E-2</v>
          </cell>
          <cell r="G16">
            <v>6.5934065934065936E-2</v>
          </cell>
          <cell r="H16">
            <v>0.16849816849816851</v>
          </cell>
          <cell r="I16">
            <v>0</v>
          </cell>
          <cell r="J16">
            <v>0</v>
          </cell>
          <cell r="K16">
            <v>0</v>
          </cell>
          <cell r="L16">
            <v>0.83150183150183132</v>
          </cell>
        </row>
        <row r="17">
          <cell r="B17" t="str">
            <v>varoufakis</v>
          </cell>
          <cell r="C17">
            <v>0</v>
          </cell>
          <cell r="D17">
            <v>6.9268077601411029E-3</v>
          </cell>
          <cell r="E17">
            <v>1.8586036851387731E-2</v>
          </cell>
          <cell r="F17">
            <v>0.1389813074352548</v>
          </cell>
          <cell r="G17">
            <v>1.8191311612364221E-3</v>
          </cell>
          <cell r="H17">
            <v>0.16631328320802011</v>
          </cell>
          <cell r="I17">
            <v>0</v>
          </cell>
          <cell r="J17">
            <v>1.3884711779448619E-2</v>
          </cell>
          <cell r="K17">
            <v>0</v>
          </cell>
          <cell r="L17">
            <v>0.8198020050125312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09594907408" createdVersion="7" refreshedVersion="7" minRefreshableVersion="3" recordCount="16" xr:uid="{AFEDE828-340A-429E-A463-759FEC0D2B59}">
  <cacheSource type="worksheet">
    <worksheetSource ref="A2:C18" sheet="Sheet1"/>
  </cacheSource>
  <cacheFields count="2">
    <cacheField name="event" numFmtId="0">
      <sharedItems count="16">
        <s v="sandy"/>
        <s v="boston"/>
        <s v="sochi"/>
        <s v="bringback"/>
        <s v="malaysia"/>
        <s v="columbian"/>
        <s v="passport"/>
        <s v="underwater"/>
        <s v="livr"/>
        <s v="pigFish"/>
        <s v="eclipse"/>
        <s v="garissa"/>
        <s v="nepal"/>
        <s v="samurai"/>
        <s v="syrianboy"/>
        <s v="varoufakis"/>
      </sharedItems>
    </cacheField>
    <cacheField name="0" numFmtId="0">
      <sharedItems containsSemiMixedTypes="0" containsString="0" containsNumber="1" containsInteger="1" minValue="0" maxValue="5815"/>
    </cacheField>
  </cacheFields>
  <extLst>
    <ext xmlns:x14="http://schemas.microsoft.com/office/spreadsheetml/2009/9/main" uri="{725AE2AE-9491-48be-B2B4-4EB974FC3084}">
      <x14:pivotCacheDefinition pivotCacheId="124039854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32644097219" createdVersion="7" refreshedVersion="7" minRefreshableVersion="3" recordCount="4" xr:uid="{D89771BE-9EF6-4801-AD62-D1634C1722B1}">
  <cacheSource type="worksheet">
    <worksheetSource ref="B34:M38" sheet="Sheet1"/>
  </cacheSource>
  <cacheFields count="10">
    <cacheField name="classifiers" numFmtId="0">
      <sharedItems count="4">
        <s v="NB"/>
        <s v="RF"/>
        <s v="SVM"/>
        <s v="TPOT"/>
      </sharedItems>
    </cacheField>
    <cacheField name="sandy" numFmtId="0">
      <sharedItems containsSemiMixedTypes="0" containsString="0" containsNumber="1" minValue="0.79537999999999998" maxValue="0.86314999999999997"/>
    </cacheField>
    <cacheField name="boston" numFmtId="0">
      <sharedItems containsSemiMixedTypes="0" containsString="0" containsNumber="1" minValue="0.830565" maxValue="0.88043190000000005"/>
    </cacheField>
    <cacheField name="sochi" numFmtId="0">
      <sharedItems containsSemiMixedTypes="0" containsString="0" containsNumber="1" minValue="0.70833299999999999" maxValue="0.82861110000000004"/>
    </cacheField>
    <cacheField name="bringback" numFmtId="0">
      <sharedItems containsSemiMixedTypes="0" containsString="0" containsNumber="1" minValue="0.7" maxValue="0.8"/>
    </cacheField>
    <cacheField name="malaysia" numFmtId="0">
      <sharedItems containsSemiMixedTypes="0" containsString="0" containsNumber="1" minValue="0.76821200000000001" maxValue="0.86755000000000004"/>
    </cacheField>
    <cacheField name="columbianChemicals" numFmtId="0">
      <sharedItems containsSemiMixedTypes="0" containsString="0" containsNumber="1" minValue="0.83606599999999998" maxValue="0.9544262"/>
    </cacheField>
    <cacheField name="pigFish" numFmtId="0">
      <sharedItems containsSemiMixedTypes="0" containsString="0" containsNumber="1" minValue="0.75" maxValue="0.75"/>
    </cacheField>
    <cacheField name="eclipse" numFmtId="0">
      <sharedItems containsSemiMixedTypes="0" containsString="0" containsNumber="1" minValue="0.74509800000000004" maxValue="0.82352939999999997"/>
    </cacheField>
    <cacheField name="nepal" numFmtId="0">
      <sharedItems containsSemiMixedTypes="0" containsString="0" containsNumber="1" minValue="0.88164299999999995" maxValue="0.89613529999999997"/>
    </cacheField>
  </cacheFields>
  <extLst>
    <ext xmlns:x14="http://schemas.microsoft.com/office/spreadsheetml/2009/9/main" uri="{725AE2AE-9491-48be-B2B4-4EB974FC3084}">
      <x14:pivotCacheDefinition pivotCacheId="14102104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10233796295" createdVersion="7" refreshedVersion="7" minRefreshableVersion="3" recordCount="16" xr:uid="{E5451CD3-EE4D-42E0-8DB0-532390FE613F}">
  <cacheSource type="worksheet">
    <worksheetSource ref="A2:D18" sheet="Sheet1"/>
  </cacheSource>
  <cacheFields count="2">
    <cacheField name="event" numFmtId="0">
      <sharedItems count="16">
        <s v="sandy"/>
        <s v="boston"/>
        <s v="sochi"/>
        <s v="bringback"/>
        <s v="malaysia"/>
        <s v="columbian"/>
        <s v="passport"/>
        <s v="underwater"/>
        <s v="livr"/>
        <s v="pigFish"/>
        <s v="eclipse"/>
        <s v="garissa"/>
        <s v="nepal"/>
        <s v="samurai"/>
        <s v="syrianboy"/>
        <s v="varoufakis"/>
      </sharedItems>
    </cacheField>
    <cacheField name="1" numFmtId="0">
      <sharedItems containsSemiMixedTypes="0" containsString="0" containsNumber="1" containsInteger="1" minValue="4" maxValue="4912"/>
    </cacheField>
  </cacheFields>
  <extLst>
    <ext xmlns:x14="http://schemas.microsoft.com/office/spreadsheetml/2009/9/main" uri="{725AE2AE-9491-48be-B2B4-4EB974FC3084}">
      <x14:pivotCacheDefinition pivotCacheId="58031228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10841435184" createdVersion="7" refreshedVersion="7" minRefreshableVersion="3" recordCount="16" xr:uid="{DA50EEB6-363C-4494-91EE-AFB45C6EE5EF}">
  <cacheSource type="worksheet">
    <worksheetSource ref="A2:B18" sheet="Sheet1"/>
  </cacheSource>
  <cacheFields count="2">
    <cacheField name="event" numFmtId="0">
      <sharedItems count="16">
        <s v="sandy"/>
        <s v="boston"/>
        <s v="sochi"/>
        <s v="bringback"/>
        <s v="malaysia"/>
        <s v="columbian"/>
        <s v="passport"/>
        <s v="underwater"/>
        <s v="livr"/>
        <s v="pigFish"/>
        <s v="eclipse"/>
        <s v="garissa"/>
        <s v="nepal"/>
        <s v="samurai"/>
        <s v="syrianboy"/>
        <s v="varoufakis"/>
      </sharedItems>
    </cacheField>
    <cacheField name="2" numFmtId="0">
      <sharedItems containsSemiMixedTypes="0" containsString="0" containsNumber="1" containsInteger="1" minValue="0" maxValue="178"/>
    </cacheField>
  </cacheFields>
  <extLst>
    <ext xmlns:x14="http://schemas.microsoft.com/office/spreadsheetml/2009/9/main" uri="{725AE2AE-9491-48be-B2B4-4EB974FC3084}">
      <x14:pivotCacheDefinition pivotCacheId="62659712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46667592591" createdVersion="7" refreshedVersion="7" minRefreshableVersion="3" recordCount="4" xr:uid="{34965C92-E492-4933-B5CB-B2FB95DAC2D7}">
  <cacheSource type="worksheet">
    <worksheetSource ref="B34:M38" sheet="Sheet1"/>
  </cacheSource>
  <cacheFields count="10">
    <cacheField name="classifiers" numFmtId="0">
      <sharedItems count="4">
        <s v="NB"/>
        <s v="RF"/>
        <s v="SVM"/>
        <s v="TPOT"/>
      </sharedItems>
    </cacheField>
    <cacheField name="sandy-" numFmtId="0">
      <sharedItems containsSemiMixedTypes="0" containsString="0" containsNumber="1" minValue="0.79537999999999998" maxValue="0.86314999999999997"/>
    </cacheField>
    <cacheField name="boston-" numFmtId="0">
      <sharedItems containsSemiMixedTypes="0" containsString="0" containsNumber="1" minValue="0.830565" maxValue="0.88043190000000005"/>
    </cacheField>
    <cacheField name="sochi-" numFmtId="0">
      <sharedItems containsSemiMixedTypes="0" containsString="0" containsNumber="1" minValue="0.70833299999999999" maxValue="0.82861110000000004"/>
    </cacheField>
    <cacheField name="bringback-" numFmtId="0">
      <sharedItems containsSemiMixedTypes="0" containsString="0" containsNumber="1" minValue="0.7" maxValue="0.8"/>
    </cacheField>
    <cacheField name="malaysia-" numFmtId="0">
      <sharedItems containsSemiMixedTypes="0" containsString="0" containsNumber="1" minValue="0.76821200000000001" maxValue="0.86755000000000004"/>
    </cacheField>
    <cacheField name="columbian-" numFmtId="0">
      <sharedItems containsSemiMixedTypes="0" containsString="0" containsNumber="1" minValue="0.83606599999999998" maxValue="0.9544262"/>
    </cacheField>
    <cacheField name="pigFish-" numFmtId="0">
      <sharedItems containsSemiMixedTypes="0" containsString="0" containsNumber="1" minValue="0.75" maxValue="0.75"/>
    </cacheField>
    <cacheField name="eclipse-" numFmtId="0">
      <sharedItems containsSemiMixedTypes="0" containsString="0" containsNumber="1" minValue="0.74509800000000004" maxValue="0.82352939999999997"/>
    </cacheField>
    <cacheField name="nepal-" numFmtId="0">
      <sharedItems containsSemiMixedTypes="0" containsString="0" containsNumber="1" minValue="0.88164299999999995" maxValue="0.8961352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49291550922" createdVersion="7" refreshedVersion="7" minRefreshableVersion="3" recordCount="4" xr:uid="{19581AED-A1D6-475C-8D2E-A1BD4E92CD0C}">
  <cacheSource type="worksheet">
    <worksheetSource ref="B40:M44" sheet="Sheet1"/>
  </cacheSource>
  <cacheFields count="10">
    <cacheField name="classifiers" numFmtId="0">
      <sharedItems count="4">
        <s v="NB"/>
        <s v="RF"/>
        <s v="SVM"/>
        <s v="TPOT"/>
      </sharedItems>
    </cacheField>
    <cacheField name="sandy-" numFmtId="0">
      <sharedItems containsSemiMixedTypes="0" containsString="0" containsNumber="1" minValue="0.78878999999999999" maxValue="0.84968600000000005"/>
    </cacheField>
    <cacheField name="boston-" numFmtId="0">
      <sharedItems containsSemiMixedTypes="0" containsString="0" containsNumber="1" minValue="0.79478199999999999" maxValue="0.87484600000000001"/>
    </cacheField>
    <cacheField name="sochi-" numFmtId="0">
      <sharedItems containsSemiMixedTypes="0" containsString="0" containsNumber="1" minValue="0.65120299999999998" maxValue="0.83442899999999998"/>
    </cacheField>
    <cacheField name="bringback-" numFmtId="0">
      <sharedItems containsSemiMixedTypes="0" containsString="0" containsNumber="1" minValue="0.64125900000000002" maxValue="0.80055600000000005"/>
    </cacheField>
    <cacheField name="malaysia-" numFmtId="0">
      <sharedItems containsSemiMixedTypes="0" containsString="0" containsNumber="1" minValue="0.74254299999999995" maxValue="0.869224"/>
    </cacheField>
    <cacheField name="columbian-" numFmtId="0">
      <sharedItems containsSemiMixedTypes="0" containsString="0" containsNumber="1" minValue="0.78120199999999995" maxValue="0.95260500000000004"/>
    </cacheField>
    <cacheField name="pigFish-" numFmtId="0">
      <sharedItems containsSemiMixedTypes="0" containsString="0" containsNumber="1" minValue="0.64285700000000001" maxValue="0.70833299999999999"/>
    </cacheField>
    <cacheField name="eclipse-" numFmtId="0">
      <sharedItems containsSemiMixedTypes="0" containsString="0" containsNumber="1" minValue="0.72261200000000003" maxValue="0.81547700000000001"/>
    </cacheField>
    <cacheField name="nepal-" numFmtId="0">
      <sharedItems containsSemiMixedTypes="0" containsString="0" containsNumber="1" minValue="0.86337799999999998" maxValue="0.88751100000000005"/>
    </cacheField>
  </cacheFields>
  <extLst>
    <ext xmlns:x14="http://schemas.microsoft.com/office/spreadsheetml/2009/9/main" uri="{725AE2AE-9491-48be-B2B4-4EB974FC3084}">
      <x14:pivotCacheDefinition pivotCacheId="89425139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66098611109" createdVersion="7" refreshedVersion="7" minRefreshableVersion="3" recordCount="3" xr:uid="{2B2BAF33-A3E5-41AF-B14C-3B0A9BC20C80}">
  <cacheSource type="worksheet">
    <worksheetSource ref="B69:D72" sheet="Sheet1"/>
  </cacheSource>
  <cacheFields count="3">
    <cacheField name="Features" numFmtId="0">
      <sharedItems count="3">
        <s v="Vector"/>
        <s v="Vector+Emotion"/>
        <s v="Vector+Emotion+Tags"/>
      </sharedItems>
    </cacheField>
    <cacheField name="Accuracy-" numFmtId="0">
      <sharedItems containsSemiMixedTypes="0" containsString="0" containsNumber="1" minValue="0.82035530000000001" maxValue="0.8283433"/>
    </cacheField>
    <cacheField name="F1-score-" numFmtId="0">
      <sharedItems containsSemiMixedTypes="0" containsString="0" containsNumber="1" minValue="0.90109890000000004" maxValue="0.90611350000000002"/>
    </cacheField>
  </cacheFields>
  <extLst>
    <ext xmlns:x14="http://schemas.microsoft.com/office/spreadsheetml/2009/9/main" uri="{725AE2AE-9491-48be-B2B4-4EB974FC3084}">
      <x14:pivotCacheDefinition pivotCacheId="1533159113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69034143517" createdVersion="7" refreshedVersion="7" minRefreshableVersion="3" recordCount="3" xr:uid="{5A48F8EE-07BC-44CD-82BB-7673F3FE870D}">
  <cacheSource type="worksheet">
    <worksheetSource ref="E69:G72" sheet="Sheet1"/>
  </cacheSource>
  <cacheFields count="3">
    <cacheField name="Features" numFmtId="0">
      <sharedItems count="3">
        <s v="Vector"/>
        <s v="Vector+Emotion"/>
        <s v="Vector+Emotion+Tags"/>
      </sharedItems>
    </cacheField>
    <cacheField name="Accuracy]" numFmtId="0">
      <sharedItems containsSemiMixedTypes="0" containsString="0" containsNumber="1" minValue="0.84431140000000005" maxValue="0.85029940000000004"/>
    </cacheField>
    <cacheField name="F1-score]" numFmtId="0">
      <sharedItems containsSemiMixedTypes="0" containsString="0" containsNumber="1" minValue="0.91672480000000001" maxValue="0.91873590000000005"/>
    </cacheField>
  </cacheFields>
  <extLst>
    <ext xmlns:x14="http://schemas.microsoft.com/office/spreadsheetml/2009/9/main" uri="{725AE2AE-9491-48be-B2B4-4EB974FC3084}">
      <x14:pivotCacheDefinition pivotCacheId="1011335002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74375462964" createdVersion="7" refreshedVersion="7" minRefreshableVersion="3" recordCount="3" xr:uid="{6A02ECD5-BF7D-4CB6-B3CF-09A0F0A278BA}">
  <cacheSource type="worksheet">
    <worksheetSource ref="H69:J72" sheet="Sheet1"/>
  </cacheSource>
  <cacheFields count="3">
    <cacheField name="Features" numFmtId="0">
      <sharedItems count="3">
        <s v="Vector"/>
        <s v="Vector+Emotion"/>
        <s v="Vector+Emotion+Tags"/>
      </sharedItems>
    </cacheField>
    <cacheField name="Accuracy-" numFmtId="0">
      <sharedItems containsSemiMixedTypes="0" containsString="0" containsNumber="1" minValue="0.84630740000000004" maxValue="0.86427149999999997"/>
    </cacheField>
    <cacheField name="F1-score-" numFmtId="0">
      <sharedItems containsSemiMixedTypes="0" containsString="0" containsNumber="1" minValue="0.91571749999999996" maxValue="0.92970520000000001"/>
    </cacheField>
  </cacheFields>
  <extLst>
    <ext xmlns:x14="http://schemas.microsoft.com/office/spreadsheetml/2009/9/main" uri="{725AE2AE-9491-48be-B2B4-4EB974FC3084}">
      <x14:pivotCacheDefinition pivotCacheId="1285456586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 sandman" refreshedDate="44326.694818402779" createdVersion="7" refreshedVersion="7" minRefreshableVersion="3" recordCount="16" xr:uid="{8ED82BBF-9EA8-4D21-9779-1FFA7A7E7F6F}">
  <cacheSource type="worksheet">
    <worksheetSource ref="F48:G64" sheet="Sheet1"/>
  </cacheSource>
  <cacheFields count="2">
    <cacheField name="Events" numFmtId="0">
      <sharedItems count="16">
        <s v="sandy"/>
        <s v="boston"/>
        <s v="sochi"/>
        <s v="bringback"/>
        <s v="malaysia"/>
        <s v="columbian"/>
        <s v="passport"/>
        <s v="underwater"/>
        <s v="livr"/>
        <s v="pigFish"/>
        <s v="eclipse"/>
        <s v="garissa"/>
        <s v="nepal"/>
        <s v="samurai"/>
        <s v="syrianboy"/>
        <s v="varoufakis"/>
      </sharedItems>
    </cacheField>
    <cacheField name="Instances" numFmtId="0">
      <sharedItems containsSemiMixedTypes="0" containsString="0" containsNumber="1" containsInteger="1" minValue="21" maxValue="10905"/>
    </cacheField>
  </cacheFields>
  <extLst>
    <ext xmlns:x14="http://schemas.microsoft.com/office/spreadsheetml/2009/9/main" uri="{725AE2AE-9491-48be-B2B4-4EB974FC3084}">
      <x14:pivotCacheDefinition pivotCacheId="1482296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5815"/>
  </r>
  <r>
    <x v="1"/>
    <n v="919"/>
  </r>
  <r>
    <x v="2"/>
    <n v="129"/>
  </r>
  <r>
    <x v="3"/>
    <n v="22"/>
  </r>
  <r>
    <x v="4"/>
    <n v="132"/>
  </r>
  <r>
    <x v="5"/>
    <n v="35"/>
  </r>
  <r>
    <x v="6"/>
    <n v="22"/>
  </r>
  <r>
    <x v="7"/>
    <n v="1"/>
  </r>
  <r>
    <x v="8"/>
    <n v="0"/>
  </r>
  <r>
    <x v="9"/>
    <n v="3"/>
  </r>
  <r>
    <x v="10"/>
    <n v="177"/>
  </r>
  <r>
    <x v="11"/>
    <n v="127"/>
  </r>
  <r>
    <x v="12"/>
    <n v="1213"/>
  </r>
  <r>
    <x v="13"/>
    <n v="2"/>
  </r>
  <r>
    <x v="14"/>
    <n v="4"/>
  </r>
  <r>
    <x v="15"/>
    <n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79537999999999998"/>
    <n v="0.830565"/>
    <n v="0.70833299999999999"/>
    <n v="0.7"/>
    <n v="0.76821200000000001"/>
    <n v="0.83606599999999998"/>
    <n v="0.75"/>
    <n v="0.74509800000000004"/>
    <n v="0.88164299999999995"/>
  </r>
  <r>
    <x v="1"/>
    <n v="0.85185200000000005"/>
    <n v="0.88039900000000004"/>
    <n v="0.78472200000000003"/>
    <n v="0.75"/>
    <n v="0.860927"/>
    <n v="0.93081999999999998"/>
    <n v="0.75"/>
    <n v="0.78431399999999996"/>
    <n v="0.89371999999999996"/>
  </r>
  <r>
    <x v="2"/>
    <n v="0.84305099999999999"/>
    <n v="0.87707599999999997"/>
    <n v="0.81944399999999995"/>
    <n v="0.7"/>
    <n v="0.86755000000000004"/>
    <n v="0.88524599999999998"/>
    <n v="0.75"/>
    <n v="0.764706"/>
    <n v="0.89371999999999996"/>
  </r>
  <r>
    <x v="3"/>
    <n v="0.86314999999999997"/>
    <n v="0.88043190000000005"/>
    <n v="0.82861110000000004"/>
    <n v="0.8"/>
    <n v="0.86754969999999998"/>
    <n v="0.9544262"/>
    <n v="0.75"/>
    <n v="0.82352939999999997"/>
    <n v="0.8961352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4912"/>
  </r>
  <r>
    <x v="1"/>
    <n v="240"/>
  </r>
  <r>
    <x v="2"/>
    <n v="375"/>
  </r>
  <r>
    <x v="3"/>
    <n v="105"/>
  </r>
  <r>
    <x v="4"/>
    <n v="365"/>
  </r>
  <r>
    <x v="5"/>
    <n v="185"/>
  </r>
  <r>
    <x v="6"/>
    <n v="44"/>
  </r>
  <r>
    <x v="7"/>
    <n v="167"/>
  </r>
  <r>
    <x v="8"/>
    <n v="12"/>
  </r>
  <r>
    <x v="9"/>
    <n v="26"/>
  </r>
  <r>
    <x v="10"/>
    <n v="194"/>
  </r>
  <r>
    <x v="11"/>
    <n v="4"/>
  </r>
  <r>
    <x v="12"/>
    <n v="360"/>
  </r>
  <r>
    <x v="13"/>
    <n v="266"/>
  </r>
  <r>
    <x v="14"/>
    <n v="1780"/>
  </r>
  <r>
    <x v="15"/>
    <n v="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78"/>
  </r>
  <r>
    <x v="1"/>
    <n v="42"/>
  </r>
  <r>
    <x v="2"/>
    <n v="71"/>
  </r>
  <r>
    <x v="3"/>
    <n v="32"/>
  </r>
  <r>
    <x v="4"/>
    <n v="104"/>
  </r>
  <r>
    <x v="5"/>
    <n v="24"/>
  </r>
  <r>
    <x v="6"/>
    <n v="0"/>
  </r>
  <r>
    <x v="7"/>
    <n v="0"/>
  </r>
  <r>
    <x v="8"/>
    <n v="9"/>
  </r>
  <r>
    <x v="9"/>
    <n v="3"/>
  </r>
  <r>
    <x v="10"/>
    <n v="36"/>
  </r>
  <r>
    <x v="11"/>
    <n v="3"/>
  </r>
  <r>
    <x v="12"/>
    <n v="81"/>
  </r>
  <r>
    <x v="13"/>
    <n v="3"/>
  </r>
  <r>
    <x v="14"/>
    <n v="1"/>
  </r>
  <r>
    <x v="15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79537999999999998"/>
    <n v="0.830565"/>
    <n v="0.70833299999999999"/>
    <n v="0.7"/>
    <n v="0.76821200000000001"/>
    <n v="0.83606599999999998"/>
    <n v="0.75"/>
    <n v="0.74509800000000004"/>
    <n v="0.88164299999999995"/>
  </r>
  <r>
    <x v="1"/>
    <n v="0.85185200000000005"/>
    <n v="0.88039900000000004"/>
    <n v="0.78472200000000003"/>
    <n v="0.75"/>
    <n v="0.860927"/>
    <n v="0.93081999999999998"/>
    <n v="0.75"/>
    <n v="0.78431399999999996"/>
    <n v="0.89371999999999996"/>
  </r>
  <r>
    <x v="2"/>
    <n v="0.84305099999999999"/>
    <n v="0.87707599999999997"/>
    <n v="0.81944399999999995"/>
    <n v="0.7"/>
    <n v="0.86755000000000004"/>
    <n v="0.88524599999999998"/>
    <n v="0.75"/>
    <n v="0.764706"/>
    <n v="0.89371999999999996"/>
  </r>
  <r>
    <x v="3"/>
    <n v="0.86314999999999997"/>
    <n v="0.88043190000000005"/>
    <n v="0.82861110000000004"/>
    <n v="0.8"/>
    <n v="0.86754969999999998"/>
    <n v="0.9544262"/>
    <n v="0.75"/>
    <n v="0.82352939999999997"/>
    <n v="0.896135299999999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78878999999999999"/>
    <n v="0.79478199999999999"/>
    <n v="0.65120299999999998"/>
    <n v="0.64125900000000002"/>
    <n v="0.74254299999999995"/>
    <n v="0.78120199999999995"/>
    <n v="0.64285700000000001"/>
    <n v="0.72261200000000003"/>
    <n v="0.86337799999999998"/>
  </r>
  <r>
    <x v="1"/>
    <n v="0.84916000000000003"/>
    <n v="0.86846199999999996"/>
    <n v="0.76478699999999999"/>
    <n v="0.72018499999999996"/>
    <n v="0.86076200000000003"/>
    <n v="0.93037499999999995"/>
    <n v="0.64285700000000001"/>
    <n v="0.77563199999999999"/>
    <n v="0.88347100000000001"/>
  </r>
  <r>
    <x v="2"/>
    <n v="0.83985799999999999"/>
    <n v="0.86258599999999996"/>
    <n v="0.82568200000000003"/>
    <n v="0.68875799999999998"/>
    <n v="0.86632600000000004"/>
    <n v="0.867031"/>
    <n v="0.64285700000000001"/>
    <n v="0.75615600000000005"/>
    <n v="0.883185"/>
  </r>
  <r>
    <x v="3"/>
    <n v="0.84968600000000005"/>
    <n v="0.87484600000000001"/>
    <n v="0.83442899999999998"/>
    <n v="0.80055600000000005"/>
    <n v="0.869224"/>
    <n v="0.95260500000000004"/>
    <n v="0.70833299999999999"/>
    <n v="0.81547700000000001"/>
    <n v="0.887511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82035530000000001"/>
    <n v="0.90187430000000002"/>
  </r>
  <r>
    <x v="1"/>
    <n v="0.8283433"/>
    <n v="0.90611350000000002"/>
  </r>
  <r>
    <x v="2"/>
    <n v="0.82235930000000002"/>
    <n v="0.9010989000000000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84431140000000005"/>
    <n v="0.91672480000000001"/>
  </r>
  <r>
    <x v="1"/>
    <n v="0.85029940000000004"/>
    <n v="0.91873590000000005"/>
  </r>
  <r>
    <x v="2"/>
    <n v="0.84630740000000004"/>
    <n v="0.91776170000000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84630740000000004"/>
    <n v="0.91571749999999996"/>
  </r>
  <r>
    <x v="1"/>
    <n v="0.86427149999999997"/>
    <n v="0.92970520000000001"/>
  </r>
  <r>
    <x v="2"/>
    <n v="0.85229540000000004"/>
    <n v="0.917995400000000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905"/>
  </r>
  <r>
    <x v="1"/>
    <n v="1201"/>
  </r>
  <r>
    <x v="2"/>
    <n v="575"/>
  </r>
  <r>
    <x v="3"/>
    <n v="159"/>
  </r>
  <r>
    <x v="4"/>
    <n v="601"/>
  </r>
  <r>
    <x v="5"/>
    <n v="244"/>
  </r>
  <r>
    <x v="6"/>
    <n v="66"/>
  </r>
  <r>
    <x v="7"/>
    <n v="168"/>
  </r>
  <r>
    <x v="8"/>
    <n v="21"/>
  </r>
  <r>
    <x v="9"/>
    <n v="32"/>
  </r>
  <r>
    <x v="10"/>
    <n v="407"/>
  </r>
  <r>
    <x v="11"/>
    <n v="134"/>
  </r>
  <r>
    <x v="12"/>
    <n v="1654"/>
  </r>
  <r>
    <x v="13"/>
    <n v="271"/>
  </r>
  <r>
    <x v="14"/>
    <n v="1785"/>
  </r>
  <r>
    <x v="15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6B619-3112-4564-BC79-5FD6E27E50A3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B20" firstHeaderRow="1" firstDataRow="1" firstDataCol="1"/>
  <pivotFields count="2">
    <pivotField axis="axisRow" showAll="0">
      <items count="17">
        <item x="1"/>
        <item x="3"/>
        <item x="5"/>
        <item x="10"/>
        <item x="11"/>
        <item x="8"/>
        <item x="4"/>
        <item x="12"/>
        <item x="6"/>
        <item x="9"/>
        <item x="13"/>
        <item x="0"/>
        <item x="2"/>
        <item x="14"/>
        <item x="7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rue" fld="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F607B-FC5A-4E4C-A33D-CA60855891A8}" name="数据透视表29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B19" firstHeaderRow="1" firstDataRow="1" firstDataCol="1"/>
  <pivotFields count="2">
    <pivotField axis="axisRow" showAll="0">
      <items count="17">
        <item x="1"/>
        <item x="3"/>
        <item x="5"/>
        <item x="10"/>
        <item x="11"/>
        <item x="8"/>
        <item x="4"/>
        <item x="12"/>
        <item x="6"/>
        <item x="9"/>
        <item x="13"/>
        <item h="1" x="0"/>
        <item x="2"/>
        <item x="14"/>
        <item x="7"/>
        <item x="15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Instances" fld="1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48044-7859-4E28-8762-19920A6C9085}" name="数据透视表3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B19" firstHeaderRow="1" firstDataRow="1" firstDataCol="1"/>
  <pivotFields count="2">
    <pivotField axis="axisRow" showAll="0">
      <items count="17">
        <item x="1"/>
        <item x="3"/>
        <item x="5"/>
        <item x="10"/>
        <item x="11"/>
        <item x="8"/>
        <item x="4"/>
        <item x="12"/>
        <item x="6"/>
        <item x="9"/>
        <item x="13"/>
        <item h="1" x="0"/>
        <item x="2"/>
        <item x="14"/>
        <item x="7"/>
        <item x="15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1" fld="1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DB27F-3068-4C14-9420-CE9D14F5B06A}" name="数据透视表3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P8:Q25" firstHeaderRow="1" firstDataRow="1" firstDataCol="1"/>
  <pivotFields count="2">
    <pivotField axis="axisRow" showAll="0">
      <items count="17">
        <item x="1"/>
        <item x="3"/>
        <item x="5"/>
        <item x="10"/>
        <item x="11"/>
        <item x="8"/>
        <item x="4"/>
        <item x="12"/>
        <item x="6"/>
        <item x="9"/>
        <item x="13"/>
        <item x="0"/>
        <item x="2"/>
        <item x="14"/>
        <item x="7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2" fld="1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FDE79-955E-4CF0-A614-D314B5BC7E0B}" name="数据透视表4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:B20" firstHeaderRow="1" firstDataRow="1" firstDataCol="1"/>
  <pivotFields count="2">
    <pivotField axis="axisRow" showAll="0">
      <items count="17">
        <item x="1"/>
        <item x="3"/>
        <item x="5"/>
        <item x="10"/>
        <item x="11"/>
        <item x="8"/>
        <item x="4"/>
        <item x="12"/>
        <item x="6"/>
        <item x="9"/>
        <item x="13"/>
        <item x="0"/>
        <item x="2"/>
        <item x="14"/>
        <item x="7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2" fld="1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144BA-E6F5-4A95-B68C-302723CA3E05}" name="数据透视表9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J8" firstHeaderRow="0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andy" fld="1" baseField="0" baseItem="0"/>
    <dataField name="boston" fld="2" baseField="0" baseItem="0"/>
    <dataField name="sochi" fld="3" baseField="0" baseItem="0"/>
    <dataField name="bringback" fld="4" baseField="0" baseItem="0"/>
    <dataField name="malaysia" fld="5" baseField="0" baseItem="0"/>
    <dataField name="nepal" fld="9" baseField="0" baseItem="0"/>
    <dataField name="eclipse" fld="8" baseField="0" baseItem="0"/>
    <dataField name="pigFish" fld="7" baseField="0" baseItem="0"/>
    <dataField name="columbian" fld="6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CE431-9683-4EF0-837D-7BA2C8E977AF}" name="数据透视表10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J8" firstHeaderRow="0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andy" fld="1" baseField="0" baseItem="0"/>
    <dataField name="boston" fld="2" baseField="0" baseItem="0"/>
    <dataField name="sochi" fld="3" baseField="0" baseItem="0"/>
    <dataField name="bringback" fld="4" baseField="0" baseItem="0"/>
    <dataField name="malaysia" fld="5" baseField="0" baseItem="0"/>
    <dataField name="columbian" fld="6" baseField="0" baseItem="0"/>
    <dataField name="nepal" fld="9" baseField="0" baseItem="0"/>
    <dataField name="eclipse" fld="8" baseField="0" baseItem="0"/>
    <dataField name="pigFish" fld="7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A2EA-D5D6-40AC-96F4-F7E7D0D5AB8C}" name="数据透视表25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" fld="1" baseField="0" baseItem="0"/>
    <dataField name="F1-score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909B6-8BBB-4BF7-B9BA-8F6E62463433}" name="数据透视表26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" fld="1" baseField="0" baseItem="0"/>
    <dataField name="F1-score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6650A-CB76-4D40-8066-0B876405041C}" name="数据透视表27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" fld="1" baseField="0" baseItem="0"/>
    <dataField name="F1-score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vent" xr10:uid="{FE529A46-D4BF-4B48-BB9F-1502E4530A7B}" sourceName="event">
  <pivotTables>
    <pivotTable tabId="6" name="数据透视表4"/>
    <pivotTable tabId="6" name="数据透视表31"/>
  </pivotTables>
  <data>
    <tabular pivotCacheId="626597122">
      <items count="16">
        <i x="1" s="1"/>
        <i x="3" s="1"/>
        <i x="5" s="1"/>
        <i x="10" s="1"/>
        <i x="11" s="1"/>
        <i x="8" s="1"/>
        <i x="4" s="1"/>
        <i x="12" s="1"/>
        <i x="6" s="1"/>
        <i x="9" s="1"/>
        <i x="13" s="1"/>
        <i x="0" s="1"/>
        <i x="2" s="1"/>
        <i x="14" s="1"/>
        <i x="7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vent1" xr10:uid="{DAD23E07-316D-49CB-8C4D-F253C14D1FA8}" sourceName="event">
  <pivotTables>
    <pivotTable tabId="4" name="数据透视表2"/>
  </pivotTables>
  <data>
    <tabular pivotCacheId="1240398547">
      <items count="16">
        <i x="1" s="1"/>
        <i x="3" s="1"/>
        <i x="5" s="1"/>
        <i x="10" s="1"/>
        <i x="11" s="1"/>
        <i x="8" s="1"/>
        <i x="4" s="1"/>
        <i x="12" s="1"/>
        <i x="6" s="1"/>
        <i x="9" s="1"/>
        <i x="13" s="1"/>
        <i x="0" s="1"/>
        <i x="2" s="1"/>
        <i x="14" s="1"/>
        <i x="7" s="1"/>
        <i x="1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vent2" xr10:uid="{B0518B54-6F4E-4FAC-AE2B-A38A050D3978}" sourceName="event">
  <pivotTables>
    <pivotTable tabId="5" name="数据透视表3"/>
  </pivotTables>
  <data>
    <tabular pivotCacheId="580312287">
      <items count="16">
        <i x="1" s="1"/>
        <i x="3" s="1"/>
        <i x="5" s="1"/>
        <i x="10" s="1"/>
        <i x="11" s="1"/>
        <i x="8" s="1"/>
        <i x="4" s="1"/>
        <i x="12" s="1"/>
        <i x="6" s="1"/>
        <i x="9" s="1"/>
        <i x="13" s="1"/>
        <i x="0"/>
        <i x="2" s="1"/>
        <i x="14" s="1"/>
        <i x="7" s="1"/>
        <i x="1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lassifiers" xr10:uid="{B6DC10CB-4AE5-4146-8D99-36AACA92DA31}" sourceName="classifiers">
  <data>
    <tabular pivotCacheId="1410210409">
      <items count="4">
        <i x="0" s="1"/>
        <i x="1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lassifiers1" xr10:uid="{692FD8D4-8FCF-425A-ADA1-0C3EC59D7ED8}" sourceName="classifiers">
  <pivotTables>
    <pivotTable tabId="12" name="数据透视表10"/>
  </pivotTables>
  <data>
    <tabular pivotCacheId="894251397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Features" xr10:uid="{6611D2E2-C360-4477-84AB-518C86F3DE77}" sourceName="Features">
  <pivotTables>
    <pivotTable tabId="17" name="数据透视表25"/>
  </pivotTables>
  <data>
    <tabular pivotCacheId="1533159113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vents" xr10:uid="{EA774288-77A7-4A4F-ACE1-9C4FD6FF2773}" sourceName="Events">
  <pivotTables>
    <pivotTable tabId="21" name="数据透视表29"/>
  </pivotTables>
  <data>
    <tabular pivotCacheId="148229626">
      <items count="16">
        <i x="1" s="1"/>
        <i x="3" s="1"/>
        <i x="5" s="1"/>
        <i x="10" s="1"/>
        <i x="11" s="1"/>
        <i x="8" s="1"/>
        <i x="4" s="1"/>
        <i x="12" s="1"/>
        <i x="6" s="1"/>
        <i x="9" s="1"/>
        <i x="13" s="1"/>
        <i x="0"/>
        <i x="2" s="1"/>
        <i x="14" s="1"/>
        <i x="7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vent" xr10:uid="{9115A44E-6820-4DB8-8AD0-049D9907B888}" cache="切片器_event" caption="Event" columnCount="2" rowHeight="209550"/>
  <slicer name="event 1" xr10:uid="{22E72196-B5EF-4B4B-8F6C-FAEB7948F8DE}" cache="切片器_event1" caption="True" startItem="10" rowHeight="209550"/>
  <slicer name="event 2" xr10:uid="{E1CA5A52-6025-4ED6-95F2-0C54D0EB1BD0}" cache="切片器_event2" caption="False" startItem="12" rowHeight="209550"/>
  <slicer name="classifiers" xr10:uid="{4CD33D48-5340-4A85-A877-6F6BC157DC88}" cache="切片器_classifiers" caption="classifiers" columnCount="4" showCaption="0" rowHeight="288000"/>
  <slicer name="classifiers 1" xr10:uid="{5DEA1C91-075F-4209-B2F8-65DD45E717E6}" cache="切片器_classifiers1" caption="Instances" rowHeight="576000"/>
  <slicer name="Features" xr10:uid="{72E99965-ED69-4F2D-B520-29B5702ED805}" cache="切片器_Features" caption="Feature Type" rowHeight="324000"/>
  <slicer name="Events" xr10:uid="{7A7F6D73-AD36-4D05-A314-B2E3BCBD4879}" cache="切片器_Events" caption="Events" columnCount="2" rowHeight="2772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C3AE-78AC-4C20-8869-B922B8B17A53}">
  <dimension ref="B2:AC41"/>
  <sheetViews>
    <sheetView tabSelected="1" zoomScale="65" zoomScaleNormal="70" workbookViewId="0">
      <selection activeCell="F6" sqref="F6"/>
    </sheetView>
  </sheetViews>
  <sheetFormatPr defaultRowHeight="14" x14ac:dyDescent="0.3"/>
  <cols>
    <col min="1" max="1" width="3.33203125" style="7" customWidth="1"/>
    <col min="2" max="2" width="14.58203125" style="7" customWidth="1"/>
    <col min="3" max="3" width="1.75" style="7" customWidth="1"/>
    <col min="4" max="4" width="13" style="7" customWidth="1"/>
    <col min="5" max="5" width="3.75" style="7" customWidth="1"/>
    <col min="6" max="8" width="8.6640625" style="7"/>
    <col min="9" max="9" width="8.9140625" style="7" customWidth="1"/>
    <col min="10" max="10" width="3.4140625" style="7" customWidth="1"/>
    <col min="11" max="14" width="8.6640625" style="7"/>
    <col min="15" max="15" width="4" style="7" customWidth="1"/>
    <col min="16" max="19" width="8.6640625" style="7"/>
    <col min="20" max="20" width="4" style="7" customWidth="1"/>
    <col min="21" max="21" width="20.1640625" style="7" customWidth="1"/>
    <col min="22" max="27" width="8.6640625" style="7"/>
    <col min="28" max="28" width="4.75" style="7" customWidth="1"/>
    <col min="29" max="29" width="6.33203125" style="7" customWidth="1"/>
    <col min="30" max="30" width="8.6640625" style="7"/>
    <col min="31" max="31" width="8.6640625" style="7" customWidth="1"/>
    <col min="32" max="32" width="8.6640625" style="7"/>
    <col min="33" max="33" width="21.6640625" style="7" customWidth="1"/>
    <col min="34" max="16384" width="8.6640625" style="7"/>
  </cols>
  <sheetData>
    <row r="2" spans="2:29" ht="36.5" customHeight="1" x14ac:dyDescent="1.2">
      <c r="B2" s="11" t="s">
        <v>78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3" t="s">
        <v>81</v>
      </c>
      <c r="V2" s="8"/>
      <c r="W2" s="17"/>
      <c r="X2" s="15" t="s">
        <v>80</v>
      </c>
      <c r="Y2" s="8"/>
      <c r="Z2" s="8"/>
      <c r="AA2" s="8"/>
      <c r="AB2" s="8"/>
      <c r="AC2" s="8"/>
    </row>
    <row r="3" spans="2:29" ht="37" customHeight="1" x14ac:dyDescent="1.1000000000000001">
      <c r="B3" s="8"/>
      <c r="C3" s="8"/>
      <c r="D3" s="8"/>
      <c r="E3" s="8"/>
      <c r="F3" s="12" t="s">
        <v>79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4">
        <v>16</v>
      </c>
      <c r="V3" s="8"/>
      <c r="W3" s="17"/>
      <c r="X3" s="16" t="s">
        <v>82</v>
      </c>
      <c r="Y3" s="9"/>
      <c r="Z3" s="8"/>
      <c r="AA3" s="8"/>
      <c r="AB3" s="8"/>
      <c r="AC3" s="8"/>
    </row>
    <row r="4" spans="2:29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19" s="7" customFormat="1" ht="36" customHeight="1" x14ac:dyDescent="0.3"/>
    <row r="27" s="7" customFormat="1" ht="27.5" customHeight="1" x14ac:dyDescent="0.3"/>
    <row r="41" s="7" customFormat="1" ht="24.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9E90-DC5B-4E8E-8271-5B0B479247B4}">
  <dimension ref="A3:B19"/>
  <sheetViews>
    <sheetView workbookViewId="0">
      <selection activeCell="B3" sqref="B3"/>
    </sheetView>
  </sheetViews>
  <sheetFormatPr defaultRowHeight="14" x14ac:dyDescent="0.3"/>
  <cols>
    <col min="1" max="1" width="10" bestFit="1" customWidth="1"/>
    <col min="2" max="2" width="15" bestFit="1" customWidth="1"/>
  </cols>
  <sheetData>
    <row r="3" spans="1:2" x14ac:dyDescent="0.3">
      <c r="A3" s="2" t="s">
        <v>16</v>
      </c>
      <c r="B3" t="s">
        <v>77</v>
      </c>
    </row>
    <row r="4" spans="1:2" x14ac:dyDescent="0.3">
      <c r="A4" s="3" t="s">
        <v>1</v>
      </c>
      <c r="B4" s="4">
        <v>1201</v>
      </c>
    </row>
    <row r="5" spans="1:2" x14ac:dyDescent="0.3">
      <c r="A5" s="3" t="s">
        <v>3</v>
      </c>
      <c r="B5" s="4">
        <v>159</v>
      </c>
    </row>
    <row r="6" spans="1:2" x14ac:dyDescent="0.3">
      <c r="A6" s="3" t="s">
        <v>19</v>
      </c>
      <c r="B6" s="4">
        <v>244</v>
      </c>
    </row>
    <row r="7" spans="1:2" x14ac:dyDescent="0.3">
      <c r="A7" s="3" t="s">
        <v>9</v>
      </c>
      <c r="B7" s="4">
        <v>407</v>
      </c>
    </row>
    <row r="8" spans="1:2" x14ac:dyDescent="0.3">
      <c r="A8" s="3" t="s">
        <v>10</v>
      </c>
      <c r="B8" s="4">
        <v>134</v>
      </c>
    </row>
    <row r="9" spans="1:2" x14ac:dyDescent="0.3">
      <c r="A9" s="3" t="s">
        <v>7</v>
      </c>
      <c r="B9" s="4">
        <v>21</v>
      </c>
    </row>
    <row r="10" spans="1:2" x14ac:dyDescent="0.3">
      <c r="A10" s="3" t="s">
        <v>4</v>
      </c>
      <c r="B10" s="4">
        <v>601</v>
      </c>
    </row>
    <row r="11" spans="1:2" x14ac:dyDescent="0.3">
      <c r="A11" s="3" t="s">
        <v>11</v>
      </c>
      <c r="B11" s="4">
        <v>1654</v>
      </c>
    </row>
    <row r="12" spans="1:2" x14ac:dyDescent="0.3">
      <c r="A12" s="3" t="s">
        <v>5</v>
      </c>
      <c r="B12" s="4">
        <v>66</v>
      </c>
    </row>
    <row r="13" spans="1:2" x14ac:dyDescent="0.3">
      <c r="A13" s="3" t="s">
        <v>8</v>
      </c>
      <c r="B13" s="4">
        <v>32</v>
      </c>
    </row>
    <row r="14" spans="1:2" x14ac:dyDescent="0.3">
      <c r="A14" s="3" t="s">
        <v>12</v>
      </c>
      <c r="B14" s="4">
        <v>271</v>
      </c>
    </row>
    <row r="15" spans="1:2" x14ac:dyDescent="0.3">
      <c r="A15" s="3" t="s">
        <v>2</v>
      </c>
      <c r="B15" s="4">
        <v>575</v>
      </c>
    </row>
    <row r="16" spans="1:2" x14ac:dyDescent="0.3">
      <c r="A16" s="3" t="s">
        <v>13</v>
      </c>
      <c r="B16" s="4">
        <v>1785</v>
      </c>
    </row>
    <row r="17" spans="1:2" x14ac:dyDescent="0.3">
      <c r="A17" s="3" t="s">
        <v>6</v>
      </c>
      <c r="B17" s="4">
        <v>168</v>
      </c>
    </row>
    <row r="18" spans="1:2" x14ac:dyDescent="0.3">
      <c r="A18" s="3" t="s">
        <v>14</v>
      </c>
      <c r="B18" s="4">
        <v>76</v>
      </c>
    </row>
    <row r="19" spans="1:2" x14ac:dyDescent="0.3">
      <c r="A19" s="3" t="s">
        <v>17</v>
      </c>
      <c r="B19" s="4">
        <v>7394</v>
      </c>
    </row>
  </sheetData>
  <phoneticPr fontId="1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2"/>
  <sheetViews>
    <sheetView topLeftCell="A33" workbookViewId="0">
      <selection activeCell="D55" sqref="D55"/>
    </sheetView>
  </sheetViews>
  <sheetFormatPr defaultRowHeight="14" x14ac:dyDescent="0.3"/>
  <cols>
    <col min="1" max="1" width="7.08203125" customWidth="1"/>
    <col min="2" max="2" width="23.5" customWidth="1"/>
    <col min="3" max="3" width="20.9140625" customWidth="1"/>
    <col min="4" max="4" width="8.33203125" customWidth="1"/>
    <col min="5" max="5" width="30" customWidth="1"/>
    <col min="7" max="7" width="9.1640625" customWidth="1"/>
  </cols>
  <sheetData>
    <row r="2" spans="1:4" x14ac:dyDescent="0.3">
      <c r="A2" t="s">
        <v>15</v>
      </c>
      <c r="B2">
        <v>2</v>
      </c>
      <c r="C2">
        <v>0</v>
      </c>
      <c r="D2">
        <v>1</v>
      </c>
    </row>
    <row r="3" spans="1:4" x14ac:dyDescent="0.3">
      <c r="A3" s="1" t="s">
        <v>0</v>
      </c>
      <c r="B3">
        <v>178</v>
      </c>
      <c r="C3">
        <v>5815</v>
      </c>
      <c r="D3">
        <v>4912</v>
      </c>
    </row>
    <row r="4" spans="1:4" x14ac:dyDescent="0.3">
      <c r="A4" s="1" t="s">
        <v>1</v>
      </c>
      <c r="B4">
        <v>42</v>
      </c>
      <c r="C4">
        <v>919</v>
      </c>
      <c r="D4">
        <v>240</v>
      </c>
    </row>
    <row r="5" spans="1:4" x14ac:dyDescent="0.3">
      <c r="A5" s="1" t="s">
        <v>2</v>
      </c>
      <c r="B5">
        <v>71</v>
      </c>
      <c r="C5">
        <v>129</v>
      </c>
      <c r="D5">
        <v>375</v>
      </c>
    </row>
    <row r="6" spans="1:4" x14ac:dyDescent="0.3">
      <c r="A6" s="1" t="s">
        <v>3</v>
      </c>
      <c r="B6">
        <v>32</v>
      </c>
      <c r="C6">
        <v>22</v>
      </c>
      <c r="D6">
        <v>105</v>
      </c>
    </row>
    <row r="7" spans="1:4" x14ac:dyDescent="0.3">
      <c r="A7" s="1" t="s">
        <v>4</v>
      </c>
      <c r="B7">
        <v>104</v>
      </c>
      <c r="C7">
        <v>132</v>
      </c>
      <c r="D7">
        <v>365</v>
      </c>
    </row>
    <row r="8" spans="1:4" x14ac:dyDescent="0.3">
      <c r="A8" s="1" t="s">
        <v>20</v>
      </c>
      <c r="B8">
        <v>24</v>
      </c>
      <c r="C8">
        <v>35</v>
      </c>
      <c r="D8">
        <v>185</v>
      </c>
    </row>
    <row r="9" spans="1:4" x14ac:dyDescent="0.3">
      <c r="A9" s="1" t="s">
        <v>5</v>
      </c>
      <c r="B9">
        <v>0</v>
      </c>
      <c r="C9">
        <v>22</v>
      </c>
      <c r="D9">
        <v>44</v>
      </c>
    </row>
    <row r="10" spans="1:4" x14ac:dyDescent="0.3">
      <c r="A10" s="1" t="s">
        <v>6</v>
      </c>
      <c r="B10">
        <v>0</v>
      </c>
      <c r="C10">
        <v>1</v>
      </c>
      <c r="D10">
        <v>167</v>
      </c>
    </row>
    <row r="11" spans="1:4" x14ac:dyDescent="0.3">
      <c r="A11" s="1" t="s">
        <v>7</v>
      </c>
      <c r="B11">
        <v>9</v>
      </c>
      <c r="C11">
        <v>0</v>
      </c>
      <c r="D11">
        <v>12</v>
      </c>
    </row>
    <row r="12" spans="1:4" x14ac:dyDescent="0.3">
      <c r="A12" s="1" t="s">
        <v>8</v>
      </c>
      <c r="B12">
        <v>3</v>
      </c>
      <c r="C12">
        <v>3</v>
      </c>
      <c r="D12">
        <v>26</v>
      </c>
    </row>
    <row r="13" spans="1:4" x14ac:dyDescent="0.3">
      <c r="A13" s="1" t="s">
        <v>9</v>
      </c>
      <c r="B13">
        <v>36</v>
      </c>
      <c r="C13">
        <v>177</v>
      </c>
      <c r="D13">
        <v>194</v>
      </c>
    </row>
    <row r="14" spans="1:4" x14ac:dyDescent="0.3">
      <c r="A14" s="1" t="s">
        <v>10</v>
      </c>
      <c r="B14">
        <v>3</v>
      </c>
      <c r="C14">
        <v>127</v>
      </c>
      <c r="D14">
        <v>4</v>
      </c>
    </row>
    <row r="15" spans="1:4" x14ac:dyDescent="0.3">
      <c r="A15" s="1" t="s">
        <v>11</v>
      </c>
      <c r="B15">
        <v>81</v>
      </c>
      <c r="C15">
        <v>1213</v>
      </c>
      <c r="D15">
        <v>360</v>
      </c>
    </row>
    <row r="16" spans="1:4" x14ac:dyDescent="0.3">
      <c r="A16" s="1" t="s">
        <v>12</v>
      </c>
      <c r="B16">
        <v>3</v>
      </c>
      <c r="C16">
        <v>2</v>
      </c>
      <c r="D16">
        <v>266</v>
      </c>
    </row>
    <row r="17" spans="1:13" x14ac:dyDescent="0.3">
      <c r="A17" s="1" t="s">
        <v>13</v>
      </c>
      <c r="B17">
        <v>1</v>
      </c>
      <c r="C17">
        <v>4</v>
      </c>
      <c r="D17">
        <v>1780</v>
      </c>
    </row>
    <row r="18" spans="1:13" x14ac:dyDescent="0.3">
      <c r="A18" s="1" t="s">
        <v>14</v>
      </c>
      <c r="B18">
        <v>13</v>
      </c>
      <c r="C18">
        <v>2</v>
      </c>
      <c r="D18">
        <v>61</v>
      </c>
    </row>
    <row r="22" spans="1:13" x14ac:dyDescent="0.3">
      <c r="C22" t="s">
        <v>37</v>
      </c>
      <c r="K22" t="s">
        <v>36</v>
      </c>
    </row>
    <row r="23" spans="1:13" x14ac:dyDescent="0.3">
      <c r="B23" t="s">
        <v>28</v>
      </c>
      <c r="C23" s="5" t="s">
        <v>29</v>
      </c>
      <c r="D23" s="5" t="s">
        <v>30</v>
      </c>
      <c r="E23" s="5"/>
      <c r="F23" s="5" t="s">
        <v>31</v>
      </c>
      <c r="G23" s="5" t="s">
        <v>32</v>
      </c>
      <c r="H23" s="5"/>
      <c r="J23" s="5" t="s">
        <v>29</v>
      </c>
      <c r="K23" s="5" t="s">
        <v>30</v>
      </c>
      <c r="L23" s="5" t="s">
        <v>31</v>
      </c>
      <c r="M23" s="5" t="s">
        <v>32</v>
      </c>
    </row>
    <row r="24" spans="1:13" x14ac:dyDescent="0.3">
      <c r="B24" t="s">
        <v>0</v>
      </c>
      <c r="C24">
        <v>0.79537999999999998</v>
      </c>
      <c r="D24">
        <v>0.85185200000000005</v>
      </c>
      <c r="F24">
        <v>0.84305099999999999</v>
      </c>
      <c r="G24">
        <v>0.86314999999999997</v>
      </c>
      <c r="J24">
        <v>0.78878999999999999</v>
      </c>
      <c r="K24">
        <v>0.84916000000000003</v>
      </c>
      <c r="L24">
        <v>0.83985799999999999</v>
      </c>
      <c r="M24">
        <v>0.84968600000000005</v>
      </c>
    </row>
    <row r="25" spans="1:13" x14ac:dyDescent="0.3">
      <c r="B25" t="s">
        <v>1</v>
      </c>
      <c r="C25">
        <v>0.830565</v>
      </c>
      <c r="D25">
        <v>0.88039900000000004</v>
      </c>
      <c r="F25">
        <v>0.87707599999999997</v>
      </c>
      <c r="G25">
        <v>0.88043190000000005</v>
      </c>
      <c r="J25">
        <v>0.79478199999999999</v>
      </c>
      <c r="K25">
        <v>0.86846199999999996</v>
      </c>
      <c r="L25">
        <v>0.86258599999999996</v>
      </c>
      <c r="M25">
        <v>0.87484600000000001</v>
      </c>
    </row>
    <row r="26" spans="1:13" x14ac:dyDescent="0.3">
      <c r="B26" t="s">
        <v>2</v>
      </c>
      <c r="C26">
        <v>0.70833299999999999</v>
      </c>
      <c r="D26">
        <v>0.78472200000000003</v>
      </c>
      <c r="F26">
        <v>0.81944399999999995</v>
      </c>
      <c r="G26">
        <v>0.82861110000000004</v>
      </c>
      <c r="J26">
        <v>0.65120299999999998</v>
      </c>
      <c r="K26">
        <v>0.76478699999999999</v>
      </c>
      <c r="L26">
        <v>0.82568200000000003</v>
      </c>
      <c r="M26">
        <v>0.83442899999999998</v>
      </c>
    </row>
    <row r="27" spans="1:13" x14ac:dyDescent="0.3">
      <c r="B27" t="s">
        <v>3</v>
      </c>
      <c r="C27">
        <v>0.7</v>
      </c>
      <c r="D27">
        <v>0.75</v>
      </c>
      <c r="F27">
        <v>0.7</v>
      </c>
      <c r="G27">
        <v>0.8</v>
      </c>
      <c r="J27">
        <v>0.64125900000000002</v>
      </c>
      <c r="K27">
        <v>0.72018499999999996</v>
      </c>
      <c r="L27">
        <v>0.68875799999999998</v>
      </c>
      <c r="M27">
        <v>0.80055600000000005</v>
      </c>
    </row>
    <row r="28" spans="1:13" x14ac:dyDescent="0.3">
      <c r="B28" t="s">
        <v>4</v>
      </c>
      <c r="C28">
        <v>0.76821200000000001</v>
      </c>
      <c r="D28">
        <v>0.860927</v>
      </c>
      <c r="F28">
        <v>0.86755000000000004</v>
      </c>
      <c r="G28">
        <v>0.86754969999999998</v>
      </c>
      <c r="J28">
        <v>0.74254299999999995</v>
      </c>
      <c r="K28">
        <v>0.86076200000000003</v>
      </c>
      <c r="L28">
        <v>0.86632600000000004</v>
      </c>
      <c r="M28">
        <v>0.869224</v>
      </c>
    </row>
    <row r="29" spans="1:13" x14ac:dyDescent="0.3">
      <c r="B29" t="s">
        <v>23</v>
      </c>
      <c r="C29">
        <v>0.83606599999999998</v>
      </c>
      <c r="D29">
        <v>0.93081999999999998</v>
      </c>
      <c r="F29">
        <v>0.88524599999999998</v>
      </c>
      <c r="G29">
        <v>0.9544262</v>
      </c>
      <c r="J29">
        <v>0.78120199999999995</v>
      </c>
      <c r="K29">
        <v>0.93037499999999995</v>
      </c>
      <c r="L29">
        <v>0.867031</v>
      </c>
      <c r="M29">
        <v>0.95260500000000004</v>
      </c>
    </row>
    <row r="30" spans="1:13" x14ac:dyDescent="0.3">
      <c r="B30" t="s">
        <v>8</v>
      </c>
      <c r="C30">
        <v>0.75</v>
      </c>
      <c r="D30">
        <v>0.75</v>
      </c>
      <c r="F30">
        <v>0.75</v>
      </c>
      <c r="G30">
        <v>0.75</v>
      </c>
      <c r="J30">
        <v>0.64285700000000001</v>
      </c>
      <c r="K30">
        <v>0.64285700000000001</v>
      </c>
      <c r="L30">
        <v>0.64285700000000001</v>
      </c>
      <c r="M30">
        <v>0.70833299999999999</v>
      </c>
    </row>
    <row r="31" spans="1:13" x14ac:dyDescent="0.3">
      <c r="B31" t="s">
        <v>9</v>
      </c>
      <c r="C31">
        <v>0.74509800000000004</v>
      </c>
      <c r="D31">
        <v>0.78431399999999996</v>
      </c>
      <c r="F31">
        <v>0.764706</v>
      </c>
      <c r="G31">
        <v>0.82352939999999997</v>
      </c>
      <c r="J31">
        <v>0.72261200000000003</v>
      </c>
      <c r="K31">
        <v>0.77563199999999999</v>
      </c>
      <c r="L31">
        <v>0.75615600000000005</v>
      </c>
      <c r="M31">
        <v>0.81547700000000001</v>
      </c>
    </row>
    <row r="32" spans="1:13" x14ac:dyDescent="0.3">
      <c r="B32" t="s">
        <v>11</v>
      </c>
      <c r="C32">
        <v>0.88164299999999995</v>
      </c>
      <c r="D32">
        <v>0.89371999999999996</v>
      </c>
      <c r="F32">
        <v>0.89371999999999996</v>
      </c>
      <c r="G32">
        <v>0.89613529999999997</v>
      </c>
      <c r="J32">
        <v>0.86337799999999998</v>
      </c>
      <c r="K32">
        <v>0.88347100000000001</v>
      </c>
      <c r="L32">
        <v>0.883185</v>
      </c>
      <c r="M32">
        <v>0.88751100000000005</v>
      </c>
    </row>
    <row r="34" spans="1:13" x14ac:dyDescent="0.3">
      <c r="A34" t="s">
        <v>38</v>
      </c>
      <c r="B34" t="s">
        <v>33</v>
      </c>
      <c r="C34" t="s">
        <v>39</v>
      </c>
      <c r="D34" t="s">
        <v>40</v>
      </c>
      <c r="F34" t="s">
        <v>41</v>
      </c>
      <c r="G34" t="s">
        <v>42</v>
      </c>
      <c r="I34" t="s">
        <v>43</v>
      </c>
      <c r="J34" t="s">
        <v>44</v>
      </c>
      <c r="K34" t="s">
        <v>45</v>
      </c>
      <c r="L34" t="s">
        <v>46</v>
      </c>
      <c r="M34" t="s">
        <v>47</v>
      </c>
    </row>
    <row r="35" spans="1:13" x14ac:dyDescent="0.3">
      <c r="B35" s="5" t="s">
        <v>29</v>
      </c>
      <c r="C35">
        <v>0.79537999999999998</v>
      </c>
      <c r="D35">
        <v>0.830565</v>
      </c>
      <c r="F35">
        <v>0.70833299999999999</v>
      </c>
      <c r="G35">
        <v>0.7</v>
      </c>
      <c r="I35">
        <v>0.76821200000000001</v>
      </c>
      <c r="J35">
        <v>0.83606599999999998</v>
      </c>
      <c r="K35">
        <v>0.75</v>
      </c>
      <c r="L35">
        <v>0.74509800000000004</v>
      </c>
      <c r="M35">
        <v>0.88164299999999995</v>
      </c>
    </row>
    <row r="36" spans="1:13" x14ac:dyDescent="0.3">
      <c r="B36" s="5" t="s">
        <v>30</v>
      </c>
      <c r="C36">
        <v>0.85185200000000005</v>
      </c>
      <c r="D36">
        <v>0.88039900000000004</v>
      </c>
      <c r="F36">
        <v>0.78472200000000003</v>
      </c>
      <c r="G36">
        <v>0.75</v>
      </c>
      <c r="I36">
        <v>0.860927</v>
      </c>
      <c r="J36">
        <v>0.93081999999999998</v>
      </c>
      <c r="K36">
        <v>0.75</v>
      </c>
      <c r="L36">
        <v>0.78431399999999996</v>
      </c>
      <c r="M36">
        <v>0.89371999999999996</v>
      </c>
    </row>
    <row r="37" spans="1:13" x14ac:dyDescent="0.3">
      <c r="B37" s="5" t="s">
        <v>31</v>
      </c>
      <c r="C37">
        <v>0.84305099999999999</v>
      </c>
      <c r="D37">
        <v>0.87707599999999997</v>
      </c>
      <c r="F37">
        <v>0.81944399999999995</v>
      </c>
      <c r="G37">
        <v>0.7</v>
      </c>
      <c r="I37">
        <v>0.86755000000000004</v>
      </c>
      <c r="J37">
        <v>0.88524599999999998</v>
      </c>
      <c r="K37">
        <v>0.75</v>
      </c>
      <c r="L37">
        <v>0.764706</v>
      </c>
      <c r="M37">
        <v>0.89371999999999996</v>
      </c>
    </row>
    <row r="38" spans="1:13" x14ac:dyDescent="0.3">
      <c r="B38" s="5" t="s">
        <v>32</v>
      </c>
      <c r="C38">
        <v>0.86314999999999997</v>
      </c>
      <c r="D38">
        <v>0.88043190000000005</v>
      </c>
      <c r="F38">
        <v>0.82861110000000004</v>
      </c>
      <c r="G38">
        <v>0.8</v>
      </c>
      <c r="I38">
        <v>0.86754969999999998</v>
      </c>
      <c r="J38">
        <v>0.9544262</v>
      </c>
      <c r="K38">
        <v>0.75</v>
      </c>
      <c r="L38">
        <v>0.82352939999999997</v>
      </c>
      <c r="M38">
        <v>0.89613529999999997</v>
      </c>
    </row>
    <row r="40" spans="1:13" x14ac:dyDescent="0.3">
      <c r="A40" t="s">
        <v>36</v>
      </c>
      <c r="B40" t="s">
        <v>33</v>
      </c>
      <c r="C40" t="s">
        <v>39</v>
      </c>
      <c r="D40" t="s">
        <v>40</v>
      </c>
      <c r="F40" t="s">
        <v>41</v>
      </c>
      <c r="G40" t="s">
        <v>42</v>
      </c>
      <c r="I40" t="s">
        <v>43</v>
      </c>
      <c r="J40" t="s">
        <v>44</v>
      </c>
      <c r="K40" t="s">
        <v>45</v>
      </c>
      <c r="L40" t="s">
        <v>46</v>
      </c>
      <c r="M40" t="s">
        <v>47</v>
      </c>
    </row>
    <row r="41" spans="1:13" x14ac:dyDescent="0.3">
      <c r="B41" s="5" t="s">
        <v>29</v>
      </c>
      <c r="C41">
        <v>0.78878999999999999</v>
      </c>
      <c r="D41">
        <v>0.79478199999999999</v>
      </c>
      <c r="F41">
        <v>0.65120299999999998</v>
      </c>
      <c r="G41">
        <v>0.64125900000000002</v>
      </c>
      <c r="I41">
        <v>0.74254299999999995</v>
      </c>
      <c r="J41">
        <v>0.78120199999999995</v>
      </c>
      <c r="K41">
        <v>0.64285700000000001</v>
      </c>
      <c r="L41">
        <v>0.72261200000000003</v>
      </c>
      <c r="M41">
        <v>0.86337799999999998</v>
      </c>
    </row>
    <row r="42" spans="1:13" x14ac:dyDescent="0.3">
      <c r="B42" s="5" t="s">
        <v>30</v>
      </c>
      <c r="C42">
        <v>0.84916000000000003</v>
      </c>
      <c r="D42">
        <v>0.86846199999999996</v>
      </c>
      <c r="F42">
        <v>0.76478699999999999</v>
      </c>
      <c r="G42">
        <v>0.72018499999999996</v>
      </c>
      <c r="I42">
        <v>0.86076200000000003</v>
      </c>
      <c r="J42">
        <v>0.93037499999999995</v>
      </c>
      <c r="K42">
        <v>0.64285700000000001</v>
      </c>
      <c r="L42">
        <v>0.77563199999999999</v>
      </c>
      <c r="M42">
        <v>0.88347100000000001</v>
      </c>
    </row>
    <row r="43" spans="1:13" x14ac:dyDescent="0.3">
      <c r="B43" s="5" t="s">
        <v>31</v>
      </c>
      <c r="C43">
        <v>0.83985799999999999</v>
      </c>
      <c r="D43">
        <v>0.86258599999999996</v>
      </c>
      <c r="F43">
        <v>0.82568200000000003</v>
      </c>
      <c r="G43">
        <v>0.68875799999999998</v>
      </c>
      <c r="I43">
        <v>0.86632600000000004</v>
      </c>
      <c r="J43">
        <v>0.867031</v>
      </c>
      <c r="K43">
        <v>0.64285700000000001</v>
      </c>
      <c r="L43">
        <v>0.75615600000000005</v>
      </c>
      <c r="M43">
        <v>0.883185</v>
      </c>
    </row>
    <row r="44" spans="1:13" x14ac:dyDescent="0.3">
      <c r="B44" s="5" t="s">
        <v>32</v>
      </c>
      <c r="C44">
        <v>0.84968600000000005</v>
      </c>
      <c r="D44">
        <v>0.87484600000000001</v>
      </c>
      <c r="F44">
        <v>0.83442899999999998</v>
      </c>
      <c r="G44">
        <v>0.80055600000000005</v>
      </c>
      <c r="I44">
        <v>0.869224</v>
      </c>
      <c r="J44">
        <v>0.95260500000000004</v>
      </c>
      <c r="K44">
        <v>0.70833299999999999</v>
      </c>
      <c r="L44">
        <v>0.81547700000000001</v>
      </c>
      <c r="M44">
        <v>0.88751100000000005</v>
      </c>
    </row>
    <row r="48" spans="1:13" x14ac:dyDescent="0.3">
      <c r="C48" t="s">
        <v>24</v>
      </c>
      <c r="D48" t="s">
        <v>60</v>
      </c>
      <c r="F48" s="1" t="s">
        <v>75</v>
      </c>
      <c r="G48" s="1" t="s">
        <v>76</v>
      </c>
    </row>
    <row r="49" spans="2:7" x14ac:dyDescent="0.3">
      <c r="B49">
        <v>1</v>
      </c>
      <c r="C49" t="s">
        <v>0</v>
      </c>
      <c r="D49" t="s">
        <v>48</v>
      </c>
      <c r="F49" s="1" t="s">
        <v>0</v>
      </c>
      <c r="G49" s="1">
        <v>10905</v>
      </c>
    </row>
    <row r="50" spans="2:7" x14ac:dyDescent="0.3">
      <c r="B50">
        <v>2</v>
      </c>
      <c r="C50" t="s">
        <v>1</v>
      </c>
      <c r="D50" t="s">
        <v>49</v>
      </c>
      <c r="F50" s="1" t="s">
        <v>1</v>
      </c>
      <c r="G50" s="1">
        <v>1201</v>
      </c>
    </row>
    <row r="51" spans="2:7" x14ac:dyDescent="0.3">
      <c r="B51">
        <v>3</v>
      </c>
      <c r="C51" t="s">
        <v>2</v>
      </c>
      <c r="D51" t="s">
        <v>51</v>
      </c>
      <c r="F51" s="1" t="s">
        <v>2</v>
      </c>
      <c r="G51" s="1">
        <v>575</v>
      </c>
    </row>
    <row r="52" spans="2:7" x14ac:dyDescent="0.3">
      <c r="B52">
        <v>4</v>
      </c>
      <c r="C52" t="s">
        <v>3</v>
      </c>
      <c r="D52" t="s">
        <v>52</v>
      </c>
      <c r="F52" s="1" t="s">
        <v>3</v>
      </c>
      <c r="G52" s="1">
        <v>159</v>
      </c>
    </row>
    <row r="53" spans="2:7" x14ac:dyDescent="0.3">
      <c r="B53">
        <v>5</v>
      </c>
      <c r="C53" t="s">
        <v>4</v>
      </c>
      <c r="D53" t="s">
        <v>53</v>
      </c>
      <c r="F53" s="1" t="s">
        <v>4</v>
      </c>
      <c r="G53" s="1">
        <v>601</v>
      </c>
    </row>
    <row r="54" spans="2:7" x14ac:dyDescent="0.3">
      <c r="B54">
        <v>6</v>
      </c>
      <c r="C54" t="s">
        <v>19</v>
      </c>
      <c r="D54" t="s">
        <v>54</v>
      </c>
      <c r="F54" s="1" t="s">
        <v>35</v>
      </c>
      <c r="G54" s="1">
        <v>244</v>
      </c>
    </row>
    <row r="55" spans="2:7" x14ac:dyDescent="0.3">
      <c r="B55">
        <v>7</v>
      </c>
      <c r="C55" t="s">
        <v>5</v>
      </c>
      <c r="D55" t="s">
        <v>55</v>
      </c>
      <c r="F55" s="1" t="s">
        <v>5</v>
      </c>
      <c r="G55" s="1">
        <v>66</v>
      </c>
    </row>
    <row r="56" spans="2:7" x14ac:dyDescent="0.3">
      <c r="B56">
        <v>8</v>
      </c>
      <c r="C56" t="s">
        <v>6</v>
      </c>
      <c r="D56" t="s">
        <v>50</v>
      </c>
      <c r="F56" s="1" t="s">
        <v>6</v>
      </c>
      <c r="G56" s="1">
        <v>168</v>
      </c>
    </row>
    <row r="57" spans="2:7" x14ac:dyDescent="0.3">
      <c r="B57">
        <v>9</v>
      </c>
      <c r="C57" t="s">
        <v>7</v>
      </c>
      <c r="D57" t="s">
        <v>50</v>
      </c>
      <c r="F57" s="1" t="s">
        <v>7</v>
      </c>
      <c r="G57" s="1">
        <v>21</v>
      </c>
    </row>
    <row r="58" spans="2:7" x14ac:dyDescent="0.3">
      <c r="B58">
        <v>10</v>
      </c>
      <c r="C58" t="s">
        <v>8</v>
      </c>
      <c r="D58" t="s">
        <v>56</v>
      </c>
      <c r="F58" s="1" t="s">
        <v>8</v>
      </c>
      <c r="G58" s="1">
        <v>32</v>
      </c>
    </row>
    <row r="59" spans="2:7" x14ac:dyDescent="0.3">
      <c r="B59">
        <v>11</v>
      </c>
      <c r="C59" t="s">
        <v>9</v>
      </c>
      <c r="D59" t="s">
        <v>58</v>
      </c>
      <c r="F59" s="1" t="s">
        <v>9</v>
      </c>
      <c r="G59" s="1">
        <v>407</v>
      </c>
    </row>
    <row r="60" spans="2:7" x14ac:dyDescent="0.3">
      <c r="B60">
        <v>12</v>
      </c>
      <c r="C60" t="s">
        <v>10</v>
      </c>
      <c r="D60" t="s">
        <v>51</v>
      </c>
      <c r="F60" s="1" t="s">
        <v>10</v>
      </c>
      <c r="G60" s="1">
        <v>134</v>
      </c>
    </row>
    <row r="61" spans="2:7" x14ac:dyDescent="0.3">
      <c r="B61">
        <v>13</v>
      </c>
      <c r="C61" t="s">
        <v>11</v>
      </c>
      <c r="D61" t="s">
        <v>59</v>
      </c>
      <c r="F61" s="1" t="s">
        <v>11</v>
      </c>
      <c r="G61" s="1">
        <v>1654</v>
      </c>
    </row>
    <row r="62" spans="2:7" x14ac:dyDescent="0.3">
      <c r="B62">
        <v>14</v>
      </c>
      <c r="C62" t="s">
        <v>12</v>
      </c>
      <c r="D62" t="s">
        <v>49</v>
      </c>
      <c r="F62" s="1" t="s">
        <v>12</v>
      </c>
      <c r="G62" s="1">
        <v>271</v>
      </c>
    </row>
    <row r="63" spans="2:7" x14ac:dyDescent="0.3">
      <c r="B63">
        <v>15</v>
      </c>
      <c r="C63" t="s">
        <v>13</v>
      </c>
      <c r="D63" t="s">
        <v>57</v>
      </c>
      <c r="F63" s="1" t="s">
        <v>13</v>
      </c>
      <c r="G63" s="1">
        <v>1785</v>
      </c>
    </row>
    <row r="64" spans="2:7" x14ac:dyDescent="0.3">
      <c r="B64">
        <v>16</v>
      </c>
      <c r="C64" t="s">
        <v>14</v>
      </c>
      <c r="D64" t="s">
        <v>50</v>
      </c>
      <c r="F64" s="1" t="s">
        <v>14</v>
      </c>
      <c r="G64" s="1">
        <v>76</v>
      </c>
    </row>
    <row r="67" spans="2:10" x14ac:dyDescent="0.3">
      <c r="C67" t="s">
        <v>62</v>
      </c>
    </row>
    <row r="68" spans="2:10" x14ac:dyDescent="0.3">
      <c r="B68" s="10" t="s">
        <v>27</v>
      </c>
      <c r="C68" s="10"/>
      <c r="D68" s="10"/>
      <c r="E68" s="5"/>
      <c r="F68" s="10" t="s">
        <v>26</v>
      </c>
      <c r="G68" s="10"/>
      <c r="H68" s="5"/>
      <c r="I68" s="10" t="s">
        <v>25</v>
      </c>
      <c r="J68" s="10"/>
    </row>
    <row r="69" spans="2:10" x14ac:dyDescent="0.3">
      <c r="B69" s="6" t="s">
        <v>72</v>
      </c>
      <c r="C69" t="s">
        <v>74</v>
      </c>
      <c r="D69" t="s">
        <v>73</v>
      </c>
      <c r="E69" t="s">
        <v>61</v>
      </c>
      <c r="F69" t="s">
        <v>74</v>
      </c>
      <c r="G69" t="s">
        <v>73</v>
      </c>
      <c r="H69" t="s">
        <v>61</v>
      </c>
      <c r="I69" t="s">
        <v>66</v>
      </c>
      <c r="J69" t="s">
        <v>67</v>
      </c>
    </row>
    <row r="70" spans="2:10" x14ac:dyDescent="0.3">
      <c r="B70" t="s">
        <v>65</v>
      </c>
      <c r="C70">
        <v>0.82035530000000001</v>
      </c>
      <c r="D70">
        <v>0.90187430000000002</v>
      </c>
      <c r="E70" t="s">
        <v>65</v>
      </c>
      <c r="F70">
        <v>0.84431140000000005</v>
      </c>
      <c r="G70">
        <v>0.91672480000000001</v>
      </c>
      <c r="H70" t="s">
        <v>65</v>
      </c>
      <c r="I70">
        <v>0.84630740000000004</v>
      </c>
      <c r="J70">
        <v>0.91571749999999996</v>
      </c>
    </row>
    <row r="71" spans="2:10" x14ac:dyDescent="0.3">
      <c r="B71" t="s">
        <v>69</v>
      </c>
      <c r="C71">
        <v>0.8283433</v>
      </c>
      <c r="D71">
        <v>0.90611350000000002</v>
      </c>
      <c r="E71" t="s">
        <v>69</v>
      </c>
      <c r="F71">
        <v>0.85029940000000004</v>
      </c>
      <c r="G71">
        <v>0.91873590000000005</v>
      </c>
      <c r="H71" t="s">
        <v>69</v>
      </c>
      <c r="I71">
        <v>0.86427149999999997</v>
      </c>
      <c r="J71">
        <v>0.92970520000000001</v>
      </c>
    </row>
    <row r="72" spans="2:10" x14ac:dyDescent="0.3">
      <c r="B72" t="s">
        <v>71</v>
      </c>
      <c r="C72">
        <v>0.82235930000000002</v>
      </c>
      <c r="D72">
        <v>0.90109890000000004</v>
      </c>
      <c r="E72" t="s">
        <v>71</v>
      </c>
      <c r="F72">
        <v>0.84630740000000004</v>
      </c>
      <c r="G72">
        <v>0.91776170000000001</v>
      </c>
      <c r="H72" t="s">
        <v>71</v>
      </c>
      <c r="I72">
        <v>0.85229540000000004</v>
      </c>
      <c r="J72">
        <v>0.91799540000000002</v>
      </c>
    </row>
  </sheetData>
  <mergeCells count="3">
    <mergeCell ref="F68:G68"/>
    <mergeCell ref="I68:J68"/>
    <mergeCell ref="B68:D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D585-2417-45AD-91B1-AC28FC65B46E}">
  <dimension ref="A3:B20"/>
  <sheetViews>
    <sheetView workbookViewId="0">
      <selection activeCell="B3" sqref="B3"/>
    </sheetView>
  </sheetViews>
  <sheetFormatPr defaultRowHeight="14" x14ac:dyDescent="0.3"/>
  <cols>
    <col min="1" max="1" width="10" bestFit="1" customWidth="1"/>
    <col min="2" max="2" width="5.1640625" bestFit="1" customWidth="1"/>
  </cols>
  <sheetData>
    <row r="3" spans="1:2" x14ac:dyDescent="0.3">
      <c r="A3" s="2" t="s">
        <v>16</v>
      </c>
      <c r="B3" t="s">
        <v>18</v>
      </c>
    </row>
    <row r="4" spans="1:2" x14ac:dyDescent="0.3">
      <c r="A4" s="3" t="s">
        <v>1</v>
      </c>
      <c r="B4" s="4">
        <v>919</v>
      </c>
    </row>
    <row r="5" spans="1:2" x14ac:dyDescent="0.3">
      <c r="A5" s="3" t="s">
        <v>3</v>
      </c>
      <c r="B5" s="4">
        <v>22</v>
      </c>
    </row>
    <row r="6" spans="1:2" x14ac:dyDescent="0.3">
      <c r="A6" s="3" t="s">
        <v>19</v>
      </c>
      <c r="B6" s="4">
        <v>35</v>
      </c>
    </row>
    <row r="7" spans="1:2" x14ac:dyDescent="0.3">
      <c r="A7" s="3" t="s">
        <v>9</v>
      </c>
      <c r="B7" s="4">
        <v>177</v>
      </c>
    </row>
    <row r="8" spans="1:2" x14ac:dyDescent="0.3">
      <c r="A8" s="3" t="s">
        <v>10</v>
      </c>
      <c r="B8" s="4">
        <v>127</v>
      </c>
    </row>
    <row r="9" spans="1:2" x14ac:dyDescent="0.3">
      <c r="A9" s="3" t="s">
        <v>7</v>
      </c>
      <c r="B9" s="4">
        <v>0</v>
      </c>
    </row>
    <row r="10" spans="1:2" x14ac:dyDescent="0.3">
      <c r="A10" s="3" t="s">
        <v>4</v>
      </c>
      <c r="B10" s="4">
        <v>132</v>
      </c>
    </row>
    <row r="11" spans="1:2" x14ac:dyDescent="0.3">
      <c r="A11" s="3" t="s">
        <v>11</v>
      </c>
      <c r="B11" s="4">
        <v>1213</v>
      </c>
    </row>
    <row r="12" spans="1:2" x14ac:dyDescent="0.3">
      <c r="A12" s="3" t="s">
        <v>5</v>
      </c>
      <c r="B12" s="4">
        <v>22</v>
      </c>
    </row>
    <row r="13" spans="1:2" x14ac:dyDescent="0.3">
      <c r="A13" s="3" t="s">
        <v>8</v>
      </c>
      <c r="B13" s="4">
        <v>3</v>
      </c>
    </row>
    <row r="14" spans="1:2" x14ac:dyDescent="0.3">
      <c r="A14" s="3" t="s">
        <v>12</v>
      </c>
      <c r="B14" s="4">
        <v>2</v>
      </c>
    </row>
    <row r="15" spans="1:2" x14ac:dyDescent="0.3">
      <c r="A15" s="3" t="s">
        <v>0</v>
      </c>
      <c r="B15" s="4">
        <v>5815</v>
      </c>
    </row>
    <row r="16" spans="1:2" x14ac:dyDescent="0.3">
      <c r="A16" s="3" t="s">
        <v>2</v>
      </c>
      <c r="B16" s="4">
        <v>129</v>
      </c>
    </row>
    <row r="17" spans="1:2" x14ac:dyDescent="0.3">
      <c r="A17" s="3" t="s">
        <v>13</v>
      </c>
      <c r="B17" s="4">
        <v>4</v>
      </c>
    </row>
    <row r="18" spans="1:2" x14ac:dyDescent="0.3">
      <c r="A18" s="3" t="s">
        <v>6</v>
      </c>
      <c r="B18" s="4">
        <v>1</v>
      </c>
    </row>
    <row r="19" spans="1:2" x14ac:dyDescent="0.3">
      <c r="A19" s="3" t="s">
        <v>14</v>
      </c>
      <c r="B19" s="4">
        <v>2</v>
      </c>
    </row>
    <row r="20" spans="1:2" x14ac:dyDescent="0.3">
      <c r="A20" s="3" t="s">
        <v>17</v>
      </c>
      <c r="B20" s="4">
        <v>8603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C9C5-2892-4057-971B-6C953F89FA59}">
  <dimension ref="A3:B19"/>
  <sheetViews>
    <sheetView workbookViewId="0">
      <selection activeCell="B3" sqref="B3"/>
    </sheetView>
  </sheetViews>
  <sheetFormatPr defaultRowHeight="14" x14ac:dyDescent="0.3"/>
  <cols>
    <col min="1" max="1" width="10" bestFit="1" customWidth="1"/>
    <col min="2" max="2" width="8.08203125" bestFit="1" customWidth="1"/>
  </cols>
  <sheetData>
    <row r="3" spans="1:2" x14ac:dyDescent="0.3">
      <c r="A3" s="2" t="s">
        <v>16</v>
      </c>
      <c r="B3" t="s">
        <v>21</v>
      </c>
    </row>
    <row r="4" spans="1:2" x14ac:dyDescent="0.3">
      <c r="A4" s="3" t="s">
        <v>1</v>
      </c>
      <c r="B4" s="4">
        <v>240</v>
      </c>
    </row>
    <row r="5" spans="1:2" x14ac:dyDescent="0.3">
      <c r="A5" s="3" t="s">
        <v>3</v>
      </c>
      <c r="B5" s="4">
        <v>105</v>
      </c>
    </row>
    <row r="6" spans="1:2" x14ac:dyDescent="0.3">
      <c r="A6" s="3" t="s">
        <v>19</v>
      </c>
      <c r="B6" s="4">
        <v>185</v>
      </c>
    </row>
    <row r="7" spans="1:2" x14ac:dyDescent="0.3">
      <c r="A7" s="3" t="s">
        <v>9</v>
      </c>
      <c r="B7" s="4">
        <v>194</v>
      </c>
    </row>
    <row r="8" spans="1:2" x14ac:dyDescent="0.3">
      <c r="A8" s="3" t="s">
        <v>10</v>
      </c>
      <c r="B8" s="4">
        <v>4</v>
      </c>
    </row>
    <row r="9" spans="1:2" x14ac:dyDescent="0.3">
      <c r="A9" s="3" t="s">
        <v>7</v>
      </c>
      <c r="B9" s="4">
        <v>12</v>
      </c>
    </row>
    <row r="10" spans="1:2" x14ac:dyDescent="0.3">
      <c r="A10" s="3" t="s">
        <v>4</v>
      </c>
      <c r="B10" s="4">
        <v>365</v>
      </c>
    </row>
    <row r="11" spans="1:2" x14ac:dyDescent="0.3">
      <c r="A11" s="3" t="s">
        <v>11</v>
      </c>
      <c r="B11" s="4">
        <v>360</v>
      </c>
    </row>
    <row r="12" spans="1:2" x14ac:dyDescent="0.3">
      <c r="A12" s="3" t="s">
        <v>5</v>
      </c>
      <c r="B12" s="4">
        <v>44</v>
      </c>
    </row>
    <row r="13" spans="1:2" x14ac:dyDescent="0.3">
      <c r="A13" s="3" t="s">
        <v>8</v>
      </c>
      <c r="B13" s="4">
        <v>26</v>
      </c>
    </row>
    <row r="14" spans="1:2" x14ac:dyDescent="0.3">
      <c r="A14" s="3" t="s">
        <v>12</v>
      </c>
      <c r="B14" s="4">
        <v>266</v>
      </c>
    </row>
    <row r="15" spans="1:2" x14ac:dyDescent="0.3">
      <c r="A15" s="3" t="s">
        <v>2</v>
      </c>
      <c r="B15" s="4">
        <v>375</v>
      </c>
    </row>
    <row r="16" spans="1:2" x14ac:dyDescent="0.3">
      <c r="A16" s="3" t="s">
        <v>13</v>
      </c>
      <c r="B16" s="4">
        <v>1780</v>
      </c>
    </row>
    <row r="17" spans="1:2" x14ac:dyDescent="0.3">
      <c r="A17" s="3" t="s">
        <v>6</v>
      </c>
      <c r="B17" s="4">
        <v>167</v>
      </c>
    </row>
    <row r="18" spans="1:2" x14ac:dyDescent="0.3">
      <c r="A18" s="3" t="s">
        <v>14</v>
      </c>
      <c r="B18" s="4">
        <v>61</v>
      </c>
    </row>
    <row r="19" spans="1:2" x14ac:dyDescent="0.3">
      <c r="A19" s="3" t="s">
        <v>17</v>
      </c>
      <c r="B19" s="4">
        <v>4184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98AF-30E1-44CD-AC26-4330C961F398}">
  <dimension ref="A3:Q25"/>
  <sheetViews>
    <sheetView topLeftCell="DQ1" zoomScale="70" zoomScaleNormal="70" workbookViewId="0">
      <selection activeCell="E5" sqref="E5"/>
    </sheetView>
  </sheetViews>
  <sheetFormatPr defaultRowHeight="14" x14ac:dyDescent="0.3"/>
  <cols>
    <col min="1" max="1" width="10.4140625" bestFit="1" customWidth="1"/>
    <col min="2" max="2" width="8.1640625" bestFit="1" customWidth="1"/>
    <col min="16" max="16" width="10.4140625" bestFit="1" customWidth="1"/>
    <col min="17" max="17" width="8.1640625" bestFit="1" customWidth="1"/>
  </cols>
  <sheetData>
    <row r="3" spans="1:17" x14ac:dyDescent="0.3">
      <c r="A3" s="2" t="s">
        <v>16</v>
      </c>
      <c r="B3" t="s">
        <v>22</v>
      </c>
    </row>
    <row r="4" spans="1:17" x14ac:dyDescent="0.3">
      <c r="A4" s="3" t="s">
        <v>1</v>
      </c>
      <c r="B4" s="4">
        <v>42</v>
      </c>
    </row>
    <row r="5" spans="1:17" x14ac:dyDescent="0.3">
      <c r="A5" s="3" t="s">
        <v>3</v>
      </c>
      <c r="B5" s="4">
        <v>32</v>
      </c>
    </row>
    <row r="6" spans="1:17" x14ac:dyDescent="0.3">
      <c r="A6" s="3" t="s">
        <v>19</v>
      </c>
      <c r="B6" s="4">
        <v>24</v>
      </c>
    </row>
    <row r="7" spans="1:17" x14ac:dyDescent="0.3">
      <c r="A7" s="3" t="s">
        <v>9</v>
      </c>
      <c r="B7" s="4">
        <v>36</v>
      </c>
    </row>
    <row r="8" spans="1:17" x14ac:dyDescent="0.3">
      <c r="A8" s="3" t="s">
        <v>10</v>
      </c>
      <c r="B8" s="4">
        <v>3</v>
      </c>
      <c r="P8" s="2" t="s">
        <v>16</v>
      </c>
      <c r="Q8" t="s">
        <v>22</v>
      </c>
    </row>
    <row r="9" spans="1:17" x14ac:dyDescent="0.3">
      <c r="A9" s="3" t="s">
        <v>7</v>
      </c>
      <c r="B9" s="4">
        <v>9</v>
      </c>
      <c r="P9" s="3" t="s">
        <v>1</v>
      </c>
      <c r="Q9" s="4">
        <v>42</v>
      </c>
    </row>
    <row r="10" spans="1:17" x14ac:dyDescent="0.3">
      <c r="A10" s="3" t="s">
        <v>4</v>
      </c>
      <c r="B10" s="4">
        <v>104</v>
      </c>
      <c r="P10" s="3" t="s">
        <v>3</v>
      </c>
      <c r="Q10" s="4">
        <v>32</v>
      </c>
    </row>
    <row r="11" spans="1:17" x14ac:dyDescent="0.3">
      <c r="A11" s="3" t="s">
        <v>11</v>
      </c>
      <c r="B11" s="4">
        <v>81</v>
      </c>
      <c r="P11" s="3" t="s">
        <v>19</v>
      </c>
      <c r="Q11" s="4">
        <v>24</v>
      </c>
    </row>
    <row r="12" spans="1:17" x14ac:dyDescent="0.3">
      <c r="A12" s="3" t="s">
        <v>5</v>
      </c>
      <c r="B12" s="4">
        <v>0</v>
      </c>
      <c r="P12" s="3" t="s">
        <v>9</v>
      </c>
      <c r="Q12" s="4">
        <v>36</v>
      </c>
    </row>
    <row r="13" spans="1:17" x14ac:dyDescent="0.3">
      <c r="A13" s="3" t="s">
        <v>8</v>
      </c>
      <c r="B13" s="4">
        <v>3</v>
      </c>
      <c r="P13" s="3" t="s">
        <v>10</v>
      </c>
      <c r="Q13" s="4">
        <v>3</v>
      </c>
    </row>
    <row r="14" spans="1:17" x14ac:dyDescent="0.3">
      <c r="A14" s="3" t="s">
        <v>12</v>
      </c>
      <c r="B14" s="4">
        <v>3</v>
      </c>
      <c r="P14" s="3" t="s">
        <v>7</v>
      </c>
      <c r="Q14" s="4">
        <v>9</v>
      </c>
    </row>
    <row r="15" spans="1:17" x14ac:dyDescent="0.3">
      <c r="A15" s="3" t="s">
        <v>0</v>
      </c>
      <c r="B15" s="4">
        <v>178</v>
      </c>
      <c r="P15" s="3" t="s">
        <v>4</v>
      </c>
      <c r="Q15" s="4">
        <v>104</v>
      </c>
    </row>
    <row r="16" spans="1:17" x14ac:dyDescent="0.3">
      <c r="A16" s="3" t="s">
        <v>2</v>
      </c>
      <c r="B16" s="4">
        <v>71</v>
      </c>
      <c r="P16" s="3" t="s">
        <v>11</v>
      </c>
      <c r="Q16" s="4">
        <v>81</v>
      </c>
    </row>
    <row r="17" spans="1:17" x14ac:dyDescent="0.3">
      <c r="A17" s="3" t="s">
        <v>13</v>
      </c>
      <c r="B17" s="4">
        <v>1</v>
      </c>
      <c r="P17" s="3" t="s">
        <v>5</v>
      </c>
      <c r="Q17" s="4">
        <v>0</v>
      </c>
    </row>
    <row r="18" spans="1:17" x14ac:dyDescent="0.3">
      <c r="A18" s="3" t="s">
        <v>6</v>
      </c>
      <c r="B18" s="4">
        <v>0</v>
      </c>
      <c r="P18" s="3" t="s">
        <v>8</v>
      </c>
      <c r="Q18" s="4">
        <v>3</v>
      </c>
    </row>
    <row r="19" spans="1:17" x14ac:dyDescent="0.3">
      <c r="A19" s="3" t="s">
        <v>14</v>
      </c>
      <c r="B19" s="4">
        <v>13</v>
      </c>
      <c r="P19" s="3" t="s">
        <v>12</v>
      </c>
      <c r="Q19" s="4">
        <v>3</v>
      </c>
    </row>
    <row r="20" spans="1:17" x14ac:dyDescent="0.3">
      <c r="A20" s="3" t="s">
        <v>17</v>
      </c>
      <c r="B20" s="4">
        <v>600</v>
      </c>
      <c r="P20" s="3" t="s">
        <v>0</v>
      </c>
      <c r="Q20" s="4">
        <v>178</v>
      </c>
    </row>
    <row r="21" spans="1:17" x14ac:dyDescent="0.3">
      <c r="P21" s="3" t="s">
        <v>2</v>
      </c>
      <c r="Q21" s="4">
        <v>71</v>
      </c>
    </row>
    <row r="22" spans="1:17" x14ac:dyDescent="0.3">
      <c r="P22" s="3" t="s">
        <v>13</v>
      </c>
      <c r="Q22" s="4">
        <v>1</v>
      </c>
    </row>
    <row r="23" spans="1:17" x14ac:dyDescent="0.3">
      <c r="P23" s="3" t="s">
        <v>6</v>
      </c>
      <c r="Q23" s="4">
        <v>0</v>
      </c>
    </row>
    <row r="24" spans="1:17" x14ac:dyDescent="0.3">
      <c r="P24" s="3" t="s">
        <v>14</v>
      </c>
      <c r="Q24" s="4">
        <v>13</v>
      </c>
    </row>
    <row r="25" spans="1:17" x14ac:dyDescent="0.3">
      <c r="P25" s="3" t="s">
        <v>17</v>
      </c>
      <c r="Q25" s="4">
        <v>600</v>
      </c>
    </row>
  </sheetData>
  <phoneticPr fontId="1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2B96-D47C-4A1F-B2F6-9C4717C1D2CF}">
  <dimension ref="A3:J8"/>
  <sheetViews>
    <sheetView workbookViewId="0">
      <selection activeCell="B3" sqref="B3"/>
    </sheetView>
  </sheetViews>
  <sheetFormatPr defaultRowHeight="14" x14ac:dyDescent="0.3"/>
  <cols>
    <col min="1" max="1" width="8.75" bestFit="1" customWidth="1"/>
    <col min="2" max="2" width="13" bestFit="1" customWidth="1"/>
    <col min="3" max="3" width="14.08203125" bestFit="1" customWidth="1"/>
    <col min="4" max="4" width="12.4140625" bestFit="1" customWidth="1"/>
    <col min="5" max="5" width="16.75" bestFit="1" customWidth="1"/>
    <col min="6" max="6" width="15.4140625" bestFit="1" customWidth="1"/>
    <col min="7" max="7" width="12.75" bestFit="1" customWidth="1"/>
    <col min="8" max="8" width="13.9140625" bestFit="1" customWidth="1"/>
    <col min="9" max="9" width="14.25" bestFit="1" customWidth="1"/>
    <col min="10" max="10" width="17.1640625" bestFit="1" customWidth="1"/>
  </cols>
  <sheetData>
    <row r="3" spans="1:10" x14ac:dyDescent="0.3">
      <c r="A3" s="2" t="s">
        <v>16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11</v>
      </c>
      <c r="H3" t="s">
        <v>9</v>
      </c>
      <c r="I3" t="s">
        <v>8</v>
      </c>
      <c r="J3" t="s">
        <v>19</v>
      </c>
    </row>
    <row r="4" spans="1:10" x14ac:dyDescent="0.3">
      <c r="A4" s="3" t="s">
        <v>27</v>
      </c>
      <c r="B4" s="4">
        <v>0.79537999999999998</v>
      </c>
      <c r="C4" s="4">
        <v>0.830565</v>
      </c>
      <c r="D4" s="4">
        <v>0.70833299999999999</v>
      </c>
      <c r="E4" s="4">
        <v>0.7</v>
      </c>
      <c r="F4" s="4">
        <v>0.76821200000000001</v>
      </c>
      <c r="G4" s="4">
        <v>0.88164299999999995</v>
      </c>
      <c r="H4" s="4">
        <v>0.74509800000000004</v>
      </c>
      <c r="I4" s="4">
        <v>0.75</v>
      </c>
      <c r="J4" s="4">
        <v>0.83606599999999998</v>
      </c>
    </row>
    <row r="5" spans="1:10" x14ac:dyDescent="0.3">
      <c r="A5" s="3" t="s">
        <v>26</v>
      </c>
      <c r="B5" s="4">
        <v>0.85185200000000005</v>
      </c>
      <c r="C5" s="4">
        <v>0.88039900000000004</v>
      </c>
      <c r="D5" s="4">
        <v>0.78472200000000003</v>
      </c>
      <c r="E5" s="4">
        <v>0.75</v>
      </c>
      <c r="F5" s="4">
        <v>0.860927</v>
      </c>
      <c r="G5" s="4">
        <v>0.89371999999999996</v>
      </c>
      <c r="H5" s="4">
        <v>0.78431399999999996</v>
      </c>
      <c r="I5" s="4">
        <v>0.75</v>
      </c>
      <c r="J5" s="4">
        <v>0.93081999999999998</v>
      </c>
    </row>
    <row r="6" spans="1:10" x14ac:dyDescent="0.3">
      <c r="A6" s="3" t="s">
        <v>25</v>
      </c>
      <c r="B6" s="4">
        <v>0.84305099999999999</v>
      </c>
      <c r="C6" s="4">
        <v>0.87707599999999997</v>
      </c>
      <c r="D6" s="4">
        <v>0.81944399999999995</v>
      </c>
      <c r="E6" s="4">
        <v>0.7</v>
      </c>
      <c r="F6" s="4">
        <v>0.86755000000000004</v>
      </c>
      <c r="G6" s="4">
        <v>0.89371999999999996</v>
      </c>
      <c r="H6" s="4">
        <v>0.764706</v>
      </c>
      <c r="I6" s="4">
        <v>0.75</v>
      </c>
      <c r="J6" s="4">
        <v>0.88524599999999998</v>
      </c>
    </row>
    <row r="7" spans="1:10" x14ac:dyDescent="0.3">
      <c r="A7" s="3" t="s">
        <v>34</v>
      </c>
      <c r="B7" s="4">
        <v>0.86314999999999997</v>
      </c>
      <c r="C7" s="4">
        <v>0.88043190000000005</v>
      </c>
      <c r="D7" s="4">
        <v>0.82861110000000004</v>
      </c>
      <c r="E7" s="4">
        <v>0.8</v>
      </c>
      <c r="F7" s="4">
        <v>0.86754969999999998</v>
      </c>
      <c r="G7" s="4">
        <v>0.89613529999999997</v>
      </c>
      <c r="H7" s="4">
        <v>0.82352939999999997</v>
      </c>
      <c r="I7" s="4">
        <v>0.75</v>
      </c>
      <c r="J7" s="4">
        <v>0.9544262</v>
      </c>
    </row>
    <row r="8" spans="1:10" x14ac:dyDescent="0.3">
      <c r="A8" s="3" t="s">
        <v>17</v>
      </c>
      <c r="B8" s="4">
        <v>3.3534329999999999</v>
      </c>
      <c r="C8" s="4">
        <v>3.4684719000000004</v>
      </c>
      <c r="D8" s="4">
        <v>3.1411100999999997</v>
      </c>
      <c r="E8" s="4">
        <v>2.95</v>
      </c>
      <c r="F8" s="4">
        <v>3.3642387</v>
      </c>
      <c r="G8" s="4">
        <v>3.5652183000000002</v>
      </c>
      <c r="H8" s="4">
        <v>3.1176474000000001</v>
      </c>
      <c r="I8" s="4">
        <v>3</v>
      </c>
      <c r="J8" s="4">
        <v>3.6065581999999998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0BE8-39CF-4F31-8A4A-A8B20559C23E}">
  <dimension ref="A3:J8"/>
  <sheetViews>
    <sheetView topLeftCell="A5" workbookViewId="0">
      <selection activeCell="B3" sqref="B3"/>
    </sheetView>
  </sheetViews>
  <sheetFormatPr defaultRowHeight="14" x14ac:dyDescent="0.3"/>
  <cols>
    <col min="1" max="1" width="8.75" bestFit="1" customWidth="1"/>
    <col min="2" max="4" width="9.1640625" bestFit="1" customWidth="1"/>
    <col min="5" max="5" width="9.4140625" bestFit="1" customWidth="1"/>
    <col min="6" max="6" width="9.1640625" bestFit="1" customWidth="1"/>
    <col min="7" max="7" width="9.83203125" bestFit="1" customWidth="1"/>
    <col min="8" max="10" width="9.1640625" bestFit="1" customWidth="1"/>
  </cols>
  <sheetData>
    <row r="3" spans="1:10" x14ac:dyDescent="0.3">
      <c r="A3" s="2" t="s">
        <v>16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19</v>
      </c>
      <c r="H3" t="s">
        <v>11</v>
      </c>
      <c r="I3" t="s">
        <v>9</v>
      </c>
      <c r="J3" t="s">
        <v>8</v>
      </c>
    </row>
    <row r="4" spans="1:10" x14ac:dyDescent="0.3">
      <c r="A4" s="3" t="s">
        <v>27</v>
      </c>
      <c r="B4" s="4">
        <v>0.78878999999999999</v>
      </c>
      <c r="C4" s="4">
        <v>0.79478199999999999</v>
      </c>
      <c r="D4" s="4">
        <v>0.65120299999999998</v>
      </c>
      <c r="E4" s="4">
        <v>0.64125900000000002</v>
      </c>
      <c r="F4" s="4">
        <v>0.74254299999999995</v>
      </c>
      <c r="G4" s="4">
        <v>0.78120199999999995</v>
      </c>
      <c r="H4" s="4">
        <v>0.86337799999999998</v>
      </c>
      <c r="I4" s="4">
        <v>0.72261200000000003</v>
      </c>
      <c r="J4" s="4">
        <v>0.64285700000000001</v>
      </c>
    </row>
    <row r="5" spans="1:10" x14ac:dyDescent="0.3">
      <c r="A5" s="3" t="s">
        <v>26</v>
      </c>
      <c r="B5" s="4">
        <v>0.84916000000000003</v>
      </c>
      <c r="C5" s="4">
        <v>0.86846199999999996</v>
      </c>
      <c r="D5" s="4">
        <v>0.76478699999999999</v>
      </c>
      <c r="E5" s="4">
        <v>0.72018499999999996</v>
      </c>
      <c r="F5" s="4">
        <v>0.86076200000000003</v>
      </c>
      <c r="G5" s="4">
        <v>0.93037499999999995</v>
      </c>
      <c r="H5" s="4">
        <v>0.88347100000000001</v>
      </c>
      <c r="I5" s="4">
        <v>0.77563199999999999</v>
      </c>
      <c r="J5" s="4">
        <v>0.64285700000000001</v>
      </c>
    </row>
    <row r="6" spans="1:10" x14ac:dyDescent="0.3">
      <c r="A6" s="3" t="s">
        <v>25</v>
      </c>
      <c r="B6" s="4">
        <v>0.83985799999999999</v>
      </c>
      <c r="C6" s="4">
        <v>0.86258599999999996</v>
      </c>
      <c r="D6" s="4">
        <v>0.82568200000000003</v>
      </c>
      <c r="E6" s="4">
        <v>0.68875799999999998</v>
      </c>
      <c r="F6" s="4">
        <v>0.86632600000000004</v>
      </c>
      <c r="G6" s="4">
        <v>0.867031</v>
      </c>
      <c r="H6" s="4">
        <v>0.883185</v>
      </c>
      <c r="I6" s="4">
        <v>0.75615600000000005</v>
      </c>
      <c r="J6" s="4">
        <v>0.64285700000000001</v>
      </c>
    </row>
    <row r="7" spans="1:10" x14ac:dyDescent="0.3">
      <c r="A7" s="3" t="s">
        <v>34</v>
      </c>
      <c r="B7" s="4">
        <v>0.84968600000000005</v>
      </c>
      <c r="C7" s="4">
        <v>0.87484600000000001</v>
      </c>
      <c r="D7" s="4">
        <v>0.83442899999999998</v>
      </c>
      <c r="E7" s="4">
        <v>0.80055600000000005</v>
      </c>
      <c r="F7" s="4">
        <v>0.869224</v>
      </c>
      <c r="G7" s="4">
        <v>0.95260500000000004</v>
      </c>
      <c r="H7" s="4">
        <v>0.88751100000000005</v>
      </c>
      <c r="I7" s="4">
        <v>0.81547700000000001</v>
      </c>
      <c r="J7" s="4">
        <v>0.70833299999999999</v>
      </c>
    </row>
    <row r="8" spans="1:10" x14ac:dyDescent="0.3">
      <c r="A8" s="3" t="s">
        <v>17</v>
      </c>
      <c r="B8" s="4">
        <v>3.3274940000000002</v>
      </c>
      <c r="C8" s="4">
        <v>3.4006759999999998</v>
      </c>
      <c r="D8" s="4">
        <v>3.076101</v>
      </c>
      <c r="E8" s="4">
        <v>2.8507579999999999</v>
      </c>
      <c r="F8" s="4">
        <v>3.3388550000000001</v>
      </c>
      <c r="G8" s="4">
        <v>3.5312130000000002</v>
      </c>
      <c r="H8" s="4">
        <v>3.5175450000000001</v>
      </c>
      <c r="I8" s="4">
        <v>3.0698770000000004</v>
      </c>
      <c r="J8" s="4">
        <v>2.6369039999999999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BB12-902E-4A96-AF8B-E2E41AE6682B}">
  <dimension ref="A3:C7"/>
  <sheetViews>
    <sheetView workbookViewId="0">
      <selection activeCell="B3" sqref="B3"/>
    </sheetView>
  </sheetViews>
  <sheetFormatPr defaultRowHeight="14" x14ac:dyDescent="0.3"/>
  <cols>
    <col min="1" max="1" width="19.75" bestFit="1" customWidth="1"/>
    <col min="2" max="3" width="10.1640625" bestFit="1" customWidth="1"/>
  </cols>
  <sheetData>
    <row r="3" spans="1:3" x14ac:dyDescent="0.3">
      <c r="A3" s="2" t="s">
        <v>16</v>
      </c>
      <c r="B3" t="s">
        <v>63</v>
      </c>
      <c r="C3" t="s">
        <v>64</v>
      </c>
    </row>
    <row r="4" spans="1:3" x14ac:dyDescent="0.3">
      <c r="A4" s="3" t="s">
        <v>65</v>
      </c>
      <c r="B4" s="4">
        <v>0.82035530000000001</v>
      </c>
      <c r="C4" s="4">
        <v>0.90187430000000002</v>
      </c>
    </row>
    <row r="5" spans="1:3" x14ac:dyDescent="0.3">
      <c r="A5" s="3" t="s">
        <v>68</v>
      </c>
      <c r="B5" s="4">
        <v>0.8283433</v>
      </c>
      <c r="C5" s="4">
        <v>0.90611350000000002</v>
      </c>
    </row>
    <row r="6" spans="1:3" x14ac:dyDescent="0.3">
      <c r="A6" s="3" t="s">
        <v>70</v>
      </c>
      <c r="B6" s="4">
        <v>0.82235930000000002</v>
      </c>
      <c r="C6" s="4">
        <v>0.90109890000000004</v>
      </c>
    </row>
    <row r="7" spans="1:3" x14ac:dyDescent="0.3">
      <c r="A7" s="3" t="s">
        <v>17</v>
      </c>
      <c r="B7" s="4">
        <v>2.4710578999999999</v>
      </c>
      <c r="C7" s="4">
        <v>2.7090867000000003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C100-FE22-448A-B2CA-23DEA947D8A3}">
  <dimension ref="A3:C7"/>
  <sheetViews>
    <sheetView workbookViewId="0">
      <selection activeCell="B3" sqref="B3"/>
    </sheetView>
  </sheetViews>
  <sheetFormatPr defaultRowHeight="14" x14ac:dyDescent="0.3"/>
  <cols>
    <col min="1" max="1" width="19.75" bestFit="1" customWidth="1"/>
    <col min="2" max="3" width="10.1640625" bestFit="1" customWidth="1"/>
  </cols>
  <sheetData>
    <row r="3" spans="1:3" x14ac:dyDescent="0.3">
      <c r="A3" s="2" t="s">
        <v>16</v>
      </c>
      <c r="B3" t="s">
        <v>63</v>
      </c>
      <c r="C3" t="s">
        <v>64</v>
      </c>
    </row>
    <row r="4" spans="1:3" x14ac:dyDescent="0.3">
      <c r="A4" s="3" t="s">
        <v>65</v>
      </c>
      <c r="B4" s="4">
        <v>0.84431140000000005</v>
      </c>
      <c r="C4" s="4">
        <v>0.91672480000000001</v>
      </c>
    </row>
    <row r="5" spans="1:3" x14ac:dyDescent="0.3">
      <c r="A5" s="3" t="s">
        <v>68</v>
      </c>
      <c r="B5" s="4">
        <v>0.85029940000000004</v>
      </c>
      <c r="C5" s="4">
        <v>0.91873590000000005</v>
      </c>
    </row>
    <row r="6" spans="1:3" x14ac:dyDescent="0.3">
      <c r="A6" s="3" t="s">
        <v>70</v>
      </c>
      <c r="B6" s="4">
        <v>0.84630740000000004</v>
      </c>
      <c r="C6" s="4">
        <v>0.91776170000000001</v>
      </c>
    </row>
    <row r="7" spans="1:3" x14ac:dyDescent="0.3">
      <c r="A7" s="3" t="s">
        <v>17</v>
      </c>
      <c r="B7" s="4">
        <v>2.5409182000000001</v>
      </c>
      <c r="C7" s="4">
        <v>2.7532224000000003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9372-4D80-43A8-8F5E-4682D0F3B42D}">
  <dimension ref="A3:C7"/>
  <sheetViews>
    <sheetView workbookViewId="0">
      <selection activeCell="B3" sqref="B3"/>
    </sheetView>
  </sheetViews>
  <sheetFormatPr defaultRowHeight="14" x14ac:dyDescent="0.3"/>
  <cols>
    <col min="1" max="1" width="19.75" bestFit="1" customWidth="1"/>
    <col min="2" max="3" width="10.1640625" bestFit="1" customWidth="1"/>
  </cols>
  <sheetData>
    <row r="3" spans="1:3" x14ac:dyDescent="0.3">
      <c r="A3" s="2" t="s">
        <v>16</v>
      </c>
      <c r="B3" t="s">
        <v>63</v>
      </c>
      <c r="C3" t="s">
        <v>64</v>
      </c>
    </row>
    <row r="4" spans="1:3" x14ac:dyDescent="0.3">
      <c r="A4" s="3" t="s">
        <v>65</v>
      </c>
      <c r="B4" s="4">
        <v>0.84630740000000004</v>
      </c>
      <c r="C4" s="4">
        <v>0.91571749999999996</v>
      </c>
    </row>
    <row r="5" spans="1:3" x14ac:dyDescent="0.3">
      <c r="A5" s="3" t="s">
        <v>68</v>
      </c>
      <c r="B5" s="4">
        <v>0.86427149999999997</v>
      </c>
      <c r="C5" s="4">
        <v>0.92970520000000001</v>
      </c>
    </row>
    <row r="6" spans="1:3" x14ac:dyDescent="0.3">
      <c r="A6" s="3" t="s">
        <v>70</v>
      </c>
      <c r="B6" s="4">
        <v>0.85229540000000004</v>
      </c>
      <c r="C6" s="4">
        <v>0.91799540000000002</v>
      </c>
    </row>
    <row r="7" spans="1:3" x14ac:dyDescent="0.3">
      <c r="A7" s="3" t="s">
        <v>17</v>
      </c>
      <c r="B7" s="4">
        <v>2.5628742999999998</v>
      </c>
      <c r="C7" s="4">
        <v>2.7634181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visualization</vt:lpstr>
      <vt:lpstr>true</vt:lpstr>
      <vt:lpstr>false</vt:lpstr>
      <vt:lpstr>unknown</vt:lpstr>
      <vt:lpstr>accuracy</vt:lpstr>
      <vt:lpstr>F1</vt:lpstr>
      <vt:lpstr>nb feature</vt:lpstr>
      <vt:lpstr>rf feature</vt:lpstr>
      <vt:lpstr>svm featrue</vt:lpstr>
      <vt:lpstr>instances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 sandman</dc:creator>
  <cp:lastModifiedBy>OS sandman</cp:lastModifiedBy>
  <dcterms:created xsi:type="dcterms:W3CDTF">2015-06-05T18:17:20Z</dcterms:created>
  <dcterms:modified xsi:type="dcterms:W3CDTF">2021-05-10T12:48:46Z</dcterms:modified>
</cp:coreProperties>
</file>