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2000080873\AppData\Local\Microsoft\Windows\INetCache\Content.Outlook\WDTCNOQK\"/>
    </mc:Choice>
  </mc:AlternateContent>
  <xr:revisionPtr revIDLastSave="0" documentId="13_ncr:1_{29E59687-1CB9-475D-9F6F-356CBCA69762}" xr6:coauthVersionLast="47" xr6:coauthVersionMax="47" xr10:uidLastSave="{00000000-0000-0000-0000-000000000000}"/>
  <bookViews>
    <workbookView xWindow="-110" yWindow="-110" windowWidth="19420" windowHeight="10420" tabRatio="810" xr2:uid="{F5B494E3-87C2-41E0-9AE5-5E8C7A01208A}"/>
  </bookViews>
  <sheets>
    <sheet name="Java_Digital_Foundation_Scope" sheetId="9" r:id="rId1"/>
    <sheet name="Python_Digital_Foundation_Scope" sheetId="7" r:id="rId2"/>
    <sheet name="C#_Digital_Foundation_Scope" sheetId="10"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0" i="9" l="1"/>
  <c r="F50" i="7"/>
</calcChain>
</file>

<file path=xl/sharedStrings.xml><?xml version="1.0" encoding="utf-8"?>
<sst xmlns="http://schemas.openxmlformats.org/spreadsheetml/2006/main" count="360" uniqueCount="166">
  <si>
    <t>S.No</t>
  </si>
  <si>
    <t>Skills</t>
  </si>
  <si>
    <t>Duration  (in days)</t>
  </si>
  <si>
    <t>Day 1</t>
  </si>
  <si>
    <t>Topics</t>
  </si>
  <si>
    <t>Case Study</t>
  </si>
  <si>
    <t>Inroduction to python</t>
  </si>
  <si>
    <t>Day 2</t>
  </si>
  <si>
    <t>Control Structure</t>
  </si>
  <si>
    <t>Day 3</t>
  </si>
  <si>
    <t>OOPS</t>
  </si>
  <si>
    <t>Day 4</t>
  </si>
  <si>
    <t>Day 5</t>
  </si>
  <si>
    <t>Introduction to Databases</t>
  </si>
  <si>
    <t>Introduction to SQL/NoSQL, Advantages and Disadvantages
Managing Databases
Identifying System Databases in SQL Server</t>
  </si>
  <si>
    <t>Managing Databases</t>
  </si>
  <si>
    <t>Identifying System Databases in SQL Server
Identifying the Database Files
Creating a User-Defined Database
Renaming a User-Defined Database
Dropping a User-Defined Database</t>
  </si>
  <si>
    <t>Managing Tables</t>
  </si>
  <si>
    <t>Identifying Data Types
Creating a Table
Modifying a Table
Renaming a Table
Dropping a Table</t>
  </si>
  <si>
    <t>Manipulating Data by Using DML Statements</t>
  </si>
  <si>
    <t>Normalization</t>
  </si>
  <si>
    <t>PyUnit</t>
  </si>
  <si>
    <t>Implementing Data Integrity 
Using Functions to Customize the Result Set
Using String Functions
Using Date Functions
Using Mathematical Functions
Using System Functions
Demo: Customizing the Result Set
Summarizing and Grouping Data
Summarizing Data by Using Aggregate Functions
Grouping Data
Demo: Summarizing and Grouping Data</t>
  </si>
  <si>
    <t>Git</t>
  </si>
  <si>
    <t>Introduction to Git
Creating Git Repo
Git Commands
introduction to Branching</t>
  </si>
  <si>
    <t>Querying Data by Using Joins</t>
  </si>
  <si>
    <t>Normalization Forms 1NF, 2NF, 3NF, BCNF</t>
  </si>
  <si>
    <t xml:space="preserve">Text Files &amp; Binary Files </t>
  </si>
  <si>
    <t>Database with Python</t>
  </si>
  <si>
    <t>Create Database Connection
CREATE, INSERT, READ, UPDATE and DELETE Operation</t>
  </si>
  <si>
    <t>Problem Solving Techniques and Data Structures</t>
  </si>
  <si>
    <t>Algorithm Basics</t>
  </si>
  <si>
    <t>Detailed Coverage</t>
  </si>
  <si>
    <t>Data Structures Basics</t>
  </si>
  <si>
    <t>Duration  in Hours</t>
  </si>
  <si>
    <t>Sorting Techniques</t>
  </si>
  <si>
    <t>Searching Techniques</t>
  </si>
  <si>
    <t>Tree</t>
  </si>
  <si>
    <t>Agile</t>
  </si>
  <si>
    <t xml:space="preserve">Agile Overview
Introduction to SDLC 
Types of Model in SDLC
Traditional Methodologies 
</t>
  </si>
  <si>
    <t>Knowing Scrum
Doing Scrum
TRELLO</t>
  </si>
  <si>
    <t>Scrum</t>
  </si>
  <si>
    <t>Heuristic approach/ Brute Force technique
Greedy approach
Divide and Conquer technique
Dynamic Programming technique</t>
  </si>
  <si>
    <t>Array
 Linked List
 Stack
 Queue</t>
  </si>
  <si>
    <t>Bubble sort
Insertion sort
Selection sort
Merge sort
Quick Sort</t>
  </si>
  <si>
    <t>Linear Search
 Binary Search</t>
  </si>
  <si>
    <t>Tree Structure
Tree Traversal
 Binary Search Tree
 AVL Tree</t>
  </si>
  <si>
    <t>Introduction</t>
  </si>
  <si>
    <t>JavaScript</t>
  </si>
  <si>
    <t xml:space="preserve">Introduction to JavaScript  
 Datatypes  
 Variables  
 Operators  
 Popup boxes  
</t>
  </si>
  <si>
    <t xml:space="preserve"> Objects  
 JavaScript DOM  
 Statements, Loops, Comments  
 Functions  
 Event Handling   </t>
  </si>
  <si>
    <t>Event Handling</t>
  </si>
  <si>
    <t>Cloud  Basics -AWS, Azure</t>
  </si>
  <si>
    <t>AWS Introduction, AWS – EC2, AWS Services
Azure Introduction, Azure architecture, Azure Services</t>
  </si>
  <si>
    <t>Introduction to cloud services</t>
  </si>
  <si>
    <t>Comparitive case study between AWS and Azure</t>
  </si>
  <si>
    <t>Test files and Test Functions
File Execution
Subset of Test Suite
Substring Matching of Test Names
Grouping the Tests
Fixtures
Parameterizing Tests</t>
  </si>
  <si>
    <t>Testing Fundamentals
Testing Life cycle
Testing Types
Testing Techniques
Manual &amp; Automation Testing
Performance Testing
Autonomous Testing</t>
  </si>
  <si>
    <t>Cloud Introduction
Cloud Computing Architecture.
Types of Cloud
Cloud Service Models
Cloud Service Providers</t>
  </si>
  <si>
    <t>Coding Challenge Assesmsent</t>
  </si>
  <si>
    <t>Assignment Q&amp;A</t>
  </si>
  <si>
    <t>Day 6</t>
  </si>
  <si>
    <t>Day 7</t>
  </si>
  <si>
    <t>Case Study Development</t>
  </si>
  <si>
    <t>Case Study  Q&amp;A</t>
  </si>
  <si>
    <t>Day 8</t>
  </si>
  <si>
    <t>Day 9</t>
  </si>
  <si>
    <t>Day 10</t>
  </si>
  <si>
    <t>Day 11</t>
  </si>
  <si>
    <t>Day 12</t>
  </si>
  <si>
    <t>Day 13</t>
  </si>
  <si>
    <t>Day 14</t>
  </si>
  <si>
    <t>Day 15</t>
  </si>
  <si>
    <t>Day 16</t>
  </si>
  <si>
    <t>Storing Data in a Table
Updating Data in a Table
Deleting Data from a Table
Demo: Manipulating Data in Tables
Retrieving Specific Attributes
Retrieving Selected Rows
Demo: Retrieving Data
Filtering Data:WHERE Clauses
Filtering Data:IN,DISTINCT,AND,OR,IN,BETWEEN,LIKE,Column &amp; table aliases
Demo: Filtering Data</t>
  </si>
  <si>
    <t>Using an Inner Join
Using an Left Join
Using an Right Join
Using an Full Outer Join
Using a Cross Join
Joins with groupby,aggregate functions
Demo: Using Joins</t>
  </si>
  <si>
    <t>Using an Equi Join
Using a Self Join
Joins with groupby,,having by,grouping sets
Demo: Using Joins</t>
  </si>
  <si>
    <t>Querying Data by Using Subqueries
Using the EXISTS,ANY,ALL Keywords
Using Nested Subqueries
Using Correlated Subqueries
Using UNION,INTERSECT,EXCEPT,MERGE
Demo: Using Subqueries</t>
  </si>
  <si>
    <t>MS SQL Server</t>
  </si>
  <si>
    <t>Programming Language - C#</t>
  </si>
  <si>
    <t>Exception Handling</t>
  </si>
  <si>
    <t xml:space="preserve"> Project review </t>
  </si>
  <si>
    <t>Querying Data by Using Joins and Subqueries</t>
  </si>
  <si>
    <t>Project Development</t>
  </si>
  <si>
    <t>Project Review and Q&amp;A</t>
  </si>
  <si>
    <t>Case Study Q&amp;A</t>
  </si>
  <si>
    <t>Coding Challenge Assesmsent MySQL Server</t>
  </si>
  <si>
    <t>Python and its Feature
History of the Python
Writing and Running First program
Keywords &amp; Identifiers
Variables &amp; Operators
Data Types
Numeric
Sequence
Boolean</t>
  </si>
  <si>
    <t>Functions</t>
  </si>
  <si>
    <t>If statement
If-else statement
If-elif-else statement
Control Structure
For Loop
While Loop
Nested Loop
Break, Continue &amp; Pass
Input and Output
Introduction to Lists
List Methods and Slicing
Introduction to Dictionaries &amp; Dictionary Methods
Introduction to Set &amp; Set Methods
Introduction to Map &amp; Map Methods</t>
  </si>
  <si>
    <t>File handling</t>
  </si>
  <si>
    <t>Day wise tiopic</t>
  </si>
  <si>
    <t>Detail Topics</t>
  </si>
  <si>
    <t xml:space="preserve">Agile Overview
Introduction to SDLC 
Types of Model in SDLC
Traditional Methodologies </t>
  </si>
  <si>
    <t xml:space="preserve">MySQL </t>
  </si>
  <si>
    <t>Storing Data in a Table
Updating Data in a Table
Deleting Data from a Table
Demo: Manipulating Data in Tables
Retrieving Specific Attributes
Retrieving Selected Rows
WHERE Clauses
Demo: Retrieving Data</t>
  </si>
  <si>
    <t>Using an Inner Join
Using an Outer Join
Using a Cross Join
Demo: Using Joins
Use basic example and explain diagrammatically the concept of joins.
Explain using real time domain how joins are used with grup by, aggregate functions, Subqueries</t>
  </si>
  <si>
    <t xml:space="preserve">Day 5 </t>
  </si>
  <si>
    <t xml:space="preserve">Querying Data by Using Joins </t>
  </si>
  <si>
    <t>Using an Equi Join
Using a Self Join
Demo: Using Joins</t>
  </si>
  <si>
    <t>Querying Data by Subqueries</t>
  </si>
  <si>
    <t xml:space="preserve">Querying Data by Using Subqueries
Single row and multirow subqueries
Using the IN and EXISTS and ANY, ALL Keywords
Using Nested Subqueries
</t>
  </si>
  <si>
    <t>Querying Data by Subqueries contd..</t>
  </si>
  <si>
    <t>Using Correlated Subqueries
Demo: Using Subqueries
Joins with subqueries
Joins with group by</t>
  </si>
  <si>
    <t>Core Java &amp; Git</t>
  </si>
  <si>
    <t xml:space="preserve">Introduction </t>
  </si>
  <si>
    <t>Java Introduction
Java Feature
JDK,JRE,JVM
Stack &amp; Heap
Garbage Collection
Creating Application
Comments, Package &amp; Variable</t>
  </si>
  <si>
    <t>Control Statements</t>
  </si>
  <si>
    <t>Data type -Primitive 
control statement
if else, if else ladder,nester if
Switch statement, fallbakc property for Switch
Loops-while,do while, for, enhanced for
Break and continue statements</t>
  </si>
  <si>
    <t>Array</t>
  </si>
  <si>
    <t>Array 1d ,2d, Jagged array
Enum with demo of usage</t>
  </si>
  <si>
    <t>OOP</t>
  </si>
  <si>
    <t xml:space="preserve">Access Specifier
Class &amp; Object
Abstraction
Encapsulation
</t>
  </si>
  <si>
    <t>Interface &amp;
Abstract classes</t>
  </si>
  <si>
    <t xml:space="preserve">
Has a relation-Real time demo with Array of objects
Inheritance -Cover domain real time example with demo
Single,hierarchical,multilevel,hybrid
Polymorphism-Real time demo 
-Overloading
-Overriding
-Abstract class-Real time demo</t>
  </si>
  <si>
    <t>Interface,String API</t>
  </si>
  <si>
    <t xml:space="preserve">
-Interface and its types(functional interface ,marker interface with default and static methods from jdk 8 above)
Static &amp; Final Keywords-usage with demo
static variables, methods, block with demo
Final keyword application to variable, method, class
Introduction String APIStorage in String Constant Pool and heap
Cover important methods in String api.
Differentaiate with demo String &amp; String Buffer,String Builder
Object Class-Usage with demo, 
Hashcode andequals, instanceof(),tostring()</t>
  </si>
  <si>
    <t>Collections</t>
  </si>
  <si>
    <t>Collection Introduction-hierrarchy diagram
List- ArrayList,LinkedList,Vector with demo
Comparator &amp; Comparable interface
Set-Hashset,Treeset,LinkedHashSet
Demo of removing the duplicates using set</t>
  </si>
  <si>
    <t>Map-hashmap with demo
Iterator-Usage of iterator and listiterator deno
 &amp; Wrapper class-usage demo
Collections.sort() demo
Demo to sort arraylist using comparable and comparator demo
Arrays methods
Has a relation with collections demo</t>
  </si>
  <si>
    <t>Testing Fundamentals</t>
  </si>
  <si>
    <t>Junit</t>
  </si>
  <si>
    <t>Java Coding Challenge Assesmsent</t>
  </si>
  <si>
    <t xml:space="preserve">Day 14 </t>
  </si>
  <si>
    <t xml:space="preserve"> Project development( Java + SQL + Junit)</t>
  </si>
  <si>
    <t>Project review</t>
  </si>
  <si>
    <t xml:space="preserve">
Day 16</t>
  </si>
  <si>
    <t>Day 17</t>
  </si>
  <si>
    <t>Inroduction to C#</t>
  </si>
  <si>
    <t>Overview of C#, C# - Version History
Architecture of .NET Framework - The Common Language Runtime (CLR),CLS,CTS
Structure of a C# Program 
Developing Console Application
Entry point method - Main
Command Line Parameters
Introduction to IDE-Using GUI Objects &amp; Visual Studio IDE ,Compiling and Building Projects
C# - Keywords
C# - Variables
C# - Implicitly-Typed Variables
Demo:Keywords &amp;Variables
C# - Data Types
-Numbers
-Strings
-DateTime
-Structure
-Enum
-StringBuilder
-Anonymous Types
-Dynamic Types
-Nullable Types
Demo:Data Types
C# - Value &amp; Reference Types
C# - Interface
C# - Operators</t>
  </si>
  <si>
    <t>Control Structure
C# - if else Statements
C# - Ternary Operator ?:
C# - Switch
Demo:Control Statements
C# - For Loop
C# - While Loop
C# - Do-while Loop
Break, Continue
Demo:Loops
Input and Output
String Function
Number Function
Date and Time Function
Demo:Built-in Functions
C# - Array
-Multidimensional Array
-Jagged Array
Demo:Array</t>
  </si>
  <si>
    <t>Object-Oriented Programming
C# - Class and Objects
-Define a Class
-Field
-Property
-Auto-implemented Property
-Method
-Constructor
-Objects of a Class
Demo:Classes &amp; Objects
C# - Namespace
Abstraction
Encapsulation
Demo:Abstraction&amp;Encapsulation
Class Relations
-Association
-Composition
Inheritance
-Access Modifiers
-Types of Inheritance-Single,Multi-level,Hierarchical,Hybrid&amp;Multiple
Demo:Inheritance(all types)
Polymorphism
Method Overriding
Method Hiding
Demo:Polymorphism</t>
  </si>
  <si>
    <t>C# - Exception Handling
-Built-in Exceptions Classes
-try,catch &amp; finally
-Nested Try catch
-throw
-Custom Exception</t>
  </si>
  <si>
    <t>File handling in C#</t>
  </si>
  <si>
    <t>C# - Stream I/O
C# - File
C# - FileInfo
C# - Object Initializer</t>
  </si>
  <si>
    <t>Events&amp;Delegates</t>
  </si>
  <si>
    <t>C# - Delegates
Func Delegate
Action Delegate
Predicate Delegate
Anonymous Methods
C# - Events
C# - Covariance
C# - Extension Method</t>
  </si>
  <si>
    <t>C# - Partial Class
C# - Static
C# - Indexer
C# - Generics
-Generic Constraints
C# - Collections
-ArrayList
-List
-SortedList
-Dictionary
-Hashtable
-Stack
-Queue
C# - Tuple
C# - ValueTuple</t>
  </si>
  <si>
    <t>Database Connectivy in C#</t>
  </si>
  <si>
    <t>Connect to SQL Server
-SqlConnection Class
-ConnectionString
-StringBuilder to create queries
-SqlCommand Class
-NuGet Package
-Data Model and Data Access Layer</t>
  </si>
  <si>
    <t>Nunit</t>
  </si>
  <si>
    <t xml:space="preserve">Introduction-Types of Testing,Unit Testing
NUnit-Introduction to custom attributes
Environment Setup
-Configure Project with NUnit assemblies
-Setup TestRunners
First Test Case-Assert Class
TestFixture
-Parameterized TestFixtures
-TestFixture Inheritance
-Generic TestFixture
-TestFixture Restrictions
TestCase Attribute
-Test Method
-NUnit TestCase Arguments / Parameters
-Ignore TestCase
Array and Order
Assert
-Constraint Model
-Helper Classes
Constraint Categories
-Comparison
-String
-Collection
-Conditional
-Compound
</t>
  </si>
  <si>
    <t xml:space="preserve"> Project(C#,SQL Server)</t>
  </si>
  <si>
    <t xml:space="preserve"> Project(Python, SQL Server, PyUnit)</t>
  </si>
  <si>
    <t>Coding Challenge Assesmsent(Python, SqlServer)</t>
  </si>
  <si>
    <t>Case Study(Python &amp; SQL Server)</t>
  </si>
  <si>
    <t>JDBC &amp; Best Practices</t>
  </si>
  <si>
    <t>JDBC Connection Class
Statement &amp; Prepared Statement with Demo
Executing Query 
Resultset &amp; Iterating Result Set
Date &amp; Time
"Programming - Best Practice
-Code Optimization
-Coding Best Practice
-Self Healing
-Memory Management
-Checkstyle"</t>
  </si>
  <si>
    <t>Testing</t>
  </si>
  <si>
    <t>Introduction to Git
Creating Git Repo
Git Commands
Introduction to Branching</t>
  </si>
  <si>
    <t>Handling an exception
try….except…else
try-finally clause
Argument of an Exception
Python Standard Exceptions
Raising an exceptions
User-Defined Exceptions</t>
  </si>
  <si>
    <t>Mapping function
String Function
Number Function
Date and Time Function
Python Functions
Default Argument Values
Keyword Arguments
Special parameters
Arbitrary Argument Lists
Lambda Expressions</t>
  </si>
  <si>
    <t>Python Modules
Userdefined Modules
Executing modules as scripts
Standard Modules
Packages
Importing * From a Package
Intra-package References
Packages in Multiple Directories</t>
  </si>
  <si>
    <t>Modules &amp; Package</t>
  </si>
  <si>
    <t>Python Best Practices &amp; Git</t>
  </si>
  <si>
    <t>Programming Language - Python</t>
  </si>
  <si>
    <t>Day 18</t>
  </si>
  <si>
    <t>Using an Equi Join
Using a Self Join
Joins with groupby,having by,grouping sets
Demo: Using Joins</t>
  </si>
  <si>
    <t>OOPS
Class and Object
Access Specifiers</t>
  </si>
  <si>
    <t>Constructor
Inheritance
Polymorphism
Method Overriding
Access specifires</t>
  </si>
  <si>
    <t>Case Study Development
(with aggregation(has a relation) collections)</t>
  </si>
  <si>
    <t>Junit
Testing Introduction
Types of testing
Junit API
Junit Annotation
Assert classes</t>
  </si>
  <si>
    <t xml:space="preserve">Day 15 </t>
  </si>
  <si>
    <t>Project development(Java+SQL+JUnit</t>
  </si>
  <si>
    <t>Project review(Java+SQL+JUnit</t>
  </si>
  <si>
    <t>Best Practices
PEP 8 standards
Code Optimization
Consistent Indentation
Follow the Single Responsibility Principle (SRP)
Follow DRY (Don't Repeat Yourself)
Use Generators and Iterators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</si>
</sst>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Calibri"/>
      <family val="2"/>
      <scheme val="minor"/>
    </font>
    <font>
      <sz val="10"/>
      <color rgb="FF000000"/>
      <name val="Lato"/>
      <family val="2"/>
    </font>
    <font>
      <b/>
      <sz val="14"/>
      <color rgb="FFFFFFFF"/>
      <name val="Lato"/>
      <family val="2"/>
    </font>
    <font>
      <b/>
      <sz val="14"/>
      <color theme="1"/>
      <name val="Calibri"/>
      <family val="2"/>
      <scheme val="minor"/>
    </font>
    <font>
      <sz val="8"/>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4D5"/>
        <bgColor indexed="64"/>
      </patternFill>
    </fill>
    <fill>
      <patternFill patternType="solid">
        <fgColor theme="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2" fillId="0" borderId="0" xfId="0" applyFont="1" applyAlignment="1">
      <alignment horizontal="left" vertical="center" wrapText="1" readingOrder="1"/>
    </xf>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readingOrder="1"/>
    </xf>
    <xf numFmtId="0" fontId="2" fillId="3" borderId="1" xfId="0" applyFont="1" applyFill="1" applyBorder="1" applyAlignment="1">
      <alignment horizontal="center" vertical="center" wrapText="1" readingOrder="1"/>
    </xf>
    <xf numFmtId="0" fontId="2" fillId="3" borderId="1" xfId="0" applyFont="1" applyFill="1" applyBorder="1" applyAlignment="1">
      <alignment horizontal="left" vertical="center" wrapText="1" readingOrder="1"/>
    </xf>
    <xf numFmtId="0" fontId="2" fillId="4" borderId="1" xfId="0" applyFont="1" applyFill="1" applyBorder="1" applyAlignment="1">
      <alignment horizontal="center" vertical="center" wrapText="1" readingOrder="1"/>
    </xf>
    <xf numFmtId="0" fontId="3" fillId="5" borderId="1" xfId="0" applyFont="1" applyFill="1" applyBorder="1" applyAlignment="1">
      <alignment horizontal="center" vertical="center" wrapText="1" readingOrder="1"/>
    </xf>
    <xf numFmtId="0" fontId="4" fillId="5" borderId="0" xfId="0" applyFont="1" applyFill="1"/>
    <xf numFmtId="0" fontId="2" fillId="2" borderId="1" xfId="0" applyFont="1" applyFill="1" applyBorder="1" applyAlignment="1">
      <alignment horizontal="left" vertical="top" wrapText="1" readingOrder="1"/>
    </xf>
    <xf numFmtId="0" fontId="2" fillId="4"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1" fillId="0" borderId="0" xfId="0" applyFont="1" applyAlignment="1">
      <alignment horizontal="left" vertical="top"/>
    </xf>
    <xf numFmtId="0" fontId="1" fillId="2" borderId="1" xfId="0" applyFont="1" applyFill="1" applyBorder="1" applyAlignment="1">
      <alignment horizontal="center" vertical="center"/>
    </xf>
    <xf numFmtId="0" fontId="1" fillId="2" borderId="0" xfId="0" applyFont="1" applyFill="1" applyAlignment="1">
      <alignment horizontal="left" vertical="top" wrapText="1"/>
    </xf>
    <xf numFmtId="0" fontId="1" fillId="2" borderId="1" xfId="0" applyFont="1" applyFill="1" applyBorder="1" applyAlignment="1">
      <alignment horizontal="left"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left" vertical="top" wrapText="1"/>
    </xf>
    <xf numFmtId="0" fontId="1" fillId="3" borderId="1" xfId="0" applyFont="1" applyFill="1" applyBorder="1" applyAlignment="1">
      <alignment horizontal="center" vertical="center" wrapText="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0" fontId="2" fillId="2" borderId="6" xfId="0" applyFont="1" applyFill="1" applyBorder="1" applyAlignment="1">
      <alignment vertical="center" wrapText="1" readingOrder="1"/>
    </xf>
    <xf numFmtId="0" fontId="2" fillId="3" borderId="0" xfId="0" applyFont="1" applyFill="1" applyAlignment="1">
      <alignment horizontal="center" vertical="center" wrapText="1" readingOrder="1"/>
    </xf>
    <xf numFmtId="0" fontId="2" fillId="2" borderId="2" xfId="0" applyFont="1" applyFill="1" applyBorder="1" applyAlignment="1">
      <alignment horizontal="center" vertical="center" wrapText="1" readingOrder="1"/>
    </xf>
    <xf numFmtId="0" fontId="2" fillId="3" borderId="2" xfId="0" applyFont="1" applyFill="1" applyBorder="1" applyAlignment="1">
      <alignment horizontal="center" vertical="center" wrapText="1" readingOrder="1"/>
    </xf>
    <xf numFmtId="0" fontId="2" fillId="2" borderId="6" xfId="0" applyFont="1" applyFill="1" applyBorder="1" applyAlignment="1">
      <alignment horizontal="center" vertical="center" wrapText="1" readingOrder="1"/>
    </xf>
    <xf numFmtId="0" fontId="2" fillId="3" borderId="6" xfId="0" applyFont="1" applyFill="1" applyBorder="1" applyAlignment="1">
      <alignment horizontal="center" vertical="center" wrapText="1" readingOrder="1"/>
    </xf>
    <xf numFmtId="0" fontId="2" fillId="3" borderId="7" xfId="0" applyFont="1" applyFill="1" applyBorder="1" applyAlignment="1">
      <alignment horizontal="left" vertical="center" wrapText="1" readingOrder="1"/>
    </xf>
    <xf numFmtId="0" fontId="2" fillId="2" borderId="1" xfId="0" applyFont="1" applyFill="1" applyBorder="1" applyAlignment="1">
      <alignment vertical="center" wrapText="1" readingOrder="1"/>
    </xf>
    <xf numFmtId="0" fontId="2" fillId="3" borderId="1" xfId="0" applyFont="1" applyFill="1" applyBorder="1" applyAlignment="1">
      <alignment vertical="center" wrapText="1" readingOrder="1"/>
    </xf>
    <xf numFmtId="0" fontId="2" fillId="3" borderId="6" xfId="0" applyFont="1" applyFill="1" applyBorder="1" applyAlignment="1">
      <alignment vertical="center" wrapText="1" readingOrder="1"/>
    </xf>
    <xf numFmtId="0" fontId="2" fillId="3" borderId="7" xfId="0" applyFont="1" applyFill="1" applyBorder="1" applyAlignment="1">
      <alignment horizontal="left" vertical="top" wrapText="1" readingOrder="1"/>
    </xf>
    <xf numFmtId="0" fontId="2" fillId="2" borderId="6" xfId="0" applyFont="1" applyFill="1" applyBorder="1" applyAlignment="1">
      <alignment horizontal="left" vertical="top" wrapText="1" readingOrder="1"/>
    </xf>
    <xf numFmtId="0" fontId="2" fillId="4" borderId="3" xfId="0" applyFont="1" applyFill="1" applyBorder="1" applyAlignment="1">
      <alignment horizontal="center" vertical="center" wrapText="1" readingOrder="1"/>
    </xf>
    <xf numFmtId="0" fontId="2" fillId="3" borderId="0" xfId="0" applyFont="1" applyFill="1" applyAlignment="1">
      <alignment horizontal="left" vertical="top" wrapText="1" readingOrder="1"/>
    </xf>
    <xf numFmtId="0" fontId="2" fillId="4" borderId="0" xfId="0" applyFont="1" applyFill="1" applyAlignment="1">
      <alignment horizontal="center" vertical="center" wrapText="1" readingOrder="1"/>
    </xf>
    <xf numFmtId="0" fontId="1" fillId="0" borderId="0" xfId="0" applyFont="1" applyAlignment="1">
      <alignment horizontal="left" vertical="top" wrapText="1"/>
    </xf>
    <xf numFmtId="0" fontId="2" fillId="3" borderId="7" xfId="0" applyFont="1" applyFill="1" applyBorder="1" applyAlignment="1">
      <alignment horizontal="center" vertical="center" wrapText="1" readingOrder="1"/>
    </xf>
    <xf numFmtId="0" fontId="2" fillId="2" borderId="7" xfId="0" applyFont="1" applyFill="1" applyBorder="1" applyAlignment="1">
      <alignment horizontal="left" vertical="top" wrapText="1" readingOrder="1"/>
    </xf>
    <xf numFmtId="0" fontId="2" fillId="2" borderId="2" xfId="0" applyFont="1" applyFill="1" applyBorder="1" applyAlignment="1">
      <alignment vertical="center" wrapText="1" readingOrder="1"/>
    </xf>
    <xf numFmtId="0" fontId="1" fillId="2" borderId="1" xfId="0" applyFont="1" applyFill="1" applyBorder="1" applyAlignment="1">
      <alignment horizontal="center" vertical="center" wrapText="1"/>
    </xf>
    <xf numFmtId="0" fontId="3" fillId="5" borderId="6" xfId="0" applyFont="1" applyFill="1" applyBorder="1" applyAlignment="1">
      <alignment horizontal="center" vertical="top" wrapText="1" readingOrder="1"/>
    </xf>
    <xf numFmtId="0" fontId="2" fillId="2" borderId="1" xfId="0" applyFont="1" applyFill="1" applyBorder="1" applyAlignment="1">
      <alignment horizontal="center" vertical="top" wrapText="1" readingOrder="1"/>
    </xf>
    <xf numFmtId="0" fontId="2" fillId="4" borderId="0" xfId="0" applyFont="1" applyFill="1" applyAlignment="1">
      <alignment horizontal="left" vertical="top" wrapText="1" readingOrder="1"/>
    </xf>
    <xf numFmtId="0" fontId="2" fillId="3" borderId="2" xfId="0" applyFont="1" applyFill="1" applyBorder="1" applyAlignment="1">
      <alignment vertical="center" wrapText="1" readingOrder="1"/>
    </xf>
    <xf numFmtId="0" fontId="2" fillId="4" borderId="2" xfId="0" applyFont="1" applyFill="1" applyBorder="1" applyAlignment="1">
      <alignment vertical="center" wrapText="1" readingOrder="1"/>
    </xf>
    <xf numFmtId="0" fontId="2" fillId="4" borderId="2" xfId="0" applyFont="1" applyFill="1" applyBorder="1" applyAlignment="1">
      <alignment horizontal="center" vertical="center" wrapText="1" readingOrder="1"/>
    </xf>
    <xf numFmtId="0" fontId="2" fillId="4" borderId="3" xfId="0" applyFont="1" applyFill="1" applyBorder="1" applyAlignment="1">
      <alignment horizontal="center" vertical="center" wrapText="1" readingOrder="1"/>
    </xf>
    <xf numFmtId="0" fontId="2" fillId="4" borderId="4"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2" borderId="2"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0" xfId="0" applyFont="1" applyFill="1" applyAlignment="1">
      <alignment horizontal="center" vertical="center"/>
    </xf>
    <xf numFmtId="0" fontId="2" fillId="4" borderId="1" xfId="0" applyFont="1" applyFill="1" applyBorder="1" applyAlignment="1">
      <alignment horizontal="center" vertical="center" wrapText="1" readingOrder="1"/>
    </xf>
    <xf numFmtId="0" fontId="2" fillId="3" borderId="2" xfId="0" applyFont="1" applyFill="1" applyBorder="1" applyAlignment="1">
      <alignment horizontal="center" vertical="center" wrapText="1" readingOrder="1"/>
    </xf>
    <xf numFmtId="0" fontId="2" fillId="3" borderId="4" xfId="0" applyFont="1" applyFill="1" applyBorder="1" applyAlignment="1">
      <alignment horizontal="center" vertical="center" wrapText="1" readingOrder="1"/>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2" fillId="3" borderId="3" xfId="0" applyFont="1" applyFill="1" applyBorder="1" applyAlignment="1">
      <alignment horizontal="center" vertical="center" wrapText="1" readingOrder="1"/>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2" fillId="3" borderId="2" xfId="0" applyFont="1" applyFill="1" applyBorder="1" applyAlignment="1">
      <alignment vertical="center" wrapText="1" readingOrder="1"/>
    </xf>
    <xf numFmtId="0" fontId="2" fillId="3" borderId="4" xfId="0" applyFont="1" applyFill="1" applyBorder="1" applyAlignment="1">
      <alignment vertical="center" wrapText="1" readingOrder="1"/>
    </xf>
    <xf numFmtId="0" fontId="2" fillId="2" borderId="2" xfId="0" applyFont="1" applyFill="1" applyBorder="1" applyAlignment="1">
      <alignment vertical="center" wrapText="1" readingOrder="1"/>
    </xf>
    <xf numFmtId="0" fontId="2" fillId="2" borderId="4" xfId="0" applyFont="1" applyFill="1" applyBorder="1" applyAlignment="1">
      <alignment vertical="center" wrapText="1" readingOrder="1"/>
    </xf>
    <xf numFmtId="0" fontId="2" fillId="3" borderId="1" xfId="0" applyFont="1" applyFill="1" applyBorder="1" applyAlignment="1">
      <alignment horizontal="center" vertical="center" wrapText="1" readingOrder="1"/>
    </xf>
    <xf numFmtId="0" fontId="1"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4D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22F30-B44E-46B8-9411-5B692C23F27C}">
  <dimension ref="A1:F50"/>
  <sheetViews>
    <sheetView tabSelected="1" zoomScale="70" zoomScaleNormal="70" workbookViewId="0">
      <selection activeCell="D6" sqref="D6"/>
    </sheetView>
  </sheetViews>
  <sheetFormatPr defaultColWidth="8.7265625" defaultRowHeight="13" x14ac:dyDescent="0.3"/>
  <cols>
    <col min="1" max="1" width="9.81640625" style="3" customWidth="1"/>
    <col min="2" max="2" width="27.54296875" style="3" bestFit="1" customWidth="1"/>
    <col min="3" max="3" width="17.81640625" style="3" customWidth="1"/>
    <col min="4" max="4" width="33.453125" style="3" customWidth="1"/>
    <col min="5" max="5" width="51.1796875" style="37" customWidth="1"/>
    <col min="6" max="6" width="21.453125" style="3" customWidth="1"/>
    <col min="7" max="16384" width="8.7265625" style="2"/>
  </cols>
  <sheetData>
    <row r="1" spans="1:6" s="9" customFormat="1" ht="43" x14ac:dyDescent="0.45">
      <c r="A1" s="8" t="s">
        <v>0</v>
      </c>
      <c r="B1" s="8" t="s">
        <v>1</v>
      </c>
      <c r="C1" s="8" t="s">
        <v>91</v>
      </c>
      <c r="D1" s="8" t="s">
        <v>4</v>
      </c>
      <c r="E1" s="42" t="s">
        <v>92</v>
      </c>
      <c r="F1" s="8" t="s">
        <v>34</v>
      </c>
    </row>
    <row r="2" spans="1:6" customFormat="1" ht="62" x14ac:dyDescent="0.35">
      <c r="A2" s="47">
        <v>1</v>
      </c>
      <c r="B2" s="47" t="s">
        <v>30</v>
      </c>
      <c r="C2" s="47" t="s">
        <v>3</v>
      </c>
      <c r="D2" s="5" t="s">
        <v>31</v>
      </c>
      <c r="E2" s="12" t="s">
        <v>42</v>
      </c>
      <c r="F2" s="5">
        <v>2</v>
      </c>
    </row>
    <row r="3" spans="1:6" customFormat="1" ht="62" x14ac:dyDescent="0.35">
      <c r="A3" s="48"/>
      <c r="B3" s="48"/>
      <c r="C3" s="48"/>
      <c r="D3" s="5" t="s">
        <v>33</v>
      </c>
      <c r="E3" s="12" t="s">
        <v>43</v>
      </c>
      <c r="F3" s="5">
        <v>1.5</v>
      </c>
    </row>
    <row r="4" spans="1:6" customFormat="1" ht="77.5" x14ac:dyDescent="0.35">
      <c r="A4" s="48"/>
      <c r="B4" s="48"/>
      <c r="C4" s="48"/>
      <c r="D4" s="5" t="s">
        <v>35</v>
      </c>
      <c r="E4" s="12" t="s">
        <v>44</v>
      </c>
      <c r="F4" s="5">
        <v>1.5</v>
      </c>
    </row>
    <row r="5" spans="1:6" customFormat="1" ht="31" x14ac:dyDescent="0.35">
      <c r="A5" s="48"/>
      <c r="B5" s="48"/>
      <c r="C5" s="48"/>
      <c r="D5" s="5" t="s">
        <v>36</v>
      </c>
      <c r="E5" s="12" t="s">
        <v>45</v>
      </c>
      <c r="F5" s="5">
        <v>1.5</v>
      </c>
    </row>
    <row r="6" spans="1:6" customFormat="1" ht="62" x14ac:dyDescent="0.35">
      <c r="A6" s="48"/>
      <c r="B6" s="48"/>
      <c r="C6" s="49"/>
      <c r="D6" s="5" t="s">
        <v>37</v>
      </c>
      <c r="E6" s="12" t="s">
        <v>46</v>
      </c>
      <c r="F6" s="5">
        <v>1.5</v>
      </c>
    </row>
    <row r="7" spans="1:6" customFormat="1" ht="62" x14ac:dyDescent="0.35">
      <c r="A7" s="50">
        <v>2</v>
      </c>
      <c r="B7" s="50" t="s">
        <v>38</v>
      </c>
      <c r="C7" s="51" t="s">
        <v>7</v>
      </c>
      <c r="D7" s="4" t="s">
        <v>38</v>
      </c>
      <c r="E7" s="10" t="s">
        <v>93</v>
      </c>
      <c r="F7" s="4">
        <v>4</v>
      </c>
    </row>
    <row r="8" spans="1:6" customFormat="1" ht="46.5" x14ac:dyDescent="0.35">
      <c r="A8" s="50"/>
      <c r="B8" s="50"/>
      <c r="C8" s="52"/>
      <c r="D8" s="4" t="s">
        <v>41</v>
      </c>
      <c r="E8" s="10" t="s">
        <v>40</v>
      </c>
      <c r="F8" s="4">
        <v>4</v>
      </c>
    </row>
    <row r="9" spans="1:6" s="1" customFormat="1" ht="50.15" customHeight="1" x14ac:dyDescent="0.35">
      <c r="A9" s="47">
        <v>3</v>
      </c>
      <c r="B9" s="47" t="s">
        <v>94</v>
      </c>
      <c r="C9" s="47" t="s">
        <v>9</v>
      </c>
      <c r="D9" s="7" t="s">
        <v>13</v>
      </c>
      <c r="E9" s="11" t="s">
        <v>14</v>
      </c>
      <c r="F9" s="7">
        <v>1</v>
      </c>
    </row>
    <row r="10" spans="1:6" s="1" customFormat="1" ht="12.65" customHeight="1" x14ac:dyDescent="0.35">
      <c r="A10" s="48"/>
      <c r="B10" s="48"/>
      <c r="C10" s="48"/>
      <c r="D10" s="7" t="s">
        <v>20</v>
      </c>
      <c r="E10" s="11" t="s">
        <v>26</v>
      </c>
      <c r="F10" s="7">
        <v>1</v>
      </c>
    </row>
    <row r="11" spans="1:6" s="1" customFormat="1" ht="62.5" customHeight="1" x14ac:dyDescent="0.35">
      <c r="A11" s="48"/>
      <c r="B11" s="48"/>
      <c r="C11" s="48"/>
      <c r="D11" s="7" t="s">
        <v>15</v>
      </c>
      <c r="E11" s="11" t="s">
        <v>16</v>
      </c>
      <c r="F11" s="7">
        <v>1</v>
      </c>
    </row>
    <row r="12" spans="1:6" s="1" customFormat="1" ht="62.5" customHeight="1" x14ac:dyDescent="0.35">
      <c r="A12" s="48"/>
      <c r="B12" s="48"/>
      <c r="C12" s="48"/>
      <c r="D12" s="7" t="s">
        <v>17</v>
      </c>
      <c r="E12" s="11" t="s">
        <v>18</v>
      </c>
      <c r="F12" s="7">
        <v>1</v>
      </c>
    </row>
    <row r="13" spans="1:6" s="1" customFormat="1" ht="152.15" customHeight="1" x14ac:dyDescent="0.35">
      <c r="A13" s="48"/>
      <c r="B13" s="48"/>
      <c r="C13" s="49"/>
      <c r="D13" s="7" t="s">
        <v>19</v>
      </c>
      <c r="E13" s="11" t="s">
        <v>95</v>
      </c>
      <c r="F13" s="7">
        <v>4</v>
      </c>
    </row>
    <row r="14" spans="1:6" s="1" customFormat="1" ht="170.5" x14ac:dyDescent="0.35">
      <c r="A14" s="48"/>
      <c r="B14" s="48"/>
      <c r="C14" s="47" t="s">
        <v>11</v>
      </c>
      <c r="D14" s="7" t="s">
        <v>19</v>
      </c>
      <c r="E14" s="11" t="s">
        <v>22</v>
      </c>
      <c r="F14" s="7">
        <v>4</v>
      </c>
    </row>
    <row r="15" spans="1:6" s="1" customFormat="1" ht="124" x14ac:dyDescent="0.35">
      <c r="A15" s="48"/>
      <c r="B15" s="48"/>
      <c r="C15" s="48"/>
      <c r="D15" s="7" t="s">
        <v>25</v>
      </c>
      <c r="E15" s="11" t="s">
        <v>96</v>
      </c>
      <c r="F15" s="7">
        <v>3</v>
      </c>
    </row>
    <row r="16" spans="1:6" s="1" customFormat="1" ht="15.5" x14ac:dyDescent="0.35">
      <c r="A16" s="48"/>
      <c r="B16" s="48"/>
      <c r="C16" s="49"/>
      <c r="D16" s="7" t="s">
        <v>60</v>
      </c>
      <c r="E16" s="44"/>
      <c r="F16" s="7">
        <v>1</v>
      </c>
    </row>
    <row r="17" spans="1:6" s="1" customFormat="1" ht="70.5" customHeight="1" x14ac:dyDescent="0.35">
      <c r="A17" s="48"/>
      <c r="B17" s="48"/>
      <c r="C17" s="47" t="s">
        <v>97</v>
      </c>
      <c r="D17" s="7" t="s">
        <v>98</v>
      </c>
      <c r="E17" s="11" t="s">
        <v>99</v>
      </c>
      <c r="F17" s="7">
        <v>2</v>
      </c>
    </row>
    <row r="18" spans="1:6" s="1" customFormat="1" ht="96" customHeight="1" x14ac:dyDescent="0.35">
      <c r="A18" s="48"/>
      <c r="B18" s="48"/>
      <c r="C18" s="48"/>
      <c r="D18" s="7" t="s">
        <v>100</v>
      </c>
      <c r="E18" s="11" t="s">
        <v>101</v>
      </c>
      <c r="F18" s="7">
        <v>7</v>
      </c>
    </row>
    <row r="19" spans="1:6" s="1" customFormat="1" ht="15.5" x14ac:dyDescent="0.35">
      <c r="A19" s="48"/>
      <c r="B19" s="48"/>
      <c r="C19" s="49"/>
      <c r="D19" s="5" t="s">
        <v>60</v>
      </c>
      <c r="E19" s="35"/>
      <c r="F19" s="5">
        <v>1</v>
      </c>
    </row>
    <row r="20" spans="1:6" s="1" customFormat="1" ht="50.15" customHeight="1" x14ac:dyDescent="0.35">
      <c r="A20" s="48"/>
      <c r="B20" s="48"/>
      <c r="C20" s="47" t="s">
        <v>61</v>
      </c>
      <c r="D20" s="7" t="s">
        <v>102</v>
      </c>
      <c r="E20" s="11" t="s">
        <v>103</v>
      </c>
      <c r="F20" s="7">
        <v>3</v>
      </c>
    </row>
    <row r="21" spans="1:6" s="1" customFormat="1" ht="12.65" customHeight="1" x14ac:dyDescent="0.35">
      <c r="A21" s="48"/>
      <c r="B21" s="48"/>
      <c r="C21" s="48"/>
      <c r="D21" s="7" t="s">
        <v>60</v>
      </c>
      <c r="E21" s="11"/>
      <c r="F21" s="7">
        <v>1</v>
      </c>
    </row>
    <row r="22" spans="1:6" s="1" customFormat="1" ht="12.65" customHeight="1" x14ac:dyDescent="0.35">
      <c r="A22" s="49"/>
      <c r="B22" s="49"/>
      <c r="C22" s="49"/>
      <c r="D22" s="7" t="s">
        <v>63</v>
      </c>
      <c r="E22" s="11"/>
      <c r="F22" s="7">
        <v>4</v>
      </c>
    </row>
    <row r="23" spans="1:6" s="1" customFormat="1" ht="15.5" x14ac:dyDescent="0.35">
      <c r="A23" s="51">
        <v>4</v>
      </c>
      <c r="B23" s="51" t="s">
        <v>104</v>
      </c>
      <c r="C23" s="51" t="s">
        <v>62</v>
      </c>
      <c r="D23" s="4" t="s">
        <v>64</v>
      </c>
      <c r="E23" s="43"/>
      <c r="F23" s="4">
        <v>4</v>
      </c>
    </row>
    <row r="24" spans="1:6" s="1" customFormat="1" ht="15.5" x14ac:dyDescent="0.35">
      <c r="A24" s="53"/>
      <c r="B24" s="53"/>
      <c r="C24" s="53"/>
      <c r="D24" s="4" t="s">
        <v>59</v>
      </c>
      <c r="E24" s="43"/>
      <c r="F24" s="4">
        <v>2</v>
      </c>
    </row>
    <row r="25" spans="1:6" s="1" customFormat="1" ht="108.5" x14ac:dyDescent="0.35">
      <c r="A25" s="53"/>
      <c r="B25" s="53"/>
      <c r="C25" s="52"/>
      <c r="D25" s="4" t="s">
        <v>105</v>
      </c>
      <c r="E25" s="10" t="s">
        <v>106</v>
      </c>
      <c r="F25" s="4">
        <v>2</v>
      </c>
    </row>
    <row r="26" spans="1:6" s="1" customFormat="1" ht="127.5" customHeight="1" x14ac:dyDescent="0.35">
      <c r="A26" s="53"/>
      <c r="B26" s="53"/>
      <c r="C26" s="50" t="s">
        <v>65</v>
      </c>
      <c r="D26" s="4" t="s">
        <v>107</v>
      </c>
      <c r="E26" s="10" t="s">
        <v>108</v>
      </c>
      <c r="F26" s="4">
        <v>6</v>
      </c>
    </row>
    <row r="27" spans="1:6" s="1" customFormat="1" ht="12.65" customHeight="1" x14ac:dyDescent="0.35">
      <c r="A27" s="53"/>
      <c r="B27" s="53"/>
      <c r="C27" s="50"/>
      <c r="D27" s="21" t="s">
        <v>109</v>
      </c>
      <c r="E27" s="10" t="s">
        <v>110</v>
      </c>
      <c r="F27" s="4">
        <v>2</v>
      </c>
    </row>
    <row r="28" spans="1:6" s="1" customFormat="1" ht="12.65" customHeight="1" x14ac:dyDescent="0.35">
      <c r="A28" s="53"/>
      <c r="B28" s="53"/>
      <c r="C28" s="51" t="s">
        <v>66</v>
      </c>
      <c r="D28" s="7" t="s">
        <v>60</v>
      </c>
      <c r="E28" s="10"/>
      <c r="F28" s="4">
        <v>1</v>
      </c>
    </row>
    <row r="29" spans="1:6" s="1" customFormat="1" ht="50.15" customHeight="1" x14ac:dyDescent="0.35">
      <c r="A29" s="53"/>
      <c r="B29" s="53"/>
      <c r="C29" s="53"/>
      <c r="D29" s="4" t="s">
        <v>111</v>
      </c>
      <c r="E29" s="10" t="s">
        <v>112</v>
      </c>
      <c r="F29" s="4">
        <v>3</v>
      </c>
    </row>
    <row r="30" spans="1:6" s="1" customFormat="1" ht="152.5" customHeight="1" x14ac:dyDescent="0.35">
      <c r="A30" s="53"/>
      <c r="B30" s="53"/>
      <c r="C30" s="53"/>
      <c r="D30" s="4" t="s">
        <v>113</v>
      </c>
      <c r="E30" s="10" t="s">
        <v>114</v>
      </c>
      <c r="F30" s="4">
        <v>4</v>
      </c>
    </row>
    <row r="31" spans="1:6" s="1" customFormat="1" ht="12.65" customHeight="1" x14ac:dyDescent="0.35">
      <c r="A31" s="53"/>
      <c r="B31" s="53"/>
      <c r="C31" s="53"/>
      <c r="D31" s="7" t="s">
        <v>60</v>
      </c>
      <c r="E31" s="10"/>
      <c r="F31" s="4">
        <v>1</v>
      </c>
    </row>
    <row r="32" spans="1:6" s="1" customFormat="1" ht="208.5" customHeight="1" x14ac:dyDescent="0.35">
      <c r="A32" s="53"/>
      <c r="B32" s="53"/>
      <c r="C32" s="53" t="s">
        <v>67</v>
      </c>
      <c r="D32" s="4" t="s">
        <v>115</v>
      </c>
      <c r="E32" s="10" t="s">
        <v>116</v>
      </c>
      <c r="F32" s="4">
        <v>7</v>
      </c>
    </row>
    <row r="33" spans="1:6" s="1" customFormat="1" ht="15.5" x14ac:dyDescent="0.35">
      <c r="A33" s="53"/>
      <c r="B33" s="53"/>
      <c r="C33" s="52"/>
      <c r="D33" s="7" t="s">
        <v>60</v>
      </c>
      <c r="E33" s="10"/>
      <c r="F33" s="4">
        <v>1</v>
      </c>
    </row>
    <row r="34" spans="1:6" s="1" customFormat="1" ht="110.15" customHeight="1" x14ac:dyDescent="0.35">
      <c r="A34" s="53"/>
      <c r="B34" s="53"/>
      <c r="C34" s="50" t="s">
        <v>68</v>
      </c>
      <c r="D34" s="51" t="s">
        <v>117</v>
      </c>
      <c r="E34" s="10" t="s">
        <v>118</v>
      </c>
      <c r="F34" s="4">
        <v>4</v>
      </c>
    </row>
    <row r="35" spans="1:6" s="1" customFormat="1" ht="121" customHeight="1" x14ac:dyDescent="0.35">
      <c r="A35" s="53"/>
      <c r="B35" s="53"/>
      <c r="C35" s="50"/>
      <c r="D35" s="52"/>
      <c r="E35" s="10" t="s">
        <v>119</v>
      </c>
      <c r="F35" s="4">
        <v>3</v>
      </c>
    </row>
    <row r="36" spans="1:6" s="1" customFormat="1" ht="12.65" customHeight="1" x14ac:dyDescent="0.35">
      <c r="A36" s="53"/>
      <c r="B36" s="53"/>
      <c r="C36" s="50"/>
      <c r="D36" s="7" t="s">
        <v>60</v>
      </c>
      <c r="E36" s="10"/>
      <c r="F36" s="4">
        <v>1</v>
      </c>
    </row>
    <row r="37" spans="1:6" s="1" customFormat="1" ht="124.5" customHeight="1" x14ac:dyDescent="0.35">
      <c r="A37" s="53"/>
      <c r="B37" s="53"/>
      <c r="C37" s="50" t="s">
        <v>69</v>
      </c>
      <c r="D37" s="4" t="s">
        <v>146</v>
      </c>
      <c r="E37" s="10" t="s">
        <v>147</v>
      </c>
      <c r="F37" s="4">
        <v>4</v>
      </c>
    </row>
    <row r="38" spans="1:6" s="1" customFormat="1" ht="62.15" customHeight="1" x14ac:dyDescent="0.35">
      <c r="A38" s="53"/>
      <c r="B38" s="53"/>
      <c r="C38" s="50"/>
      <c r="D38" s="4" t="s">
        <v>160</v>
      </c>
      <c r="E38" s="10"/>
      <c r="F38" s="4">
        <v>4</v>
      </c>
    </row>
    <row r="39" spans="1:6" s="1" customFormat="1" ht="12.65" customHeight="1" x14ac:dyDescent="0.35">
      <c r="A39" s="20"/>
      <c r="B39" s="53"/>
      <c r="C39" s="51" t="s">
        <v>70</v>
      </c>
      <c r="D39" s="4" t="s">
        <v>64</v>
      </c>
      <c r="E39" s="10"/>
      <c r="F39" s="4">
        <v>4</v>
      </c>
    </row>
    <row r="40" spans="1:6" s="1" customFormat="1" ht="62" x14ac:dyDescent="0.35">
      <c r="A40" s="20"/>
      <c r="B40" s="52"/>
      <c r="C40" s="52"/>
      <c r="D40" s="4" t="s">
        <v>23</v>
      </c>
      <c r="E40" s="10" t="s">
        <v>24</v>
      </c>
      <c r="F40" s="4">
        <v>4</v>
      </c>
    </row>
    <row r="41" spans="1:6" s="1" customFormat="1" ht="108.5" x14ac:dyDescent="0.35">
      <c r="A41" s="53"/>
      <c r="B41" s="7" t="s">
        <v>121</v>
      </c>
      <c r="C41" s="59" t="s">
        <v>123</v>
      </c>
      <c r="D41" s="7" t="s">
        <v>120</v>
      </c>
      <c r="E41" s="11" t="s">
        <v>57</v>
      </c>
      <c r="F41" s="7">
        <v>4</v>
      </c>
    </row>
    <row r="42" spans="1:6" s="1" customFormat="1" ht="75" customHeight="1" x14ac:dyDescent="0.35">
      <c r="A42" s="52"/>
      <c r="B42" s="7" t="s">
        <v>121</v>
      </c>
      <c r="C42" s="59"/>
      <c r="D42" s="7" t="s">
        <v>121</v>
      </c>
      <c r="E42" s="11" t="s">
        <v>161</v>
      </c>
      <c r="F42" s="7">
        <v>4</v>
      </c>
    </row>
    <row r="43" spans="1:6" s="1" customFormat="1" ht="75" customHeight="1" x14ac:dyDescent="0.35">
      <c r="A43" s="36"/>
      <c r="B43" s="34"/>
      <c r="C43" s="47" t="s">
        <v>162</v>
      </c>
      <c r="D43" s="7" t="s">
        <v>122</v>
      </c>
      <c r="E43" s="11" t="s">
        <v>122</v>
      </c>
      <c r="F43" s="7">
        <v>2</v>
      </c>
    </row>
    <row r="44" spans="1:6" s="1" customFormat="1" ht="31" x14ac:dyDescent="0.35">
      <c r="A44" s="36">
        <v>6</v>
      </c>
      <c r="B44" s="7" t="s">
        <v>163</v>
      </c>
      <c r="C44" s="49"/>
      <c r="D44" s="7" t="s">
        <v>124</v>
      </c>
      <c r="E44" s="11"/>
      <c r="F44" s="7">
        <v>4</v>
      </c>
    </row>
    <row r="45" spans="1:6" s="1" customFormat="1" ht="15.65" customHeight="1" x14ac:dyDescent="0.35">
      <c r="A45" s="4"/>
      <c r="B45" s="20" t="s">
        <v>164</v>
      </c>
      <c r="C45" s="54" t="s">
        <v>126</v>
      </c>
      <c r="D45" s="4" t="s">
        <v>125</v>
      </c>
      <c r="E45" s="10"/>
      <c r="F45" s="4">
        <v>4</v>
      </c>
    </row>
    <row r="46" spans="1:6" ht="78" customHeight="1" x14ac:dyDescent="0.3">
      <c r="A46" s="57">
        <v>7</v>
      </c>
      <c r="B46" s="24" t="s">
        <v>48</v>
      </c>
      <c r="C46" s="55"/>
      <c r="D46" s="14" t="s">
        <v>47</v>
      </c>
      <c r="E46" s="16" t="s">
        <v>49</v>
      </c>
      <c r="F46" s="14">
        <v>4</v>
      </c>
    </row>
    <row r="47" spans="1:6" ht="65" x14ac:dyDescent="0.3">
      <c r="A47" s="58"/>
      <c r="B47" s="24" t="s">
        <v>48</v>
      </c>
      <c r="C47" s="56" t="s">
        <v>127</v>
      </c>
      <c r="D47" s="14" t="s">
        <v>51</v>
      </c>
      <c r="E47" s="15" t="s">
        <v>50</v>
      </c>
      <c r="F47" s="14">
        <v>4</v>
      </c>
    </row>
    <row r="48" spans="1:6" ht="65" x14ac:dyDescent="0.3">
      <c r="A48" s="51">
        <v>8</v>
      </c>
      <c r="B48" s="56" t="s">
        <v>52</v>
      </c>
      <c r="C48" s="56"/>
      <c r="D48" s="41" t="s">
        <v>54</v>
      </c>
      <c r="E48" s="16" t="s">
        <v>58</v>
      </c>
      <c r="F48" s="14">
        <v>4</v>
      </c>
    </row>
    <row r="49" spans="1:6" ht="42" customHeight="1" x14ac:dyDescent="0.3">
      <c r="A49" s="52"/>
      <c r="B49" s="56"/>
      <c r="C49" s="14" t="s">
        <v>156</v>
      </c>
      <c r="D49" s="41" t="s">
        <v>55</v>
      </c>
      <c r="E49" s="16" t="s">
        <v>53</v>
      </c>
      <c r="F49" s="14">
        <v>4</v>
      </c>
    </row>
    <row r="50" spans="1:6" x14ac:dyDescent="0.3">
      <c r="F50" s="3">
        <f>SUM(F2:F49)</f>
        <v>141</v>
      </c>
    </row>
  </sheetData>
  <mergeCells count="30">
    <mergeCell ref="C47:C48"/>
    <mergeCell ref="A46:A47"/>
    <mergeCell ref="A48:A49"/>
    <mergeCell ref="B48:B49"/>
    <mergeCell ref="D34:D35"/>
    <mergeCell ref="A41:A42"/>
    <mergeCell ref="C37:C38"/>
    <mergeCell ref="C39:C40"/>
    <mergeCell ref="C41:C42"/>
    <mergeCell ref="C43:C44"/>
    <mergeCell ref="A23:A38"/>
    <mergeCell ref="B23:B40"/>
    <mergeCell ref="C23:C25"/>
    <mergeCell ref="C26:C27"/>
    <mergeCell ref="C32:C33"/>
    <mergeCell ref="C34:C36"/>
    <mergeCell ref="C28:C31"/>
    <mergeCell ref="C45:C46"/>
    <mergeCell ref="A9:A22"/>
    <mergeCell ref="B9:B22"/>
    <mergeCell ref="C9:C13"/>
    <mergeCell ref="C14:C16"/>
    <mergeCell ref="C17:C19"/>
    <mergeCell ref="C20:C22"/>
    <mergeCell ref="A2:A6"/>
    <mergeCell ref="B2:B6"/>
    <mergeCell ref="C2:C6"/>
    <mergeCell ref="A7:A8"/>
    <mergeCell ref="B7:B8"/>
    <mergeCell ref="C7:C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E2B6E-0AAB-4E4D-9617-B4D535C2B57C}">
  <dimension ref="A1:F50"/>
  <sheetViews>
    <sheetView zoomScale="70" zoomScaleNormal="70" workbookViewId="0">
      <selection activeCell="K4" sqref="K4"/>
    </sheetView>
  </sheetViews>
  <sheetFormatPr defaultColWidth="8.7265625" defaultRowHeight="13" x14ac:dyDescent="0.3"/>
  <cols>
    <col min="1" max="1" width="9.81640625" style="3" customWidth="1"/>
    <col min="2" max="2" width="27.54296875" style="3" bestFit="1" customWidth="1"/>
    <col min="3" max="3" width="13.1796875" style="3" bestFit="1" customWidth="1"/>
    <col min="4" max="4" width="19.26953125" style="3" bestFit="1" customWidth="1"/>
    <col min="5" max="5" width="65.81640625" style="13" bestFit="1" customWidth="1"/>
    <col min="6" max="6" width="21.453125" style="3" customWidth="1"/>
    <col min="7" max="16384" width="8.7265625" style="2"/>
  </cols>
  <sheetData>
    <row r="1" spans="1:6" s="9" customFormat="1" ht="43" x14ac:dyDescent="0.45">
      <c r="A1" s="8" t="s">
        <v>0</v>
      </c>
      <c r="B1" s="8" t="s">
        <v>1</v>
      </c>
      <c r="C1" s="8" t="s">
        <v>2</v>
      </c>
      <c r="D1" s="8" t="s">
        <v>4</v>
      </c>
      <c r="E1" s="8" t="s">
        <v>32</v>
      </c>
      <c r="F1" s="8" t="s">
        <v>34</v>
      </c>
    </row>
    <row r="2" spans="1:6" customFormat="1" ht="62" x14ac:dyDescent="0.35">
      <c r="A2" s="47">
        <v>1</v>
      </c>
      <c r="B2" s="47" t="s">
        <v>30</v>
      </c>
      <c r="C2" s="47" t="s">
        <v>3</v>
      </c>
      <c r="D2" s="5" t="s">
        <v>31</v>
      </c>
      <c r="E2" s="12" t="s">
        <v>42</v>
      </c>
      <c r="F2" s="5">
        <v>2</v>
      </c>
    </row>
    <row r="3" spans="1:6" customFormat="1" ht="62" x14ac:dyDescent="0.35">
      <c r="A3" s="48"/>
      <c r="B3" s="48"/>
      <c r="C3" s="48"/>
      <c r="D3" s="5" t="s">
        <v>33</v>
      </c>
      <c r="E3" s="12" t="s">
        <v>43</v>
      </c>
      <c r="F3" s="5">
        <v>1.5</v>
      </c>
    </row>
    <row r="4" spans="1:6" customFormat="1" ht="77.5" x14ac:dyDescent="0.35">
      <c r="A4" s="48"/>
      <c r="B4" s="48"/>
      <c r="C4" s="48"/>
      <c r="D4" s="5" t="s">
        <v>35</v>
      </c>
      <c r="E4" s="12" t="s">
        <v>44</v>
      </c>
      <c r="F4" s="5">
        <v>1.5</v>
      </c>
    </row>
    <row r="5" spans="1:6" customFormat="1" ht="31" x14ac:dyDescent="0.35">
      <c r="A5" s="48"/>
      <c r="B5" s="48"/>
      <c r="C5" s="48"/>
      <c r="D5" s="5" t="s">
        <v>36</v>
      </c>
      <c r="E5" s="12" t="s">
        <v>45</v>
      </c>
      <c r="F5" s="5">
        <v>1.5</v>
      </c>
    </row>
    <row r="6" spans="1:6" customFormat="1" ht="62" x14ac:dyDescent="0.35">
      <c r="A6" s="48"/>
      <c r="B6" s="48"/>
      <c r="C6" s="49"/>
      <c r="D6" s="5" t="s">
        <v>37</v>
      </c>
      <c r="E6" s="12" t="s">
        <v>46</v>
      </c>
      <c r="F6" s="5">
        <v>1.5</v>
      </c>
    </row>
    <row r="7" spans="1:6" customFormat="1" ht="77.5" x14ac:dyDescent="0.35">
      <c r="A7" s="50">
        <v>2</v>
      </c>
      <c r="B7" s="50" t="s">
        <v>38</v>
      </c>
      <c r="C7" s="51" t="s">
        <v>7</v>
      </c>
      <c r="D7" s="4" t="s">
        <v>38</v>
      </c>
      <c r="E7" s="10" t="s">
        <v>39</v>
      </c>
      <c r="F7" s="4">
        <v>4</v>
      </c>
    </row>
    <row r="8" spans="1:6" customFormat="1" ht="46.5" x14ac:dyDescent="0.35">
      <c r="A8" s="50"/>
      <c r="B8" s="50"/>
      <c r="C8" s="52"/>
      <c r="D8" s="4" t="s">
        <v>41</v>
      </c>
      <c r="E8" s="10" t="s">
        <v>40</v>
      </c>
      <c r="F8" s="4">
        <v>4</v>
      </c>
    </row>
    <row r="9" spans="1:6" s="1" customFormat="1" ht="46.5" x14ac:dyDescent="0.35">
      <c r="A9" s="47">
        <v>3</v>
      </c>
      <c r="B9" s="47" t="s">
        <v>78</v>
      </c>
      <c r="C9" s="47" t="s">
        <v>9</v>
      </c>
      <c r="D9" s="7" t="s">
        <v>13</v>
      </c>
      <c r="E9" s="11" t="s">
        <v>14</v>
      </c>
      <c r="F9" s="7">
        <v>1</v>
      </c>
    </row>
    <row r="10" spans="1:6" s="1" customFormat="1" ht="15.5" x14ac:dyDescent="0.35">
      <c r="A10" s="48"/>
      <c r="B10" s="48"/>
      <c r="C10" s="48"/>
      <c r="D10" s="7" t="s">
        <v>20</v>
      </c>
      <c r="E10" s="11" t="s">
        <v>26</v>
      </c>
      <c r="F10" s="7">
        <v>1</v>
      </c>
    </row>
    <row r="11" spans="1:6" s="1" customFormat="1" ht="77.5" x14ac:dyDescent="0.35">
      <c r="A11" s="48"/>
      <c r="B11" s="48"/>
      <c r="C11" s="48"/>
      <c r="D11" s="7" t="s">
        <v>15</v>
      </c>
      <c r="E11" s="11" t="s">
        <v>16</v>
      </c>
      <c r="F11" s="7">
        <v>1</v>
      </c>
    </row>
    <row r="12" spans="1:6" s="1" customFormat="1" ht="77.5" x14ac:dyDescent="0.35">
      <c r="A12" s="48"/>
      <c r="B12" s="48"/>
      <c r="C12" s="48"/>
      <c r="D12" s="7" t="s">
        <v>17</v>
      </c>
      <c r="E12" s="11" t="s">
        <v>18</v>
      </c>
      <c r="F12" s="7">
        <v>1</v>
      </c>
    </row>
    <row r="13" spans="1:6" s="1" customFormat="1" ht="155" x14ac:dyDescent="0.35">
      <c r="A13" s="48"/>
      <c r="B13" s="48"/>
      <c r="C13" s="49"/>
      <c r="D13" s="7" t="s">
        <v>19</v>
      </c>
      <c r="E13" s="11" t="s">
        <v>74</v>
      </c>
      <c r="F13" s="7">
        <v>4</v>
      </c>
    </row>
    <row r="14" spans="1:6" s="1" customFormat="1" ht="170.5" x14ac:dyDescent="0.35">
      <c r="A14" s="48"/>
      <c r="B14" s="48"/>
      <c r="C14" s="60" t="s">
        <v>11</v>
      </c>
      <c r="D14" s="5" t="s">
        <v>19</v>
      </c>
      <c r="E14" s="12" t="s">
        <v>22</v>
      </c>
      <c r="F14" s="5">
        <v>4</v>
      </c>
    </row>
    <row r="15" spans="1:6" s="1" customFormat="1" ht="108.5" x14ac:dyDescent="0.35">
      <c r="A15" s="48"/>
      <c r="B15" s="48"/>
      <c r="C15" s="65"/>
      <c r="D15" s="5" t="s">
        <v>25</v>
      </c>
      <c r="E15" s="12" t="s">
        <v>75</v>
      </c>
      <c r="F15" s="5">
        <v>3</v>
      </c>
    </row>
    <row r="16" spans="1:6" s="1" customFormat="1" ht="15.5" x14ac:dyDescent="0.35">
      <c r="A16" s="48"/>
      <c r="B16" s="48"/>
      <c r="C16" s="61"/>
      <c r="D16" s="27" t="s">
        <v>60</v>
      </c>
      <c r="E16" s="27" t="s">
        <v>60</v>
      </c>
      <c r="F16" s="5">
        <v>1</v>
      </c>
    </row>
    <row r="17" spans="1:6" s="1" customFormat="1" ht="62" x14ac:dyDescent="0.35">
      <c r="A17" s="48"/>
      <c r="B17" s="48"/>
      <c r="C17" s="47" t="s">
        <v>12</v>
      </c>
      <c r="D17" s="47" t="s">
        <v>82</v>
      </c>
      <c r="E17" s="11" t="s">
        <v>157</v>
      </c>
      <c r="F17" s="7">
        <v>2</v>
      </c>
    </row>
    <row r="18" spans="1:6" s="1" customFormat="1" ht="93" x14ac:dyDescent="0.35">
      <c r="A18" s="48"/>
      <c r="B18" s="48"/>
      <c r="C18" s="48"/>
      <c r="D18" s="49"/>
      <c r="E18" s="11" t="s">
        <v>77</v>
      </c>
      <c r="F18" s="7">
        <v>5</v>
      </c>
    </row>
    <row r="19" spans="1:6" s="1" customFormat="1" ht="15.5" x14ac:dyDescent="0.35">
      <c r="A19" s="48"/>
      <c r="B19" s="48"/>
      <c r="C19" s="49"/>
      <c r="D19" s="5" t="s">
        <v>60</v>
      </c>
      <c r="E19" s="5" t="s">
        <v>60</v>
      </c>
      <c r="F19" s="5">
        <v>1</v>
      </c>
    </row>
    <row r="20" spans="1:6" s="1" customFormat="1" ht="15.5" x14ac:dyDescent="0.35">
      <c r="A20" s="48"/>
      <c r="B20" s="48"/>
      <c r="C20" s="47" t="s">
        <v>61</v>
      </c>
      <c r="D20" s="60" t="s">
        <v>5</v>
      </c>
      <c r="E20" s="5" t="s">
        <v>63</v>
      </c>
      <c r="F20" s="5">
        <v>4</v>
      </c>
    </row>
    <row r="21" spans="1:6" s="1" customFormat="1" ht="15.5" x14ac:dyDescent="0.35">
      <c r="A21" s="48"/>
      <c r="B21" s="48"/>
      <c r="C21" s="48"/>
      <c r="D21" s="61"/>
      <c r="E21" s="5" t="s">
        <v>85</v>
      </c>
      <c r="F21" s="5">
        <v>4</v>
      </c>
    </row>
    <row r="22" spans="1:6" s="1" customFormat="1" ht="46.5" x14ac:dyDescent="0.35">
      <c r="A22" s="24"/>
      <c r="B22" s="24"/>
      <c r="C22" s="51" t="s">
        <v>62</v>
      </c>
      <c r="D22" s="24" t="s">
        <v>86</v>
      </c>
      <c r="E22" s="24" t="s">
        <v>59</v>
      </c>
      <c r="F22" s="24">
        <v>2</v>
      </c>
    </row>
    <row r="23" spans="1:6" ht="139.5" x14ac:dyDescent="0.3">
      <c r="A23" s="51">
        <v>4</v>
      </c>
      <c r="B23" s="51" t="s">
        <v>155</v>
      </c>
      <c r="C23" s="52"/>
      <c r="D23" s="4" t="s">
        <v>6</v>
      </c>
      <c r="E23" s="10" t="s">
        <v>87</v>
      </c>
      <c r="F23" s="4">
        <v>6</v>
      </c>
    </row>
    <row r="24" spans="1:6" ht="217" x14ac:dyDescent="0.3">
      <c r="A24" s="53"/>
      <c r="B24" s="53"/>
      <c r="C24" s="51" t="s">
        <v>65</v>
      </c>
      <c r="D24" s="4" t="s">
        <v>8</v>
      </c>
      <c r="E24" s="10" t="s">
        <v>89</v>
      </c>
      <c r="F24" s="4">
        <v>7</v>
      </c>
    </row>
    <row r="25" spans="1:6" s="1" customFormat="1" ht="15.5" x14ac:dyDescent="0.35">
      <c r="A25" s="53"/>
      <c r="B25" s="53"/>
      <c r="C25" s="52"/>
      <c r="D25" s="26" t="s">
        <v>60</v>
      </c>
      <c r="E25" s="26" t="s">
        <v>60</v>
      </c>
      <c r="F25" s="4">
        <v>1</v>
      </c>
    </row>
    <row r="26" spans="1:6" ht="155" x14ac:dyDescent="0.3">
      <c r="A26" s="53"/>
      <c r="B26" s="53"/>
      <c r="C26" s="51" t="s">
        <v>66</v>
      </c>
      <c r="D26" s="24" t="s">
        <v>88</v>
      </c>
      <c r="E26" s="10" t="s">
        <v>151</v>
      </c>
      <c r="F26" s="4">
        <v>3</v>
      </c>
    </row>
    <row r="27" spans="1:6" ht="46.5" x14ac:dyDescent="0.3">
      <c r="A27" s="53"/>
      <c r="B27" s="53"/>
      <c r="C27" s="53"/>
      <c r="D27" s="24" t="s">
        <v>10</v>
      </c>
      <c r="E27" s="33" t="s">
        <v>158</v>
      </c>
      <c r="F27" s="4">
        <v>3</v>
      </c>
    </row>
    <row r="28" spans="1:6" s="1" customFormat="1" ht="15.5" x14ac:dyDescent="0.35">
      <c r="A28" s="53"/>
      <c r="B28" s="53"/>
      <c r="C28" s="52"/>
      <c r="D28" s="26" t="s">
        <v>60</v>
      </c>
      <c r="E28" s="26" t="s">
        <v>60</v>
      </c>
      <c r="F28" s="4">
        <v>1</v>
      </c>
    </row>
    <row r="29" spans="1:6" s="1" customFormat="1" ht="77.5" x14ac:dyDescent="0.35">
      <c r="A29" s="53"/>
      <c r="B29" s="53"/>
      <c r="C29" s="51" t="s">
        <v>67</v>
      </c>
      <c r="D29" s="4" t="s">
        <v>10</v>
      </c>
      <c r="E29" s="10" t="s">
        <v>159</v>
      </c>
      <c r="F29" s="4">
        <v>5</v>
      </c>
    </row>
    <row r="30" spans="1:6" s="1" customFormat="1" ht="15.5" x14ac:dyDescent="0.35">
      <c r="A30" s="53"/>
      <c r="B30" s="53"/>
      <c r="C30" s="53"/>
      <c r="D30" s="4" t="s">
        <v>90</v>
      </c>
      <c r="E30" s="10" t="s">
        <v>27</v>
      </c>
      <c r="F30" s="4">
        <v>2</v>
      </c>
    </row>
    <row r="31" spans="1:6" s="1" customFormat="1" ht="15.5" x14ac:dyDescent="0.35">
      <c r="A31" s="53"/>
      <c r="B31" s="53"/>
      <c r="C31" s="52"/>
      <c r="D31" s="26" t="s">
        <v>60</v>
      </c>
      <c r="E31" s="26" t="s">
        <v>60</v>
      </c>
      <c r="F31" s="4">
        <v>1</v>
      </c>
    </row>
    <row r="32" spans="1:6" s="1" customFormat="1" ht="124" x14ac:dyDescent="0.35">
      <c r="A32" s="53"/>
      <c r="B32" s="53"/>
      <c r="C32" s="51" t="s">
        <v>68</v>
      </c>
      <c r="D32" s="4" t="s">
        <v>153</v>
      </c>
      <c r="E32" s="10" t="s">
        <v>152</v>
      </c>
      <c r="F32" s="4">
        <v>3.5</v>
      </c>
    </row>
    <row r="33" spans="1:6" s="1" customFormat="1" ht="108.5" x14ac:dyDescent="0.35">
      <c r="A33" s="53"/>
      <c r="B33" s="53"/>
      <c r="C33" s="53"/>
      <c r="D33" s="4" t="s">
        <v>80</v>
      </c>
      <c r="E33" s="10" t="s">
        <v>150</v>
      </c>
      <c r="F33" s="4">
        <v>3.5</v>
      </c>
    </row>
    <row r="34" spans="1:6" s="1" customFormat="1" ht="15.5" x14ac:dyDescent="0.35">
      <c r="A34" s="53"/>
      <c r="B34" s="53"/>
      <c r="C34" s="52"/>
      <c r="D34" s="26" t="s">
        <v>60</v>
      </c>
      <c r="E34" s="26" t="s">
        <v>60</v>
      </c>
      <c r="F34" s="4">
        <v>1</v>
      </c>
    </row>
    <row r="35" spans="1:6" s="1" customFormat="1" ht="31" x14ac:dyDescent="0.35">
      <c r="A35" s="53"/>
      <c r="B35" s="53"/>
      <c r="C35" s="51" t="s">
        <v>69</v>
      </c>
      <c r="D35" s="4" t="s">
        <v>28</v>
      </c>
      <c r="E35" s="10" t="s">
        <v>29</v>
      </c>
      <c r="F35" s="4">
        <v>4</v>
      </c>
    </row>
    <row r="36" spans="1:6" s="1" customFormat="1" ht="62" x14ac:dyDescent="0.35">
      <c r="A36" s="53"/>
      <c r="B36" s="53"/>
      <c r="C36" s="53"/>
      <c r="D36" s="26" t="s">
        <v>23</v>
      </c>
      <c r="E36" s="33" t="s">
        <v>24</v>
      </c>
      <c r="F36" s="4">
        <v>3</v>
      </c>
    </row>
    <row r="37" spans="1:6" s="1" customFormat="1" ht="15.5" x14ac:dyDescent="0.35">
      <c r="A37" s="53"/>
      <c r="B37" s="53"/>
      <c r="C37" s="52"/>
      <c r="D37" s="26" t="s">
        <v>60</v>
      </c>
      <c r="E37" s="26" t="s">
        <v>60</v>
      </c>
      <c r="F37" s="4">
        <v>1</v>
      </c>
    </row>
    <row r="38" spans="1:6" s="1" customFormat="1" ht="108.5" x14ac:dyDescent="0.35">
      <c r="A38" s="53"/>
      <c r="B38" s="53"/>
      <c r="C38" s="51" t="s">
        <v>70</v>
      </c>
      <c r="D38" s="4" t="s">
        <v>154</v>
      </c>
      <c r="E38" s="10" t="s">
        <v>165</v>
      </c>
      <c r="F38" s="4">
        <v>4</v>
      </c>
    </row>
    <row r="39" spans="1:6" s="1" customFormat="1" ht="31" x14ac:dyDescent="0.35">
      <c r="A39" s="53"/>
      <c r="B39" s="53"/>
      <c r="C39" s="53"/>
      <c r="D39" s="40" t="s">
        <v>145</v>
      </c>
      <c r="E39" s="29" t="s">
        <v>63</v>
      </c>
      <c r="F39" s="21">
        <v>4</v>
      </c>
    </row>
    <row r="40" spans="1:6" s="1" customFormat="1" ht="31" x14ac:dyDescent="0.35">
      <c r="A40" s="60">
        <v>6</v>
      </c>
      <c r="B40" s="60" t="s">
        <v>21</v>
      </c>
      <c r="C40" s="60" t="s">
        <v>71</v>
      </c>
      <c r="D40" s="6" t="s">
        <v>145</v>
      </c>
      <c r="E40" s="5" t="s">
        <v>64</v>
      </c>
      <c r="F40" s="5">
        <v>4</v>
      </c>
    </row>
    <row r="41" spans="1:6" s="1" customFormat="1" ht="108.5" x14ac:dyDescent="0.35">
      <c r="A41" s="65"/>
      <c r="B41" s="65"/>
      <c r="C41" s="65"/>
      <c r="D41" s="5" t="s">
        <v>47</v>
      </c>
      <c r="E41" s="12" t="s">
        <v>57</v>
      </c>
      <c r="F41" s="25">
        <v>4</v>
      </c>
    </row>
    <row r="42" spans="1:6" s="1" customFormat="1" ht="108.5" x14ac:dyDescent="0.35">
      <c r="A42" s="65"/>
      <c r="B42" s="65"/>
      <c r="C42" s="60" t="s">
        <v>72</v>
      </c>
      <c r="D42" s="5" t="s">
        <v>21</v>
      </c>
      <c r="E42" s="12" t="s">
        <v>56</v>
      </c>
      <c r="F42" s="5">
        <v>4</v>
      </c>
    </row>
    <row r="43" spans="1:6" s="1" customFormat="1" ht="46.5" x14ac:dyDescent="0.35">
      <c r="A43" s="61"/>
      <c r="B43" s="61"/>
      <c r="C43" s="61"/>
      <c r="D43" s="5" t="s">
        <v>144</v>
      </c>
      <c r="E43" s="5" t="s">
        <v>59</v>
      </c>
      <c r="F43" s="5">
        <v>2</v>
      </c>
    </row>
    <row r="44" spans="1:6" s="1" customFormat="1" ht="16.5" customHeight="1" x14ac:dyDescent="0.35">
      <c r="A44" s="23"/>
      <c r="B44" s="47" t="s">
        <v>81</v>
      </c>
      <c r="C44" s="60" t="s">
        <v>73</v>
      </c>
      <c r="D44" s="60" t="s">
        <v>143</v>
      </c>
      <c r="E44" s="32" t="s">
        <v>83</v>
      </c>
      <c r="F44" s="5">
        <v>4</v>
      </c>
    </row>
    <row r="45" spans="1:6" ht="15.5" x14ac:dyDescent="0.3">
      <c r="A45" s="23"/>
      <c r="B45" s="49"/>
      <c r="C45" s="61"/>
      <c r="D45" s="61"/>
      <c r="E45" s="28" t="s">
        <v>84</v>
      </c>
      <c r="F45" s="5">
        <v>4</v>
      </c>
    </row>
    <row r="46" spans="1:6" ht="78" x14ac:dyDescent="0.3">
      <c r="A46" s="57">
        <v>7</v>
      </c>
      <c r="B46" s="51" t="s">
        <v>48</v>
      </c>
      <c r="C46" s="66" t="s">
        <v>127</v>
      </c>
      <c r="D46" s="14" t="s">
        <v>47</v>
      </c>
      <c r="E46" s="16" t="s">
        <v>49</v>
      </c>
      <c r="F46" s="14">
        <v>4</v>
      </c>
    </row>
    <row r="47" spans="1:6" ht="65" x14ac:dyDescent="0.3">
      <c r="A47" s="58"/>
      <c r="B47" s="52"/>
      <c r="C47" s="67"/>
      <c r="D47" s="14" t="s">
        <v>51</v>
      </c>
      <c r="E47" s="15" t="s">
        <v>50</v>
      </c>
      <c r="F47" s="14">
        <v>4</v>
      </c>
    </row>
    <row r="48" spans="1:6" ht="65" x14ac:dyDescent="0.3">
      <c r="A48" s="60">
        <v>8</v>
      </c>
      <c r="B48" s="62" t="s">
        <v>52</v>
      </c>
      <c r="C48" s="63" t="s">
        <v>127</v>
      </c>
      <c r="D48" s="19" t="s">
        <v>54</v>
      </c>
      <c r="E48" s="18" t="s">
        <v>58</v>
      </c>
      <c r="F48" s="17">
        <v>4</v>
      </c>
    </row>
    <row r="49" spans="1:6" ht="39" x14ac:dyDescent="0.3">
      <c r="A49" s="61"/>
      <c r="B49" s="62"/>
      <c r="C49" s="64"/>
      <c r="D49" s="19" t="s">
        <v>55</v>
      </c>
      <c r="E49" s="18" t="s">
        <v>53</v>
      </c>
      <c r="F49" s="17">
        <v>4</v>
      </c>
    </row>
    <row r="50" spans="1:6" x14ac:dyDescent="0.3">
      <c r="F50" s="3">
        <f>SUM(F2:F49)</f>
        <v>141</v>
      </c>
    </row>
  </sheetData>
  <mergeCells count="36">
    <mergeCell ref="C42:C43"/>
    <mergeCell ref="B40:B43"/>
    <mergeCell ref="A40:A43"/>
    <mergeCell ref="D17:D18"/>
    <mergeCell ref="C46:C47"/>
    <mergeCell ref="A9:A21"/>
    <mergeCell ref="C14:C16"/>
    <mergeCell ref="C17:C19"/>
    <mergeCell ref="C20:C21"/>
    <mergeCell ref="C48:C49"/>
    <mergeCell ref="B44:B45"/>
    <mergeCell ref="C44:C45"/>
    <mergeCell ref="D44:D45"/>
    <mergeCell ref="D20:D21"/>
    <mergeCell ref="C38:C39"/>
    <mergeCell ref="C24:C25"/>
    <mergeCell ref="C26:C28"/>
    <mergeCell ref="C22:C23"/>
    <mergeCell ref="B23:B39"/>
    <mergeCell ref="C40:C41"/>
    <mergeCell ref="C32:C34"/>
    <mergeCell ref="C29:C31"/>
    <mergeCell ref="C35:C37"/>
    <mergeCell ref="B9:B21"/>
    <mergeCell ref="C9:C13"/>
    <mergeCell ref="A48:A49"/>
    <mergeCell ref="B48:B49"/>
    <mergeCell ref="A23:A39"/>
    <mergeCell ref="A46:A47"/>
    <mergeCell ref="B46:B47"/>
    <mergeCell ref="A2:A6"/>
    <mergeCell ref="B2:B6"/>
    <mergeCell ref="C2:C6"/>
    <mergeCell ref="A7:A8"/>
    <mergeCell ref="B7:B8"/>
    <mergeCell ref="C7:C8"/>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A7633-9914-497A-BC38-1605870FFF67}">
  <dimension ref="A1:F45"/>
  <sheetViews>
    <sheetView zoomScale="85" zoomScaleNormal="85" workbookViewId="0">
      <selection activeCell="O4" sqref="O4"/>
    </sheetView>
  </sheetViews>
  <sheetFormatPr defaultColWidth="8.7265625" defaultRowHeight="13" x14ac:dyDescent="0.3"/>
  <cols>
    <col min="1" max="1" width="9.81640625" style="3" customWidth="1"/>
    <col min="2" max="2" width="27.54296875" style="3" bestFit="1" customWidth="1"/>
    <col min="3" max="3" width="13.1796875" style="3" bestFit="1" customWidth="1"/>
    <col min="4" max="4" width="19.26953125" style="3" bestFit="1" customWidth="1"/>
    <col min="5" max="5" width="99.81640625" style="13" customWidth="1"/>
    <col min="6" max="6" width="21.453125" style="3" customWidth="1"/>
    <col min="7" max="16384" width="8.7265625" style="2"/>
  </cols>
  <sheetData>
    <row r="1" spans="1:6" s="9" customFormat="1" ht="43" x14ac:dyDescent="0.45">
      <c r="A1" s="8" t="s">
        <v>0</v>
      </c>
      <c r="B1" s="8" t="s">
        <v>1</v>
      </c>
      <c r="C1" s="8" t="s">
        <v>2</v>
      </c>
      <c r="D1" s="8" t="s">
        <v>4</v>
      </c>
      <c r="E1" s="8" t="s">
        <v>32</v>
      </c>
      <c r="F1" s="8" t="s">
        <v>34</v>
      </c>
    </row>
    <row r="2" spans="1:6" customFormat="1" ht="62" x14ac:dyDescent="0.35">
      <c r="A2" s="47">
        <v>1</v>
      </c>
      <c r="B2" s="47" t="s">
        <v>30</v>
      </c>
      <c r="C2" s="47" t="s">
        <v>3</v>
      </c>
      <c r="D2" s="5" t="s">
        <v>31</v>
      </c>
      <c r="E2" s="12" t="s">
        <v>42</v>
      </c>
      <c r="F2" s="5">
        <v>2</v>
      </c>
    </row>
    <row r="3" spans="1:6" customFormat="1" ht="62" x14ac:dyDescent="0.35">
      <c r="A3" s="48"/>
      <c r="B3" s="48"/>
      <c r="C3" s="48"/>
      <c r="D3" s="5" t="s">
        <v>33</v>
      </c>
      <c r="E3" s="12" t="s">
        <v>43</v>
      </c>
      <c r="F3" s="5">
        <v>1.5</v>
      </c>
    </row>
    <row r="4" spans="1:6" customFormat="1" ht="77.5" x14ac:dyDescent="0.35">
      <c r="A4" s="48"/>
      <c r="B4" s="48"/>
      <c r="C4" s="48"/>
      <c r="D4" s="5" t="s">
        <v>35</v>
      </c>
      <c r="E4" s="12" t="s">
        <v>44</v>
      </c>
      <c r="F4" s="5">
        <v>1.5</v>
      </c>
    </row>
    <row r="5" spans="1:6" customFormat="1" ht="31" x14ac:dyDescent="0.35">
      <c r="A5" s="48"/>
      <c r="B5" s="48"/>
      <c r="C5" s="48"/>
      <c r="D5" s="5" t="s">
        <v>36</v>
      </c>
      <c r="E5" s="12" t="s">
        <v>45</v>
      </c>
      <c r="F5" s="5">
        <v>1.5</v>
      </c>
    </row>
    <row r="6" spans="1:6" customFormat="1" ht="62" x14ac:dyDescent="0.35">
      <c r="A6" s="48"/>
      <c r="B6" s="48"/>
      <c r="C6" s="49"/>
      <c r="D6" s="5" t="s">
        <v>37</v>
      </c>
      <c r="E6" s="12" t="s">
        <v>46</v>
      </c>
      <c r="F6" s="5">
        <v>1.5</v>
      </c>
    </row>
    <row r="7" spans="1:6" customFormat="1" ht="77.5" x14ac:dyDescent="0.35">
      <c r="A7" s="50">
        <v>2</v>
      </c>
      <c r="B7" s="50" t="s">
        <v>38</v>
      </c>
      <c r="C7" s="51" t="s">
        <v>7</v>
      </c>
      <c r="D7" s="4" t="s">
        <v>38</v>
      </c>
      <c r="E7" s="10" t="s">
        <v>39</v>
      </c>
      <c r="F7" s="4">
        <v>4</v>
      </c>
    </row>
    <row r="8" spans="1:6" customFormat="1" ht="46.5" x14ac:dyDescent="0.35">
      <c r="A8" s="50"/>
      <c r="B8" s="50"/>
      <c r="C8" s="52"/>
      <c r="D8" s="4" t="s">
        <v>41</v>
      </c>
      <c r="E8" s="10" t="s">
        <v>40</v>
      </c>
      <c r="F8" s="4">
        <v>4</v>
      </c>
    </row>
    <row r="9" spans="1:6" s="1" customFormat="1" ht="46.5" x14ac:dyDescent="0.35">
      <c r="A9" s="47">
        <v>3</v>
      </c>
      <c r="B9" s="47" t="s">
        <v>78</v>
      </c>
      <c r="C9" s="47" t="s">
        <v>9</v>
      </c>
      <c r="D9" s="7" t="s">
        <v>13</v>
      </c>
      <c r="E9" s="11" t="s">
        <v>14</v>
      </c>
      <c r="F9" s="7">
        <v>2</v>
      </c>
    </row>
    <row r="10" spans="1:6" s="1" customFormat="1" ht="15.5" x14ac:dyDescent="0.35">
      <c r="A10" s="48"/>
      <c r="B10" s="48"/>
      <c r="C10" s="48"/>
      <c r="D10" s="7" t="s">
        <v>20</v>
      </c>
      <c r="E10" s="11" t="s">
        <v>26</v>
      </c>
      <c r="F10" s="7">
        <v>2</v>
      </c>
    </row>
    <row r="11" spans="1:6" s="1" customFormat="1" ht="77.5" x14ac:dyDescent="0.35">
      <c r="A11" s="48"/>
      <c r="B11" s="48"/>
      <c r="C11" s="48"/>
      <c r="D11" s="7" t="s">
        <v>15</v>
      </c>
      <c r="E11" s="11" t="s">
        <v>16</v>
      </c>
      <c r="F11" s="7">
        <v>2</v>
      </c>
    </row>
    <row r="12" spans="1:6" s="1" customFormat="1" ht="77.5" x14ac:dyDescent="0.35">
      <c r="A12" s="48"/>
      <c r="B12" s="48"/>
      <c r="C12" s="48"/>
      <c r="D12" s="7" t="s">
        <v>17</v>
      </c>
      <c r="E12" s="11" t="s">
        <v>18</v>
      </c>
      <c r="F12" s="7">
        <v>2</v>
      </c>
    </row>
    <row r="13" spans="1:6" s="1" customFormat="1" ht="155" x14ac:dyDescent="0.35">
      <c r="A13" s="48"/>
      <c r="B13" s="48"/>
      <c r="C13" s="72" t="s">
        <v>11</v>
      </c>
      <c r="D13" s="7" t="s">
        <v>19</v>
      </c>
      <c r="E13" s="11" t="s">
        <v>74</v>
      </c>
      <c r="F13" s="7">
        <v>4</v>
      </c>
    </row>
    <row r="14" spans="1:6" s="1" customFormat="1" ht="170.5" x14ac:dyDescent="0.35">
      <c r="A14" s="48"/>
      <c r="B14" s="48"/>
      <c r="C14" s="72"/>
      <c r="D14" s="5" t="s">
        <v>19</v>
      </c>
      <c r="E14" s="12" t="s">
        <v>22</v>
      </c>
      <c r="F14" s="5">
        <v>4</v>
      </c>
    </row>
    <row r="15" spans="1:6" s="1" customFormat="1" ht="108.5" x14ac:dyDescent="0.35">
      <c r="A15" s="48"/>
      <c r="B15" s="48"/>
      <c r="C15" s="59" t="s">
        <v>12</v>
      </c>
      <c r="D15" s="5" t="s">
        <v>25</v>
      </c>
      <c r="E15" s="12" t="s">
        <v>75</v>
      </c>
      <c r="F15" s="5">
        <v>3</v>
      </c>
    </row>
    <row r="16" spans="1:6" s="1" customFormat="1" ht="15.5" x14ac:dyDescent="0.35">
      <c r="A16" s="48"/>
      <c r="B16" s="48"/>
      <c r="C16" s="59"/>
      <c r="D16" s="31" t="s">
        <v>60</v>
      </c>
      <c r="E16" s="27" t="s">
        <v>60</v>
      </c>
      <c r="F16" s="5">
        <v>1</v>
      </c>
    </row>
    <row r="17" spans="1:6" s="1" customFormat="1" ht="62" x14ac:dyDescent="0.35">
      <c r="A17" s="48"/>
      <c r="B17" s="48"/>
      <c r="C17" s="59"/>
      <c r="D17" s="46" t="s">
        <v>82</v>
      </c>
      <c r="E17" s="11" t="s">
        <v>76</v>
      </c>
      <c r="F17" s="7">
        <v>4</v>
      </c>
    </row>
    <row r="18" spans="1:6" s="1" customFormat="1" ht="93" x14ac:dyDescent="0.35">
      <c r="A18" s="48"/>
      <c r="B18" s="48"/>
      <c r="C18" s="59" t="s">
        <v>61</v>
      </c>
      <c r="D18" s="46" t="s">
        <v>82</v>
      </c>
      <c r="E18" s="11" t="s">
        <v>77</v>
      </c>
      <c r="F18" s="7">
        <v>5</v>
      </c>
    </row>
    <row r="19" spans="1:6" s="1" customFormat="1" ht="15.5" x14ac:dyDescent="0.35">
      <c r="A19" s="48"/>
      <c r="B19" s="48"/>
      <c r="C19" s="59"/>
      <c r="D19" s="30" t="s">
        <v>60</v>
      </c>
      <c r="E19" s="5" t="s">
        <v>60</v>
      </c>
      <c r="F19" s="5">
        <v>1</v>
      </c>
    </row>
    <row r="20" spans="1:6" s="1" customFormat="1" ht="31" x14ac:dyDescent="0.35">
      <c r="A20" s="48"/>
      <c r="B20" s="48"/>
      <c r="C20" s="59"/>
      <c r="D20" s="30" t="s">
        <v>59</v>
      </c>
      <c r="E20" s="38" t="s">
        <v>59</v>
      </c>
      <c r="F20" s="5">
        <v>2</v>
      </c>
    </row>
    <row r="21" spans="1:6" s="1" customFormat="1" ht="15.5" x14ac:dyDescent="0.35">
      <c r="A21" s="48"/>
      <c r="B21" s="48"/>
      <c r="C21" s="47" t="s">
        <v>62</v>
      </c>
      <c r="D21" s="68" t="s">
        <v>5</v>
      </c>
      <c r="E21" s="5" t="s">
        <v>63</v>
      </c>
      <c r="F21" s="5">
        <v>4</v>
      </c>
    </row>
    <row r="22" spans="1:6" s="1" customFormat="1" ht="15.5" x14ac:dyDescent="0.35">
      <c r="A22" s="49"/>
      <c r="B22" s="49"/>
      <c r="C22" s="49"/>
      <c r="D22" s="69"/>
      <c r="E22" s="5" t="s">
        <v>85</v>
      </c>
      <c r="F22" s="5">
        <v>4</v>
      </c>
    </row>
    <row r="23" spans="1:6" ht="387.5" x14ac:dyDescent="0.3">
      <c r="A23" s="51">
        <v>4</v>
      </c>
      <c r="B23" s="51" t="s">
        <v>79</v>
      </c>
      <c r="C23" s="4" t="s">
        <v>65</v>
      </c>
      <c r="D23" s="4" t="s">
        <v>128</v>
      </c>
      <c r="E23" s="10" t="s">
        <v>129</v>
      </c>
      <c r="F23" s="4">
        <v>8</v>
      </c>
    </row>
    <row r="24" spans="1:6" ht="294.5" x14ac:dyDescent="0.3">
      <c r="A24" s="53"/>
      <c r="B24" s="53"/>
      <c r="C24" s="51" t="s">
        <v>66</v>
      </c>
      <c r="D24" s="4" t="s">
        <v>8</v>
      </c>
      <c r="E24" s="10" t="s">
        <v>130</v>
      </c>
      <c r="F24" s="4">
        <v>7</v>
      </c>
    </row>
    <row r="25" spans="1:6" s="1" customFormat="1" ht="15.5" x14ac:dyDescent="0.35">
      <c r="A25" s="53"/>
      <c r="B25" s="53"/>
      <c r="C25" s="52"/>
      <c r="D25" s="22" t="s">
        <v>60</v>
      </c>
      <c r="E25" s="26" t="s">
        <v>60</v>
      </c>
      <c r="F25" s="4">
        <v>1</v>
      </c>
    </row>
    <row r="26" spans="1:6" ht="387.5" x14ac:dyDescent="0.3">
      <c r="A26" s="53"/>
      <c r="B26" s="53"/>
      <c r="C26" s="51" t="s">
        <v>67</v>
      </c>
      <c r="D26" s="24" t="s">
        <v>10</v>
      </c>
      <c r="E26" s="10" t="s">
        <v>131</v>
      </c>
      <c r="F26" s="4">
        <v>7</v>
      </c>
    </row>
    <row r="27" spans="1:6" s="1" customFormat="1" ht="15.5" x14ac:dyDescent="0.35">
      <c r="A27" s="53"/>
      <c r="B27" s="53"/>
      <c r="C27" s="52"/>
      <c r="D27" s="26" t="s">
        <v>60</v>
      </c>
      <c r="E27" s="26" t="s">
        <v>60</v>
      </c>
      <c r="F27" s="4">
        <v>1</v>
      </c>
    </row>
    <row r="28" spans="1:6" s="1" customFormat="1" ht="93" x14ac:dyDescent="0.35">
      <c r="A28" s="53"/>
      <c r="B28" s="53"/>
      <c r="C28" s="51" t="s">
        <v>68</v>
      </c>
      <c r="D28" s="4" t="s">
        <v>80</v>
      </c>
      <c r="E28" s="10" t="s">
        <v>132</v>
      </c>
      <c r="F28" s="4">
        <v>2</v>
      </c>
    </row>
    <row r="29" spans="1:6" s="1" customFormat="1" ht="62" x14ac:dyDescent="0.35">
      <c r="A29" s="53"/>
      <c r="B29" s="53"/>
      <c r="C29" s="53"/>
      <c r="D29" s="4" t="s">
        <v>133</v>
      </c>
      <c r="E29" s="10" t="s">
        <v>134</v>
      </c>
      <c r="F29" s="4">
        <v>2</v>
      </c>
    </row>
    <row r="30" spans="1:6" s="1" customFormat="1" ht="124" x14ac:dyDescent="0.35">
      <c r="A30" s="53"/>
      <c r="B30" s="53"/>
      <c r="C30" s="53"/>
      <c r="D30" s="4" t="s">
        <v>135</v>
      </c>
      <c r="E30" s="10" t="s">
        <v>136</v>
      </c>
      <c r="F30" s="4">
        <v>3</v>
      </c>
    </row>
    <row r="31" spans="1:6" s="1" customFormat="1" ht="15.5" x14ac:dyDescent="0.35">
      <c r="A31" s="53"/>
      <c r="B31" s="53"/>
      <c r="C31" s="52"/>
      <c r="D31" s="22" t="s">
        <v>60</v>
      </c>
      <c r="E31" s="26" t="s">
        <v>60</v>
      </c>
      <c r="F31" s="4">
        <v>1</v>
      </c>
    </row>
    <row r="32" spans="1:6" s="1" customFormat="1" ht="232.5" x14ac:dyDescent="0.35">
      <c r="A32" s="53"/>
      <c r="B32" s="53"/>
      <c r="C32" s="51" t="s">
        <v>69</v>
      </c>
      <c r="D32" s="4" t="s">
        <v>117</v>
      </c>
      <c r="E32" s="10" t="s">
        <v>137</v>
      </c>
      <c r="F32" s="4">
        <v>3</v>
      </c>
    </row>
    <row r="33" spans="1:6" s="1" customFormat="1" ht="108.5" x14ac:dyDescent="0.35">
      <c r="A33" s="53"/>
      <c r="B33" s="53"/>
      <c r="C33" s="53"/>
      <c r="D33" s="4" t="s">
        <v>138</v>
      </c>
      <c r="E33" s="33" t="s">
        <v>139</v>
      </c>
      <c r="F33" s="4">
        <v>4</v>
      </c>
    </row>
    <row r="34" spans="1:6" s="1" customFormat="1" ht="15.5" x14ac:dyDescent="0.35">
      <c r="A34" s="53"/>
      <c r="B34" s="53"/>
      <c r="C34" s="52"/>
      <c r="D34" s="22" t="s">
        <v>60</v>
      </c>
      <c r="E34" s="26" t="s">
        <v>60</v>
      </c>
      <c r="F34" s="4">
        <v>1</v>
      </c>
    </row>
    <row r="35" spans="1:6" s="1" customFormat="1" ht="16.5" customHeight="1" x14ac:dyDescent="0.35">
      <c r="A35" s="53"/>
      <c r="B35" s="53"/>
      <c r="C35" s="50" t="s">
        <v>70</v>
      </c>
      <c r="D35" s="70" t="s">
        <v>5</v>
      </c>
      <c r="E35" s="29" t="s">
        <v>63</v>
      </c>
      <c r="F35" s="21">
        <v>4</v>
      </c>
    </row>
    <row r="36" spans="1:6" s="1" customFormat="1" ht="15.5" x14ac:dyDescent="0.35">
      <c r="A36" s="53"/>
      <c r="B36" s="53"/>
      <c r="C36" s="50"/>
      <c r="D36" s="71"/>
      <c r="E36" s="29" t="s">
        <v>64</v>
      </c>
      <c r="F36" s="21">
        <v>4</v>
      </c>
    </row>
    <row r="37" spans="1:6" s="1" customFormat="1" ht="31" x14ac:dyDescent="0.35">
      <c r="A37" s="52"/>
      <c r="B37" s="52"/>
      <c r="C37" s="60" t="s">
        <v>71</v>
      </c>
      <c r="D37" s="29" t="s">
        <v>59</v>
      </c>
      <c r="E37" s="29" t="s">
        <v>59</v>
      </c>
      <c r="F37" s="21">
        <v>2</v>
      </c>
    </row>
    <row r="38" spans="1:6" s="1" customFormat="1" ht="403" x14ac:dyDescent="0.35">
      <c r="A38" s="25">
        <v>6</v>
      </c>
      <c r="B38" s="25" t="s">
        <v>148</v>
      </c>
      <c r="C38" s="61"/>
      <c r="D38" s="5" t="s">
        <v>140</v>
      </c>
      <c r="E38" s="12" t="s">
        <v>141</v>
      </c>
      <c r="F38" s="5">
        <v>6</v>
      </c>
    </row>
    <row r="39" spans="1:6" s="1" customFormat="1" ht="62" x14ac:dyDescent="0.35">
      <c r="A39" s="23"/>
      <c r="B39" s="24" t="s">
        <v>23</v>
      </c>
      <c r="C39" s="72" t="s">
        <v>72</v>
      </c>
      <c r="D39" s="24" t="s">
        <v>23</v>
      </c>
      <c r="E39" s="39" t="s">
        <v>149</v>
      </c>
      <c r="F39" s="4">
        <v>4</v>
      </c>
    </row>
    <row r="40" spans="1:6" s="1" customFormat="1" ht="16.5" customHeight="1" x14ac:dyDescent="0.35">
      <c r="A40" s="23"/>
      <c r="B40" s="47" t="s">
        <v>81</v>
      </c>
      <c r="C40" s="72"/>
      <c r="D40" s="45" t="s">
        <v>142</v>
      </c>
      <c r="E40" s="32" t="s">
        <v>83</v>
      </c>
      <c r="F40" s="5">
        <v>4</v>
      </c>
    </row>
    <row r="41" spans="1:6" ht="31" x14ac:dyDescent="0.3">
      <c r="A41" s="23"/>
      <c r="B41" s="49"/>
      <c r="C41" s="66" t="s">
        <v>73</v>
      </c>
      <c r="D41" s="45" t="s">
        <v>142</v>
      </c>
      <c r="E41" s="28" t="s">
        <v>84</v>
      </c>
      <c r="F41" s="5">
        <v>4</v>
      </c>
    </row>
    <row r="42" spans="1:6" ht="78" x14ac:dyDescent="0.3">
      <c r="A42" s="57">
        <v>7</v>
      </c>
      <c r="B42" s="51" t="s">
        <v>48</v>
      </c>
      <c r="C42" s="73"/>
      <c r="D42" s="14" t="s">
        <v>47</v>
      </c>
      <c r="E42" s="16" t="s">
        <v>49</v>
      </c>
      <c r="F42" s="14">
        <v>4</v>
      </c>
    </row>
    <row r="43" spans="1:6" ht="65" x14ac:dyDescent="0.3">
      <c r="A43" s="58"/>
      <c r="B43" s="52"/>
      <c r="C43" s="62" t="s">
        <v>127</v>
      </c>
      <c r="D43" s="14" t="s">
        <v>51</v>
      </c>
      <c r="E43" s="15" t="s">
        <v>50</v>
      </c>
      <c r="F43" s="14">
        <v>4</v>
      </c>
    </row>
    <row r="44" spans="1:6" ht="65" x14ac:dyDescent="0.3">
      <c r="A44" s="60">
        <v>8</v>
      </c>
      <c r="B44" s="62" t="s">
        <v>52</v>
      </c>
      <c r="C44" s="62"/>
      <c r="D44" s="19" t="s">
        <v>54</v>
      </c>
      <c r="E44" s="18" t="s">
        <v>58</v>
      </c>
      <c r="F44" s="17">
        <v>4</v>
      </c>
    </row>
    <row r="45" spans="1:6" ht="39" x14ac:dyDescent="0.3">
      <c r="A45" s="61"/>
      <c r="B45" s="62"/>
      <c r="C45" s="17" t="s">
        <v>156</v>
      </c>
      <c r="D45" s="19" t="s">
        <v>55</v>
      </c>
      <c r="E45" s="18" t="s">
        <v>53</v>
      </c>
      <c r="F45" s="17">
        <v>5</v>
      </c>
    </row>
  </sheetData>
  <mergeCells count="31">
    <mergeCell ref="C39:C40"/>
    <mergeCell ref="B40:B41"/>
    <mergeCell ref="C41:C42"/>
    <mergeCell ref="A42:A43"/>
    <mergeCell ref="B42:B43"/>
    <mergeCell ref="C43:C44"/>
    <mergeCell ref="A44:A45"/>
    <mergeCell ref="B44:B45"/>
    <mergeCell ref="D21:D22"/>
    <mergeCell ref="A23:A37"/>
    <mergeCell ref="B23:B37"/>
    <mergeCell ref="C24:C25"/>
    <mergeCell ref="C26:C27"/>
    <mergeCell ref="C28:C31"/>
    <mergeCell ref="C32:C34"/>
    <mergeCell ref="C35:C36"/>
    <mergeCell ref="D35:D36"/>
    <mergeCell ref="C37:C38"/>
    <mergeCell ref="A9:A22"/>
    <mergeCell ref="B9:B22"/>
    <mergeCell ref="C9:C12"/>
    <mergeCell ref="C13:C14"/>
    <mergeCell ref="C15:C17"/>
    <mergeCell ref="C18:C20"/>
    <mergeCell ref="C21:C22"/>
    <mergeCell ref="A2:A6"/>
    <mergeCell ref="B2:B6"/>
    <mergeCell ref="C2:C6"/>
    <mergeCell ref="A7:A8"/>
    <mergeCell ref="B7:B8"/>
    <mergeCell ref="C7: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Java_Digital_Foundation_Scope</vt:lpstr>
      <vt:lpstr>Python_Digital_Foundation_Scope</vt:lpstr>
      <vt:lpstr>C#_Digital_Foundation_Scope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Kirubanantham C</dc:creator>
  <cp:lastModifiedBy>Shyamala lakshmi Ilangovan</cp:lastModifiedBy>
  <dcterms:created xsi:type="dcterms:W3CDTF">2023-03-07T13:09:49Z</dcterms:created>
  <dcterms:modified xsi:type="dcterms:W3CDTF">2023-10-09T13:49:26Z</dcterms:modified>
</cp:coreProperties>
</file>