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Physiology_core\K\Kotz\"/>
    </mc:Choice>
  </mc:AlternateContent>
  <xr:revisionPtr revIDLastSave="0" documentId="13_ncr:11_{9D740C59-AA07-47C7-A83F-EFB66EADAF4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VO2" sheetId="1" r:id="rId1"/>
    <sheet name="VCO2" sheetId="2" r:id="rId2"/>
    <sheet name="RER" sheetId="3" r:id="rId3"/>
    <sheet name="Heat" sheetId="4" r:id="rId4"/>
    <sheet name="X Ambul" sheetId="5" r:id="rId5"/>
    <sheet name="Fee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Y41" i="2" l="1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5" i="1"/>
</calcChain>
</file>

<file path=xl/sharedStrings.xml><?xml version="1.0" encoding="utf-8"?>
<sst xmlns="http://schemas.openxmlformats.org/spreadsheetml/2006/main" count="27" uniqueCount="10">
  <si>
    <t>ml/g BW/h</t>
  </si>
  <si>
    <t>if presented using the absolute value of the gas volume the data needs to be analyzed with a repeated measures ANCOVA with body weight as covariate, and presented as least-square means.</t>
  </si>
  <si>
    <t>ml/h</t>
  </si>
  <si>
    <t>kcal/h</t>
  </si>
  <si>
    <t>wanting to account for the contibution of BW, heat can be analyzed as analyzed with a repeated measures ANCOVA with body weight as covariate, and presented as least-square means.</t>
  </si>
  <si>
    <t>count</t>
  </si>
  <si>
    <t>VCO2/VO2</t>
  </si>
  <si>
    <t>Subject</t>
  </si>
  <si>
    <t>g</t>
  </si>
  <si>
    <t>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</si>
</sst>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1"/>
  <sheetViews>
    <sheetView topLeftCell="A24" workbookViewId="0">
      <selection activeCell="A37" sqref="A37:XFD37"/>
    </sheetView>
  </sheetViews>
  <sheetFormatPr defaultRowHeight="14.4" x14ac:dyDescent="0.3"/>
  <cols>
    <col min="1" max="1" width="12.6640625" customWidth="1"/>
    <col min="2" max="2" width="16.109375" customWidth="1"/>
  </cols>
  <sheetData>
    <row r="1" spans="1:53" x14ac:dyDescent="0.3">
      <c r="A1" t="s">
        <v>0</v>
      </c>
    </row>
    <row r="2" spans="1:53" x14ac:dyDescent="0.3">
      <c r="A2" t="s">
        <v>7</v>
      </c>
      <c r="B2" t="s">
        <v>9</v>
      </c>
      <c r="C2" s="2">
        <v>46160.458333333336</v>
      </c>
      <c r="D2" s="2">
        <v>46160.5</v>
      </c>
      <c r="E2" s="2">
        <v>46160.541666666664</v>
      </c>
      <c r="F2" s="2">
        <v>46160.583333333336</v>
      </c>
      <c r="G2" s="2">
        <v>46160.625</v>
      </c>
      <c r="H2" s="2">
        <v>46160.666666666664</v>
      </c>
      <c r="I2" s="2">
        <v>46160.708333333336</v>
      </c>
      <c r="J2" s="2">
        <v>46160.75</v>
      </c>
      <c r="K2" s="2">
        <v>46160.791666666664</v>
      </c>
      <c r="L2" s="2">
        <v>46160.833333333336</v>
      </c>
      <c r="M2" s="2">
        <v>46160.875</v>
      </c>
      <c r="N2" s="2">
        <v>46160.916666666664</v>
      </c>
      <c r="O2" s="2">
        <v>46160.958333333336</v>
      </c>
      <c r="P2" s="2">
        <v>46161</v>
      </c>
      <c r="Q2" s="2">
        <v>46161.041666666664</v>
      </c>
      <c r="R2" s="2">
        <v>46161.083333333336</v>
      </c>
      <c r="S2" s="2">
        <v>46161.125</v>
      </c>
      <c r="T2" s="2">
        <v>46161.166666666664</v>
      </c>
      <c r="U2" s="2">
        <v>46161.208333333336</v>
      </c>
      <c r="V2" s="2">
        <v>46161.25</v>
      </c>
      <c r="W2" s="2">
        <v>46161.291666666664</v>
      </c>
      <c r="X2" s="2">
        <v>46161.333333333336</v>
      </c>
      <c r="Y2" s="2">
        <v>46161.375</v>
      </c>
      <c r="Z2" s="2">
        <v>46161.416666666664</v>
      </c>
      <c r="AA2" s="2">
        <v>46161.458333333336</v>
      </c>
      <c r="AB2" s="2">
        <v>46161.5</v>
      </c>
      <c r="AC2" s="2">
        <v>46161.541666666664</v>
      </c>
      <c r="AD2" s="2">
        <v>46161.583333333336</v>
      </c>
      <c r="AE2" s="2">
        <v>46161.625</v>
      </c>
      <c r="AF2" s="2">
        <v>46161.666666666664</v>
      </c>
      <c r="AG2" s="2">
        <v>46161.708333333336</v>
      </c>
      <c r="AH2" s="2">
        <v>46161.75</v>
      </c>
      <c r="AI2" s="2">
        <v>46161.791666666664</v>
      </c>
      <c r="AJ2" s="2">
        <v>46161.833333333336</v>
      </c>
      <c r="AK2" s="2">
        <v>46161.875</v>
      </c>
      <c r="AL2" s="2">
        <v>46161.916666666664</v>
      </c>
      <c r="AM2" s="2">
        <v>46161.958333333336</v>
      </c>
      <c r="AN2" s="2">
        <v>46162</v>
      </c>
      <c r="AO2" s="2">
        <v>46162.041666666664</v>
      </c>
      <c r="AP2" s="2">
        <v>46162.083333333336</v>
      </c>
      <c r="AQ2" s="2">
        <v>46162.125</v>
      </c>
      <c r="AR2" s="2">
        <v>46162.166666666664</v>
      </c>
      <c r="AS2" s="2">
        <v>46162.208333333336</v>
      </c>
      <c r="AT2" s="2">
        <v>46162.25</v>
      </c>
      <c r="AU2" s="2">
        <v>46162.291666666664</v>
      </c>
      <c r="AV2" s="2">
        <v>46162.333333333336</v>
      </c>
      <c r="AW2" s="2">
        <v>46162.375</v>
      </c>
      <c r="AX2" s="2">
        <v>46162.416666666664</v>
      </c>
      <c r="AY2" s="2">
        <v>46162.458333333336</v>
      </c>
      <c r="AZ2" s="2"/>
      <c r="BA2" s="2"/>
    </row>
    <row r="3" spans="1:53" x14ac:dyDescent="0.3">
      <c r="A3">
        <v>9432</v>
      </c>
      <c r="B3">
        <v>39.56</v>
      </c>
      <c r="C3">
        <v>4.3343043333333329</v>
      </c>
      <c r="D3">
        <v>4.14082025</v>
      </c>
      <c r="E3">
        <v>4.0419</v>
      </c>
      <c r="F3">
        <v>3.6093671249999995</v>
      </c>
      <c r="G3">
        <v>3.855979</v>
      </c>
      <c r="H3">
        <v>3.4899696249999996</v>
      </c>
      <c r="I3">
        <v>3.9382735000000006</v>
      </c>
      <c r="J3">
        <v>3.6892749999999999</v>
      </c>
      <c r="K3">
        <v>4.4573840000000002</v>
      </c>
      <c r="L3">
        <v>4.2207467499999991</v>
      </c>
      <c r="M3">
        <v>3.9658365000000004</v>
      </c>
      <c r="N3">
        <v>3.782483375</v>
      </c>
      <c r="O3">
        <v>4.2975021250000003</v>
      </c>
      <c r="P3">
        <v>4.2791180000000004</v>
      </c>
      <c r="Q3">
        <v>4.2842850000000006</v>
      </c>
      <c r="R3">
        <v>4.4488448749999998</v>
      </c>
      <c r="S3">
        <v>4.3427185000000001</v>
      </c>
      <c r="T3">
        <v>4.3931484999999997</v>
      </c>
      <c r="U3">
        <v>4.1291727499999995</v>
      </c>
      <c r="V3">
        <v>4.0809666250000003</v>
      </c>
      <c r="W3">
        <v>3.7967154999999999</v>
      </c>
      <c r="X3">
        <v>4.1157107500000008</v>
      </c>
      <c r="Y3">
        <v>3.8651361111111111</v>
      </c>
      <c r="Z3">
        <v>3.8520856250000004</v>
      </c>
      <c r="AA3">
        <v>4.0707512499999998</v>
      </c>
      <c r="AB3">
        <v>3.75473875</v>
      </c>
      <c r="AC3">
        <v>3.9677483750000002</v>
      </c>
      <c r="AD3">
        <v>3.6024042500000002</v>
      </c>
      <c r="AE3">
        <v>3.77426175</v>
      </c>
      <c r="AF3">
        <v>3.8889965555555555</v>
      </c>
      <c r="AG3">
        <v>3.9458933749999998</v>
      </c>
      <c r="AH3">
        <v>4.1134455000000001</v>
      </c>
      <c r="AI3">
        <v>4.6646287500000003</v>
      </c>
      <c r="AJ3">
        <v>4.8238273750000005</v>
      </c>
      <c r="AK3">
        <v>4.3523381250000002</v>
      </c>
      <c r="AL3">
        <v>4.6965705</v>
      </c>
      <c r="AM3">
        <v>4.6591104999999997</v>
      </c>
      <c r="AN3">
        <v>4.1873401111111104</v>
      </c>
      <c r="AO3">
        <v>4.6063350000000005</v>
      </c>
      <c r="AP3">
        <v>4.2953109999999999</v>
      </c>
      <c r="AQ3">
        <v>4.157152</v>
      </c>
      <c r="AR3">
        <v>3.5700090000000002</v>
      </c>
      <c r="AS3">
        <v>4.0695125000000001</v>
      </c>
      <c r="AT3">
        <v>3.8645736250000002</v>
      </c>
      <c r="AU3">
        <v>4.2352084999999997</v>
      </c>
      <c r="AV3">
        <v>4.2009870000000005</v>
      </c>
      <c r="AW3">
        <v>3.6290651250000003</v>
      </c>
      <c r="AX3">
        <v>3.8042695000000002</v>
      </c>
      <c r="AY3">
        <v>3.5111801249999997</v>
      </c>
    </row>
    <row r="4" spans="1:53" x14ac:dyDescent="0.3">
      <c r="A4">
        <v>9433</v>
      </c>
      <c r="B4">
        <v>41.24</v>
      </c>
      <c r="C4">
        <v>4.141156333333333</v>
      </c>
      <c r="D4">
        <v>3.9099166250000001</v>
      </c>
      <c r="E4">
        <v>3.2313398750000006</v>
      </c>
      <c r="F4">
        <v>2.9157652499999998</v>
      </c>
      <c r="G4">
        <v>3.8596370000000002</v>
      </c>
      <c r="H4">
        <v>3.0240896250000002</v>
      </c>
      <c r="I4">
        <v>3.4138621250000001</v>
      </c>
      <c r="J4">
        <v>3.5359975555555554</v>
      </c>
      <c r="K4">
        <v>4.2731724999999994</v>
      </c>
      <c r="L4">
        <v>4.3478808750000004</v>
      </c>
      <c r="M4">
        <v>3.544908875</v>
      </c>
      <c r="N4">
        <v>4.2570809999999994</v>
      </c>
      <c r="O4">
        <v>3.9466894999999993</v>
      </c>
      <c r="P4">
        <v>3.7115243750000007</v>
      </c>
      <c r="Q4">
        <v>4.2461302500000002</v>
      </c>
      <c r="R4">
        <v>3.9885263333333336</v>
      </c>
      <c r="S4">
        <v>3.861529</v>
      </c>
      <c r="T4">
        <v>3.6875605</v>
      </c>
      <c r="U4">
        <v>3.3083121249999996</v>
      </c>
      <c r="V4">
        <v>3.3849285</v>
      </c>
      <c r="W4">
        <v>3.0545998750000001</v>
      </c>
      <c r="X4">
        <v>3.1513537500000002</v>
      </c>
      <c r="Y4">
        <v>3.3014858888888892</v>
      </c>
      <c r="Z4">
        <v>2.9913218750000006</v>
      </c>
      <c r="AA4">
        <v>3.1033217500000001</v>
      </c>
      <c r="AB4">
        <v>3.181135625</v>
      </c>
      <c r="AC4">
        <v>3.0950262499999996</v>
      </c>
      <c r="AD4">
        <v>3.1448368749999998</v>
      </c>
      <c r="AE4">
        <v>3.4446831250000001</v>
      </c>
      <c r="AF4">
        <v>3.1712838750000003</v>
      </c>
      <c r="AG4">
        <v>3.4615294444444444</v>
      </c>
      <c r="AH4">
        <v>3.6052193749999994</v>
      </c>
      <c r="AI4">
        <v>4.2917927499999999</v>
      </c>
      <c r="AJ4">
        <v>4.1198997500000001</v>
      </c>
      <c r="AK4">
        <v>3.7107062499999994</v>
      </c>
      <c r="AL4">
        <v>3.6894305000000003</v>
      </c>
      <c r="AM4">
        <v>4.4286192500000006</v>
      </c>
      <c r="AN4">
        <v>3.569916444444444</v>
      </c>
      <c r="AO4">
        <v>4.3404731250000008</v>
      </c>
      <c r="AP4">
        <v>4.0683230000000004</v>
      </c>
      <c r="AQ4">
        <v>3.9049461249999999</v>
      </c>
      <c r="AR4">
        <v>3.4963152500000003</v>
      </c>
      <c r="AS4">
        <v>3.7083202499999999</v>
      </c>
      <c r="AT4">
        <v>3.6065430000000007</v>
      </c>
      <c r="AU4">
        <v>3.6939740000000003</v>
      </c>
      <c r="AV4">
        <v>3.5069838888888896</v>
      </c>
      <c r="AW4">
        <v>4.049538375</v>
      </c>
      <c r="AX4">
        <v>3.8208837500000001</v>
      </c>
      <c r="AY4">
        <v>3.7069105000000002</v>
      </c>
    </row>
    <row r="5" spans="1:53" x14ac:dyDescent="0.3">
      <c r="A5">
        <v>9437</v>
      </c>
      <c r="B5">
        <v>73.31</v>
      </c>
      <c r="C5">
        <v>3.5664400000000001</v>
      </c>
      <c r="D5">
        <v>3.4639361249999996</v>
      </c>
      <c r="E5">
        <v>3.4129780000000007</v>
      </c>
      <c r="F5">
        <v>2.369785625</v>
      </c>
      <c r="G5">
        <v>2.4280444999999999</v>
      </c>
      <c r="H5">
        <v>2.5441426250000001</v>
      </c>
      <c r="I5">
        <v>2.6243082500000003</v>
      </c>
      <c r="J5">
        <v>2.5247131111111107</v>
      </c>
      <c r="K5">
        <v>3.1134522500000004</v>
      </c>
      <c r="L5">
        <v>3.1369715</v>
      </c>
      <c r="M5">
        <v>3.6004023749999998</v>
      </c>
      <c r="N5">
        <v>2.7461198749999998</v>
      </c>
      <c r="O5">
        <v>2.9105747500000003</v>
      </c>
      <c r="P5">
        <v>2.6970500000000004</v>
      </c>
      <c r="Q5">
        <v>2.3773065</v>
      </c>
      <c r="R5">
        <v>2.9417034444444443</v>
      </c>
      <c r="S5">
        <v>2.2110201250000001</v>
      </c>
      <c r="T5">
        <v>2.5082568750000003</v>
      </c>
      <c r="U5">
        <v>2.6593372500000001</v>
      </c>
      <c r="V5">
        <v>3.460151625</v>
      </c>
      <c r="W5">
        <v>2.8062200000000002</v>
      </c>
      <c r="X5">
        <v>2.2052787499999997</v>
      </c>
      <c r="Y5">
        <v>2.4239407500000003</v>
      </c>
      <c r="Z5">
        <v>2.5795924444444442</v>
      </c>
      <c r="AA5">
        <v>2.2564211250000001</v>
      </c>
      <c r="AB5">
        <v>2.4091823749999999</v>
      </c>
      <c r="AC5">
        <v>2.2170052500000001</v>
      </c>
      <c r="AD5">
        <v>2.388489125</v>
      </c>
      <c r="AE5">
        <v>2.3270237499999999</v>
      </c>
      <c r="AF5">
        <v>2.3556163750000003</v>
      </c>
      <c r="AG5">
        <v>2.8843294444444445</v>
      </c>
      <c r="AH5">
        <v>2.8823166250000001</v>
      </c>
      <c r="AI5">
        <v>2.9577808750000001</v>
      </c>
      <c r="AJ5">
        <v>3.3939006250000001</v>
      </c>
      <c r="AK5">
        <v>3.4749046250000002</v>
      </c>
      <c r="AL5">
        <v>2.4791723750000001</v>
      </c>
      <c r="AM5">
        <v>2.6328247499999997</v>
      </c>
      <c r="AN5">
        <v>3.1218429999999997</v>
      </c>
      <c r="AO5">
        <v>3.3387744444444447</v>
      </c>
      <c r="AP5">
        <v>2.2970416249999999</v>
      </c>
      <c r="AQ5">
        <v>2.5012961250000001</v>
      </c>
      <c r="AR5">
        <v>2.2665751250000001</v>
      </c>
      <c r="AS5">
        <v>2.4802891249999997</v>
      </c>
      <c r="AT5">
        <v>2.8660533750000003</v>
      </c>
      <c r="AU5">
        <v>2.996788</v>
      </c>
      <c r="AV5">
        <v>2.3781916666666669</v>
      </c>
      <c r="AW5">
        <v>2.60251425</v>
      </c>
      <c r="AX5">
        <v>2.4173394999999998</v>
      </c>
      <c r="AY5">
        <v>2.2666252500000001</v>
      </c>
    </row>
    <row r="6" spans="1:53" x14ac:dyDescent="0.3">
      <c r="A6">
        <v>9441</v>
      </c>
      <c r="B6">
        <v>51.71</v>
      </c>
      <c r="C6">
        <v>3.9935196666666664</v>
      </c>
      <c r="D6">
        <v>3.6185102500000004</v>
      </c>
      <c r="E6">
        <v>2.992453625</v>
      </c>
      <c r="F6">
        <v>2.8248303749999999</v>
      </c>
      <c r="G6">
        <v>2.5541427499999996</v>
      </c>
      <c r="H6">
        <v>3.0977741249999999</v>
      </c>
      <c r="I6">
        <v>2.5567201249999996</v>
      </c>
      <c r="J6">
        <v>3.203646</v>
      </c>
      <c r="K6">
        <v>4.0542876666666663</v>
      </c>
      <c r="L6">
        <v>3.2792056249999999</v>
      </c>
      <c r="M6">
        <v>3.1461760000000005</v>
      </c>
      <c r="N6">
        <v>3.8756253750000003</v>
      </c>
      <c r="O6">
        <v>3.1920638749999997</v>
      </c>
      <c r="P6">
        <v>3.8082609999999999</v>
      </c>
      <c r="Q6">
        <v>3.8404343750000001</v>
      </c>
      <c r="R6">
        <v>2.8655046666666664</v>
      </c>
      <c r="S6">
        <v>3.6214003749999994</v>
      </c>
      <c r="T6">
        <v>3.2182916250000004</v>
      </c>
      <c r="U6">
        <v>2.7550889999999999</v>
      </c>
      <c r="V6">
        <v>2.9178211250000001</v>
      </c>
      <c r="W6">
        <v>2.657689</v>
      </c>
      <c r="X6">
        <v>2.6922823749999996</v>
      </c>
      <c r="Y6">
        <v>3.3551498749999999</v>
      </c>
      <c r="Z6">
        <v>2.6700028888888889</v>
      </c>
      <c r="AA6">
        <v>2.7721660000000004</v>
      </c>
      <c r="AB6">
        <v>2.8543415000000003</v>
      </c>
      <c r="AC6">
        <v>2.8660825000000001</v>
      </c>
      <c r="AD6">
        <v>2.7042733749999996</v>
      </c>
      <c r="AE6">
        <v>2.757621125</v>
      </c>
      <c r="AF6">
        <v>3.3582001249999998</v>
      </c>
      <c r="AG6">
        <v>2.7431562500000006</v>
      </c>
      <c r="AH6">
        <v>3.2473425555555555</v>
      </c>
      <c r="AI6">
        <v>4.1376423750000004</v>
      </c>
      <c r="AJ6">
        <v>3.7742249999999999</v>
      </c>
      <c r="AK6">
        <v>3.2046856249999998</v>
      </c>
      <c r="AL6">
        <v>3.6977282499999999</v>
      </c>
      <c r="AM6">
        <v>4.0995777499999999</v>
      </c>
      <c r="AN6">
        <v>3.4625078750000005</v>
      </c>
      <c r="AO6">
        <v>2.9442855555555556</v>
      </c>
      <c r="AP6">
        <v>3.2605427499999999</v>
      </c>
      <c r="AQ6">
        <v>3.174603625</v>
      </c>
      <c r="AR6">
        <v>3.1228913750000005</v>
      </c>
      <c r="AS6">
        <v>2.9197739999999999</v>
      </c>
      <c r="AT6">
        <v>3.5549720000000002</v>
      </c>
      <c r="AU6">
        <v>3.2576196249999998</v>
      </c>
      <c r="AV6">
        <v>2.9453494999999998</v>
      </c>
      <c r="AW6">
        <v>3.428261111111111</v>
      </c>
      <c r="AX6">
        <v>2.8210766249999999</v>
      </c>
      <c r="AY6">
        <v>3.0418642500000002</v>
      </c>
    </row>
    <row r="7" spans="1:53" x14ac:dyDescent="0.3">
      <c r="A7">
        <v>9449</v>
      </c>
      <c r="B7">
        <v>39.590000000000003</v>
      </c>
      <c r="C7">
        <v>5.5759875000000001</v>
      </c>
      <c r="D7">
        <v>4.9622906666666662</v>
      </c>
      <c r="E7">
        <v>4.2706695000000003</v>
      </c>
      <c r="F7">
        <v>4.1977483749999998</v>
      </c>
      <c r="G7">
        <v>4.3571507499999997</v>
      </c>
      <c r="H7">
        <v>4.0275445000000003</v>
      </c>
      <c r="I7">
        <v>4.8737058749999997</v>
      </c>
      <c r="J7">
        <v>5.0327348750000001</v>
      </c>
      <c r="K7">
        <v>4.5013083333333324</v>
      </c>
      <c r="L7">
        <v>5.0972264999999997</v>
      </c>
      <c r="M7">
        <v>4.7509148750000003</v>
      </c>
      <c r="N7">
        <v>4.3439333749999998</v>
      </c>
      <c r="O7">
        <v>4.7615836250000001</v>
      </c>
      <c r="P7">
        <v>4.2422106250000002</v>
      </c>
      <c r="Q7">
        <v>4.4241867499999996</v>
      </c>
      <c r="R7">
        <v>4.0709545</v>
      </c>
      <c r="S7">
        <v>4.1848427777777779</v>
      </c>
      <c r="T7">
        <v>4.2228637500000001</v>
      </c>
      <c r="U7">
        <v>3.88301075</v>
      </c>
      <c r="V7">
        <v>5.7111806249999999</v>
      </c>
      <c r="W7">
        <v>5.2317113750000015</v>
      </c>
      <c r="X7">
        <v>4.2806397499999997</v>
      </c>
      <c r="Y7">
        <v>4.3575092499999997</v>
      </c>
      <c r="Z7">
        <v>4.2193616250000003</v>
      </c>
      <c r="AA7">
        <v>4.0107025555555564</v>
      </c>
      <c r="AB7">
        <v>3.797919625</v>
      </c>
      <c r="AC7">
        <v>4.959416</v>
      </c>
      <c r="AD7">
        <v>5.141898125</v>
      </c>
      <c r="AE7">
        <v>4.4981062499999993</v>
      </c>
      <c r="AF7">
        <v>5.7228797500000006</v>
      </c>
      <c r="AG7">
        <v>5.1056971250000007</v>
      </c>
      <c r="AH7">
        <v>4.4869296666666667</v>
      </c>
      <c r="AI7">
        <v>4.60061125</v>
      </c>
      <c r="AJ7">
        <v>5.8298532499999993</v>
      </c>
      <c r="AK7">
        <v>5.4388105000000007</v>
      </c>
      <c r="AL7">
        <v>4.7569970000000001</v>
      </c>
      <c r="AM7">
        <v>4.4013441249999996</v>
      </c>
      <c r="AN7">
        <v>4.5636346249999988</v>
      </c>
      <c r="AO7">
        <v>4.8544972499999997</v>
      </c>
      <c r="AP7">
        <v>4.1237136666666663</v>
      </c>
      <c r="AQ7">
        <v>4.4500968749999998</v>
      </c>
      <c r="AR7">
        <v>4.1766296250000003</v>
      </c>
      <c r="AS7">
        <v>4.8159651250000008</v>
      </c>
      <c r="AT7">
        <v>5.0838217500000003</v>
      </c>
      <c r="AU7">
        <v>5.4164271250000002</v>
      </c>
      <c r="AV7">
        <v>4.207824875</v>
      </c>
      <c r="AW7">
        <v>4.2846464444444443</v>
      </c>
      <c r="AX7">
        <v>4.2822054999999999</v>
      </c>
      <c r="AY7">
        <v>4.0427725000000008</v>
      </c>
    </row>
    <row r="8" spans="1:53" x14ac:dyDescent="0.3">
      <c r="A8">
        <v>9451</v>
      </c>
      <c r="B8">
        <v>43.91</v>
      </c>
      <c r="C8">
        <v>4.0591454999999996</v>
      </c>
      <c r="D8">
        <v>3.8222163333333339</v>
      </c>
      <c r="E8">
        <v>3.111335</v>
      </c>
      <c r="F8">
        <v>3.6015697499999995</v>
      </c>
      <c r="G8">
        <v>3.2722742499999997</v>
      </c>
      <c r="H8">
        <v>3.3770964999999999</v>
      </c>
      <c r="I8">
        <v>3.6356766249999994</v>
      </c>
      <c r="J8">
        <v>3.2287851249999999</v>
      </c>
      <c r="K8">
        <v>3.7794889999999999</v>
      </c>
      <c r="L8">
        <v>3.6869842222222218</v>
      </c>
      <c r="M8">
        <v>3.8030810000000002</v>
      </c>
      <c r="N8">
        <v>3.70657675</v>
      </c>
      <c r="O8">
        <v>3.7919633750000004</v>
      </c>
      <c r="P8">
        <v>3.3690266249999996</v>
      </c>
      <c r="Q8">
        <v>3.6318273749999999</v>
      </c>
      <c r="R8">
        <v>3.1454504999999999</v>
      </c>
      <c r="S8">
        <v>3.3556205555555554</v>
      </c>
      <c r="T8">
        <v>3.2375931250000001</v>
      </c>
      <c r="U8">
        <v>3.1572961250000002</v>
      </c>
      <c r="V8">
        <v>3.31515125</v>
      </c>
      <c r="W8">
        <v>3.2914261250000001</v>
      </c>
      <c r="X8">
        <v>3.622181125</v>
      </c>
      <c r="Y8">
        <v>3.6505893750000005</v>
      </c>
      <c r="Z8">
        <v>3.3988183749999998</v>
      </c>
      <c r="AA8">
        <v>3.2937484444444447</v>
      </c>
      <c r="AB8">
        <v>3.0250813750000001</v>
      </c>
      <c r="AC8">
        <v>3.0898018750000005</v>
      </c>
      <c r="AD8">
        <v>3.2223306250000006</v>
      </c>
      <c r="AE8">
        <v>3.4417517500000003</v>
      </c>
      <c r="AF8">
        <v>3.4082487499999998</v>
      </c>
      <c r="AG8">
        <v>3.7470760000000007</v>
      </c>
      <c r="AH8">
        <v>3.12794675</v>
      </c>
      <c r="AI8">
        <v>3.8156950000000003</v>
      </c>
      <c r="AJ8">
        <v>4.0037256249999995</v>
      </c>
      <c r="AK8">
        <v>3.7974537500000003</v>
      </c>
      <c r="AL8">
        <v>3.88665225</v>
      </c>
      <c r="AM8">
        <v>3.910717</v>
      </c>
      <c r="AN8">
        <v>3.8140997499999996</v>
      </c>
      <c r="AO8">
        <v>3.4254862500000001</v>
      </c>
      <c r="AP8">
        <v>3.4950141111111108</v>
      </c>
      <c r="AQ8">
        <v>3.2583818749999995</v>
      </c>
      <c r="AR8">
        <v>3.1256737499999998</v>
      </c>
      <c r="AS8">
        <v>2.9592442500000002</v>
      </c>
      <c r="AT8">
        <v>3.2054372500000001</v>
      </c>
      <c r="AU8">
        <v>3.0636878750000003</v>
      </c>
      <c r="AV8">
        <v>3.8615017499999995</v>
      </c>
      <c r="AW8">
        <v>3.3632075000000006</v>
      </c>
      <c r="AX8">
        <v>3.132791333333333</v>
      </c>
      <c r="AY8">
        <v>3.2501946249999998</v>
      </c>
    </row>
    <row r="9" spans="1:53" x14ac:dyDescent="0.3">
      <c r="A9">
        <v>9452</v>
      </c>
      <c r="B9">
        <v>42.88</v>
      </c>
      <c r="C9">
        <v>4.4357959999999999</v>
      </c>
      <c r="D9">
        <v>4.2339459999999995</v>
      </c>
      <c r="E9">
        <v>3.4187845555555558</v>
      </c>
      <c r="F9">
        <v>3.3255964999999996</v>
      </c>
      <c r="G9">
        <v>3.4279531250000002</v>
      </c>
      <c r="H9">
        <v>3.1096725000000003</v>
      </c>
      <c r="I9">
        <v>3.1539946250000002</v>
      </c>
      <c r="J9">
        <v>3.39496625</v>
      </c>
      <c r="K9">
        <v>3.9523129999999997</v>
      </c>
      <c r="L9">
        <v>4.1851933333333342</v>
      </c>
      <c r="M9">
        <v>3.7297653749999999</v>
      </c>
      <c r="N9">
        <v>3.4680278750000002</v>
      </c>
      <c r="O9">
        <v>3.1921738749999999</v>
      </c>
      <c r="P9">
        <v>3.6725795000000003</v>
      </c>
      <c r="Q9">
        <v>4.3380537499999994</v>
      </c>
      <c r="R9">
        <v>4.3953326249999991</v>
      </c>
      <c r="S9">
        <v>3.3892030000000002</v>
      </c>
      <c r="T9">
        <v>3.1942545555555553</v>
      </c>
      <c r="U9">
        <v>3.1690948749999999</v>
      </c>
      <c r="V9">
        <v>3.5357349999999999</v>
      </c>
      <c r="W9">
        <v>3.7342902500000004</v>
      </c>
      <c r="X9">
        <v>3.437878</v>
      </c>
      <c r="Y9">
        <v>3.2483738749999995</v>
      </c>
      <c r="Z9">
        <v>3.2017442500000004</v>
      </c>
      <c r="AA9">
        <v>3.3481423333333336</v>
      </c>
      <c r="AB9">
        <v>2.9701723749999998</v>
      </c>
      <c r="AC9">
        <v>3.060101875</v>
      </c>
      <c r="AD9">
        <v>3.3185259999999999</v>
      </c>
      <c r="AE9">
        <v>3.0651115</v>
      </c>
      <c r="AF9">
        <v>4.1657056250000002</v>
      </c>
      <c r="AG9">
        <v>4.3338083750000003</v>
      </c>
      <c r="AH9">
        <v>3.7276539999999998</v>
      </c>
      <c r="AI9">
        <v>3.4652565555555555</v>
      </c>
      <c r="AJ9">
        <v>3.3846064999999999</v>
      </c>
      <c r="AK9">
        <v>3.3935057499999997</v>
      </c>
      <c r="AL9">
        <v>3.4103411249999995</v>
      </c>
      <c r="AM9">
        <v>3.2289853750000006</v>
      </c>
      <c r="AN9">
        <v>3.30386925</v>
      </c>
      <c r="AO9">
        <v>3.6819358749999997</v>
      </c>
      <c r="AP9">
        <v>3.0800644999999998</v>
      </c>
      <c r="AQ9">
        <v>3.3546902222222221</v>
      </c>
      <c r="AR9">
        <v>3.2994978750000001</v>
      </c>
      <c r="AS9">
        <v>3.1376366249999998</v>
      </c>
      <c r="AT9">
        <v>3.0372973750000001</v>
      </c>
      <c r="AU9">
        <v>3.6183522499999996</v>
      </c>
      <c r="AV9">
        <v>3.4962218749999994</v>
      </c>
      <c r="AW9">
        <v>3.4180926249999999</v>
      </c>
      <c r="AX9">
        <v>3.1331442222222226</v>
      </c>
      <c r="AY9">
        <v>3.2143368749999999</v>
      </c>
    </row>
    <row r="10" spans="1:53" x14ac:dyDescent="0.3">
      <c r="A10">
        <v>9454</v>
      </c>
      <c r="B10">
        <v>55.81</v>
      </c>
      <c r="C10">
        <v>3.9189965</v>
      </c>
      <c r="D10">
        <v>3.6609856250000004</v>
      </c>
      <c r="E10">
        <v>2.9400981111111113</v>
      </c>
      <c r="F10">
        <v>3.0426017500000002</v>
      </c>
      <c r="G10">
        <v>2.6791320000000001</v>
      </c>
      <c r="H10">
        <v>2.5445580000000003</v>
      </c>
      <c r="I10">
        <v>3.1038652500000001</v>
      </c>
      <c r="J10">
        <v>2.9002206250000002</v>
      </c>
      <c r="K10">
        <v>3.6645596249999994</v>
      </c>
      <c r="L10">
        <v>3.6622823749999998</v>
      </c>
      <c r="M10">
        <v>3.1664490000000001</v>
      </c>
      <c r="N10">
        <v>2.6711438750000003</v>
      </c>
      <c r="O10">
        <v>3.4865068750000003</v>
      </c>
      <c r="P10">
        <v>3.4570818750000005</v>
      </c>
      <c r="Q10">
        <v>3.1945759999999996</v>
      </c>
      <c r="R10">
        <v>3.2286394999999999</v>
      </c>
      <c r="S10">
        <v>2.8069441249999998</v>
      </c>
      <c r="T10">
        <v>3.1977202222222223</v>
      </c>
      <c r="U10">
        <v>2.5579602499999998</v>
      </c>
      <c r="V10">
        <v>3.0187369999999998</v>
      </c>
      <c r="W10">
        <v>2.7937371250000003</v>
      </c>
      <c r="X10">
        <v>3.4983931250000007</v>
      </c>
      <c r="Y10">
        <v>2.9339572499999997</v>
      </c>
      <c r="Z10">
        <v>2.8078752499999999</v>
      </c>
      <c r="AA10">
        <v>2.8967537499999998</v>
      </c>
      <c r="AB10">
        <v>2.7017414444444445</v>
      </c>
      <c r="AC10">
        <v>2.7484936250000001</v>
      </c>
      <c r="AD10">
        <v>2.5700412500000001</v>
      </c>
      <c r="AE10">
        <v>2.9864755000000001</v>
      </c>
      <c r="AF10">
        <v>2.7091325000000004</v>
      </c>
      <c r="AG10">
        <v>2.9218900000000003</v>
      </c>
      <c r="AH10">
        <v>3.1233324999999996</v>
      </c>
      <c r="AI10">
        <v>3.5050693333333331</v>
      </c>
      <c r="AJ10">
        <v>3.3025302500000002</v>
      </c>
      <c r="AK10">
        <v>2.7684612499999997</v>
      </c>
      <c r="AL10">
        <v>2.7912840000000001</v>
      </c>
      <c r="AM10">
        <v>3.5704838749999999</v>
      </c>
      <c r="AN10">
        <v>2.7385159999999997</v>
      </c>
      <c r="AO10">
        <v>3.3059933749999999</v>
      </c>
      <c r="AP10">
        <v>2.6912547499999997</v>
      </c>
      <c r="AQ10">
        <v>2.7710278888888888</v>
      </c>
      <c r="AR10">
        <v>2.8448828749999997</v>
      </c>
      <c r="AS10">
        <v>2.7608068750000001</v>
      </c>
      <c r="AT10">
        <v>3.1250873749999997</v>
      </c>
      <c r="AU10">
        <v>2.9524131250000001</v>
      </c>
      <c r="AV10">
        <v>3.6987921250000002</v>
      </c>
      <c r="AW10">
        <v>3.7712071250000001</v>
      </c>
      <c r="AX10">
        <v>3.2902898749999996</v>
      </c>
      <c r="AY10">
        <v>2.606597777777778</v>
      </c>
    </row>
    <row r="11" spans="1:53" x14ac:dyDescent="0.3">
      <c r="A11">
        <v>9455</v>
      </c>
      <c r="B11">
        <v>40.409999999999997</v>
      </c>
      <c r="C11">
        <v>4.2328380000000001</v>
      </c>
      <c r="D11">
        <v>4.0917228749999994</v>
      </c>
      <c r="E11">
        <v>3.9223541250000005</v>
      </c>
      <c r="F11">
        <v>3.6586773333333329</v>
      </c>
      <c r="G11">
        <v>3.0528128749999999</v>
      </c>
      <c r="H11">
        <v>3.5954066249999999</v>
      </c>
      <c r="I11">
        <v>3.117661375</v>
      </c>
      <c r="J11">
        <v>3.2793408749999999</v>
      </c>
      <c r="K11">
        <v>4.1584652499999999</v>
      </c>
      <c r="L11">
        <v>4.072402125</v>
      </c>
      <c r="M11">
        <v>3.9714733333333325</v>
      </c>
      <c r="N11">
        <v>3.5826206250000006</v>
      </c>
      <c r="O11">
        <v>3.4513696249999999</v>
      </c>
      <c r="P11">
        <v>3.7367537499999997</v>
      </c>
      <c r="Q11">
        <v>3.6524576249999994</v>
      </c>
      <c r="R11">
        <v>3.7342280000000003</v>
      </c>
      <c r="S11">
        <v>3.2028810000000005</v>
      </c>
      <c r="T11">
        <v>3.3774812499999998</v>
      </c>
      <c r="U11">
        <v>3.1379719999999995</v>
      </c>
      <c r="V11">
        <v>3.5664616250000005</v>
      </c>
      <c r="W11">
        <v>3.2117221250000001</v>
      </c>
      <c r="X11">
        <v>3.5591673750000004</v>
      </c>
      <c r="Y11">
        <v>3.2555301250000004</v>
      </c>
      <c r="Z11">
        <v>3.0925613750000003</v>
      </c>
      <c r="AA11">
        <v>3.7326572499999999</v>
      </c>
      <c r="AB11">
        <v>3.1970732222222225</v>
      </c>
      <c r="AC11">
        <v>3.4802413750000003</v>
      </c>
      <c r="AD11">
        <v>3.2211886249999999</v>
      </c>
      <c r="AE11">
        <v>3.4144748749999998</v>
      </c>
      <c r="AF11">
        <v>3.1687894999999999</v>
      </c>
      <c r="AG11">
        <v>3.7542626249999995</v>
      </c>
      <c r="AH11">
        <v>3.6197993749999999</v>
      </c>
      <c r="AI11">
        <v>4.3459331250000002</v>
      </c>
      <c r="AJ11">
        <v>4.6738498888888902</v>
      </c>
      <c r="AK11">
        <v>4.4010034999999998</v>
      </c>
      <c r="AL11">
        <v>3.8673621250000001</v>
      </c>
      <c r="AM11">
        <v>3.8275755</v>
      </c>
      <c r="AN11">
        <v>4.2092086249999996</v>
      </c>
      <c r="AO11">
        <v>3.6215968749999998</v>
      </c>
      <c r="AP11">
        <v>3.5268412499999999</v>
      </c>
      <c r="AQ11">
        <v>3.4229538888888889</v>
      </c>
      <c r="AR11">
        <v>3.3904092499999994</v>
      </c>
      <c r="AS11">
        <v>3.13423775</v>
      </c>
      <c r="AT11">
        <v>3.6872357500000001</v>
      </c>
      <c r="AU11">
        <v>3.0579594999999995</v>
      </c>
      <c r="AV11">
        <v>3.2953959999999998</v>
      </c>
      <c r="AW11">
        <v>3.5756321249999998</v>
      </c>
      <c r="AX11">
        <v>3.3361828749999995</v>
      </c>
      <c r="AY11">
        <v>3.3876224444444443</v>
      </c>
    </row>
    <row r="12" spans="1:53" x14ac:dyDescent="0.3">
      <c r="A12">
        <v>9436</v>
      </c>
      <c r="B12">
        <v>38.07</v>
      </c>
      <c r="C12">
        <v>5.1791359999999997</v>
      </c>
      <c r="D12">
        <v>5.0774948749999993</v>
      </c>
      <c r="E12">
        <v>4.681095</v>
      </c>
      <c r="F12">
        <v>4.3257564444444441</v>
      </c>
      <c r="G12">
        <v>4.152900625</v>
      </c>
      <c r="H12">
        <v>4.0036313749999994</v>
      </c>
      <c r="I12">
        <v>3.2762910000000005</v>
      </c>
      <c r="J12">
        <v>4.3462577500000004</v>
      </c>
      <c r="K12">
        <v>4.7763575000000005</v>
      </c>
      <c r="L12">
        <v>4.3878763750000003</v>
      </c>
      <c r="M12">
        <v>4.2441757499999992</v>
      </c>
      <c r="N12">
        <v>4.1546645555555548</v>
      </c>
      <c r="O12">
        <v>4.2757813749999993</v>
      </c>
      <c r="P12">
        <v>3.7618538750000003</v>
      </c>
      <c r="Q12">
        <v>4.368443375</v>
      </c>
      <c r="R12">
        <v>4.4569923750000005</v>
      </c>
      <c r="S12">
        <v>4.0593529999999998</v>
      </c>
      <c r="T12">
        <v>3.5271783750000001</v>
      </c>
      <c r="U12">
        <v>3.6774054444444442</v>
      </c>
      <c r="V12">
        <v>3.5762211250000004</v>
      </c>
      <c r="W12">
        <v>3.6254075000000001</v>
      </c>
      <c r="X12">
        <v>3.7493621249999998</v>
      </c>
      <c r="Y12">
        <v>3.9534022499999999</v>
      </c>
      <c r="Z12">
        <v>3.5096022500000004</v>
      </c>
      <c r="AA12">
        <v>3.5682545000000006</v>
      </c>
      <c r="AB12">
        <v>3.5493702499999999</v>
      </c>
      <c r="AC12">
        <v>3.4201414444444449</v>
      </c>
      <c r="AD12">
        <v>4.1409116250000002</v>
      </c>
      <c r="AE12">
        <v>3.350540375</v>
      </c>
      <c r="AF12">
        <v>3.4821170000000001</v>
      </c>
      <c r="AG12">
        <v>4.1749792499999998</v>
      </c>
      <c r="AH12">
        <v>3.9852103749999994</v>
      </c>
      <c r="AI12">
        <v>4.8273040000000007</v>
      </c>
      <c r="AJ12">
        <v>4.6592856666666664</v>
      </c>
      <c r="AK12">
        <v>4.4197786250000002</v>
      </c>
      <c r="AL12">
        <v>4.4967437500000003</v>
      </c>
      <c r="AM12">
        <v>4.6448780000000003</v>
      </c>
      <c r="AN12">
        <v>4.3875797500000004</v>
      </c>
      <c r="AO12">
        <v>3.995177875</v>
      </c>
      <c r="AP12">
        <v>4.6268843750000004</v>
      </c>
      <c r="AQ12">
        <v>4.4673608750000007</v>
      </c>
      <c r="AR12">
        <v>4.3619461111111111</v>
      </c>
      <c r="AS12">
        <v>4.0510856249999998</v>
      </c>
      <c r="AT12">
        <v>4.0566496250000004</v>
      </c>
      <c r="AU12">
        <v>3.8349823750000001</v>
      </c>
      <c r="AV12">
        <v>3.8471557499999998</v>
      </c>
      <c r="AW12">
        <v>4.0038080000000003</v>
      </c>
      <c r="AX12">
        <v>4.1580681249999998</v>
      </c>
      <c r="AY12">
        <v>3.7413939999999997</v>
      </c>
    </row>
    <row r="13" spans="1:53" x14ac:dyDescent="0.3">
      <c r="A13">
        <v>9438</v>
      </c>
      <c r="B13">
        <v>41.83</v>
      </c>
      <c r="C13">
        <v>4.9354040000000001</v>
      </c>
      <c r="D13">
        <v>4.7456516249999998</v>
      </c>
      <c r="E13">
        <v>4.5440620000000003</v>
      </c>
      <c r="F13">
        <v>4.1738332222222221</v>
      </c>
      <c r="G13">
        <v>3.0233764999999999</v>
      </c>
      <c r="H13">
        <v>3.7791765000000002</v>
      </c>
      <c r="I13">
        <v>3.5688911249999999</v>
      </c>
      <c r="J13">
        <v>3.5843520000000004</v>
      </c>
      <c r="K13">
        <v>4.329998625</v>
      </c>
      <c r="L13">
        <v>4.5998358750000001</v>
      </c>
      <c r="M13">
        <v>4.5606394999999997</v>
      </c>
      <c r="N13">
        <v>4.4559021111111115</v>
      </c>
      <c r="O13">
        <v>4.4311887500000005</v>
      </c>
      <c r="P13">
        <v>4.4443551250000004</v>
      </c>
      <c r="Q13">
        <v>4.2524157500000008</v>
      </c>
      <c r="R13">
        <v>3.5450491250000002</v>
      </c>
      <c r="S13">
        <v>3.4581740000000001</v>
      </c>
      <c r="T13">
        <v>3.5584966250000001</v>
      </c>
      <c r="U13">
        <v>4.0446487499999995</v>
      </c>
      <c r="V13">
        <v>3.4841577777777784</v>
      </c>
      <c r="W13">
        <v>4.1505423749999997</v>
      </c>
      <c r="X13">
        <v>4.005919875</v>
      </c>
      <c r="Y13">
        <v>3.1156775000000003</v>
      </c>
      <c r="Z13">
        <v>3.0435802500000002</v>
      </c>
      <c r="AA13">
        <v>3.4618212499999998</v>
      </c>
      <c r="AB13">
        <v>3.09979</v>
      </c>
      <c r="AC13">
        <v>3.239130777777778</v>
      </c>
      <c r="AD13">
        <v>3.1898897499999999</v>
      </c>
      <c r="AE13">
        <v>3.1603042500000003</v>
      </c>
      <c r="AF13">
        <v>3.7152288749999993</v>
      </c>
      <c r="AG13">
        <v>3.36030775</v>
      </c>
      <c r="AH13">
        <v>3.9783313750000002</v>
      </c>
      <c r="AI13">
        <v>4.0124583749999996</v>
      </c>
      <c r="AJ13">
        <v>4.5792116250000001</v>
      </c>
      <c r="AK13">
        <v>4.5738028888888893</v>
      </c>
      <c r="AL13">
        <v>4.5031867499999993</v>
      </c>
      <c r="AM13">
        <v>4.5126447499999998</v>
      </c>
      <c r="AN13">
        <v>4.2863792500000004</v>
      </c>
      <c r="AO13">
        <v>3.9302318750000005</v>
      </c>
      <c r="AP13">
        <v>4.2441497500000001</v>
      </c>
      <c r="AQ13">
        <v>3.8987789999999998</v>
      </c>
      <c r="AR13">
        <v>3.8839181111111114</v>
      </c>
      <c r="AS13">
        <v>3.7046172500000005</v>
      </c>
      <c r="AT13">
        <v>3.401586875</v>
      </c>
      <c r="AU13">
        <v>4.0900042499999998</v>
      </c>
      <c r="AV13">
        <v>4.0390001250000003</v>
      </c>
      <c r="AW13">
        <v>3.4030528750000002</v>
      </c>
      <c r="AX13">
        <v>3.3641042499999996</v>
      </c>
      <c r="AY13">
        <v>3.4958601250000001</v>
      </c>
    </row>
    <row r="14" spans="1:53" x14ac:dyDescent="0.3">
      <c r="A14">
        <v>9439</v>
      </c>
      <c r="B14">
        <v>42.52</v>
      </c>
      <c r="C14">
        <v>4.7032849999999993</v>
      </c>
      <c r="D14">
        <v>4.2523307500000005</v>
      </c>
      <c r="E14">
        <v>3.9912521249999999</v>
      </c>
      <c r="F14">
        <v>3.7888033750000001</v>
      </c>
      <c r="G14">
        <v>3.2735726666666665</v>
      </c>
      <c r="H14">
        <v>3.15962225</v>
      </c>
      <c r="I14">
        <v>3.6562031249999998</v>
      </c>
      <c r="J14">
        <v>3.1664121250000004</v>
      </c>
      <c r="K14">
        <v>4.0323795000000002</v>
      </c>
      <c r="L14">
        <v>4.353341125</v>
      </c>
      <c r="M14">
        <v>4.1411716250000001</v>
      </c>
      <c r="N14">
        <v>3.8296162222222225</v>
      </c>
      <c r="O14">
        <v>4.3353196250000003</v>
      </c>
      <c r="P14">
        <v>4.2427085</v>
      </c>
      <c r="Q14">
        <v>4.4040402499999995</v>
      </c>
      <c r="R14">
        <v>4.1210741249999998</v>
      </c>
      <c r="S14">
        <v>3.4944911250000001</v>
      </c>
      <c r="T14">
        <v>3.8175131250000005</v>
      </c>
      <c r="U14">
        <v>3.7165695000000003</v>
      </c>
      <c r="V14">
        <v>3.3921964444444441</v>
      </c>
      <c r="W14">
        <v>3.0679883749999997</v>
      </c>
      <c r="X14">
        <v>3.0631016250000003</v>
      </c>
      <c r="Y14">
        <v>3.4723633749999996</v>
      </c>
      <c r="Z14">
        <v>3.078311625</v>
      </c>
      <c r="AA14">
        <v>3.142190625</v>
      </c>
      <c r="AB14">
        <v>3.1081896250000001</v>
      </c>
      <c r="AC14">
        <v>3.4234867500000004</v>
      </c>
      <c r="AD14">
        <v>3.3414884444444444</v>
      </c>
      <c r="AE14">
        <v>3.5145982500000001</v>
      </c>
      <c r="AF14">
        <v>3.7374467500000002</v>
      </c>
      <c r="AG14">
        <v>3.6955146249999999</v>
      </c>
      <c r="AH14">
        <v>3.4634799999999997</v>
      </c>
      <c r="AI14">
        <v>4.2603827499999998</v>
      </c>
      <c r="AJ14">
        <v>3.8953229999999999</v>
      </c>
      <c r="AK14">
        <v>4.0284915555555552</v>
      </c>
      <c r="AL14">
        <v>3.8117067499999995</v>
      </c>
      <c r="AM14">
        <v>4.5721931250000001</v>
      </c>
      <c r="AN14">
        <v>4.4569543749999996</v>
      </c>
      <c r="AO14">
        <v>4.5412493749999996</v>
      </c>
      <c r="AP14">
        <v>3.9946668749999996</v>
      </c>
      <c r="AQ14">
        <v>3.9302615000000003</v>
      </c>
      <c r="AR14">
        <v>3.8411398749999996</v>
      </c>
      <c r="AS14">
        <v>3.3866426666666665</v>
      </c>
      <c r="AT14">
        <v>3.6563952500000001</v>
      </c>
      <c r="AU14">
        <v>3.2781002499999996</v>
      </c>
      <c r="AV14">
        <v>3.3326038749999998</v>
      </c>
      <c r="AW14">
        <v>3.3990379999999996</v>
      </c>
      <c r="AX14">
        <v>3.1970338750000002</v>
      </c>
      <c r="AY14">
        <v>3.2571132499999997</v>
      </c>
    </row>
    <row r="15" spans="1:53" s="3" customFormat="1" x14ac:dyDescent="0.3">
      <c r="A15" s="3">
        <v>9443</v>
      </c>
      <c r="B15" s="3">
        <v>40.799999999999997</v>
      </c>
      <c r="C15" s="3">
        <v>0.33443465</v>
      </c>
      <c r="D15" s="3">
        <v>0.35008163749999999</v>
      </c>
      <c r="E15" s="3">
        <v>0.33709239999999996</v>
      </c>
      <c r="F15" s="3">
        <v>0.29210182499999998</v>
      </c>
      <c r="G15" s="3">
        <v>0.32228271111111112</v>
      </c>
      <c r="H15" s="3">
        <v>0.28782045000000006</v>
      </c>
      <c r="I15" s="3">
        <v>0.24606377499999998</v>
      </c>
      <c r="J15" s="3">
        <v>0.25577256250000002</v>
      </c>
      <c r="K15" s="3">
        <v>0.30428913749999997</v>
      </c>
      <c r="L15" s="3">
        <v>0.29446943750000004</v>
      </c>
      <c r="M15" s="3">
        <v>0.3069568875</v>
      </c>
      <c r="N15" s="3">
        <v>0.33065495</v>
      </c>
      <c r="O15" s="3">
        <v>0.29478002222222222</v>
      </c>
      <c r="P15" s="3">
        <v>0.31164011250000001</v>
      </c>
      <c r="Q15" s="3">
        <v>0.32392146249999998</v>
      </c>
      <c r="R15" s="3">
        <v>0.31169283749999999</v>
      </c>
      <c r="S15" s="3">
        <v>0.30645787499999999</v>
      </c>
      <c r="T15" s="3">
        <v>0.26183818749999999</v>
      </c>
      <c r="U15" s="3">
        <v>0.25706045</v>
      </c>
      <c r="V15" s="3">
        <v>0.25812170000000001</v>
      </c>
      <c r="W15" s="3">
        <v>0.2494386111111111</v>
      </c>
      <c r="X15" s="3">
        <v>0.32261270000000003</v>
      </c>
      <c r="Y15" s="3">
        <v>0.27570165000000002</v>
      </c>
      <c r="Z15" s="3">
        <v>0.27908240000000001</v>
      </c>
      <c r="AA15" s="3">
        <v>0.26218763750000001</v>
      </c>
      <c r="AB15" s="3">
        <v>0.2813771625</v>
      </c>
      <c r="AC15" s="3">
        <v>0.24350032500000002</v>
      </c>
      <c r="AD15" s="3">
        <v>0.26252810000000004</v>
      </c>
      <c r="AE15" s="3">
        <v>0.28763819999999996</v>
      </c>
      <c r="AF15" s="3">
        <v>0.26958258749999997</v>
      </c>
      <c r="AG15" s="3">
        <v>0.31554992500000001</v>
      </c>
      <c r="AH15" s="3">
        <v>0.28840646250000002</v>
      </c>
      <c r="AI15" s="3">
        <v>0.29889746250000004</v>
      </c>
      <c r="AJ15" s="3">
        <v>0.336914775</v>
      </c>
      <c r="AK15" s="3">
        <v>0.31291147499999999</v>
      </c>
      <c r="AL15" s="3">
        <v>0.32527402222222218</v>
      </c>
      <c r="AM15" s="3">
        <v>0.32025043749999998</v>
      </c>
      <c r="AN15" s="3">
        <v>0.31634208750000004</v>
      </c>
      <c r="AO15" s="3">
        <v>0.34345953750000002</v>
      </c>
      <c r="AP15" s="3">
        <v>0.3098459375</v>
      </c>
      <c r="AQ15" s="3">
        <v>0.32379287499999998</v>
      </c>
      <c r="AR15" s="3">
        <v>0.31263541249999999</v>
      </c>
      <c r="AS15" s="3">
        <v>0.28444582222222226</v>
      </c>
      <c r="AT15" s="3">
        <v>0.308899225</v>
      </c>
      <c r="AU15" s="3">
        <v>0.29614066249999998</v>
      </c>
      <c r="AV15" s="3">
        <v>0.26510777499999999</v>
      </c>
      <c r="AW15" s="3">
        <v>0.29317178749999995</v>
      </c>
      <c r="AX15" s="3">
        <v>0.27313266250000001</v>
      </c>
      <c r="AY15" s="3">
        <v>0.25291121249999998</v>
      </c>
    </row>
    <row r="16" spans="1:53" x14ac:dyDescent="0.3">
      <c r="A16">
        <v>9444</v>
      </c>
      <c r="B16">
        <v>28.94</v>
      </c>
      <c r="C16">
        <v>5.8274144999999997</v>
      </c>
      <c r="D16">
        <v>5.5917191250000009</v>
      </c>
      <c r="E16">
        <v>4.7800527499999994</v>
      </c>
      <c r="F16">
        <v>4.3507478749999997</v>
      </c>
      <c r="G16">
        <v>4.3999768750000001</v>
      </c>
      <c r="H16">
        <v>4.0350542222222225</v>
      </c>
      <c r="I16">
        <v>4.9055989999999996</v>
      </c>
      <c r="J16">
        <v>4.5325275000000005</v>
      </c>
      <c r="K16">
        <v>5.1410593750000002</v>
      </c>
      <c r="L16">
        <v>5.0914002500000004</v>
      </c>
      <c r="M16">
        <v>4.9665040000000005</v>
      </c>
      <c r="N16">
        <v>4.6726321250000007</v>
      </c>
      <c r="O16">
        <v>4.6655767777777779</v>
      </c>
      <c r="P16">
        <v>4.7232054999999997</v>
      </c>
      <c r="Q16">
        <v>4.7680144999999996</v>
      </c>
      <c r="R16">
        <v>4.194901625</v>
      </c>
      <c r="S16">
        <v>4.17361</v>
      </c>
      <c r="T16">
        <v>4.2874461249999998</v>
      </c>
      <c r="U16">
        <v>4.3632297500000004</v>
      </c>
      <c r="V16">
        <v>5.4130551249999996</v>
      </c>
      <c r="W16">
        <v>5.2258986666666676</v>
      </c>
      <c r="X16">
        <v>4.9949447500000002</v>
      </c>
      <c r="Y16">
        <v>4.216732874999999</v>
      </c>
      <c r="Z16">
        <v>4.7602097500000005</v>
      </c>
      <c r="AA16">
        <v>4.1213072500000001</v>
      </c>
      <c r="AB16">
        <v>4.0272397500000006</v>
      </c>
      <c r="AC16">
        <v>4.7487825000000008</v>
      </c>
      <c r="AD16">
        <v>4.1442461250000004</v>
      </c>
      <c r="AE16">
        <v>4.5274392222222222</v>
      </c>
      <c r="AF16">
        <v>4.7909017499999997</v>
      </c>
      <c r="AG16">
        <v>4.6680793749999996</v>
      </c>
      <c r="AH16">
        <v>4.8314258749999999</v>
      </c>
      <c r="AI16">
        <v>5.5897868750000006</v>
      </c>
      <c r="AJ16">
        <v>6.2215280000000002</v>
      </c>
      <c r="AK16">
        <v>5.5842627500000006</v>
      </c>
      <c r="AL16">
        <v>5.5466254444444436</v>
      </c>
      <c r="AM16">
        <v>5.3792292500000007</v>
      </c>
      <c r="AN16">
        <v>4.7169230000000004</v>
      </c>
      <c r="AO16">
        <v>5.2791881249999992</v>
      </c>
      <c r="AP16">
        <v>4.6450761250000001</v>
      </c>
      <c r="AQ16">
        <v>4.7532284999999996</v>
      </c>
      <c r="AR16">
        <v>4.4604053750000006</v>
      </c>
      <c r="AS16">
        <v>4.4030197499999995</v>
      </c>
      <c r="AT16">
        <v>5.6961591111111112</v>
      </c>
      <c r="AU16">
        <v>5.4695179999999999</v>
      </c>
      <c r="AV16">
        <v>5.0908208749999995</v>
      </c>
      <c r="AW16">
        <v>4.4533596249999992</v>
      </c>
      <c r="AX16">
        <v>4.6628043750000003</v>
      </c>
      <c r="AY16">
        <v>5.0264986250000003</v>
      </c>
    </row>
    <row r="17" spans="1:53" x14ac:dyDescent="0.3">
      <c r="A17">
        <v>9450</v>
      </c>
      <c r="B17">
        <v>39.18</v>
      </c>
      <c r="C17">
        <v>4.7306850000000003</v>
      </c>
      <c r="D17">
        <v>4.3439209999999999</v>
      </c>
      <c r="E17">
        <v>3.6909662500000002</v>
      </c>
      <c r="F17">
        <v>3.1861541250000003</v>
      </c>
      <c r="G17">
        <v>3.082131875</v>
      </c>
      <c r="H17">
        <v>3.7235854444444447</v>
      </c>
      <c r="I17">
        <v>3.4536055000000001</v>
      </c>
      <c r="J17">
        <v>3.716119</v>
      </c>
      <c r="K17">
        <v>4.5892416250000005</v>
      </c>
      <c r="L17">
        <v>4.5339714999999998</v>
      </c>
      <c r="M17">
        <v>3.9956652500000001</v>
      </c>
      <c r="N17">
        <v>4.0071515</v>
      </c>
      <c r="O17">
        <v>4.0215190000000005</v>
      </c>
      <c r="P17">
        <v>4.1907642222222217</v>
      </c>
      <c r="Q17">
        <v>3.8729607499999998</v>
      </c>
      <c r="R17">
        <v>3.9995952499999996</v>
      </c>
      <c r="S17">
        <v>4.1024178749999995</v>
      </c>
      <c r="T17">
        <v>3.8433858750000001</v>
      </c>
      <c r="U17">
        <v>3.619970125</v>
      </c>
      <c r="V17">
        <v>3.5472961249999999</v>
      </c>
      <c r="W17">
        <v>3.396115222222222</v>
      </c>
      <c r="X17">
        <v>3.6281987499999997</v>
      </c>
      <c r="Y17">
        <v>3.7965318749999994</v>
      </c>
      <c r="Z17">
        <v>3.3316878750000001</v>
      </c>
      <c r="AA17">
        <v>3.6296324999999996</v>
      </c>
      <c r="AB17">
        <v>3.3278137500000002</v>
      </c>
      <c r="AC17">
        <v>3.3535047500000004</v>
      </c>
      <c r="AD17">
        <v>3.3819724999999998</v>
      </c>
      <c r="AE17">
        <v>3.2000039999999998</v>
      </c>
      <c r="AF17">
        <v>3.6948984999999999</v>
      </c>
      <c r="AG17">
        <v>3.5923465000000001</v>
      </c>
      <c r="AH17">
        <v>3.6850083749999998</v>
      </c>
      <c r="AI17">
        <v>4.7166173750000002</v>
      </c>
      <c r="AJ17">
        <v>4.4726785000000007</v>
      </c>
      <c r="AK17">
        <v>4.1656434999999998</v>
      </c>
      <c r="AL17">
        <v>4.4196391249999998</v>
      </c>
      <c r="AM17">
        <v>4.3605434444444438</v>
      </c>
      <c r="AN17">
        <v>4.2037176250000003</v>
      </c>
      <c r="AO17">
        <v>3.884321125</v>
      </c>
      <c r="AP17">
        <v>3.7330968750000002</v>
      </c>
      <c r="AQ17">
        <v>3.6012721249999999</v>
      </c>
      <c r="AR17">
        <v>3.706282125</v>
      </c>
      <c r="AS17">
        <v>3.4228454999999998</v>
      </c>
      <c r="AT17">
        <v>3.5526525555555555</v>
      </c>
      <c r="AU17">
        <v>3.45993525</v>
      </c>
      <c r="AV17">
        <v>3.8643666249999997</v>
      </c>
      <c r="AW17">
        <v>3.4305185000000002</v>
      </c>
      <c r="AX17">
        <v>3.2401607499999998</v>
      </c>
      <c r="AY17">
        <v>3.5871279999999999</v>
      </c>
    </row>
    <row r="18" spans="1:53" x14ac:dyDescent="0.3">
      <c r="A18">
        <v>9453</v>
      </c>
      <c r="B18">
        <v>43.2</v>
      </c>
      <c r="C18">
        <v>4.3900350000000001</v>
      </c>
      <c r="D18">
        <v>4.142522875</v>
      </c>
      <c r="E18">
        <v>3.2739584999999995</v>
      </c>
      <c r="F18">
        <v>3.3418665000000005</v>
      </c>
      <c r="G18">
        <v>3.4820262499999992</v>
      </c>
      <c r="H18">
        <v>3.1047707500000001</v>
      </c>
      <c r="I18">
        <v>2.9172523333333333</v>
      </c>
      <c r="J18">
        <v>3.3908180000000003</v>
      </c>
      <c r="K18">
        <v>3.0402336249999999</v>
      </c>
      <c r="L18">
        <v>3.5152252500000003</v>
      </c>
      <c r="M18">
        <v>3.77745825</v>
      </c>
      <c r="N18">
        <v>3.9072122500000006</v>
      </c>
      <c r="O18">
        <v>3.6736801250000006</v>
      </c>
      <c r="P18">
        <v>3.5393268888888891</v>
      </c>
      <c r="Q18">
        <v>3.6128653750000002</v>
      </c>
      <c r="R18">
        <v>3.1421175000000003</v>
      </c>
      <c r="S18">
        <v>2.7780802500000004</v>
      </c>
      <c r="T18">
        <v>3.3576038749999997</v>
      </c>
      <c r="U18">
        <v>3.3372060000000006</v>
      </c>
      <c r="V18">
        <v>3.2457772500000002</v>
      </c>
      <c r="W18">
        <v>2.6709465000000003</v>
      </c>
      <c r="X18">
        <v>2.5826081111111114</v>
      </c>
      <c r="Y18">
        <v>3.4063533750000001</v>
      </c>
      <c r="Z18">
        <v>2.9158283750000002</v>
      </c>
      <c r="AA18">
        <v>2.8731007500000003</v>
      </c>
      <c r="AB18">
        <v>2.7360133749999997</v>
      </c>
      <c r="AC18">
        <v>2.803778125</v>
      </c>
      <c r="AD18">
        <v>2.7296771250000003</v>
      </c>
      <c r="AE18">
        <v>2.6722976666666667</v>
      </c>
      <c r="AF18">
        <v>3.3820163750000001</v>
      </c>
      <c r="AG18">
        <v>2.9386532499999998</v>
      </c>
      <c r="AH18">
        <v>3.6244281250000001</v>
      </c>
      <c r="AI18">
        <v>3.2030082499999999</v>
      </c>
      <c r="AJ18">
        <v>3.7866083750000001</v>
      </c>
      <c r="AK18">
        <v>4.1440911250000001</v>
      </c>
      <c r="AL18">
        <v>4.3014146249999996</v>
      </c>
      <c r="AM18">
        <v>3.5539907777777775</v>
      </c>
      <c r="AN18">
        <v>3.5808098750000004</v>
      </c>
      <c r="AO18">
        <v>3.6373441250000003</v>
      </c>
      <c r="AP18">
        <v>3.7590848750000001</v>
      </c>
      <c r="AQ18">
        <v>3.2623964999999999</v>
      </c>
      <c r="AR18">
        <v>3.0177205000000002</v>
      </c>
      <c r="AS18">
        <v>3.4730213749999996</v>
      </c>
      <c r="AT18">
        <v>3.1392078749999994</v>
      </c>
      <c r="AU18">
        <v>3.0746124444444449</v>
      </c>
      <c r="AV18">
        <v>2.77493225</v>
      </c>
      <c r="AW18">
        <v>3.3682725000000002</v>
      </c>
      <c r="AX18">
        <v>2.7586473750000002</v>
      </c>
      <c r="AY18">
        <v>2.7632142500000003</v>
      </c>
    </row>
    <row r="19" spans="1:53" x14ac:dyDescent="0.3">
      <c r="A19">
        <v>9456</v>
      </c>
      <c r="B19">
        <v>35.25</v>
      </c>
      <c r="C19">
        <v>5.9113399999999992</v>
      </c>
      <c r="D19">
        <v>5.2233446250000002</v>
      </c>
      <c r="E19">
        <v>4.6953420000000001</v>
      </c>
      <c r="F19">
        <v>3.7709172499999997</v>
      </c>
      <c r="G19">
        <v>3.3957954999999997</v>
      </c>
      <c r="H19">
        <v>3.7125229999999996</v>
      </c>
      <c r="I19">
        <v>3.7993320000000006</v>
      </c>
      <c r="J19">
        <v>3.8041062499999998</v>
      </c>
      <c r="K19">
        <v>4.8753706250000004</v>
      </c>
      <c r="L19">
        <v>5.8773080000000002</v>
      </c>
      <c r="M19">
        <v>4.3949904999999996</v>
      </c>
      <c r="N19">
        <v>3.9655863750000004</v>
      </c>
      <c r="O19">
        <v>4.7736192500000003</v>
      </c>
      <c r="P19">
        <v>3.8752982500000002</v>
      </c>
      <c r="Q19">
        <v>4.8617971111111107</v>
      </c>
      <c r="R19">
        <v>3.8514592500000004</v>
      </c>
      <c r="S19">
        <v>4.2136041250000007</v>
      </c>
      <c r="T19">
        <v>3.3540493749999998</v>
      </c>
      <c r="U19">
        <v>3.1291156249999998</v>
      </c>
      <c r="V19">
        <v>4.1169696249999994</v>
      </c>
      <c r="W19">
        <v>4.6480082499999993</v>
      </c>
      <c r="X19">
        <v>3.2269787777777781</v>
      </c>
      <c r="Y19">
        <v>4.1120557499999997</v>
      </c>
      <c r="Z19">
        <v>2.9948242499999997</v>
      </c>
      <c r="AA19">
        <v>4.2489355</v>
      </c>
      <c r="AB19">
        <v>3.3487127499999998</v>
      </c>
      <c r="AC19">
        <v>3.6424411249999999</v>
      </c>
      <c r="AD19">
        <v>3.3552949999999999</v>
      </c>
      <c r="AE19">
        <v>3.86785325</v>
      </c>
      <c r="AF19">
        <v>4.3757715555555556</v>
      </c>
      <c r="AG19">
        <v>3.9384398749999998</v>
      </c>
      <c r="AH19">
        <v>4.582271875</v>
      </c>
      <c r="AI19">
        <v>5.4152047500000009</v>
      </c>
      <c r="AJ19">
        <v>5.9724188750000007</v>
      </c>
      <c r="AK19">
        <v>4.3696863750000006</v>
      </c>
      <c r="AL19">
        <v>5.6308642499999992</v>
      </c>
      <c r="AM19">
        <v>4.8970850000000006</v>
      </c>
      <c r="AN19">
        <v>5.2793467500000002</v>
      </c>
      <c r="AO19">
        <v>3.6972852500000002</v>
      </c>
      <c r="AP19">
        <v>4.7889533749999993</v>
      </c>
      <c r="AQ19">
        <v>3.8090321249999999</v>
      </c>
      <c r="AR19">
        <v>3.4549957499999997</v>
      </c>
      <c r="AS19">
        <v>4.2061758750000005</v>
      </c>
      <c r="AT19">
        <v>4.8258587500000001</v>
      </c>
      <c r="AU19">
        <v>4.7060268888888892</v>
      </c>
      <c r="AV19">
        <v>3.7451207499999999</v>
      </c>
      <c r="AW19">
        <v>3.6148164999999994</v>
      </c>
      <c r="AX19">
        <v>4.181316625</v>
      </c>
      <c r="AY19">
        <v>3.9471591250000002</v>
      </c>
    </row>
    <row r="22" spans="1:53" x14ac:dyDescent="0.3">
      <c r="A22" s="1" t="s">
        <v>1</v>
      </c>
    </row>
    <row r="23" spans="1:53" x14ac:dyDescent="0.3">
      <c r="A23" t="s">
        <v>2</v>
      </c>
    </row>
    <row r="24" spans="1:53" x14ac:dyDescent="0.3">
      <c r="A24" t="s">
        <v>7</v>
      </c>
      <c r="B24" t="s">
        <v>9</v>
      </c>
      <c r="C24" s="2">
        <v>46160.458333333336</v>
      </c>
      <c r="D24" s="2">
        <v>46160.5</v>
      </c>
      <c r="E24" s="2">
        <v>46160.541666666664</v>
      </c>
      <c r="F24" s="2">
        <v>46160.583333333336</v>
      </c>
      <c r="G24" s="2">
        <v>46160.625</v>
      </c>
      <c r="H24" s="2">
        <v>46160.666666666664</v>
      </c>
      <c r="I24" s="2">
        <v>46160.708333333336</v>
      </c>
      <c r="J24" s="2">
        <v>46160.75</v>
      </c>
      <c r="K24" s="2">
        <v>46160.791666666664</v>
      </c>
      <c r="L24" s="2">
        <v>46160.833333333336</v>
      </c>
      <c r="M24" s="2">
        <v>46160.875</v>
      </c>
      <c r="N24" s="2">
        <v>46160.916666666664</v>
      </c>
      <c r="O24" s="2">
        <v>46160.958333333336</v>
      </c>
      <c r="P24" s="2">
        <v>46161</v>
      </c>
      <c r="Q24" s="2">
        <v>46161.041666666664</v>
      </c>
      <c r="R24" s="2">
        <v>46161.083333333336</v>
      </c>
      <c r="S24" s="2">
        <v>46161.125</v>
      </c>
      <c r="T24" s="2">
        <v>46161.166666666664</v>
      </c>
      <c r="U24" s="2">
        <v>46161.208333333336</v>
      </c>
      <c r="V24" s="2">
        <v>46161.25</v>
      </c>
      <c r="W24" s="2">
        <v>46161.291666666664</v>
      </c>
      <c r="X24" s="2">
        <v>46161.333333333336</v>
      </c>
      <c r="Y24" s="2">
        <v>46161.375</v>
      </c>
      <c r="Z24" s="2">
        <v>46161.416666666664</v>
      </c>
      <c r="AA24" s="2">
        <v>46161.458333333336</v>
      </c>
      <c r="AB24" s="2">
        <v>46161.5</v>
      </c>
      <c r="AC24" s="2">
        <v>46161.541666666664</v>
      </c>
      <c r="AD24" s="2">
        <v>46161.583333333336</v>
      </c>
      <c r="AE24" s="2">
        <v>46161.625</v>
      </c>
      <c r="AF24" s="2">
        <v>46161.666666666664</v>
      </c>
      <c r="AG24" s="2">
        <v>46161.708333333336</v>
      </c>
      <c r="AH24" s="2">
        <v>46161.75</v>
      </c>
      <c r="AI24" s="2">
        <v>46161.791666666664</v>
      </c>
      <c r="AJ24" s="2">
        <v>46161.833333333336</v>
      </c>
      <c r="AK24" s="2">
        <v>46161.875</v>
      </c>
      <c r="AL24" s="2">
        <v>46161.916666666664</v>
      </c>
      <c r="AM24" s="2">
        <v>46161.958333333336</v>
      </c>
      <c r="AN24" s="2">
        <v>46162</v>
      </c>
      <c r="AO24" s="2">
        <v>46162.041666666664</v>
      </c>
      <c r="AP24" s="2">
        <v>46162.083333333336</v>
      </c>
      <c r="AQ24" s="2">
        <v>46162.125</v>
      </c>
      <c r="AR24" s="2">
        <v>46162.166666666664</v>
      </c>
      <c r="AS24" s="2">
        <v>46162.208333333336</v>
      </c>
      <c r="AT24" s="2">
        <v>46162.25</v>
      </c>
      <c r="AU24" s="2">
        <v>46162.291666666664</v>
      </c>
      <c r="AV24" s="2">
        <v>46162.333333333336</v>
      </c>
      <c r="AW24" s="2">
        <v>46162.375</v>
      </c>
      <c r="AX24" s="2">
        <v>46162.416666666664</v>
      </c>
      <c r="AY24" s="2">
        <v>46162.458333333336</v>
      </c>
      <c r="AZ24" s="2"/>
      <c r="BA24" s="2"/>
    </row>
    <row r="25" spans="1:53" x14ac:dyDescent="0.3">
      <c r="A25">
        <v>9432</v>
      </c>
      <c r="B25">
        <v>39.56</v>
      </c>
      <c r="C25">
        <f>C3*$B3</f>
        <v>171.46507942666665</v>
      </c>
      <c r="D25">
        <f t="shared" ref="D25:AY30" si="0">D3*$B3</f>
        <v>163.81084909</v>
      </c>
      <c r="E25">
        <f t="shared" si="0"/>
        <v>159.89756400000002</v>
      </c>
      <c r="F25">
        <f t="shared" si="0"/>
        <v>142.786563465</v>
      </c>
      <c r="G25">
        <f t="shared" si="0"/>
        <v>152.54252924000002</v>
      </c>
      <c r="H25">
        <f t="shared" si="0"/>
        <v>138.06319836500001</v>
      </c>
      <c r="I25">
        <f t="shared" si="0"/>
        <v>155.79809966000005</v>
      </c>
      <c r="J25">
        <f t="shared" si="0"/>
        <v>145.94771900000001</v>
      </c>
      <c r="K25">
        <f t="shared" si="0"/>
        <v>176.33411104000001</v>
      </c>
      <c r="L25">
        <f t="shared" si="0"/>
        <v>166.97274142999999</v>
      </c>
      <c r="M25">
        <f t="shared" si="0"/>
        <v>156.88849194000002</v>
      </c>
      <c r="N25">
        <f t="shared" si="0"/>
        <v>149.63504231500002</v>
      </c>
      <c r="O25">
        <f t="shared" si="0"/>
        <v>170.00918406500003</v>
      </c>
      <c r="P25">
        <f t="shared" si="0"/>
        <v>169.28190808000002</v>
      </c>
      <c r="Q25">
        <f t="shared" si="0"/>
        <v>169.48631460000004</v>
      </c>
      <c r="R25">
        <f t="shared" si="0"/>
        <v>175.99630325500002</v>
      </c>
      <c r="S25">
        <f t="shared" si="0"/>
        <v>171.79794386</v>
      </c>
      <c r="T25">
        <f t="shared" si="0"/>
        <v>173.79295465999999</v>
      </c>
      <c r="U25">
        <f t="shared" si="0"/>
        <v>163.35007399</v>
      </c>
      <c r="V25">
        <f t="shared" si="0"/>
        <v>161.44303968500003</v>
      </c>
      <c r="W25">
        <f t="shared" si="0"/>
        <v>150.19806518000001</v>
      </c>
      <c r="X25">
        <f t="shared" si="0"/>
        <v>162.81751727000005</v>
      </c>
      <c r="Y25">
        <f t="shared" si="0"/>
        <v>152.90478455555555</v>
      </c>
      <c r="Z25">
        <f t="shared" si="0"/>
        <v>152.38850732500003</v>
      </c>
      <c r="AA25">
        <f t="shared" si="0"/>
        <v>161.03891945000001</v>
      </c>
      <c r="AB25">
        <f t="shared" si="0"/>
        <v>148.53746495000001</v>
      </c>
      <c r="AC25">
        <f t="shared" si="0"/>
        <v>156.96412571500002</v>
      </c>
      <c r="AD25">
        <f t="shared" si="0"/>
        <v>142.51111213000001</v>
      </c>
      <c r="AE25">
        <f t="shared" si="0"/>
        <v>149.30979483000002</v>
      </c>
      <c r="AF25">
        <f t="shared" si="0"/>
        <v>153.84870373777778</v>
      </c>
      <c r="AG25">
        <f t="shared" si="0"/>
        <v>156.099541915</v>
      </c>
      <c r="AH25">
        <f t="shared" si="0"/>
        <v>162.72790398000001</v>
      </c>
      <c r="AI25">
        <f t="shared" si="0"/>
        <v>184.53271335000002</v>
      </c>
      <c r="AJ25">
        <f t="shared" si="0"/>
        <v>190.83061095500003</v>
      </c>
      <c r="AK25">
        <f t="shared" si="0"/>
        <v>172.178496225</v>
      </c>
      <c r="AL25">
        <f t="shared" si="0"/>
        <v>185.79632898</v>
      </c>
      <c r="AM25">
        <f t="shared" si="0"/>
        <v>184.31441138</v>
      </c>
      <c r="AN25">
        <f t="shared" si="0"/>
        <v>165.65117479555553</v>
      </c>
      <c r="AO25">
        <f t="shared" si="0"/>
        <v>182.22661260000004</v>
      </c>
      <c r="AP25">
        <f t="shared" si="0"/>
        <v>169.92250315999999</v>
      </c>
      <c r="AQ25">
        <f t="shared" si="0"/>
        <v>164.45693312</v>
      </c>
      <c r="AR25">
        <f t="shared" si="0"/>
        <v>141.22955604000001</v>
      </c>
      <c r="AS25">
        <f t="shared" si="0"/>
        <v>160.98991450000003</v>
      </c>
      <c r="AT25">
        <f t="shared" si="0"/>
        <v>152.88253260500002</v>
      </c>
      <c r="AU25">
        <f t="shared" si="0"/>
        <v>167.54484826000001</v>
      </c>
      <c r="AV25">
        <f t="shared" si="0"/>
        <v>166.19104572000003</v>
      </c>
      <c r="AW25">
        <f t="shared" si="0"/>
        <v>143.56581634500003</v>
      </c>
      <c r="AX25">
        <f t="shared" si="0"/>
        <v>150.49690142000003</v>
      </c>
      <c r="AY25">
        <f t="shared" si="0"/>
        <v>138.902285745</v>
      </c>
    </row>
    <row r="26" spans="1:53" x14ac:dyDescent="0.3">
      <c r="A26">
        <v>9433</v>
      </c>
      <c r="B26">
        <v>41.24</v>
      </c>
      <c r="C26">
        <f t="shared" ref="C26:R41" si="1">C4*$B4</f>
        <v>170.78128718666667</v>
      </c>
      <c r="D26">
        <f t="shared" si="1"/>
        <v>161.24496161500002</v>
      </c>
      <c r="E26">
        <f t="shared" si="1"/>
        <v>133.26045644500005</v>
      </c>
      <c r="F26">
        <f t="shared" si="1"/>
        <v>120.24615890999999</v>
      </c>
      <c r="G26">
        <f t="shared" si="1"/>
        <v>159.17142988000001</v>
      </c>
      <c r="H26">
        <f t="shared" si="1"/>
        <v>124.71345613500002</v>
      </c>
      <c r="I26">
        <f t="shared" si="1"/>
        <v>140.78767403500001</v>
      </c>
      <c r="J26">
        <f t="shared" si="1"/>
        <v>145.82453919111111</v>
      </c>
      <c r="K26">
        <f t="shared" si="1"/>
        <v>176.22563389999999</v>
      </c>
      <c r="L26">
        <f t="shared" si="1"/>
        <v>179.30660728500001</v>
      </c>
      <c r="M26">
        <f t="shared" si="1"/>
        <v>146.19204200500002</v>
      </c>
      <c r="N26">
        <f t="shared" si="1"/>
        <v>175.56202044</v>
      </c>
      <c r="O26">
        <f t="shared" si="1"/>
        <v>162.76147497999997</v>
      </c>
      <c r="P26">
        <f t="shared" si="1"/>
        <v>153.06326522500004</v>
      </c>
      <c r="Q26">
        <f t="shared" si="1"/>
        <v>175.11041151000001</v>
      </c>
      <c r="R26">
        <f t="shared" si="1"/>
        <v>164.48682598666667</v>
      </c>
      <c r="S26">
        <f t="shared" si="0"/>
        <v>159.24945596000001</v>
      </c>
      <c r="T26">
        <f t="shared" si="0"/>
        <v>152.07499502000002</v>
      </c>
      <c r="U26">
        <f t="shared" si="0"/>
        <v>136.43479203499999</v>
      </c>
      <c r="V26">
        <f t="shared" si="0"/>
        <v>139.59445134000001</v>
      </c>
      <c r="W26">
        <f t="shared" si="0"/>
        <v>125.97169884500001</v>
      </c>
      <c r="X26">
        <f t="shared" si="0"/>
        <v>129.96182865</v>
      </c>
      <c r="Y26">
        <f t="shared" si="0"/>
        <v>136.15327805777778</v>
      </c>
      <c r="Z26">
        <f t="shared" si="0"/>
        <v>123.36211412500003</v>
      </c>
      <c r="AA26">
        <f t="shared" si="0"/>
        <v>127.98098897000001</v>
      </c>
      <c r="AB26">
        <f t="shared" si="0"/>
        <v>131.190033175</v>
      </c>
      <c r="AC26">
        <f t="shared" si="0"/>
        <v>127.63888254999999</v>
      </c>
      <c r="AD26">
        <f t="shared" si="0"/>
        <v>129.69307272500001</v>
      </c>
      <c r="AE26">
        <f t="shared" si="0"/>
        <v>142.05873207500002</v>
      </c>
      <c r="AF26">
        <f t="shared" si="0"/>
        <v>130.78374700500001</v>
      </c>
      <c r="AG26">
        <f t="shared" si="0"/>
        <v>142.7534742888889</v>
      </c>
      <c r="AH26">
        <f t="shared" si="0"/>
        <v>148.679247025</v>
      </c>
      <c r="AI26">
        <f t="shared" si="0"/>
        <v>176.99353300999999</v>
      </c>
      <c r="AJ26">
        <f t="shared" si="0"/>
        <v>169.90466569</v>
      </c>
      <c r="AK26">
        <f t="shared" si="0"/>
        <v>153.02952574999998</v>
      </c>
      <c r="AL26">
        <f t="shared" si="0"/>
        <v>152.15211382000001</v>
      </c>
      <c r="AM26">
        <f t="shared" si="0"/>
        <v>182.63625787000004</v>
      </c>
      <c r="AN26">
        <f t="shared" si="0"/>
        <v>147.22335416888887</v>
      </c>
      <c r="AO26">
        <f t="shared" si="0"/>
        <v>179.00111167500003</v>
      </c>
      <c r="AP26">
        <f t="shared" si="0"/>
        <v>167.77764052000003</v>
      </c>
      <c r="AQ26">
        <f t="shared" si="0"/>
        <v>161.039978195</v>
      </c>
      <c r="AR26">
        <f t="shared" si="0"/>
        <v>144.18804091000001</v>
      </c>
      <c r="AS26">
        <f t="shared" si="0"/>
        <v>152.93112711000001</v>
      </c>
      <c r="AT26">
        <f t="shared" si="0"/>
        <v>148.73383332000003</v>
      </c>
      <c r="AU26">
        <f t="shared" si="0"/>
        <v>152.33948776000003</v>
      </c>
      <c r="AV26">
        <f t="shared" si="0"/>
        <v>144.6280155777778</v>
      </c>
      <c r="AW26">
        <f t="shared" si="0"/>
        <v>167.00296258500001</v>
      </c>
      <c r="AX26">
        <f t="shared" si="0"/>
        <v>157.57324585000001</v>
      </c>
      <c r="AY26">
        <f t="shared" si="0"/>
        <v>152.87298902000001</v>
      </c>
    </row>
    <row r="27" spans="1:53" x14ac:dyDescent="0.3">
      <c r="A27">
        <v>9437</v>
      </c>
      <c r="B27">
        <v>73.31</v>
      </c>
      <c r="C27">
        <f t="shared" si="1"/>
        <v>261.45571640000003</v>
      </c>
      <c r="D27">
        <f t="shared" si="0"/>
        <v>253.94115732374999</v>
      </c>
      <c r="E27">
        <f t="shared" si="0"/>
        <v>250.20541718000007</v>
      </c>
      <c r="F27">
        <f t="shared" si="0"/>
        <v>173.72898416875</v>
      </c>
      <c r="G27">
        <f t="shared" si="0"/>
        <v>177.99994229500001</v>
      </c>
      <c r="H27">
        <f t="shared" si="0"/>
        <v>186.51109583875001</v>
      </c>
      <c r="I27">
        <f t="shared" si="0"/>
        <v>192.38803780750004</v>
      </c>
      <c r="J27">
        <f t="shared" si="0"/>
        <v>185.08671817555555</v>
      </c>
      <c r="K27">
        <f t="shared" si="0"/>
        <v>228.24718444750005</v>
      </c>
      <c r="L27">
        <f t="shared" si="0"/>
        <v>229.971380665</v>
      </c>
      <c r="M27">
        <f t="shared" si="0"/>
        <v>263.94549811125</v>
      </c>
      <c r="N27">
        <f t="shared" si="0"/>
        <v>201.31804803624999</v>
      </c>
      <c r="O27">
        <f t="shared" si="0"/>
        <v>213.37423492250002</v>
      </c>
      <c r="P27">
        <f t="shared" si="0"/>
        <v>197.72073550000005</v>
      </c>
      <c r="Q27">
        <f t="shared" si="0"/>
        <v>174.28033951500001</v>
      </c>
      <c r="R27">
        <f t="shared" si="0"/>
        <v>215.65627951222223</v>
      </c>
      <c r="S27">
        <f t="shared" si="0"/>
        <v>162.08988536375</v>
      </c>
      <c r="T27">
        <f t="shared" si="0"/>
        <v>183.88031150625002</v>
      </c>
      <c r="U27">
        <f t="shared" si="0"/>
        <v>194.95601379750002</v>
      </c>
      <c r="V27">
        <f t="shared" si="0"/>
        <v>253.66371562875</v>
      </c>
      <c r="W27">
        <f t="shared" si="0"/>
        <v>205.72398820000001</v>
      </c>
      <c r="X27">
        <f t="shared" si="0"/>
        <v>161.66898516249998</v>
      </c>
      <c r="Y27">
        <f t="shared" si="0"/>
        <v>177.69909638250002</v>
      </c>
      <c r="Z27">
        <f t="shared" si="0"/>
        <v>189.10992210222221</v>
      </c>
      <c r="AA27">
        <f t="shared" si="0"/>
        <v>165.41823267375003</v>
      </c>
      <c r="AB27">
        <f t="shared" si="0"/>
        <v>176.61715991124998</v>
      </c>
      <c r="AC27">
        <f t="shared" si="0"/>
        <v>162.5286548775</v>
      </c>
      <c r="AD27">
        <f t="shared" si="0"/>
        <v>175.10013775375</v>
      </c>
      <c r="AE27">
        <f t="shared" si="0"/>
        <v>170.5941111125</v>
      </c>
      <c r="AF27">
        <f t="shared" si="0"/>
        <v>172.69023645125003</v>
      </c>
      <c r="AG27">
        <f t="shared" si="0"/>
        <v>211.45019157222222</v>
      </c>
      <c r="AH27">
        <f t="shared" si="0"/>
        <v>211.30263177875003</v>
      </c>
      <c r="AI27">
        <f t="shared" si="0"/>
        <v>216.83491594625002</v>
      </c>
      <c r="AJ27">
        <f t="shared" si="0"/>
        <v>248.80685481875003</v>
      </c>
      <c r="AK27">
        <f t="shared" si="0"/>
        <v>254.74525805875001</v>
      </c>
      <c r="AL27">
        <f t="shared" si="0"/>
        <v>181.74812681125002</v>
      </c>
      <c r="AM27">
        <f t="shared" si="0"/>
        <v>193.0123824225</v>
      </c>
      <c r="AN27">
        <f t="shared" si="0"/>
        <v>228.86231032999999</v>
      </c>
      <c r="AO27">
        <f t="shared" si="0"/>
        <v>244.76555452222226</v>
      </c>
      <c r="AP27">
        <f t="shared" si="0"/>
        <v>168.39612152875</v>
      </c>
      <c r="AQ27">
        <f t="shared" si="0"/>
        <v>183.37001892375002</v>
      </c>
      <c r="AR27">
        <f t="shared" si="0"/>
        <v>166.16262241375003</v>
      </c>
      <c r="AS27">
        <f t="shared" si="0"/>
        <v>181.82999575374998</v>
      </c>
      <c r="AT27">
        <f t="shared" si="0"/>
        <v>210.11037292125002</v>
      </c>
      <c r="AU27">
        <f t="shared" si="0"/>
        <v>219.69452828000001</v>
      </c>
      <c r="AV27">
        <f t="shared" si="0"/>
        <v>174.34523108333335</v>
      </c>
      <c r="AW27">
        <f t="shared" si="0"/>
        <v>190.7903196675</v>
      </c>
      <c r="AX27">
        <f t="shared" si="0"/>
        <v>177.215158745</v>
      </c>
      <c r="AY27">
        <f t="shared" si="0"/>
        <v>166.16629707750002</v>
      </c>
    </row>
    <row r="28" spans="1:53" x14ac:dyDescent="0.3">
      <c r="A28">
        <v>9441</v>
      </c>
      <c r="B28">
        <v>51.71</v>
      </c>
      <c r="C28">
        <f t="shared" si="1"/>
        <v>206.50490196333331</v>
      </c>
      <c r="D28">
        <f t="shared" si="0"/>
        <v>187.11316502750003</v>
      </c>
      <c r="E28">
        <f t="shared" si="0"/>
        <v>154.73977694875001</v>
      </c>
      <c r="F28">
        <f t="shared" si="0"/>
        <v>146.07197869125</v>
      </c>
      <c r="G28">
        <f t="shared" si="0"/>
        <v>132.07472160249998</v>
      </c>
      <c r="H28">
        <f t="shared" si="0"/>
        <v>160.18590000374999</v>
      </c>
      <c r="I28">
        <f t="shared" si="0"/>
        <v>132.20799766374998</v>
      </c>
      <c r="J28">
        <f t="shared" si="0"/>
        <v>165.66053466</v>
      </c>
      <c r="K28">
        <f t="shared" si="0"/>
        <v>209.64721524333331</v>
      </c>
      <c r="L28">
        <f t="shared" si="0"/>
        <v>169.56772286875</v>
      </c>
      <c r="M28">
        <f t="shared" si="0"/>
        <v>162.68876096000002</v>
      </c>
      <c r="N28">
        <f t="shared" si="0"/>
        <v>200.40858814125002</v>
      </c>
      <c r="O28">
        <f t="shared" si="0"/>
        <v>165.06162297624999</v>
      </c>
      <c r="P28">
        <f t="shared" si="0"/>
        <v>196.92517631000001</v>
      </c>
      <c r="Q28">
        <f t="shared" si="0"/>
        <v>198.58886153125002</v>
      </c>
      <c r="R28">
        <f t="shared" si="0"/>
        <v>148.17524631333333</v>
      </c>
      <c r="S28">
        <f t="shared" si="0"/>
        <v>187.26261339124997</v>
      </c>
      <c r="T28">
        <f t="shared" si="0"/>
        <v>166.41785992875003</v>
      </c>
      <c r="U28">
        <f t="shared" si="0"/>
        <v>142.46565218999999</v>
      </c>
      <c r="V28">
        <f t="shared" si="0"/>
        <v>150.88053037375002</v>
      </c>
      <c r="W28">
        <f t="shared" si="0"/>
        <v>137.42909818999999</v>
      </c>
      <c r="X28">
        <f t="shared" si="0"/>
        <v>139.21792161124998</v>
      </c>
      <c r="Y28">
        <f t="shared" si="0"/>
        <v>173.49480003625001</v>
      </c>
      <c r="Z28">
        <f t="shared" si="0"/>
        <v>138.06584938444445</v>
      </c>
      <c r="AA28">
        <f t="shared" si="0"/>
        <v>143.34870386000003</v>
      </c>
      <c r="AB28">
        <f t="shared" si="0"/>
        <v>147.59799896500002</v>
      </c>
      <c r="AC28">
        <f t="shared" si="0"/>
        <v>148.20512607500001</v>
      </c>
      <c r="AD28">
        <f t="shared" si="0"/>
        <v>139.83797622124999</v>
      </c>
      <c r="AE28">
        <f t="shared" si="0"/>
        <v>142.59658837375</v>
      </c>
      <c r="AF28">
        <f t="shared" si="0"/>
        <v>173.65252846375</v>
      </c>
      <c r="AG28">
        <f t="shared" si="0"/>
        <v>141.84860968750004</v>
      </c>
      <c r="AH28">
        <f t="shared" si="0"/>
        <v>167.92008354777778</v>
      </c>
      <c r="AI28">
        <f t="shared" si="0"/>
        <v>213.95748721125003</v>
      </c>
      <c r="AJ28">
        <f t="shared" si="0"/>
        <v>195.16517475000001</v>
      </c>
      <c r="AK28">
        <f t="shared" si="0"/>
        <v>165.71429366875</v>
      </c>
      <c r="AL28">
        <f t="shared" si="0"/>
        <v>191.2095278075</v>
      </c>
      <c r="AM28">
        <f t="shared" si="0"/>
        <v>211.9891654525</v>
      </c>
      <c r="AN28">
        <f t="shared" si="0"/>
        <v>179.04628221625003</v>
      </c>
      <c r="AO28">
        <f t="shared" si="0"/>
        <v>152.24900607777778</v>
      </c>
      <c r="AP28">
        <f t="shared" si="0"/>
        <v>168.6026656025</v>
      </c>
      <c r="AQ28">
        <f t="shared" si="0"/>
        <v>164.15875344874999</v>
      </c>
      <c r="AR28">
        <f t="shared" si="0"/>
        <v>161.48471300125001</v>
      </c>
      <c r="AS28">
        <f t="shared" si="0"/>
        <v>150.98151354000001</v>
      </c>
      <c r="AT28">
        <f t="shared" si="0"/>
        <v>183.82760212000002</v>
      </c>
      <c r="AU28">
        <f t="shared" si="0"/>
        <v>168.45151080874999</v>
      </c>
      <c r="AV28">
        <f t="shared" si="0"/>
        <v>152.304022645</v>
      </c>
      <c r="AW28">
        <f t="shared" si="0"/>
        <v>177.27538205555555</v>
      </c>
      <c r="AX28">
        <f t="shared" si="0"/>
        <v>145.87787227875</v>
      </c>
      <c r="AY28">
        <f t="shared" si="0"/>
        <v>157.29480036750002</v>
      </c>
    </row>
    <row r="29" spans="1:53" x14ac:dyDescent="0.3">
      <c r="A29">
        <v>9449</v>
      </c>
      <c r="B29">
        <v>39.590000000000003</v>
      </c>
      <c r="C29">
        <f t="shared" si="1"/>
        <v>220.75334512500001</v>
      </c>
      <c r="D29">
        <f t="shared" si="0"/>
        <v>196.45708749333332</v>
      </c>
      <c r="E29">
        <f t="shared" si="0"/>
        <v>169.07580550500003</v>
      </c>
      <c r="F29">
        <f t="shared" si="0"/>
        <v>166.18885816625001</v>
      </c>
      <c r="G29">
        <f t="shared" si="0"/>
        <v>172.4995981925</v>
      </c>
      <c r="H29">
        <f t="shared" si="0"/>
        <v>159.45048675500001</v>
      </c>
      <c r="I29">
        <f t="shared" si="0"/>
        <v>192.95001559125001</v>
      </c>
      <c r="J29">
        <f t="shared" si="0"/>
        <v>199.24597370125002</v>
      </c>
      <c r="K29">
        <f t="shared" si="0"/>
        <v>178.20679691666663</v>
      </c>
      <c r="L29">
        <f t="shared" si="0"/>
        <v>201.79919713500001</v>
      </c>
      <c r="M29">
        <f t="shared" si="0"/>
        <v>188.08871990125002</v>
      </c>
      <c r="N29">
        <f t="shared" si="0"/>
        <v>171.97632231625002</v>
      </c>
      <c r="O29">
        <f t="shared" si="0"/>
        <v>188.51109571375002</v>
      </c>
      <c r="P29">
        <f t="shared" si="0"/>
        <v>167.94911864375001</v>
      </c>
      <c r="Q29">
        <f t="shared" si="0"/>
        <v>175.15355343249999</v>
      </c>
      <c r="R29">
        <f t="shared" si="0"/>
        <v>161.16908865500002</v>
      </c>
      <c r="S29">
        <f t="shared" si="0"/>
        <v>165.67792557222225</v>
      </c>
      <c r="T29">
        <f t="shared" si="0"/>
        <v>167.18317586250001</v>
      </c>
      <c r="U29">
        <f t="shared" si="0"/>
        <v>153.72839559250002</v>
      </c>
      <c r="V29">
        <f t="shared" si="0"/>
        <v>226.10564094375002</v>
      </c>
      <c r="W29">
        <f t="shared" si="0"/>
        <v>207.12345333625007</v>
      </c>
      <c r="X29">
        <f t="shared" si="0"/>
        <v>169.47052770249999</v>
      </c>
      <c r="Y29">
        <f t="shared" si="0"/>
        <v>172.51379120749999</v>
      </c>
      <c r="Z29">
        <f t="shared" si="0"/>
        <v>167.04452673375002</v>
      </c>
      <c r="AA29">
        <f t="shared" si="0"/>
        <v>158.7837141744445</v>
      </c>
      <c r="AB29">
        <f t="shared" si="0"/>
        <v>150.35963795375002</v>
      </c>
      <c r="AC29">
        <f t="shared" si="0"/>
        <v>196.34327944000003</v>
      </c>
      <c r="AD29">
        <f t="shared" si="0"/>
        <v>203.56774676875003</v>
      </c>
      <c r="AE29">
        <f t="shared" si="0"/>
        <v>178.08002643749998</v>
      </c>
      <c r="AF29">
        <f t="shared" si="0"/>
        <v>226.56880930250006</v>
      </c>
      <c r="AG29">
        <f t="shared" si="0"/>
        <v>202.13454917875004</v>
      </c>
      <c r="AH29">
        <f t="shared" si="0"/>
        <v>177.63754550333334</v>
      </c>
      <c r="AI29">
        <f t="shared" si="0"/>
        <v>182.13819938750001</v>
      </c>
      <c r="AJ29">
        <f t="shared" si="0"/>
        <v>230.80389016749999</v>
      </c>
      <c r="AK29">
        <f t="shared" si="0"/>
        <v>215.32250769500004</v>
      </c>
      <c r="AL29">
        <f t="shared" si="0"/>
        <v>188.32951123000001</v>
      </c>
      <c r="AM29">
        <f t="shared" si="0"/>
        <v>174.24921390874999</v>
      </c>
      <c r="AN29">
        <f t="shared" si="0"/>
        <v>180.67429480374997</v>
      </c>
      <c r="AO29">
        <f t="shared" si="0"/>
        <v>192.18954612749999</v>
      </c>
      <c r="AP29">
        <f t="shared" si="0"/>
        <v>163.25782406333335</v>
      </c>
      <c r="AQ29">
        <f t="shared" si="0"/>
        <v>176.17933528125002</v>
      </c>
      <c r="AR29">
        <f t="shared" si="0"/>
        <v>165.35276685375004</v>
      </c>
      <c r="AS29">
        <f t="shared" si="0"/>
        <v>190.66405929875006</v>
      </c>
      <c r="AT29">
        <f t="shared" si="0"/>
        <v>201.26850308250002</v>
      </c>
      <c r="AU29">
        <f t="shared" si="0"/>
        <v>214.43634987875004</v>
      </c>
      <c r="AV29">
        <f t="shared" si="0"/>
        <v>166.58778680125002</v>
      </c>
      <c r="AW29">
        <f t="shared" si="0"/>
        <v>169.62915273555558</v>
      </c>
      <c r="AX29">
        <f t="shared" si="0"/>
        <v>169.53251574500001</v>
      </c>
      <c r="AY29">
        <f t="shared" si="0"/>
        <v>160.05336327500004</v>
      </c>
    </row>
    <row r="30" spans="1:53" x14ac:dyDescent="0.3">
      <c r="A30">
        <v>9451</v>
      </c>
      <c r="B30">
        <v>43.91</v>
      </c>
      <c r="C30">
        <f t="shared" si="1"/>
        <v>178.23707890499998</v>
      </c>
      <c r="D30">
        <f t="shared" si="0"/>
        <v>167.83351919666669</v>
      </c>
      <c r="E30">
        <f t="shared" si="0"/>
        <v>136.61871984999999</v>
      </c>
      <c r="F30">
        <f t="shared" si="0"/>
        <v>158.14492772249997</v>
      </c>
      <c r="G30">
        <f t="shared" si="0"/>
        <v>143.68556231749997</v>
      </c>
      <c r="H30">
        <f t="shared" si="0"/>
        <v>148.288307315</v>
      </c>
      <c r="I30">
        <f t="shared" si="0"/>
        <v>159.64256060374996</v>
      </c>
      <c r="J30">
        <f t="shared" si="0"/>
        <v>141.77595483874998</v>
      </c>
      <c r="K30">
        <f t="shared" si="0"/>
        <v>165.95736198999998</v>
      </c>
      <c r="L30">
        <f t="shared" si="0"/>
        <v>161.89547719777775</v>
      </c>
      <c r="M30">
        <f t="shared" si="0"/>
        <v>166.99328671000001</v>
      </c>
      <c r="N30">
        <f t="shared" si="0"/>
        <v>162.75578509249999</v>
      </c>
      <c r="O30">
        <f t="shared" si="0"/>
        <v>166.50511179624999</v>
      </c>
      <c r="P30">
        <f t="shared" si="0"/>
        <v>147.93395910374997</v>
      </c>
      <c r="Q30">
        <f t="shared" si="0"/>
        <v>159.47354003624997</v>
      </c>
      <c r="R30">
        <f t="shared" si="0"/>
        <v>138.11673145499998</v>
      </c>
      <c r="S30">
        <f t="shared" si="0"/>
        <v>147.34529859444442</v>
      </c>
      <c r="T30">
        <f t="shared" si="0"/>
        <v>142.16271411874999</v>
      </c>
      <c r="U30">
        <f t="shared" si="0"/>
        <v>138.63687284874999</v>
      </c>
      <c r="V30">
        <f t="shared" si="0"/>
        <v>145.56829138749998</v>
      </c>
      <c r="W30">
        <f t="shared" si="0"/>
        <v>144.52652114874999</v>
      </c>
      <c r="X30">
        <f t="shared" si="0"/>
        <v>159.04997319875</v>
      </c>
      <c r="Y30">
        <f t="shared" si="0"/>
        <v>160.29737945625001</v>
      </c>
      <c r="Z30">
        <f t="shared" si="0"/>
        <v>149.24211484624999</v>
      </c>
      <c r="AA30">
        <f t="shared" si="0"/>
        <v>144.62849419555556</v>
      </c>
      <c r="AB30">
        <f t="shared" si="0"/>
        <v>132.83132317624998</v>
      </c>
      <c r="AC30">
        <f t="shared" si="0"/>
        <v>135.67320033125</v>
      </c>
      <c r="AD30">
        <f t="shared" si="0"/>
        <v>141.49253774375001</v>
      </c>
      <c r="AE30">
        <f t="shared" si="0"/>
        <v>151.12731934250002</v>
      </c>
      <c r="AF30">
        <f t="shared" si="0"/>
        <v>149.65620261249998</v>
      </c>
      <c r="AG30">
        <f t="shared" si="0"/>
        <v>164.53410716000002</v>
      </c>
      <c r="AH30">
        <f t="shared" ref="D30:AY35" si="2">AH8*$B8</f>
        <v>137.3481417925</v>
      </c>
      <c r="AI30">
        <f t="shared" si="2"/>
        <v>167.54716744999999</v>
      </c>
      <c r="AJ30">
        <f t="shared" si="2"/>
        <v>175.80359219374998</v>
      </c>
      <c r="AK30">
        <f t="shared" si="2"/>
        <v>166.74619416249999</v>
      </c>
      <c r="AL30">
        <f t="shared" si="2"/>
        <v>170.66290029749999</v>
      </c>
      <c r="AM30">
        <f t="shared" si="2"/>
        <v>171.71958346999998</v>
      </c>
      <c r="AN30">
        <f t="shared" si="2"/>
        <v>167.47712002249997</v>
      </c>
      <c r="AO30">
        <f t="shared" si="2"/>
        <v>150.4131012375</v>
      </c>
      <c r="AP30">
        <f t="shared" si="2"/>
        <v>153.46606961888887</v>
      </c>
      <c r="AQ30">
        <f t="shared" si="2"/>
        <v>143.07554813124997</v>
      </c>
      <c r="AR30">
        <f t="shared" si="2"/>
        <v>137.24833436249997</v>
      </c>
      <c r="AS30">
        <f t="shared" si="2"/>
        <v>129.94041501749999</v>
      </c>
      <c r="AT30">
        <f t="shared" si="2"/>
        <v>140.75074964749999</v>
      </c>
      <c r="AU30">
        <f t="shared" si="2"/>
        <v>134.52653459125</v>
      </c>
      <c r="AV30">
        <f t="shared" si="2"/>
        <v>169.55854184249998</v>
      </c>
      <c r="AW30">
        <f t="shared" si="2"/>
        <v>147.67844132500002</v>
      </c>
      <c r="AX30">
        <f t="shared" si="2"/>
        <v>137.56086744666663</v>
      </c>
      <c r="AY30">
        <f t="shared" si="2"/>
        <v>142.71604598374998</v>
      </c>
    </row>
    <row r="31" spans="1:53" x14ac:dyDescent="0.3">
      <c r="A31">
        <v>9452</v>
      </c>
      <c r="B31">
        <v>42.88</v>
      </c>
      <c r="C31">
        <f t="shared" si="1"/>
        <v>190.20693248000001</v>
      </c>
      <c r="D31">
        <f t="shared" si="2"/>
        <v>181.55160447999998</v>
      </c>
      <c r="E31">
        <f t="shared" si="2"/>
        <v>146.59748174222224</v>
      </c>
      <c r="F31">
        <f t="shared" si="2"/>
        <v>142.60157791999998</v>
      </c>
      <c r="G31">
        <f t="shared" si="2"/>
        <v>146.99063000000001</v>
      </c>
      <c r="H31">
        <f t="shared" si="2"/>
        <v>133.34275680000002</v>
      </c>
      <c r="I31">
        <f t="shared" si="2"/>
        <v>135.24328952000002</v>
      </c>
      <c r="J31">
        <f t="shared" si="2"/>
        <v>145.57615280000002</v>
      </c>
      <c r="K31">
        <f t="shared" si="2"/>
        <v>169.47518144</v>
      </c>
      <c r="L31">
        <f t="shared" si="2"/>
        <v>179.46109013333339</v>
      </c>
      <c r="M31">
        <f t="shared" si="2"/>
        <v>159.93233928000001</v>
      </c>
      <c r="N31">
        <f t="shared" si="2"/>
        <v>148.70903528000002</v>
      </c>
      <c r="O31">
        <f t="shared" si="2"/>
        <v>136.88041576000001</v>
      </c>
      <c r="P31">
        <f t="shared" si="2"/>
        <v>157.48020896000003</v>
      </c>
      <c r="Q31">
        <f t="shared" si="2"/>
        <v>186.01574479999999</v>
      </c>
      <c r="R31">
        <f t="shared" si="2"/>
        <v>188.47186295999998</v>
      </c>
      <c r="S31">
        <f t="shared" si="2"/>
        <v>145.32902464000003</v>
      </c>
      <c r="T31">
        <f t="shared" si="2"/>
        <v>136.9696353422222</v>
      </c>
      <c r="U31">
        <f t="shared" si="2"/>
        <v>135.89078824000001</v>
      </c>
      <c r="V31">
        <f t="shared" si="2"/>
        <v>151.6123168</v>
      </c>
      <c r="W31">
        <f t="shared" si="2"/>
        <v>160.12636592000001</v>
      </c>
      <c r="X31">
        <f t="shared" si="2"/>
        <v>147.41620864000001</v>
      </c>
      <c r="Y31">
        <f t="shared" si="2"/>
        <v>139.29027176</v>
      </c>
      <c r="Z31">
        <f t="shared" si="2"/>
        <v>137.29079344000002</v>
      </c>
      <c r="AA31">
        <f t="shared" si="2"/>
        <v>143.56834325333335</v>
      </c>
      <c r="AB31">
        <f t="shared" si="2"/>
        <v>127.36099143999999</v>
      </c>
      <c r="AC31">
        <f t="shared" si="2"/>
        <v>131.21716840000002</v>
      </c>
      <c r="AD31">
        <f t="shared" si="2"/>
        <v>142.29839487999999</v>
      </c>
      <c r="AE31">
        <f t="shared" si="2"/>
        <v>131.43198112000002</v>
      </c>
      <c r="AF31">
        <f t="shared" si="2"/>
        <v>178.62545720000003</v>
      </c>
      <c r="AG31">
        <f t="shared" si="2"/>
        <v>185.83370312000002</v>
      </c>
      <c r="AH31">
        <f t="shared" si="2"/>
        <v>159.84180352000001</v>
      </c>
      <c r="AI31">
        <f t="shared" si="2"/>
        <v>148.59020110222224</v>
      </c>
      <c r="AJ31">
        <f t="shared" si="2"/>
        <v>145.13192672</v>
      </c>
      <c r="AK31">
        <f t="shared" si="2"/>
        <v>145.51352656</v>
      </c>
      <c r="AL31">
        <f t="shared" si="2"/>
        <v>146.23542744</v>
      </c>
      <c r="AM31">
        <f t="shared" si="2"/>
        <v>138.45889288000004</v>
      </c>
      <c r="AN31">
        <f t="shared" si="2"/>
        <v>141.66991344000002</v>
      </c>
      <c r="AO31">
        <f t="shared" si="2"/>
        <v>157.88141031999999</v>
      </c>
      <c r="AP31">
        <f t="shared" si="2"/>
        <v>132.07316575999999</v>
      </c>
      <c r="AQ31">
        <f t="shared" si="2"/>
        <v>143.8491167288889</v>
      </c>
      <c r="AR31">
        <f t="shared" si="2"/>
        <v>141.48246888000003</v>
      </c>
      <c r="AS31">
        <f t="shared" si="2"/>
        <v>134.54185848</v>
      </c>
      <c r="AT31">
        <f t="shared" si="2"/>
        <v>130.23931144000002</v>
      </c>
      <c r="AU31">
        <f t="shared" si="2"/>
        <v>155.15494447999998</v>
      </c>
      <c r="AV31">
        <f t="shared" si="2"/>
        <v>149.91799399999999</v>
      </c>
      <c r="AW31">
        <f t="shared" si="2"/>
        <v>146.56781176000001</v>
      </c>
      <c r="AX31">
        <f t="shared" si="2"/>
        <v>134.3492242488889</v>
      </c>
      <c r="AY31">
        <f t="shared" si="2"/>
        <v>137.8307652</v>
      </c>
    </row>
    <row r="32" spans="1:53" x14ac:dyDescent="0.3">
      <c r="A32">
        <v>9454</v>
      </c>
      <c r="B32">
        <v>55.81</v>
      </c>
      <c r="C32">
        <f t="shared" si="1"/>
        <v>218.719194665</v>
      </c>
      <c r="D32">
        <f t="shared" si="2"/>
        <v>204.31960773125002</v>
      </c>
      <c r="E32">
        <f t="shared" si="2"/>
        <v>164.08687558111112</v>
      </c>
      <c r="F32">
        <f t="shared" si="2"/>
        <v>169.80760366750002</v>
      </c>
      <c r="G32">
        <f t="shared" si="2"/>
        <v>149.52235692000002</v>
      </c>
      <c r="H32">
        <f t="shared" si="2"/>
        <v>142.01178198000002</v>
      </c>
      <c r="I32">
        <f t="shared" si="2"/>
        <v>173.22671960250003</v>
      </c>
      <c r="J32">
        <f t="shared" si="2"/>
        <v>161.86131308125002</v>
      </c>
      <c r="K32">
        <f t="shared" si="2"/>
        <v>204.51907267124997</v>
      </c>
      <c r="L32">
        <f t="shared" si="2"/>
        <v>204.39197934875</v>
      </c>
      <c r="M32">
        <f t="shared" si="2"/>
        <v>176.71951869</v>
      </c>
      <c r="N32">
        <f t="shared" si="2"/>
        <v>149.07653966375003</v>
      </c>
      <c r="O32">
        <f t="shared" si="2"/>
        <v>194.58194869375004</v>
      </c>
      <c r="P32">
        <f t="shared" si="2"/>
        <v>192.93973944375003</v>
      </c>
      <c r="Q32">
        <f t="shared" si="2"/>
        <v>178.28928655999999</v>
      </c>
      <c r="R32">
        <f t="shared" si="2"/>
        <v>180.190370495</v>
      </c>
      <c r="S32">
        <f t="shared" si="2"/>
        <v>156.65555161624999</v>
      </c>
      <c r="T32">
        <f t="shared" si="2"/>
        <v>178.46476560222223</v>
      </c>
      <c r="U32">
        <f t="shared" si="2"/>
        <v>142.75976155250001</v>
      </c>
      <c r="V32">
        <f t="shared" si="2"/>
        <v>168.47571196999999</v>
      </c>
      <c r="W32">
        <f t="shared" si="2"/>
        <v>155.91846894625002</v>
      </c>
      <c r="X32">
        <f t="shared" si="2"/>
        <v>195.24532030625005</v>
      </c>
      <c r="Y32">
        <f t="shared" si="2"/>
        <v>163.74415412249999</v>
      </c>
      <c r="Z32">
        <f t="shared" si="2"/>
        <v>156.70751770250001</v>
      </c>
      <c r="AA32">
        <f t="shared" si="2"/>
        <v>161.66782678749999</v>
      </c>
      <c r="AB32">
        <f t="shared" si="2"/>
        <v>150.78419001444445</v>
      </c>
      <c r="AC32">
        <f t="shared" si="2"/>
        <v>153.39342921125001</v>
      </c>
      <c r="AD32">
        <f t="shared" si="2"/>
        <v>143.43400216250001</v>
      </c>
      <c r="AE32">
        <f t="shared" si="2"/>
        <v>166.67519765500001</v>
      </c>
      <c r="AF32">
        <f t="shared" si="2"/>
        <v>151.19668482500003</v>
      </c>
      <c r="AG32">
        <f t="shared" si="2"/>
        <v>163.07068090000001</v>
      </c>
      <c r="AH32">
        <f t="shared" si="2"/>
        <v>174.31318682499997</v>
      </c>
      <c r="AI32">
        <f t="shared" si="2"/>
        <v>195.61791949333332</v>
      </c>
      <c r="AJ32">
        <f t="shared" si="2"/>
        <v>184.31421325250002</v>
      </c>
      <c r="AK32">
        <f t="shared" si="2"/>
        <v>154.50782236249998</v>
      </c>
      <c r="AL32">
        <f t="shared" si="2"/>
        <v>155.78156004000002</v>
      </c>
      <c r="AM32">
        <f t="shared" si="2"/>
        <v>199.26870506374999</v>
      </c>
      <c r="AN32">
        <f t="shared" si="2"/>
        <v>152.83657796</v>
      </c>
      <c r="AO32">
        <f t="shared" si="2"/>
        <v>184.50749025875001</v>
      </c>
      <c r="AP32">
        <f t="shared" si="2"/>
        <v>150.19892759749999</v>
      </c>
      <c r="AQ32">
        <f t="shared" si="2"/>
        <v>154.65106647888888</v>
      </c>
      <c r="AR32">
        <f t="shared" si="2"/>
        <v>158.77291325374998</v>
      </c>
      <c r="AS32">
        <f t="shared" si="2"/>
        <v>154.08063169375001</v>
      </c>
      <c r="AT32">
        <f t="shared" si="2"/>
        <v>174.41112639874999</v>
      </c>
      <c r="AU32">
        <f t="shared" si="2"/>
        <v>164.77417650625</v>
      </c>
      <c r="AV32">
        <f t="shared" si="2"/>
        <v>206.42958849625003</v>
      </c>
      <c r="AW32">
        <f t="shared" si="2"/>
        <v>210.47106964625002</v>
      </c>
      <c r="AX32">
        <f t="shared" si="2"/>
        <v>183.63107792374998</v>
      </c>
      <c r="AY32">
        <f t="shared" si="2"/>
        <v>145.4742219777778</v>
      </c>
    </row>
    <row r="33" spans="1:51" x14ac:dyDescent="0.3">
      <c r="A33">
        <v>9455</v>
      </c>
      <c r="B33">
        <v>40.409999999999997</v>
      </c>
      <c r="C33">
        <f t="shared" si="1"/>
        <v>171.04898358</v>
      </c>
      <c r="D33">
        <f t="shared" si="2"/>
        <v>165.34652137874997</v>
      </c>
      <c r="E33">
        <f t="shared" si="2"/>
        <v>158.50233019125</v>
      </c>
      <c r="F33">
        <f t="shared" si="2"/>
        <v>147.84715103999997</v>
      </c>
      <c r="G33">
        <f t="shared" si="2"/>
        <v>123.36416827874999</v>
      </c>
      <c r="H33">
        <f t="shared" si="2"/>
        <v>145.29038171624998</v>
      </c>
      <c r="I33">
        <f t="shared" si="2"/>
        <v>125.98469616374999</v>
      </c>
      <c r="J33">
        <f t="shared" si="2"/>
        <v>132.51816475874998</v>
      </c>
      <c r="K33">
        <f t="shared" si="2"/>
        <v>168.04358075249999</v>
      </c>
      <c r="L33">
        <f t="shared" si="2"/>
        <v>164.56576987124998</v>
      </c>
      <c r="M33">
        <f t="shared" si="2"/>
        <v>160.48723739999994</v>
      </c>
      <c r="N33">
        <f t="shared" si="2"/>
        <v>144.77369945625</v>
      </c>
      <c r="O33">
        <f t="shared" si="2"/>
        <v>139.46984654624998</v>
      </c>
      <c r="P33">
        <f t="shared" si="2"/>
        <v>151.00221903749997</v>
      </c>
      <c r="Q33">
        <f t="shared" si="2"/>
        <v>147.59581262624997</v>
      </c>
      <c r="R33">
        <f t="shared" si="2"/>
        <v>150.90015348</v>
      </c>
      <c r="S33">
        <f t="shared" si="2"/>
        <v>129.42842121000001</v>
      </c>
      <c r="T33">
        <f t="shared" si="2"/>
        <v>136.48401731249999</v>
      </c>
      <c r="U33">
        <f t="shared" si="2"/>
        <v>126.80544851999997</v>
      </c>
      <c r="V33">
        <f t="shared" si="2"/>
        <v>144.12071426625002</v>
      </c>
      <c r="W33">
        <f t="shared" si="2"/>
        <v>129.78569107125</v>
      </c>
      <c r="X33">
        <f t="shared" si="2"/>
        <v>143.82595362375</v>
      </c>
      <c r="Y33">
        <f t="shared" si="2"/>
        <v>131.55597235125001</v>
      </c>
      <c r="Z33">
        <f t="shared" si="2"/>
        <v>124.97040516375</v>
      </c>
      <c r="AA33">
        <f t="shared" si="2"/>
        <v>150.83667947249998</v>
      </c>
      <c r="AB33">
        <f t="shared" si="2"/>
        <v>129.19372891</v>
      </c>
      <c r="AC33">
        <f t="shared" si="2"/>
        <v>140.63655396375</v>
      </c>
      <c r="AD33">
        <f t="shared" si="2"/>
        <v>130.16823233624999</v>
      </c>
      <c r="AE33">
        <f t="shared" si="2"/>
        <v>137.97892969874999</v>
      </c>
      <c r="AF33">
        <f t="shared" si="2"/>
        <v>128.05078369499998</v>
      </c>
      <c r="AG33">
        <f t="shared" si="2"/>
        <v>151.70975267624996</v>
      </c>
      <c r="AH33">
        <f t="shared" si="2"/>
        <v>146.27609274374998</v>
      </c>
      <c r="AI33">
        <f t="shared" si="2"/>
        <v>175.61915758124999</v>
      </c>
      <c r="AJ33">
        <f t="shared" si="2"/>
        <v>188.87027401000003</v>
      </c>
      <c r="AK33">
        <f t="shared" si="2"/>
        <v>177.84455143499997</v>
      </c>
      <c r="AL33">
        <f t="shared" si="2"/>
        <v>156.28010347124999</v>
      </c>
      <c r="AM33">
        <f t="shared" si="2"/>
        <v>154.67232595499999</v>
      </c>
      <c r="AN33">
        <f t="shared" si="2"/>
        <v>170.09412053624996</v>
      </c>
      <c r="AO33">
        <f t="shared" si="2"/>
        <v>146.34872971874998</v>
      </c>
      <c r="AP33">
        <f t="shared" si="2"/>
        <v>142.51965491249999</v>
      </c>
      <c r="AQ33">
        <f t="shared" si="2"/>
        <v>138.32156664999999</v>
      </c>
      <c r="AR33">
        <f t="shared" si="2"/>
        <v>137.00643779249995</v>
      </c>
      <c r="AS33">
        <f t="shared" si="2"/>
        <v>126.65454747749999</v>
      </c>
      <c r="AT33">
        <f t="shared" si="2"/>
        <v>149.0011966575</v>
      </c>
      <c r="AU33">
        <f t="shared" si="2"/>
        <v>123.57214339499997</v>
      </c>
      <c r="AV33">
        <f t="shared" si="2"/>
        <v>133.16695235999998</v>
      </c>
      <c r="AW33">
        <f t="shared" si="2"/>
        <v>144.49129417124999</v>
      </c>
      <c r="AX33">
        <f t="shared" si="2"/>
        <v>134.81514997874996</v>
      </c>
      <c r="AY33">
        <f t="shared" si="2"/>
        <v>136.89382297999998</v>
      </c>
    </row>
    <row r="34" spans="1:51" x14ac:dyDescent="0.3">
      <c r="A34">
        <v>9436</v>
      </c>
      <c r="B34">
        <v>38.07</v>
      </c>
      <c r="C34">
        <f t="shared" si="1"/>
        <v>197.16970752</v>
      </c>
      <c r="D34">
        <f t="shared" si="2"/>
        <v>193.30022989124998</v>
      </c>
      <c r="E34">
        <f t="shared" si="2"/>
        <v>178.20928665</v>
      </c>
      <c r="F34">
        <f t="shared" si="2"/>
        <v>164.68154783999998</v>
      </c>
      <c r="G34">
        <f t="shared" si="2"/>
        <v>158.10092679375001</v>
      </c>
      <c r="H34">
        <f t="shared" si="2"/>
        <v>152.41824644624998</v>
      </c>
      <c r="I34">
        <f t="shared" si="2"/>
        <v>124.72839837000002</v>
      </c>
      <c r="J34">
        <f t="shared" si="2"/>
        <v>165.46203254250003</v>
      </c>
      <c r="K34">
        <f t="shared" si="2"/>
        <v>181.83593002500001</v>
      </c>
      <c r="L34">
        <f t="shared" si="2"/>
        <v>167.04645359625002</v>
      </c>
      <c r="M34">
        <f t="shared" si="2"/>
        <v>161.57577080249996</v>
      </c>
      <c r="N34">
        <f t="shared" si="2"/>
        <v>158.16807962999997</v>
      </c>
      <c r="O34">
        <f t="shared" si="2"/>
        <v>162.77899694624998</v>
      </c>
      <c r="P34">
        <f t="shared" si="2"/>
        <v>143.21377702125002</v>
      </c>
      <c r="Q34">
        <f t="shared" si="2"/>
        <v>166.30663928625</v>
      </c>
      <c r="R34">
        <f t="shared" si="2"/>
        <v>169.67769971625003</v>
      </c>
      <c r="S34">
        <f t="shared" si="2"/>
        <v>154.53956871</v>
      </c>
      <c r="T34">
        <f t="shared" si="2"/>
        <v>134.27968073625001</v>
      </c>
      <c r="U34">
        <f t="shared" si="2"/>
        <v>139.99882527</v>
      </c>
      <c r="V34">
        <f t="shared" si="2"/>
        <v>136.14673822875002</v>
      </c>
      <c r="W34">
        <f t="shared" si="2"/>
        <v>138.01926352500001</v>
      </c>
      <c r="X34">
        <f t="shared" si="2"/>
        <v>142.73821609875</v>
      </c>
      <c r="Y34">
        <f t="shared" si="2"/>
        <v>150.50602365750001</v>
      </c>
      <c r="Z34">
        <f t="shared" si="2"/>
        <v>133.61055765750001</v>
      </c>
      <c r="AA34">
        <f t="shared" si="2"/>
        <v>135.84344881500002</v>
      </c>
      <c r="AB34">
        <f t="shared" si="2"/>
        <v>135.1245254175</v>
      </c>
      <c r="AC34">
        <f t="shared" si="2"/>
        <v>130.20478479000002</v>
      </c>
      <c r="AD34">
        <f t="shared" si="2"/>
        <v>157.64450556375002</v>
      </c>
      <c r="AE34">
        <f t="shared" si="2"/>
        <v>127.55507207625</v>
      </c>
      <c r="AF34">
        <f t="shared" si="2"/>
        <v>132.56419418999999</v>
      </c>
      <c r="AG34">
        <f t="shared" si="2"/>
        <v>158.94146004749999</v>
      </c>
      <c r="AH34">
        <f t="shared" si="2"/>
        <v>151.71695897624997</v>
      </c>
      <c r="AI34">
        <f t="shared" si="2"/>
        <v>183.77546328000003</v>
      </c>
      <c r="AJ34">
        <f t="shared" si="2"/>
        <v>177.37900532999998</v>
      </c>
      <c r="AK34">
        <f t="shared" si="2"/>
        <v>168.26097225375</v>
      </c>
      <c r="AL34">
        <f t="shared" si="2"/>
        <v>171.19103456250002</v>
      </c>
      <c r="AM34">
        <f t="shared" si="2"/>
        <v>176.83050546000001</v>
      </c>
      <c r="AN34">
        <f t="shared" si="2"/>
        <v>167.03516108250003</v>
      </c>
      <c r="AO34">
        <f t="shared" si="2"/>
        <v>152.09642170124999</v>
      </c>
      <c r="AP34">
        <f t="shared" si="2"/>
        <v>176.14548815625002</v>
      </c>
      <c r="AQ34">
        <f t="shared" si="2"/>
        <v>170.07242851125002</v>
      </c>
      <c r="AR34">
        <f t="shared" si="2"/>
        <v>166.05928845</v>
      </c>
      <c r="AS34">
        <f t="shared" si="2"/>
        <v>154.22482974375001</v>
      </c>
      <c r="AT34">
        <f t="shared" si="2"/>
        <v>154.43665122375</v>
      </c>
      <c r="AU34">
        <f t="shared" si="2"/>
        <v>145.99777901625001</v>
      </c>
      <c r="AV34">
        <f t="shared" si="2"/>
        <v>146.46121940249998</v>
      </c>
      <c r="AW34">
        <f t="shared" si="2"/>
        <v>152.42497056000002</v>
      </c>
      <c r="AX34">
        <f t="shared" si="2"/>
        <v>158.29765351875</v>
      </c>
      <c r="AY34">
        <f t="shared" si="2"/>
        <v>142.43486958</v>
      </c>
    </row>
    <row r="35" spans="1:51" x14ac:dyDescent="0.3">
      <c r="A35">
        <v>9438</v>
      </c>
      <c r="B35">
        <v>41.83</v>
      </c>
      <c r="C35">
        <f t="shared" si="1"/>
        <v>206.44794931999999</v>
      </c>
      <c r="D35">
        <f t="shared" si="2"/>
        <v>198.51060747374999</v>
      </c>
      <c r="E35">
        <f t="shared" si="2"/>
        <v>190.07811346</v>
      </c>
      <c r="F35">
        <f t="shared" si="2"/>
        <v>174.59144368555553</v>
      </c>
      <c r="G35">
        <f t="shared" si="2"/>
        <v>126.46783899499999</v>
      </c>
      <c r="H35">
        <f t="shared" si="2"/>
        <v>158.082952995</v>
      </c>
      <c r="I35">
        <f t="shared" si="2"/>
        <v>149.28671575874998</v>
      </c>
      <c r="J35">
        <f t="shared" si="2"/>
        <v>149.93344416000002</v>
      </c>
      <c r="K35">
        <f t="shared" si="2"/>
        <v>181.12384248375</v>
      </c>
      <c r="L35">
        <f t="shared" si="2"/>
        <v>192.41113465124999</v>
      </c>
      <c r="M35">
        <f t="shared" si="2"/>
        <v>190.77155028499999</v>
      </c>
      <c r="N35">
        <f t="shared" si="2"/>
        <v>186.39038530777779</v>
      </c>
      <c r="O35">
        <f t="shared" si="2"/>
        <v>185.35662541250002</v>
      </c>
      <c r="P35">
        <f t="shared" si="2"/>
        <v>185.90737487875001</v>
      </c>
      <c r="Q35">
        <f t="shared" si="2"/>
        <v>177.87855082250002</v>
      </c>
      <c r="R35">
        <f t="shared" si="2"/>
        <v>148.28940489875001</v>
      </c>
      <c r="S35">
        <f t="shared" si="2"/>
        <v>144.65541841999999</v>
      </c>
      <c r="T35">
        <f t="shared" si="2"/>
        <v>148.85191382375001</v>
      </c>
      <c r="U35">
        <f t="shared" si="2"/>
        <v>169.18765721249997</v>
      </c>
      <c r="V35">
        <f t="shared" si="2"/>
        <v>145.74231984444447</v>
      </c>
      <c r="W35">
        <f t="shared" si="2"/>
        <v>173.61718754624997</v>
      </c>
      <c r="X35">
        <f t="shared" si="2"/>
        <v>167.56762837124998</v>
      </c>
      <c r="Y35">
        <f t="shared" si="2"/>
        <v>130.328789825</v>
      </c>
      <c r="Z35">
        <f t="shared" si="2"/>
        <v>127.3129618575</v>
      </c>
      <c r="AA35">
        <f t="shared" si="2"/>
        <v>144.80798288749997</v>
      </c>
      <c r="AB35">
        <f t="shared" si="2"/>
        <v>129.6642157</v>
      </c>
      <c r="AC35">
        <f t="shared" si="2"/>
        <v>135.49284043444445</v>
      </c>
      <c r="AD35">
        <f t="shared" si="2"/>
        <v>133.43308824249999</v>
      </c>
      <c r="AE35">
        <f t="shared" si="2"/>
        <v>132.19552677749999</v>
      </c>
      <c r="AF35">
        <f t="shared" si="2"/>
        <v>155.40802384124996</v>
      </c>
      <c r="AG35">
        <f t="shared" si="2"/>
        <v>140.56167318249999</v>
      </c>
      <c r="AH35">
        <f t="shared" si="2"/>
        <v>166.41360141625</v>
      </c>
      <c r="AI35">
        <f t="shared" si="2"/>
        <v>167.84113382624997</v>
      </c>
      <c r="AJ35">
        <f t="shared" si="2"/>
        <v>191.54842227374999</v>
      </c>
      <c r="AK35">
        <f t="shared" si="2"/>
        <v>191.32217484222224</v>
      </c>
      <c r="AL35">
        <f t="shared" si="2"/>
        <v>188.36830175249997</v>
      </c>
      <c r="AM35">
        <f t="shared" si="2"/>
        <v>188.76392989249999</v>
      </c>
      <c r="AN35">
        <f t="shared" si="2"/>
        <v>179.29924402750001</v>
      </c>
      <c r="AO35">
        <f t="shared" si="2"/>
        <v>164.40159933125003</v>
      </c>
      <c r="AP35">
        <f t="shared" si="2"/>
        <v>177.5327840425</v>
      </c>
      <c r="AQ35">
        <f t="shared" si="2"/>
        <v>163.08592556999997</v>
      </c>
      <c r="AR35">
        <f t="shared" si="2"/>
        <v>162.46429458777777</v>
      </c>
      <c r="AS35">
        <f t="shared" si="2"/>
        <v>154.96413956750001</v>
      </c>
      <c r="AT35">
        <f t="shared" si="2"/>
        <v>142.28837898124999</v>
      </c>
      <c r="AU35">
        <f t="shared" si="2"/>
        <v>171.0848777775</v>
      </c>
      <c r="AV35">
        <f t="shared" si="2"/>
        <v>168.95137522875001</v>
      </c>
      <c r="AW35">
        <f t="shared" ref="D35:AY41" si="3">AW13*$B13</f>
        <v>142.34970176125</v>
      </c>
      <c r="AX35">
        <f t="shared" si="3"/>
        <v>140.72048077749997</v>
      </c>
      <c r="AY35">
        <f t="shared" si="3"/>
        <v>146.23182902874998</v>
      </c>
    </row>
    <row r="36" spans="1:51" x14ac:dyDescent="0.3">
      <c r="A36">
        <v>9439</v>
      </c>
      <c r="B36">
        <v>42.52</v>
      </c>
      <c r="C36">
        <f t="shared" si="1"/>
        <v>199.98367819999999</v>
      </c>
      <c r="D36">
        <f t="shared" si="3"/>
        <v>180.80910349000004</v>
      </c>
      <c r="E36">
        <f t="shared" si="3"/>
        <v>169.70804035500001</v>
      </c>
      <c r="F36">
        <f t="shared" si="3"/>
        <v>161.099919505</v>
      </c>
      <c r="G36">
        <f t="shared" si="3"/>
        <v>139.19230978666667</v>
      </c>
      <c r="H36">
        <f t="shared" si="3"/>
        <v>134.34713807</v>
      </c>
      <c r="I36">
        <f t="shared" si="3"/>
        <v>155.46175687499999</v>
      </c>
      <c r="J36">
        <f t="shared" si="3"/>
        <v>134.63584355500004</v>
      </c>
      <c r="K36">
        <f t="shared" si="3"/>
        <v>171.45677634000003</v>
      </c>
      <c r="L36">
        <f t="shared" si="3"/>
        <v>185.10406463500001</v>
      </c>
      <c r="M36">
        <f t="shared" si="3"/>
        <v>176.08261749500002</v>
      </c>
      <c r="N36">
        <f t="shared" si="3"/>
        <v>162.8352817688889</v>
      </c>
      <c r="O36">
        <f t="shared" si="3"/>
        <v>184.33779045500003</v>
      </c>
      <c r="P36">
        <f t="shared" si="3"/>
        <v>180.39996542</v>
      </c>
      <c r="Q36">
        <f t="shared" si="3"/>
        <v>187.25979143000001</v>
      </c>
      <c r="R36">
        <f t="shared" si="3"/>
        <v>175.22807179500001</v>
      </c>
      <c r="S36">
        <f t="shared" si="3"/>
        <v>148.58576263500001</v>
      </c>
      <c r="T36">
        <f t="shared" si="3"/>
        <v>162.32065807500004</v>
      </c>
      <c r="U36">
        <f t="shared" si="3"/>
        <v>158.02853514000003</v>
      </c>
      <c r="V36">
        <f t="shared" si="3"/>
        <v>144.23619281777778</v>
      </c>
      <c r="W36">
        <f t="shared" si="3"/>
        <v>130.45086570499998</v>
      </c>
      <c r="X36">
        <f t="shared" si="3"/>
        <v>130.24308109500001</v>
      </c>
      <c r="Y36">
        <f t="shared" si="3"/>
        <v>147.64489070499999</v>
      </c>
      <c r="Z36">
        <f t="shared" si="3"/>
        <v>130.88981029500002</v>
      </c>
      <c r="AA36">
        <f t="shared" si="3"/>
        <v>133.605945375</v>
      </c>
      <c r="AB36">
        <f t="shared" si="3"/>
        <v>132.160222855</v>
      </c>
      <c r="AC36">
        <f t="shared" si="3"/>
        <v>145.56665661000002</v>
      </c>
      <c r="AD36">
        <f t="shared" si="3"/>
        <v>142.08008865777779</v>
      </c>
      <c r="AE36">
        <f t="shared" si="3"/>
        <v>149.44071759000002</v>
      </c>
      <c r="AF36">
        <f t="shared" si="3"/>
        <v>158.91623581000002</v>
      </c>
      <c r="AG36">
        <f t="shared" si="3"/>
        <v>157.13328185500001</v>
      </c>
      <c r="AH36">
        <f t="shared" si="3"/>
        <v>147.26716959999999</v>
      </c>
      <c r="AI36">
        <f t="shared" si="3"/>
        <v>181.15147453</v>
      </c>
      <c r="AJ36">
        <f t="shared" si="3"/>
        <v>165.62913396000002</v>
      </c>
      <c r="AK36">
        <f t="shared" si="3"/>
        <v>171.29146094222222</v>
      </c>
      <c r="AL36">
        <f t="shared" si="3"/>
        <v>162.07377101</v>
      </c>
      <c r="AM36">
        <f t="shared" si="3"/>
        <v>194.40965167500002</v>
      </c>
      <c r="AN36">
        <f t="shared" si="3"/>
        <v>189.509700025</v>
      </c>
      <c r="AO36">
        <f t="shared" si="3"/>
        <v>193.09392342499999</v>
      </c>
      <c r="AP36">
        <f t="shared" si="3"/>
        <v>169.853235525</v>
      </c>
      <c r="AQ36">
        <f t="shared" si="3"/>
        <v>167.11471898000002</v>
      </c>
      <c r="AR36">
        <f t="shared" si="3"/>
        <v>163.32526748499998</v>
      </c>
      <c r="AS36">
        <f t="shared" si="3"/>
        <v>144.00004618666668</v>
      </c>
      <c r="AT36">
        <f t="shared" si="3"/>
        <v>155.46992603000001</v>
      </c>
      <c r="AU36">
        <f t="shared" si="3"/>
        <v>139.38482263</v>
      </c>
      <c r="AV36">
        <f t="shared" si="3"/>
        <v>141.70231676500001</v>
      </c>
      <c r="AW36">
        <f t="shared" si="3"/>
        <v>144.52709575999998</v>
      </c>
      <c r="AX36">
        <f t="shared" si="3"/>
        <v>135.93788036500001</v>
      </c>
      <c r="AY36">
        <f t="shared" si="3"/>
        <v>138.49245539</v>
      </c>
    </row>
    <row r="37" spans="1:51" s="3" customFormat="1" x14ac:dyDescent="0.3">
      <c r="A37" s="3">
        <v>9443</v>
      </c>
      <c r="B37" s="3">
        <v>40.799999999999997</v>
      </c>
      <c r="C37" s="3">
        <f t="shared" si="1"/>
        <v>13.644933719999999</v>
      </c>
      <c r="D37" s="3">
        <f t="shared" si="3"/>
        <v>14.283330809999999</v>
      </c>
      <c r="E37" s="3">
        <f t="shared" si="3"/>
        <v>13.753369919999997</v>
      </c>
      <c r="F37" s="3">
        <f t="shared" si="3"/>
        <v>11.917754459999998</v>
      </c>
      <c r="G37" s="3">
        <f t="shared" si="3"/>
        <v>13.149134613333333</v>
      </c>
      <c r="H37" s="3">
        <f t="shared" si="3"/>
        <v>11.743074360000001</v>
      </c>
      <c r="I37" s="3">
        <f t="shared" si="3"/>
        <v>10.039402019999999</v>
      </c>
      <c r="J37" s="3">
        <f t="shared" si="3"/>
        <v>10.43552055</v>
      </c>
      <c r="K37" s="3">
        <f t="shared" si="3"/>
        <v>12.414996809999998</v>
      </c>
      <c r="L37" s="3">
        <f t="shared" si="3"/>
        <v>12.01435305</v>
      </c>
      <c r="M37" s="3">
        <f t="shared" si="3"/>
        <v>12.523841009999998</v>
      </c>
      <c r="N37" s="3">
        <f t="shared" si="3"/>
        <v>13.490721959999998</v>
      </c>
      <c r="O37" s="3">
        <f t="shared" si="3"/>
        <v>12.027024906666666</v>
      </c>
      <c r="P37" s="3">
        <f t="shared" si="3"/>
        <v>12.71491659</v>
      </c>
      <c r="Q37" s="3">
        <f t="shared" si="3"/>
        <v>13.215995669999998</v>
      </c>
      <c r="R37" s="3">
        <f t="shared" si="3"/>
        <v>12.717067769999998</v>
      </c>
      <c r="S37" s="3">
        <f t="shared" si="3"/>
        <v>12.503481299999999</v>
      </c>
      <c r="T37" s="3">
        <f t="shared" si="3"/>
        <v>10.682998049999998</v>
      </c>
      <c r="U37" s="3">
        <f t="shared" si="3"/>
        <v>10.488066359999999</v>
      </c>
      <c r="V37" s="3">
        <f t="shared" si="3"/>
        <v>10.531365359999999</v>
      </c>
      <c r="W37" s="3">
        <f t="shared" si="3"/>
        <v>10.177095333333332</v>
      </c>
      <c r="X37" s="3">
        <f t="shared" si="3"/>
        <v>13.16259816</v>
      </c>
      <c r="Y37" s="3">
        <f t="shared" si="3"/>
        <v>11.248627320000001</v>
      </c>
      <c r="Z37" s="3">
        <f t="shared" si="3"/>
        <v>11.38656192</v>
      </c>
      <c r="AA37" s="3">
        <f t="shared" si="3"/>
        <v>10.697255609999999</v>
      </c>
      <c r="AB37" s="3">
        <f t="shared" si="3"/>
        <v>11.48018823</v>
      </c>
      <c r="AC37" s="3">
        <f t="shared" si="3"/>
        <v>9.9348132600000003</v>
      </c>
      <c r="AD37" s="3">
        <f t="shared" si="3"/>
        <v>10.711146480000002</v>
      </c>
      <c r="AE37" s="3">
        <f t="shared" si="3"/>
        <v>11.735638559999998</v>
      </c>
      <c r="AF37" s="3">
        <f t="shared" si="3"/>
        <v>10.998969569999998</v>
      </c>
      <c r="AG37" s="3">
        <f t="shared" si="3"/>
        <v>12.874436939999999</v>
      </c>
      <c r="AH37" s="3">
        <f t="shared" si="3"/>
        <v>11.76698367</v>
      </c>
      <c r="AI37" s="3">
        <f t="shared" si="3"/>
        <v>12.195016470000001</v>
      </c>
      <c r="AJ37" s="3">
        <f t="shared" si="3"/>
        <v>13.746122819999998</v>
      </c>
      <c r="AK37" s="3">
        <f t="shared" si="3"/>
        <v>12.766788179999999</v>
      </c>
      <c r="AL37" s="3">
        <f t="shared" si="3"/>
        <v>13.271180106666664</v>
      </c>
      <c r="AM37" s="3">
        <f t="shared" si="3"/>
        <v>13.066217849999999</v>
      </c>
      <c r="AN37" s="3">
        <f t="shared" si="3"/>
        <v>12.906757170000001</v>
      </c>
      <c r="AO37" s="3">
        <f t="shared" si="3"/>
        <v>14.01314913</v>
      </c>
      <c r="AP37" s="3">
        <f t="shared" si="3"/>
        <v>12.64171425</v>
      </c>
      <c r="AQ37" s="3">
        <f t="shared" si="3"/>
        <v>13.210749299999998</v>
      </c>
      <c r="AR37" s="3">
        <f t="shared" si="3"/>
        <v>12.755524829999999</v>
      </c>
      <c r="AS37" s="3">
        <f t="shared" si="3"/>
        <v>11.605389546666666</v>
      </c>
      <c r="AT37" s="3">
        <f t="shared" si="3"/>
        <v>12.603088379999999</v>
      </c>
      <c r="AU37" s="3">
        <f t="shared" si="3"/>
        <v>12.082539029999998</v>
      </c>
      <c r="AV37" s="3">
        <f t="shared" si="3"/>
        <v>10.816397219999999</v>
      </c>
      <c r="AW37" s="3">
        <f t="shared" si="3"/>
        <v>11.961408929999997</v>
      </c>
      <c r="AX37" s="3">
        <f t="shared" si="3"/>
        <v>11.143812629999999</v>
      </c>
      <c r="AY37" s="3">
        <f t="shared" si="3"/>
        <v>10.318777469999999</v>
      </c>
    </row>
    <row r="38" spans="1:51" x14ac:dyDescent="0.3">
      <c r="A38">
        <v>9444</v>
      </c>
      <c r="B38">
        <v>28.94</v>
      </c>
      <c r="C38">
        <f t="shared" si="1"/>
        <v>168.64537562999999</v>
      </c>
      <c r="D38">
        <f t="shared" si="3"/>
        <v>161.82435147750004</v>
      </c>
      <c r="E38">
        <f t="shared" si="3"/>
        <v>138.334726585</v>
      </c>
      <c r="F38">
        <f t="shared" si="3"/>
        <v>125.91064350249999</v>
      </c>
      <c r="G38">
        <f t="shared" si="3"/>
        <v>127.33533076250001</v>
      </c>
      <c r="H38">
        <f t="shared" si="3"/>
        <v>116.77446919111112</v>
      </c>
      <c r="I38">
        <f t="shared" si="3"/>
        <v>141.96803506000001</v>
      </c>
      <c r="J38">
        <f t="shared" si="3"/>
        <v>131.17134585000002</v>
      </c>
      <c r="K38">
        <f t="shared" si="3"/>
        <v>148.78225831250001</v>
      </c>
      <c r="L38">
        <f t="shared" si="3"/>
        <v>147.34512323500002</v>
      </c>
      <c r="M38">
        <f t="shared" si="3"/>
        <v>143.73062576000001</v>
      </c>
      <c r="N38">
        <f t="shared" si="3"/>
        <v>135.22597369750002</v>
      </c>
      <c r="O38">
        <f t="shared" si="3"/>
        <v>135.0217919488889</v>
      </c>
      <c r="P38">
        <f t="shared" si="3"/>
        <v>136.68956717</v>
      </c>
      <c r="Q38">
        <f t="shared" si="3"/>
        <v>137.98633963</v>
      </c>
      <c r="R38">
        <f t="shared" si="3"/>
        <v>121.40045302750001</v>
      </c>
      <c r="S38">
        <f t="shared" si="3"/>
        <v>120.7842734</v>
      </c>
      <c r="T38">
        <f t="shared" si="3"/>
        <v>124.07869085749999</v>
      </c>
      <c r="U38">
        <f t="shared" si="3"/>
        <v>126.27186896500001</v>
      </c>
      <c r="V38">
        <f t="shared" si="3"/>
        <v>156.6538153175</v>
      </c>
      <c r="W38">
        <f t="shared" si="3"/>
        <v>151.23750741333336</v>
      </c>
      <c r="X38">
        <f t="shared" si="3"/>
        <v>144.55370106500001</v>
      </c>
      <c r="Y38">
        <f t="shared" si="3"/>
        <v>122.03224940249997</v>
      </c>
      <c r="Z38">
        <f t="shared" si="3"/>
        <v>137.76047016500002</v>
      </c>
      <c r="AA38">
        <f t="shared" si="3"/>
        <v>119.270631815</v>
      </c>
      <c r="AB38">
        <f t="shared" si="3"/>
        <v>116.54831836500003</v>
      </c>
      <c r="AC38">
        <f t="shared" si="3"/>
        <v>137.42976555000004</v>
      </c>
      <c r="AD38">
        <f t="shared" si="3"/>
        <v>119.93448285750002</v>
      </c>
      <c r="AE38">
        <f t="shared" si="3"/>
        <v>131.0240910911111</v>
      </c>
      <c r="AF38">
        <f t="shared" si="3"/>
        <v>138.648696645</v>
      </c>
      <c r="AG38">
        <f t="shared" si="3"/>
        <v>135.09421711249999</v>
      </c>
      <c r="AH38">
        <f t="shared" si="3"/>
        <v>139.82146482249999</v>
      </c>
      <c r="AI38">
        <f t="shared" si="3"/>
        <v>161.76843216250003</v>
      </c>
      <c r="AJ38">
        <f t="shared" si="3"/>
        <v>180.05102032000002</v>
      </c>
      <c r="AK38">
        <f t="shared" si="3"/>
        <v>161.60856398500002</v>
      </c>
      <c r="AL38">
        <f t="shared" si="3"/>
        <v>160.51934036222221</v>
      </c>
      <c r="AM38">
        <f t="shared" si="3"/>
        <v>155.67489449500002</v>
      </c>
      <c r="AN38">
        <f t="shared" si="3"/>
        <v>136.50775162000002</v>
      </c>
      <c r="AO38">
        <f t="shared" si="3"/>
        <v>152.77970433749999</v>
      </c>
      <c r="AP38">
        <f t="shared" si="3"/>
        <v>134.4285030575</v>
      </c>
      <c r="AQ38">
        <f t="shared" si="3"/>
        <v>137.55843278999998</v>
      </c>
      <c r="AR38">
        <f t="shared" si="3"/>
        <v>129.08413155250003</v>
      </c>
      <c r="AS38">
        <f t="shared" si="3"/>
        <v>127.42339156499999</v>
      </c>
      <c r="AT38">
        <f t="shared" si="3"/>
        <v>164.84684467555556</v>
      </c>
      <c r="AU38">
        <f t="shared" si="3"/>
        <v>158.28785092000001</v>
      </c>
      <c r="AV38">
        <f t="shared" si="3"/>
        <v>147.3283561225</v>
      </c>
      <c r="AW38">
        <f t="shared" si="3"/>
        <v>128.88022754749997</v>
      </c>
      <c r="AX38">
        <f t="shared" si="3"/>
        <v>134.94155861250002</v>
      </c>
      <c r="AY38">
        <f t="shared" si="3"/>
        <v>145.46687020750002</v>
      </c>
    </row>
    <row r="39" spans="1:51" x14ac:dyDescent="0.3">
      <c r="A39">
        <v>9450</v>
      </c>
      <c r="B39">
        <v>39.18</v>
      </c>
      <c r="C39">
        <f t="shared" si="1"/>
        <v>185.34823830000002</v>
      </c>
      <c r="D39">
        <f t="shared" si="3"/>
        <v>170.19482478</v>
      </c>
      <c r="E39">
        <f t="shared" si="3"/>
        <v>144.61205767500002</v>
      </c>
      <c r="F39">
        <f t="shared" si="3"/>
        <v>124.8335186175</v>
      </c>
      <c r="G39">
        <f t="shared" si="3"/>
        <v>120.7579268625</v>
      </c>
      <c r="H39">
        <f t="shared" si="3"/>
        <v>145.89007771333334</v>
      </c>
      <c r="I39">
        <f t="shared" si="3"/>
        <v>135.31226348999999</v>
      </c>
      <c r="J39">
        <f t="shared" si="3"/>
        <v>145.59754242</v>
      </c>
      <c r="K39">
        <f t="shared" si="3"/>
        <v>179.80648686750001</v>
      </c>
      <c r="L39">
        <f t="shared" si="3"/>
        <v>177.64100336999999</v>
      </c>
      <c r="M39">
        <f t="shared" si="3"/>
        <v>156.55016449499999</v>
      </c>
      <c r="N39">
        <f t="shared" si="3"/>
        <v>157.00019577</v>
      </c>
      <c r="O39">
        <f t="shared" si="3"/>
        <v>157.56311442000001</v>
      </c>
      <c r="P39">
        <f t="shared" si="3"/>
        <v>164.19414222666666</v>
      </c>
      <c r="Q39">
        <f t="shared" si="3"/>
        <v>151.74260218499998</v>
      </c>
      <c r="R39">
        <f t="shared" si="3"/>
        <v>156.70414189499999</v>
      </c>
      <c r="S39">
        <f t="shared" si="3"/>
        <v>160.73273234249999</v>
      </c>
      <c r="T39">
        <f t="shared" si="3"/>
        <v>150.5838585825</v>
      </c>
      <c r="U39">
        <f t="shared" si="3"/>
        <v>141.83042949750001</v>
      </c>
      <c r="V39">
        <f t="shared" si="3"/>
        <v>138.98306217749999</v>
      </c>
      <c r="W39">
        <f t="shared" si="3"/>
        <v>133.05979440666667</v>
      </c>
      <c r="X39">
        <f t="shared" si="3"/>
        <v>142.15282702499999</v>
      </c>
      <c r="Y39">
        <f t="shared" si="3"/>
        <v>148.74811886249998</v>
      </c>
      <c r="Z39">
        <f t="shared" si="3"/>
        <v>130.5355309425</v>
      </c>
      <c r="AA39">
        <f t="shared" si="3"/>
        <v>142.20900134999999</v>
      </c>
      <c r="AB39">
        <f t="shared" si="3"/>
        <v>130.38374272500002</v>
      </c>
      <c r="AC39">
        <f t="shared" si="3"/>
        <v>131.39031610500001</v>
      </c>
      <c r="AD39">
        <f t="shared" si="3"/>
        <v>132.50568254999999</v>
      </c>
      <c r="AE39">
        <f t="shared" si="3"/>
        <v>125.37615672</v>
      </c>
      <c r="AF39">
        <f t="shared" si="3"/>
        <v>144.76612323000001</v>
      </c>
      <c r="AG39">
        <f t="shared" si="3"/>
        <v>140.74813587</v>
      </c>
      <c r="AH39">
        <f t="shared" si="3"/>
        <v>144.37862813249998</v>
      </c>
      <c r="AI39">
        <f t="shared" si="3"/>
        <v>184.7970687525</v>
      </c>
      <c r="AJ39">
        <f t="shared" si="3"/>
        <v>175.23954363000001</v>
      </c>
      <c r="AK39">
        <f t="shared" si="3"/>
        <v>163.20991232999998</v>
      </c>
      <c r="AL39">
        <f t="shared" si="3"/>
        <v>173.16146091749999</v>
      </c>
      <c r="AM39">
        <f t="shared" si="3"/>
        <v>170.8460921533333</v>
      </c>
      <c r="AN39">
        <f t="shared" si="3"/>
        <v>164.70165654750002</v>
      </c>
      <c r="AO39">
        <f t="shared" si="3"/>
        <v>152.1877016775</v>
      </c>
      <c r="AP39">
        <f t="shared" si="3"/>
        <v>146.26273556250001</v>
      </c>
      <c r="AQ39">
        <f t="shared" si="3"/>
        <v>141.09784185749999</v>
      </c>
      <c r="AR39">
        <f t="shared" si="3"/>
        <v>145.2121336575</v>
      </c>
      <c r="AS39">
        <f t="shared" si="3"/>
        <v>134.10708668999999</v>
      </c>
      <c r="AT39">
        <f t="shared" si="3"/>
        <v>139.19292712666666</v>
      </c>
      <c r="AU39">
        <f t="shared" si="3"/>
        <v>135.56026309500001</v>
      </c>
      <c r="AV39">
        <f t="shared" si="3"/>
        <v>151.40588436749999</v>
      </c>
      <c r="AW39">
        <f t="shared" si="3"/>
        <v>134.40771483</v>
      </c>
      <c r="AX39">
        <f t="shared" si="3"/>
        <v>126.949498185</v>
      </c>
      <c r="AY39">
        <f t="shared" si="3"/>
        <v>140.54367503999998</v>
      </c>
    </row>
    <row r="40" spans="1:51" x14ac:dyDescent="0.3">
      <c r="A40">
        <v>9453</v>
      </c>
      <c r="B40">
        <v>43.2</v>
      </c>
      <c r="C40">
        <f t="shared" si="1"/>
        <v>189.64951200000002</v>
      </c>
      <c r="D40">
        <f t="shared" si="3"/>
        <v>178.95698820000001</v>
      </c>
      <c r="E40">
        <f t="shared" si="3"/>
        <v>141.4350072</v>
      </c>
      <c r="F40">
        <f t="shared" si="3"/>
        <v>144.36863280000003</v>
      </c>
      <c r="G40">
        <f t="shared" si="3"/>
        <v>150.42353399999999</v>
      </c>
      <c r="H40">
        <f t="shared" si="3"/>
        <v>134.12609640000002</v>
      </c>
      <c r="I40">
        <f t="shared" si="3"/>
        <v>126.02530080000001</v>
      </c>
      <c r="J40">
        <f t="shared" si="3"/>
        <v>146.48333760000003</v>
      </c>
      <c r="K40">
        <f t="shared" si="3"/>
        <v>131.33809260000001</v>
      </c>
      <c r="L40">
        <f t="shared" si="3"/>
        <v>151.85773080000001</v>
      </c>
      <c r="M40">
        <f t="shared" si="3"/>
        <v>163.1861964</v>
      </c>
      <c r="N40">
        <f t="shared" si="3"/>
        <v>168.79156920000003</v>
      </c>
      <c r="O40">
        <f t="shared" si="3"/>
        <v>158.70298140000003</v>
      </c>
      <c r="P40">
        <f t="shared" si="3"/>
        <v>152.89892160000002</v>
      </c>
      <c r="Q40">
        <f t="shared" si="3"/>
        <v>156.07578420000002</v>
      </c>
      <c r="R40">
        <f t="shared" si="3"/>
        <v>135.73947600000002</v>
      </c>
      <c r="S40">
        <f t="shared" si="3"/>
        <v>120.01306680000002</v>
      </c>
      <c r="T40">
        <f t="shared" si="3"/>
        <v>145.0484874</v>
      </c>
      <c r="U40">
        <f t="shared" si="3"/>
        <v>144.16729920000003</v>
      </c>
      <c r="V40">
        <f t="shared" si="3"/>
        <v>140.21757720000002</v>
      </c>
      <c r="W40">
        <f t="shared" si="3"/>
        <v>115.38488880000003</v>
      </c>
      <c r="X40">
        <f t="shared" si="3"/>
        <v>111.56867040000002</v>
      </c>
      <c r="Y40">
        <f t="shared" si="3"/>
        <v>147.15446580000003</v>
      </c>
      <c r="Z40">
        <f t="shared" si="3"/>
        <v>125.96378580000003</v>
      </c>
      <c r="AA40">
        <f t="shared" si="3"/>
        <v>124.11795240000002</v>
      </c>
      <c r="AB40">
        <f t="shared" si="3"/>
        <v>118.1957778</v>
      </c>
      <c r="AC40">
        <f t="shared" si="3"/>
        <v>121.123215</v>
      </c>
      <c r="AD40">
        <f t="shared" si="3"/>
        <v>117.92205180000002</v>
      </c>
      <c r="AE40">
        <f t="shared" si="3"/>
        <v>115.44325920000001</v>
      </c>
      <c r="AF40">
        <f t="shared" si="3"/>
        <v>146.1031074</v>
      </c>
      <c r="AG40">
        <f t="shared" si="3"/>
        <v>126.94982039999999</v>
      </c>
      <c r="AH40">
        <f t="shared" si="3"/>
        <v>156.57529500000001</v>
      </c>
      <c r="AI40">
        <f t="shared" si="3"/>
        <v>138.36995640000001</v>
      </c>
      <c r="AJ40">
        <f t="shared" si="3"/>
        <v>163.58148180000001</v>
      </c>
      <c r="AK40">
        <f t="shared" si="3"/>
        <v>179.02473660000001</v>
      </c>
      <c r="AL40">
        <f t="shared" si="3"/>
        <v>185.82111179999998</v>
      </c>
      <c r="AM40">
        <f t="shared" si="3"/>
        <v>153.53240159999999</v>
      </c>
      <c r="AN40">
        <f t="shared" si="3"/>
        <v>154.69098660000003</v>
      </c>
      <c r="AO40">
        <f t="shared" si="3"/>
        <v>157.13326620000001</v>
      </c>
      <c r="AP40">
        <f t="shared" si="3"/>
        <v>162.39246660000001</v>
      </c>
      <c r="AQ40">
        <f t="shared" si="3"/>
        <v>140.93552880000001</v>
      </c>
      <c r="AR40">
        <f t="shared" si="3"/>
        <v>130.36552560000001</v>
      </c>
      <c r="AS40">
        <f t="shared" si="3"/>
        <v>150.03452339999998</v>
      </c>
      <c r="AT40">
        <f t="shared" si="3"/>
        <v>135.61378019999998</v>
      </c>
      <c r="AU40">
        <f t="shared" si="3"/>
        <v>132.82325760000003</v>
      </c>
      <c r="AV40">
        <f t="shared" si="3"/>
        <v>119.87707320000001</v>
      </c>
      <c r="AW40">
        <f t="shared" si="3"/>
        <v>145.50937200000001</v>
      </c>
      <c r="AX40">
        <f t="shared" si="3"/>
        <v>119.17356660000002</v>
      </c>
      <c r="AY40">
        <f t="shared" si="3"/>
        <v>119.37085560000003</v>
      </c>
    </row>
    <row r="41" spans="1:51" x14ac:dyDescent="0.3">
      <c r="A41">
        <v>9456</v>
      </c>
      <c r="B41">
        <v>35.25</v>
      </c>
      <c r="C41">
        <f t="shared" si="1"/>
        <v>208.37473499999996</v>
      </c>
      <c r="D41">
        <f t="shared" si="3"/>
        <v>184.12289803125</v>
      </c>
      <c r="E41">
        <f t="shared" si="3"/>
        <v>165.5108055</v>
      </c>
      <c r="F41">
        <f t="shared" si="3"/>
        <v>132.9248330625</v>
      </c>
      <c r="G41">
        <f t="shared" si="3"/>
        <v>119.70179137499998</v>
      </c>
      <c r="H41">
        <f t="shared" si="3"/>
        <v>130.86643574999999</v>
      </c>
      <c r="I41">
        <f t="shared" si="3"/>
        <v>133.92645300000001</v>
      </c>
      <c r="J41">
        <f t="shared" si="3"/>
        <v>134.09474531249998</v>
      </c>
      <c r="K41">
        <f t="shared" si="3"/>
        <v>171.85681453125002</v>
      </c>
      <c r="L41">
        <f t="shared" si="3"/>
        <v>207.175107</v>
      </c>
      <c r="M41">
        <f t="shared" si="3"/>
        <v>154.92341512499999</v>
      </c>
      <c r="N41">
        <f t="shared" si="3"/>
        <v>139.78691971875003</v>
      </c>
      <c r="O41">
        <f t="shared" si="3"/>
        <v>168.2700785625</v>
      </c>
      <c r="P41">
        <f t="shared" ref="P41:AY41" si="4">P19*$B19</f>
        <v>136.6042633125</v>
      </c>
      <c r="Q41">
        <f t="shared" si="4"/>
        <v>171.37834816666665</v>
      </c>
      <c r="R41">
        <f t="shared" si="4"/>
        <v>135.76393856250002</v>
      </c>
      <c r="S41">
        <f t="shared" si="4"/>
        <v>148.52954540625004</v>
      </c>
      <c r="T41">
        <f t="shared" si="4"/>
        <v>118.23024046875</v>
      </c>
      <c r="U41">
        <f t="shared" si="4"/>
        <v>110.30132578125</v>
      </c>
      <c r="V41">
        <f t="shared" si="4"/>
        <v>145.12317928124997</v>
      </c>
      <c r="W41">
        <f t="shared" si="4"/>
        <v>163.84229081249998</v>
      </c>
      <c r="X41">
        <f t="shared" si="4"/>
        <v>113.75100191666668</v>
      </c>
      <c r="Y41">
        <f t="shared" si="4"/>
        <v>144.9499651875</v>
      </c>
      <c r="Z41">
        <f t="shared" si="4"/>
        <v>105.56755481249999</v>
      </c>
      <c r="AA41">
        <f t="shared" si="4"/>
        <v>149.77497637499999</v>
      </c>
      <c r="AB41">
        <f t="shared" si="4"/>
        <v>118.04212443749999</v>
      </c>
      <c r="AC41">
        <f t="shared" si="4"/>
        <v>128.39604965625</v>
      </c>
      <c r="AD41">
        <f t="shared" si="4"/>
        <v>118.27414874999999</v>
      </c>
      <c r="AE41">
        <f t="shared" si="4"/>
        <v>136.34182706249999</v>
      </c>
      <c r="AF41">
        <f t="shared" si="4"/>
        <v>154.24594733333333</v>
      </c>
      <c r="AG41">
        <f t="shared" si="4"/>
        <v>138.83000559375</v>
      </c>
      <c r="AH41">
        <f t="shared" si="4"/>
        <v>161.52508359375</v>
      </c>
      <c r="AI41">
        <f t="shared" si="4"/>
        <v>190.88596743750003</v>
      </c>
      <c r="AJ41">
        <f t="shared" si="4"/>
        <v>210.52776534375002</v>
      </c>
      <c r="AK41">
        <f t="shared" si="4"/>
        <v>154.03144471875001</v>
      </c>
      <c r="AL41">
        <f t="shared" si="4"/>
        <v>198.48796481249997</v>
      </c>
      <c r="AM41">
        <f t="shared" si="4"/>
        <v>172.62224625000002</v>
      </c>
      <c r="AN41">
        <f t="shared" si="4"/>
        <v>186.0969729375</v>
      </c>
      <c r="AO41">
        <f t="shared" si="4"/>
        <v>130.3293050625</v>
      </c>
      <c r="AP41">
        <f t="shared" si="4"/>
        <v>168.81060646874997</v>
      </c>
      <c r="AQ41">
        <f t="shared" si="4"/>
        <v>134.26838240625</v>
      </c>
      <c r="AR41">
        <f t="shared" si="4"/>
        <v>121.78860018749999</v>
      </c>
      <c r="AS41">
        <f t="shared" si="4"/>
        <v>148.26769959375002</v>
      </c>
      <c r="AT41">
        <f t="shared" si="4"/>
        <v>170.11152093749999</v>
      </c>
      <c r="AU41">
        <f t="shared" si="4"/>
        <v>165.88744783333334</v>
      </c>
      <c r="AV41">
        <f t="shared" si="4"/>
        <v>132.01550643749999</v>
      </c>
      <c r="AW41">
        <f t="shared" si="4"/>
        <v>127.42228162499998</v>
      </c>
      <c r="AX41">
        <f t="shared" si="4"/>
        <v>147.39141103124999</v>
      </c>
      <c r="AY41">
        <f t="shared" si="4"/>
        <v>139.13735915625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41"/>
  <sheetViews>
    <sheetView topLeftCell="A4" workbookViewId="0">
      <selection activeCell="A15" sqref="A15:XFD15"/>
    </sheetView>
  </sheetViews>
  <sheetFormatPr defaultRowHeight="14.4" x14ac:dyDescent="0.3"/>
  <cols>
    <col min="2" max="2" width="14.44140625" customWidth="1"/>
  </cols>
  <sheetData>
    <row r="1" spans="1:53" x14ac:dyDescent="0.3">
      <c r="A1" t="s">
        <v>0</v>
      </c>
    </row>
    <row r="2" spans="1:53" x14ac:dyDescent="0.3">
      <c r="A2" t="s">
        <v>7</v>
      </c>
      <c r="B2" t="s">
        <v>9</v>
      </c>
      <c r="C2" s="2">
        <v>46160.458333333336</v>
      </c>
      <c r="D2" s="2">
        <v>46160.5</v>
      </c>
      <c r="E2" s="2">
        <v>46160.541666666664</v>
      </c>
      <c r="F2" s="2">
        <v>46160.583333333336</v>
      </c>
      <c r="G2" s="2">
        <v>46160.625</v>
      </c>
      <c r="H2" s="2">
        <v>46160.666666666664</v>
      </c>
      <c r="I2" s="2">
        <v>46160.708333333336</v>
      </c>
      <c r="J2" s="2">
        <v>46160.75</v>
      </c>
      <c r="K2" s="2">
        <v>46160.791666666664</v>
      </c>
      <c r="L2" s="2">
        <v>46160.833333333336</v>
      </c>
      <c r="M2" s="2">
        <v>46160.875</v>
      </c>
      <c r="N2" s="2">
        <v>46160.916666666664</v>
      </c>
      <c r="O2" s="2">
        <v>46160.958333333336</v>
      </c>
      <c r="P2" s="2">
        <v>46161</v>
      </c>
      <c r="Q2" s="2">
        <v>46161.041666666664</v>
      </c>
      <c r="R2" s="2">
        <v>46161.083333333336</v>
      </c>
      <c r="S2" s="2">
        <v>46161.125</v>
      </c>
      <c r="T2" s="2">
        <v>46161.166666666664</v>
      </c>
      <c r="U2" s="2">
        <v>46161.208333333336</v>
      </c>
      <c r="V2" s="2">
        <v>46161.25</v>
      </c>
      <c r="W2" s="2">
        <v>46161.291666666664</v>
      </c>
      <c r="X2" s="2">
        <v>46161.333333333336</v>
      </c>
      <c r="Y2" s="2">
        <v>46161.375</v>
      </c>
      <c r="Z2" s="2">
        <v>46161.416666666664</v>
      </c>
      <c r="AA2" s="2">
        <v>46161.458333333336</v>
      </c>
      <c r="AB2" s="2">
        <v>46161.5</v>
      </c>
      <c r="AC2" s="2">
        <v>46161.541666666664</v>
      </c>
      <c r="AD2" s="2">
        <v>46161.583333333336</v>
      </c>
      <c r="AE2" s="2">
        <v>46161.625</v>
      </c>
      <c r="AF2" s="2">
        <v>46161.666666666664</v>
      </c>
      <c r="AG2" s="2">
        <v>46161.708333333336</v>
      </c>
      <c r="AH2" s="2">
        <v>46161.75</v>
      </c>
      <c r="AI2" s="2">
        <v>46161.791666666664</v>
      </c>
      <c r="AJ2" s="2">
        <v>46161.833333333336</v>
      </c>
      <c r="AK2" s="2">
        <v>46161.875</v>
      </c>
      <c r="AL2" s="2">
        <v>46161.916666666664</v>
      </c>
      <c r="AM2" s="2">
        <v>46161.958333333336</v>
      </c>
      <c r="AN2" s="2">
        <v>46162</v>
      </c>
      <c r="AO2" s="2">
        <v>46162.041666666664</v>
      </c>
      <c r="AP2" s="2">
        <v>46162.083333333336</v>
      </c>
      <c r="AQ2" s="2">
        <v>46162.125</v>
      </c>
      <c r="AR2" s="2">
        <v>46162.166666666664</v>
      </c>
      <c r="AS2" s="2">
        <v>46162.208333333336</v>
      </c>
      <c r="AT2" s="2">
        <v>46162.25</v>
      </c>
      <c r="AU2" s="2">
        <v>46162.291666666664</v>
      </c>
      <c r="AV2" s="2">
        <v>46162.333333333336</v>
      </c>
      <c r="AW2" s="2">
        <v>46162.375</v>
      </c>
      <c r="AX2" s="2">
        <v>46162.416666666664</v>
      </c>
      <c r="AY2" s="2">
        <v>46162.458333333336</v>
      </c>
      <c r="AZ2" s="2">
        <v>46162.5</v>
      </c>
      <c r="BA2" s="2">
        <v>46162.541666666664</v>
      </c>
    </row>
    <row r="3" spans="1:53" x14ac:dyDescent="0.3">
      <c r="A3">
        <v>9432</v>
      </c>
      <c r="B3">
        <v>39.56</v>
      </c>
      <c r="C3">
        <v>3.7988676666666663</v>
      </c>
      <c r="D3">
        <v>3.7121443749999994</v>
      </c>
      <c r="E3">
        <v>3.5779300000000003</v>
      </c>
      <c r="F3">
        <v>3.0431171250000002</v>
      </c>
      <c r="G3">
        <v>3.4760446250000001</v>
      </c>
      <c r="H3">
        <v>3.076125625</v>
      </c>
      <c r="I3">
        <v>3.4838062499999998</v>
      </c>
      <c r="J3">
        <v>3.1471394444444445</v>
      </c>
      <c r="K3">
        <v>3.8964632500000005</v>
      </c>
      <c r="L3">
        <v>3.6515938750000001</v>
      </c>
      <c r="M3">
        <v>3.3863513750000003</v>
      </c>
      <c r="N3">
        <v>3.2749217499999999</v>
      </c>
      <c r="O3">
        <v>3.8340945</v>
      </c>
      <c r="P3">
        <v>3.757678625</v>
      </c>
      <c r="Q3">
        <v>3.8489925555555562</v>
      </c>
      <c r="R3">
        <v>3.9822275</v>
      </c>
      <c r="S3">
        <v>3.9073470000000001</v>
      </c>
      <c r="T3">
        <v>3.8998659999999998</v>
      </c>
      <c r="U3">
        <v>3.5493566249999997</v>
      </c>
      <c r="V3">
        <v>3.5081182500000003</v>
      </c>
      <c r="W3">
        <v>3.3109004999999998</v>
      </c>
      <c r="X3">
        <v>3.6766172499999996</v>
      </c>
      <c r="Y3">
        <v>3.3607374444444442</v>
      </c>
      <c r="Z3">
        <v>3.3384581250000003</v>
      </c>
      <c r="AA3">
        <v>3.5634956249999998</v>
      </c>
      <c r="AB3">
        <v>3.2442815</v>
      </c>
      <c r="AC3">
        <v>3.5416387499999997</v>
      </c>
      <c r="AD3">
        <v>2.9362387499999998</v>
      </c>
      <c r="AE3">
        <v>3.2172027500000002</v>
      </c>
      <c r="AF3">
        <v>3.3477273333333333</v>
      </c>
      <c r="AG3">
        <v>3.3974033749999997</v>
      </c>
      <c r="AH3">
        <v>3.6495211249999997</v>
      </c>
      <c r="AI3">
        <v>4.0755350000000004</v>
      </c>
      <c r="AJ3">
        <v>4.4267649999999996</v>
      </c>
      <c r="AK3">
        <v>3.9519951249999998</v>
      </c>
      <c r="AL3">
        <v>4.3744156250000001</v>
      </c>
      <c r="AM3">
        <v>4.2504778749999996</v>
      </c>
      <c r="AN3">
        <v>3.7882832222222222</v>
      </c>
      <c r="AO3">
        <v>4.2235269999999998</v>
      </c>
      <c r="AP3">
        <v>3.9553063750000002</v>
      </c>
      <c r="AQ3">
        <v>3.61802475</v>
      </c>
      <c r="AR3">
        <v>2.9968026249999999</v>
      </c>
      <c r="AS3">
        <v>3.4490756250000003</v>
      </c>
      <c r="AT3">
        <v>3.1990163750000007</v>
      </c>
      <c r="AU3">
        <v>3.75432275</v>
      </c>
      <c r="AV3">
        <v>3.538165777777778</v>
      </c>
      <c r="AW3">
        <v>2.7919773750000001</v>
      </c>
      <c r="AX3">
        <v>2.9855753750000003</v>
      </c>
      <c r="AY3">
        <v>2.6586915000000002</v>
      </c>
    </row>
    <row r="4" spans="1:53" x14ac:dyDescent="0.3">
      <c r="A4">
        <v>9433</v>
      </c>
      <c r="B4">
        <v>41.24</v>
      </c>
      <c r="C4">
        <v>3.6001853333333336</v>
      </c>
      <c r="D4">
        <v>3.4531483750000005</v>
      </c>
      <c r="E4">
        <v>2.669948625</v>
      </c>
      <c r="F4">
        <v>2.4040903749999996</v>
      </c>
      <c r="G4">
        <v>3.5551111250000003</v>
      </c>
      <c r="H4">
        <v>2.6909396249999999</v>
      </c>
      <c r="I4">
        <v>3.0552473750000004</v>
      </c>
      <c r="J4">
        <v>3.0431225555555552</v>
      </c>
      <c r="K4">
        <v>3.9137633749999994</v>
      </c>
      <c r="L4">
        <v>3.8059115000000001</v>
      </c>
      <c r="M4">
        <v>3.0015186250000001</v>
      </c>
      <c r="N4">
        <v>3.8936535000000005</v>
      </c>
      <c r="O4">
        <v>3.3982410000000001</v>
      </c>
      <c r="P4">
        <v>3.0812149999999998</v>
      </c>
      <c r="Q4">
        <v>3.8294656250000001</v>
      </c>
      <c r="R4">
        <v>3.6469714444444445</v>
      </c>
      <c r="S4">
        <v>3.42680725</v>
      </c>
      <c r="T4">
        <v>3.299226</v>
      </c>
      <c r="U4">
        <v>2.7754907500000003</v>
      </c>
      <c r="V4">
        <v>2.8185495</v>
      </c>
      <c r="W4">
        <v>2.5057359999999997</v>
      </c>
      <c r="X4">
        <v>2.5653305</v>
      </c>
      <c r="Y4">
        <v>2.6578347777777775</v>
      </c>
      <c r="Z4">
        <v>2.3344111249999999</v>
      </c>
      <c r="AA4">
        <v>2.607979125</v>
      </c>
      <c r="AB4">
        <v>2.7046953749999996</v>
      </c>
      <c r="AC4">
        <v>2.6103402500000001</v>
      </c>
      <c r="AD4">
        <v>2.8953611249999995</v>
      </c>
      <c r="AE4">
        <v>3.2407406249999999</v>
      </c>
      <c r="AF4">
        <v>2.9712841250000004</v>
      </c>
      <c r="AG4">
        <v>3.2577501111111111</v>
      </c>
      <c r="AH4">
        <v>3.4217651249999999</v>
      </c>
      <c r="AI4">
        <v>4.1149842500000009</v>
      </c>
      <c r="AJ4">
        <v>3.943371875</v>
      </c>
      <c r="AK4">
        <v>3.4931121250000006</v>
      </c>
      <c r="AL4">
        <v>3.4767598750000004</v>
      </c>
      <c r="AM4">
        <v>4.2198786249999998</v>
      </c>
      <c r="AN4">
        <v>3.3473540000000002</v>
      </c>
      <c r="AO4">
        <v>4.1319002500000002</v>
      </c>
      <c r="AP4">
        <v>3.8410195000000003</v>
      </c>
      <c r="AQ4">
        <v>3.6372857499999998</v>
      </c>
      <c r="AR4">
        <v>3.2146028749999997</v>
      </c>
      <c r="AS4">
        <v>3.3693433750000001</v>
      </c>
      <c r="AT4">
        <v>3.3153392499999996</v>
      </c>
      <c r="AU4">
        <v>3.4139606250000005</v>
      </c>
      <c r="AV4">
        <v>3.0967134444444451</v>
      </c>
      <c r="AW4">
        <v>3.5923557499999998</v>
      </c>
      <c r="AX4">
        <v>3.4772437500000004</v>
      </c>
      <c r="AY4">
        <v>3.3653403749999997</v>
      </c>
    </row>
    <row r="5" spans="1:53" x14ac:dyDescent="0.3">
      <c r="A5">
        <v>9437</v>
      </c>
      <c r="B5">
        <v>73.31</v>
      </c>
      <c r="C5">
        <v>2.8809693333333328</v>
      </c>
      <c r="D5">
        <v>2.8799006249999994</v>
      </c>
      <c r="E5">
        <v>2.859822125</v>
      </c>
      <c r="F5">
        <v>1.8307123749999996</v>
      </c>
      <c r="G5">
        <v>1.9235286249999999</v>
      </c>
      <c r="H5">
        <v>2.0189676250000002</v>
      </c>
      <c r="I5">
        <v>2.1050247499999997</v>
      </c>
      <c r="J5">
        <v>1.9996248888888895</v>
      </c>
      <c r="K5">
        <v>2.5189490000000001</v>
      </c>
      <c r="L5">
        <v>2.5418210000000006</v>
      </c>
      <c r="M5">
        <v>2.9231256250000004</v>
      </c>
      <c r="N5">
        <v>2.21545725</v>
      </c>
      <c r="O5">
        <v>2.3028332499999999</v>
      </c>
      <c r="P5">
        <v>2.1487989999999999</v>
      </c>
      <c r="Q5">
        <v>1.8659401250000001</v>
      </c>
      <c r="R5">
        <v>2.3565412222222224</v>
      </c>
      <c r="S5">
        <v>1.7515671249999998</v>
      </c>
      <c r="T5">
        <v>1.9898844999999998</v>
      </c>
      <c r="U5">
        <v>2.1304313749999997</v>
      </c>
      <c r="V5">
        <v>2.8587778749999999</v>
      </c>
      <c r="W5">
        <v>2.3130609999999998</v>
      </c>
      <c r="X5">
        <v>1.729243375</v>
      </c>
      <c r="Y5">
        <v>1.9527462500000001</v>
      </c>
      <c r="Z5">
        <v>2.0680124444444443</v>
      </c>
      <c r="AA5">
        <v>1.7867427499999999</v>
      </c>
      <c r="AB5">
        <v>1.9707363749999998</v>
      </c>
      <c r="AC5">
        <v>1.789979625</v>
      </c>
      <c r="AD5">
        <v>1.9001066249999998</v>
      </c>
      <c r="AE5">
        <v>1.8506066249999999</v>
      </c>
      <c r="AF5">
        <v>1.8320296250000001</v>
      </c>
      <c r="AG5">
        <v>2.3022681111111112</v>
      </c>
      <c r="AH5">
        <v>2.4297548749999995</v>
      </c>
      <c r="AI5">
        <v>2.4585317499999997</v>
      </c>
      <c r="AJ5">
        <v>2.8049733750000003</v>
      </c>
      <c r="AK5">
        <v>2.8482279999999998</v>
      </c>
      <c r="AL5">
        <v>1.9826903750000002</v>
      </c>
      <c r="AM5">
        <v>2.0858084999999997</v>
      </c>
      <c r="AN5">
        <v>2.5015404999999999</v>
      </c>
      <c r="AO5">
        <v>2.7126553333333332</v>
      </c>
      <c r="AP5">
        <v>1.8119143749999997</v>
      </c>
      <c r="AQ5">
        <v>2.0008926250000001</v>
      </c>
      <c r="AR5">
        <v>1.7804128749999999</v>
      </c>
      <c r="AS5">
        <v>2.0208925000000004</v>
      </c>
      <c r="AT5">
        <v>2.3133335000000002</v>
      </c>
      <c r="AU5">
        <v>2.51240175</v>
      </c>
      <c r="AV5">
        <v>1.911435777777778</v>
      </c>
      <c r="AW5">
        <v>2.1087627499999999</v>
      </c>
      <c r="AX5">
        <v>1.9603359999999999</v>
      </c>
      <c r="AY5">
        <v>1.789695375</v>
      </c>
    </row>
    <row r="6" spans="1:53" x14ac:dyDescent="0.3">
      <c r="A6">
        <v>9441</v>
      </c>
      <c r="B6">
        <v>51.71</v>
      </c>
      <c r="C6">
        <v>3.3813929999999996</v>
      </c>
      <c r="D6">
        <v>3.1624337500000004</v>
      </c>
      <c r="E6">
        <v>2.5187935000000001</v>
      </c>
      <c r="F6">
        <v>2.3590627500000001</v>
      </c>
      <c r="G6">
        <v>2.1815135000000003</v>
      </c>
      <c r="H6">
        <v>2.7096973750000002</v>
      </c>
      <c r="I6">
        <v>2.1586978750000001</v>
      </c>
      <c r="J6">
        <v>2.7923451249999998</v>
      </c>
      <c r="K6">
        <v>3.4312143333333327</v>
      </c>
      <c r="L6">
        <v>2.6802751250000001</v>
      </c>
      <c r="M6">
        <v>2.6025359999999997</v>
      </c>
      <c r="N6">
        <v>3.3332641250000004</v>
      </c>
      <c r="O6">
        <v>2.6763165000000004</v>
      </c>
      <c r="P6">
        <v>3.2374102499999999</v>
      </c>
      <c r="Q6">
        <v>3.3013328749999999</v>
      </c>
      <c r="R6">
        <v>2.4019708888888887</v>
      </c>
      <c r="S6">
        <v>3.0874679999999999</v>
      </c>
      <c r="T6">
        <v>2.7206137500000005</v>
      </c>
      <c r="U6">
        <v>2.2636288749999998</v>
      </c>
      <c r="V6">
        <v>2.4351388749999998</v>
      </c>
      <c r="W6">
        <v>2.2216364999999998</v>
      </c>
      <c r="X6">
        <v>2.2394513750000002</v>
      </c>
      <c r="Y6">
        <v>2.862323</v>
      </c>
      <c r="Z6">
        <v>2.2047051111111107</v>
      </c>
      <c r="AA6">
        <v>2.2464378749999998</v>
      </c>
      <c r="AB6">
        <v>2.3286799999999999</v>
      </c>
      <c r="AC6">
        <v>2.4453653749999997</v>
      </c>
      <c r="AD6">
        <v>2.3054055</v>
      </c>
      <c r="AE6">
        <v>2.3969119999999995</v>
      </c>
      <c r="AF6">
        <v>2.934142</v>
      </c>
      <c r="AG6">
        <v>2.3586018750000002</v>
      </c>
      <c r="AH6">
        <v>2.8254980000000001</v>
      </c>
      <c r="AI6">
        <v>3.5278093750000004</v>
      </c>
      <c r="AJ6">
        <v>3.1822875000000002</v>
      </c>
      <c r="AK6">
        <v>2.66594175</v>
      </c>
      <c r="AL6">
        <v>3.1695525</v>
      </c>
      <c r="AM6">
        <v>3.4712221250000002</v>
      </c>
      <c r="AN6">
        <v>2.9252125000000002</v>
      </c>
      <c r="AO6">
        <v>2.3945939999999997</v>
      </c>
      <c r="AP6">
        <v>2.7619301250000001</v>
      </c>
      <c r="AQ6">
        <v>2.6637602500000002</v>
      </c>
      <c r="AR6">
        <v>2.6160589999999999</v>
      </c>
      <c r="AS6">
        <v>2.4139970000000002</v>
      </c>
      <c r="AT6">
        <v>3.051968375</v>
      </c>
      <c r="AU6">
        <v>2.7413192500000001</v>
      </c>
      <c r="AV6">
        <v>2.3762436249999999</v>
      </c>
      <c r="AW6">
        <v>2.7977032222222227</v>
      </c>
      <c r="AX6">
        <v>2.2408634999999997</v>
      </c>
      <c r="AY6">
        <v>2.4968479999999995</v>
      </c>
    </row>
    <row r="7" spans="1:53" x14ac:dyDescent="0.3">
      <c r="A7">
        <v>9449</v>
      </c>
      <c r="B7">
        <v>39.590000000000003</v>
      </c>
      <c r="C7">
        <v>4.5346074999999999</v>
      </c>
      <c r="D7">
        <v>4.3228875555555559</v>
      </c>
      <c r="E7">
        <v>3.60291725</v>
      </c>
      <c r="F7">
        <v>3.6013286250000003</v>
      </c>
      <c r="G7">
        <v>3.8053551250000002</v>
      </c>
      <c r="H7">
        <v>3.6282605000000006</v>
      </c>
      <c r="I7">
        <v>4.4850934999999996</v>
      </c>
      <c r="J7">
        <v>4.6740672499999993</v>
      </c>
      <c r="K7">
        <v>4.0680083333333341</v>
      </c>
      <c r="L7">
        <v>4.4171666250000001</v>
      </c>
      <c r="M7">
        <v>4.0961072500000002</v>
      </c>
      <c r="N7">
        <v>3.8441276249999996</v>
      </c>
      <c r="O7">
        <v>4.2680716250000001</v>
      </c>
      <c r="P7">
        <v>3.7369893749999994</v>
      </c>
      <c r="Q7">
        <v>3.9075757499999999</v>
      </c>
      <c r="R7">
        <v>3.5911732500000002</v>
      </c>
      <c r="S7">
        <v>3.5156454444444445</v>
      </c>
      <c r="T7">
        <v>3.6209963749999994</v>
      </c>
      <c r="U7">
        <v>3.3333723750000002</v>
      </c>
      <c r="V7">
        <v>4.7796415000000003</v>
      </c>
      <c r="W7">
        <v>4.646865</v>
      </c>
      <c r="X7">
        <v>3.8613045000000001</v>
      </c>
      <c r="Y7">
        <v>3.9093071249999998</v>
      </c>
      <c r="Z7">
        <v>3.7199941249999995</v>
      </c>
      <c r="AA7">
        <v>3.5898751111111107</v>
      </c>
      <c r="AB7">
        <v>3.333243</v>
      </c>
      <c r="AC7">
        <v>4.5708324999999999</v>
      </c>
      <c r="AD7">
        <v>4.3759065000000001</v>
      </c>
      <c r="AE7">
        <v>3.6410098750000004</v>
      </c>
      <c r="AF7">
        <v>5.2839637500000016</v>
      </c>
      <c r="AG7">
        <v>4.6537486249999995</v>
      </c>
      <c r="AH7">
        <v>3.9252976666666664</v>
      </c>
      <c r="AI7">
        <v>4.2704915000000003</v>
      </c>
      <c r="AJ7">
        <v>5.2357180000000003</v>
      </c>
      <c r="AK7">
        <v>4.6699319999999993</v>
      </c>
      <c r="AL7">
        <v>3.8178785</v>
      </c>
      <c r="AM7">
        <v>3.7637221250000001</v>
      </c>
      <c r="AN7">
        <v>4.1024192500000005</v>
      </c>
      <c r="AO7">
        <v>4.2030097499999997</v>
      </c>
      <c r="AP7">
        <v>3.4602929999999996</v>
      </c>
      <c r="AQ7">
        <v>3.6988675</v>
      </c>
      <c r="AR7">
        <v>3.3022517500000004</v>
      </c>
      <c r="AS7">
        <v>4.1756599999999997</v>
      </c>
      <c r="AT7">
        <v>4.1074672500000009</v>
      </c>
      <c r="AU7">
        <v>4.5765000000000002</v>
      </c>
      <c r="AV7">
        <v>3.4608393749999999</v>
      </c>
      <c r="AW7">
        <v>3.5082664444444447</v>
      </c>
      <c r="AX7">
        <v>3.7707113750000003</v>
      </c>
      <c r="AY7">
        <v>3.5379811249999999</v>
      </c>
    </row>
    <row r="8" spans="1:53" x14ac:dyDescent="0.3">
      <c r="A8">
        <v>9451</v>
      </c>
      <c r="B8">
        <v>43.91</v>
      </c>
      <c r="C8">
        <v>3.4581490000000001</v>
      </c>
      <c r="D8">
        <v>3.2386140000000001</v>
      </c>
      <c r="E8">
        <v>2.5961480000000003</v>
      </c>
      <c r="F8">
        <v>3.1252849999999999</v>
      </c>
      <c r="G8">
        <v>2.7622822500000006</v>
      </c>
      <c r="H8">
        <v>2.9178366250000001</v>
      </c>
      <c r="I8">
        <v>3.1566332499999996</v>
      </c>
      <c r="J8">
        <v>2.7379850000000001</v>
      </c>
      <c r="K8">
        <v>3.3104299999999998</v>
      </c>
      <c r="L8">
        <v>3.2010738888888892</v>
      </c>
      <c r="M8">
        <v>3.2923184999999995</v>
      </c>
      <c r="N8">
        <v>3.2256931250000003</v>
      </c>
      <c r="O8">
        <v>3.2652024999999996</v>
      </c>
      <c r="P8">
        <v>2.87384225</v>
      </c>
      <c r="Q8">
        <v>3.1608078749999997</v>
      </c>
      <c r="R8">
        <v>2.6413293749999998</v>
      </c>
      <c r="S8">
        <v>2.830365</v>
      </c>
      <c r="T8">
        <v>2.6904958749999999</v>
      </c>
      <c r="U8">
        <v>2.6495752500000003</v>
      </c>
      <c r="V8">
        <v>2.8527162499999998</v>
      </c>
      <c r="W8">
        <v>2.7579267500000002</v>
      </c>
      <c r="X8">
        <v>3.2098576250000002</v>
      </c>
      <c r="Y8">
        <v>3.1383562500000002</v>
      </c>
      <c r="Z8">
        <v>2.8417777499999999</v>
      </c>
      <c r="AA8">
        <v>2.7416384444444444</v>
      </c>
      <c r="AB8">
        <v>2.50363925</v>
      </c>
      <c r="AC8">
        <v>2.5115501250000003</v>
      </c>
      <c r="AD8">
        <v>2.7084638749999996</v>
      </c>
      <c r="AE8">
        <v>2.77473225</v>
      </c>
      <c r="AF8">
        <v>2.8495504999999994</v>
      </c>
      <c r="AG8">
        <v>3.2381747500000002</v>
      </c>
      <c r="AH8">
        <v>2.5706116250000002</v>
      </c>
      <c r="AI8">
        <v>3.260377444444444</v>
      </c>
      <c r="AJ8">
        <v>3.3972815000000001</v>
      </c>
      <c r="AK8">
        <v>3.2382408749999998</v>
      </c>
      <c r="AL8">
        <v>3.3586456250000003</v>
      </c>
      <c r="AM8">
        <v>3.3640539999999994</v>
      </c>
      <c r="AN8">
        <v>3.3471226249999999</v>
      </c>
      <c r="AO8">
        <v>2.8611476250000001</v>
      </c>
      <c r="AP8">
        <v>2.885928666666667</v>
      </c>
      <c r="AQ8">
        <v>2.6232808750000003</v>
      </c>
      <c r="AR8">
        <v>2.5241771250000005</v>
      </c>
      <c r="AS8">
        <v>2.3230287500000002</v>
      </c>
      <c r="AT8">
        <v>2.5242400000000003</v>
      </c>
      <c r="AU8">
        <v>2.3191798750000001</v>
      </c>
      <c r="AV8">
        <v>3.1785950000000001</v>
      </c>
      <c r="AW8">
        <v>2.7779003750000002</v>
      </c>
      <c r="AX8">
        <v>2.509606777777778</v>
      </c>
      <c r="AY8">
        <v>2.5921898750000003</v>
      </c>
    </row>
    <row r="9" spans="1:53" x14ac:dyDescent="0.3">
      <c r="A9">
        <v>9452</v>
      </c>
      <c r="B9">
        <v>42.88</v>
      </c>
      <c r="C9">
        <v>3.6253469999999997</v>
      </c>
      <c r="D9">
        <v>3.5132030000000003</v>
      </c>
      <c r="E9">
        <v>2.7455716666666667</v>
      </c>
      <c r="F9">
        <v>2.690104125</v>
      </c>
      <c r="G9">
        <v>2.9925463749999999</v>
      </c>
      <c r="H9">
        <v>2.6145412499999998</v>
      </c>
      <c r="I9">
        <v>2.699899625</v>
      </c>
      <c r="J9">
        <v>2.9587647500000003</v>
      </c>
      <c r="K9">
        <v>3.4529392499999996</v>
      </c>
      <c r="L9">
        <v>3.5818047777777782</v>
      </c>
      <c r="M9">
        <v>3.0535601250000002</v>
      </c>
      <c r="N9">
        <v>2.8827016249999997</v>
      </c>
      <c r="O9">
        <v>2.7179403750000004</v>
      </c>
      <c r="P9">
        <v>3.1202450000000002</v>
      </c>
      <c r="Q9">
        <v>3.7278698750000001</v>
      </c>
      <c r="R9">
        <v>3.6774577499999999</v>
      </c>
      <c r="S9">
        <v>2.6722206250000005</v>
      </c>
      <c r="T9">
        <v>2.5838004444444445</v>
      </c>
      <c r="U9">
        <v>2.5924222500000003</v>
      </c>
      <c r="V9">
        <v>2.9116906250000003</v>
      </c>
      <c r="W9">
        <v>3.1967120000000002</v>
      </c>
      <c r="X9">
        <v>2.7325611250000001</v>
      </c>
      <c r="Y9">
        <v>2.6311715000000002</v>
      </c>
      <c r="Z9">
        <v>2.5897207499999997</v>
      </c>
      <c r="AA9">
        <v>2.7178500000000003</v>
      </c>
      <c r="AB9">
        <v>2.3640873750000004</v>
      </c>
      <c r="AC9">
        <v>2.5591119999999998</v>
      </c>
      <c r="AD9">
        <v>2.8372536249999998</v>
      </c>
      <c r="AE9">
        <v>2.6638222499999999</v>
      </c>
      <c r="AF9">
        <v>3.5676096250000002</v>
      </c>
      <c r="AG9">
        <v>3.7499889999999998</v>
      </c>
      <c r="AH9">
        <v>3.1611568749999996</v>
      </c>
      <c r="AI9">
        <v>2.9140164444444441</v>
      </c>
      <c r="AJ9">
        <v>2.7889237500000004</v>
      </c>
      <c r="AK9">
        <v>2.7875356250000003</v>
      </c>
      <c r="AL9">
        <v>2.843264875</v>
      </c>
      <c r="AM9">
        <v>2.6512268749999999</v>
      </c>
      <c r="AN9">
        <v>2.8383696249999999</v>
      </c>
      <c r="AO9">
        <v>3.1415655</v>
      </c>
      <c r="AP9">
        <v>2.4762277500000001</v>
      </c>
      <c r="AQ9">
        <v>2.7605486666666668</v>
      </c>
      <c r="AR9">
        <v>2.6903151250000001</v>
      </c>
      <c r="AS9">
        <v>2.6091782499999998</v>
      </c>
      <c r="AT9">
        <v>2.5209507499999999</v>
      </c>
      <c r="AU9">
        <v>3.0594410000000001</v>
      </c>
      <c r="AV9">
        <v>2.8571327499999999</v>
      </c>
      <c r="AW9">
        <v>2.697774125</v>
      </c>
      <c r="AX9">
        <v>2.5442858888888891</v>
      </c>
      <c r="AY9">
        <v>2.6093316250000003</v>
      </c>
    </row>
    <row r="10" spans="1:53" x14ac:dyDescent="0.3">
      <c r="A10">
        <v>9454</v>
      </c>
      <c r="B10">
        <v>55.81</v>
      </c>
      <c r="C10">
        <v>3.3432874999999997</v>
      </c>
      <c r="D10">
        <v>3.195109875</v>
      </c>
      <c r="E10">
        <v>2.4852035555555556</v>
      </c>
      <c r="F10">
        <v>2.5531962500000001</v>
      </c>
      <c r="G10">
        <v>2.2132246250000001</v>
      </c>
      <c r="H10">
        <v>2.1024657499999999</v>
      </c>
      <c r="I10">
        <v>2.622374625</v>
      </c>
      <c r="J10">
        <v>2.4888771249999997</v>
      </c>
      <c r="K10">
        <v>3.1559979999999994</v>
      </c>
      <c r="L10">
        <v>3.10881775</v>
      </c>
      <c r="M10">
        <v>2.633572111111111</v>
      </c>
      <c r="N10">
        <v>2.1653120000000001</v>
      </c>
      <c r="O10">
        <v>2.9675422500000002</v>
      </c>
      <c r="P10">
        <v>2.9555113750000004</v>
      </c>
      <c r="Q10">
        <v>2.6692943749999998</v>
      </c>
      <c r="R10">
        <v>2.713651375</v>
      </c>
      <c r="S10">
        <v>2.2479966249999999</v>
      </c>
      <c r="T10">
        <v>2.7465225555555555</v>
      </c>
      <c r="U10">
        <v>2.1310927499999996</v>
      </c>
      <c r="V10">
        <v>2.5520588750000002</v>
      </c>
      <c r="W10">
        <v>2.3654852499999999</v>
      </c>
      <c r="X10">
        <v>3.0418883750000001</v>
      </c>
      <c r="Y10">
        <v>2.530427</v>
      </c>
      <c r="Z10">
        <v>2.3676541250000001</v>
      </c>
      <c r="AA10">
        <v>2.4623896249999997</v>
      </c>
      <c r="AB10">
        <v>2.2220302222222221</v>
      </c>
      <c r="AC10">
        <v>2.3524993749999998</v>
      </c>
      <c r="AD10">
        <v>2.1268301250000001</v>
      </c>
      <c r="AE10">
        <v>2.573703375</v>
      </c>
      <c r="AF10">
        <v>2.2614446250000002</v>
      </c>
      <c r="AG10">
        <v>2.5003386249999999</v>
      </c>
      <c r="AH10">
        <v>2.6745413749999996</v>
      </c>
      <c r="AI10">
        <v>2.9914451111111116</v>
      </c>
      <c r="AJ10">
        <v>2.7841913749999998</v>
      </c>
      <c r="AK10">
        <v>2.2990588750000001</v>
      </c>
      <c r="AL10">
        <v>2.2997641250000003</v>
      </c>
      <c r="AM10">
        <v>3.0657306249999996</v>
      </c>
      <c r="AN10">
        <v>2.2764044999999999</v>
      </c>
      <c r="AO10">
        <v>2.8263672499999997</v>
      </c>
      <c r="AP10">
        <v>2.2088631249999997</v>
      </c>
      <c r="AQ10">
        <v>2.2895685555555558</v>
      </c>
      <c r="AR10">
        <v>2.3945042499999998</v>
      </c>
      <c r="AS10">
        <v>2.3036266250000001</v>
      </c>
      <c r="AT10">
        <v>2.6482619999999999</v>
      </c>
      <c r="AU10">
        <v>2.5033289999999999</v>
      </c>
      <c r="AV10">
        <v>3.21529175</v>
      </c>
      <c r="AW10">
        <v>3.18927475</v>
      </c>
      <c r="AX10">
        <v>2.7980963750000001</v>
      </c>
      <c r="AY10">
        <v>2.1400123333333334</v>
      </c>
    </row>
    <row r="11" spans="1:53" x14ac:dyDescent="0.3">
      <c r="A11">
        <v>9455</v>
      </c>
      <c r="B11">
        <v>40.409999999999997</v>
      </c>
      <c r="C11">
        <v>3.8800945000000002</v>
      </c>
      <c r="D11">
        <v>3.7996637500000001</v>
      </c>
      <c r="E11">
        <v>3.6636133749999997</v>
      </c>
      <c r="F11">
        <v>3.3413081111111116</v>
      </c>
      <c r="G11">
        <v>2.8125232499999999</v>
      </c>
      <c r="H11">
        <v>3.369194625</v>
      </c>
      <c r="I11">
        <v>2.8764423750000003</v>
      </c>
      <c r="J11">
        <v>3.05444475</v>
      </c>
      <c r="K11">
        <v>3.9541421249999997</v>
      </c>
      <c r="L11">
        <v>3.8306206249999999</v>
      </c>
      <c r="M11">
        <v>3.7128567777777781</v>
      </c>
      <c r="N11">
        <v>3.382773625</v>
      </c>
      <c r="O11">
        <v>3.1909511250000002</v>
      </c>
      <c r="P11">
        <v>3.4983231249999998</v>
      </c>
      <c r="Q11">
        <v>3.4078400000000002</v>
      </c>
      <c r="R11">
        <v>3.505400625</v>
      </c>
      <c r="S11">
        <v>2.8682756249999999</v>
      </c>
      <c r="T11">
        <v>3.12222475</v>
      </c>
      <c r="U11">
        <v>2.8226062222222223</v>
      </c>
      <c r="V11">
        <v>3.2810626250000001</v>
      </c>
      <c r="W11">
        <v>3.0840878749999998</v>
      </c>
      <c r="X11">
        <v>3.3364276249999998</v>
      </c>
      <c r="Y11">
        <v>3.0047146250000005</v>
      </c>
      <c r="Z11">
        <v>2.7868843749999996</v>
      </c>
      <c r="AA11">
        <v>3.5453384999999997</v>
      </c>
      <c r="AB11">
        <v>2.8872625555555556</v>
      </c>
      <c r="AC11">
        <v>3.215979125</v>
      </c>
      <c r="AD11">
        <v>3.071112125</v>
      </c>
      <c r="AE11">
        <v>3.2077935000000002</v>
      </c>
      <c r="AF11">
        <v>2.9156892500000002</v>
      </c>
      <c r="AG11">
        <v>3.5728137499999999</v>
      </c>
      <c r="AH11">
        <v>3.4851422499999996</v>
      </c>
      <c r="AI11">
        <v>4.1194145000000004</v>
      </c>
      <c r="AJ11">
        <v>4.3365346666666671</v>
      </c>
      <c r="AK11">
        <v>3.9961076250000005</v>
      </c>
      <c r="AL11">
        <v>3.4594252500000002</v>
      </c>
      <c r="AM11">
        <v>3.4583883749999997</v>
      </c>
      <c r="AN11">
        <v>3.876708625</v>
      </c>
      <c r="AO11">
        <v>3.1347567499999998</v>
      </c>
      <c r="AP11">
        <v>2.9849526249999996</v>
      </c>
      <c r="AQ11">
        <v>2.9006466666666668</v>
      </c>
      <c r="AR11">
        <v>2.96140275</v>
      </c>
      <c r="AS11">
        <v>2.6408322500000003</v>
      </c>
      <c r="AT11">
        <v>3.2327491250000002</v>
      </c>
      <c r="AU11">
        <v>2.8373255000000004</v>
      </c>
      <c r="AV11">
        <v>2.9476657500000001</v>
      </c>
      <c r="AW11">
        <v>3.1834844999999996</v>
      </c>
      <c r="AX11">
        <v>2.8460346250000002</v>
      </c>
      <c r="AY11">
        <v>3.1085426666666667</v>
      </c>
    </row>
    <row r="12" spans="1:53" x14ac:dyDescent="0.3">
      <c r="A12">
        <v>9436</v>
      </c>
      <c r="B12">
        <v>38.07</v>
      </c>
      <c r="C12">
        <v>4.4556664999999995</v>
      </c>
      <c r="D12">
        <v>4.2284182499999998</v>
      </c>
      <c r="E12">
        <v>3.8308446250000001</v>
      </c>
      <c r="F12">
        <v>3.5182931111111113</v>
      </c>
      <c r="G12">
        <v>3.5723048750000004</v>
      </c>
      <c r="H12">
        <v>3.5167682500000002</v>
      </c>
      <c r="I12">
        <v>2.74466075</v>
      </c>
      <c r="J12">
        <v>3.807642875</v>
      </c>
      <c r="K12">
        <v>4.1878606250000008</v>
      </c>
      <c r="L12">
        <v>3.7019292500000001</v>
      </c>
      <c r="M12">
        <v>3.8196799999999995</v>
      </c>
      <c r="N12">
        <v>3.6624882222222217</v>
      </c>
      <c r="O12">
        <v>4.0040018750000002</v>
      </c>
      <c r="P12">
        <v>3.2011192500000001</v>
      </c>
      <c r="Q12">
        <v>3.8904386249999998</v>
      </c>
      <c r="R12">
        <v>3.8073009999999994</v>
      </c>
      <c r="S12">
        <v>3.4235167500000001</v>
      </c>
      <c r="T12">
        <v>2.8330548750000002</v>
      </c>
      <c r="U12">
        <v>2.8939285555555561</v>
      </c>
      <c r="V12">
        <v>2.806329625</v>
      </c>
      <c r="W12">
        <v>2.8179124999999994</v>
      </c>
      <c r="X12">
        <v>2.9613443749999999</v>
      </c>
      <c r="Y12">
        <v>3.1336566250000004</v>
      </c>
      <c r="Z12">
        <v>2.683516875</v>
      </c>
      <c r="AA12">
        <v>2.7153028749999999</v>
      </c>
      <c r="AB12">
        <v>2.6736147500000005</v>
      </c>
      <c r="AC12">
        <v>2.5586247777777777</v>
      </c>
      <c r="AD12">
        <v>3.5227537500000006</v>
      </c>
      <c r="AE12">
        <v>2.9477751250000006</v>
      </c>
      <c r="AF12">
        <v>3.00711175</v>
      </c>
      <c r="AG12">
        <v>3.8412670000000002</v>
      </c>
      <c r="AH12">
        <v>3.76891775</v>
      </c>
      <c r="AI12">
        <v>4.5373142500000005</v>
      </c>
      <c r="AJ12">
        <v>4.5572052222222217</v>
      </c>
      <c r="AK12">
        <v>4.3883583749999993</v>
      </c>
      <c r="AL12">
        <v>4.4286795000000003</v>
      </c>
      <c r="AM12">
        <v>4.3968992500000006</v>
      </c>
      <c r="AN12">
        <v>4.1573727499999995</v>
      </c>
      <c r="AO12">
        <v>3.4571527499999997</v>
      </c>
      <c r="AP12">
        <v>4.01132475</v>
      </c>
      <c r="AQ12">
        <v>4.1459498749999995</v>
      </c>
      <c r="AR12">
        <v>3.9114152222222223</v>
      </c>
      <c r="AS12">
        <v>3.4481321249999999</v>
      </c>
      <c r="AT12">
        <v>3.470690625</v>
      </c>
      <c r="AU12">
        <v>3.0973784999999996</v>
      </c>
      <c r="AV12">
        <v>3.0544272499999998</v>
      </c>
      <c r="AW12">
        <v>3.1225176249999995</v>
      </c>
      <c r="AX12">
        <v>3.1808108750000001</v>
      </c>
      <c r="AY12">
        <v>2.8958762499999997</v>
      </c>
    </row>
    <row r="13" spans="1:53" x14ac:dyDescent="0.3">
      <c r="A13">
        <v>9438</v>
      </c>
      <c r="B13">
        <v>41.83</v>
      </c>
      <c r="C13">
        <v>4.3258915</v>
      </c>
      <c r="D13">
        <v>4.076876875</v>
      </c>
      <c r="E13">
        <v>3.8927261249999998</v>
      </c>
      <c r="F13">
        <v>3.4913685555555554</v>
      </c>
      <c r="G13">
        <v>2.3369005000000005</v>
      </c>
      <c r="H13">
        <v>3.2593601250000006</v>
      </c>
      <c r="I13">
        <v>3.2171872500000003</v>
      </c>
      <c r="J13">
        <v>3.3068252500000002</v>
      </c>
      <c r="K13">
        <v>4.0189485000000005</v>
      </c>
      <c r="L13">
        <v>4.03015875</v>
      </c>
      <c r="M13">
        <v>3.982942875</v>
      </c>
      <c r="N13">
        <v>3.9672392222222226</v>
      </c>
      <c r="O13">
        <v>3.9421266250000002</v>
      </c>
      <c r="P13">
        <v>3.9619183749999998</v>
      </c>
      <c r="Q13">
        <v>3.5956575000000002</v>
      </c>
      <c r="R13">
        <v>2.7743131249999999</v>
      </c>
      <c r="S13">
        <v>2.6978058749999998</v>
      </c>
      <c r="T13">
        <v>2.8672356250000002</v>
      </c>
      <c r="U13">
        <v>3.8191649999999999</v>
      </c>
      <c r="V13">
        <v>3.2268731111111109</v>
      </c>
      <c r="W13">
        <v>3.8143141250000001</v>
      </c>
      <c r="X13">
        <v>3.6986284999999999</v>
      </c>
      <c r="Y13">
        <v>2.6622291250000001</v>
      </c>
      <c r="Z13">
        <v>2.6041693750000001</v>
      </c>
      <c r="AA13">
        <v>2.91179225</v>
      </c>
      <c r="AB13">
        <v>2.4594536250000001</v>
      </c>
      <c r="AC13">
        <v>2.5579428888888884</v>
      </c>
      <c r="AD13">
        <v>2.5072714999999999</v>
      </c>
      <c r="AE13">
        <v>2.4380630000000001</v>
      </c>
      <c r="AF13">
        <v>3.2825077500000002</v>
      </c>
      <c r="AG13">
        <v>3.174819125</v>
      </c>
      <c r="AH13">
        <v>3.8823593750000001</v>
      </c>
      <c r="AI13">
        <v>3.8855727499999997</v>
      </c>
      <c r="AJ13">
        <v>4.1669836250000003</v>
      </c>
      <c r="AK13">
        <v>4.0466567777777778</v>
      </c>
      <c r="AL13">
        <v>4.3565207500000005</v>
      </c>
      <c r="AM13">
        <v>4.2632687499999999</v>
      </c>
      <c r="AN13">
        <v>3.7478166250000005</v>
      </c>
      <c r="AO13">
        <v>3.0985925000000001</v>
      </c>
      <c r="AP13">
        <v>3.4986873750000003</v>
      </c>
      <c r="AQ13">
        <v>3.060441875</v>
      </c>
      <c r="AR13">
        <v>2.9814688888888892</v>
      </c>
      <c r="AS13">
        <v>2.7801291249999998</v>
      </c>
      <c r="AT13">
        <v>2.5315401249999998</v>
      </c>
      <c r="AU13">
        <v>3.2611819999999998</v>
      </c>
      <c r="AV13">
        <v>3.2342271249999999</v>
      </c>
      <c r="AW13">
        <v>2.5340246249999998</v>
      </c>
      <c r="AX13">
        <v>2.5034951249999997</v>
      </c>
      <c r="AY13">
        <v>2.6244598750000003</v>
      </c>
    </row>
    <row r="14" spans="1:53" x14ac:dyDescent="0.3">
      <c r="A14">
        <v>9439</v>
      </c>
      <c r="B14">
        <v>42.52</v>
      </c>
      <c r="C14">
        <v>3.9081774999999999</v>
      </c>
      <c r="D14">
        <v>3.7126358750000001</v>
      </c>
      <c r="E14">
        <v>3.5449640000000002</v>
      </c>
      <c r="F14">
        <v>3.3729075000000002</v>
      </c>
      <c r="G14">
        <v>2.8239738888888888</v>
      </c>
      <c r="H14">
        <v>2.8696781250000005</v>
      </c>
      <c r="I14">
        <v>3.3219579999999995</v>
      </c>
      <c r="J14">
        <v>2.9202750000000002</v>
      </c>
      <c r="K14">
        <v>3.70265025</v>
      </c>
      <c r="L14">
        <v>4.0207864999999998</v>
      </c>
      <c r="M14">
        <v>3.8021906250000002</v>
      </c>
      <c r="N14">
        <v>3.3540672222222216</v>
      </c>
      <c r="O14">
        <v>4.1842879999999996</v>
      </c>
      <c r="P14">
        <v>4.0982417499999988</v>
      </c>
      <c r="Q14">
        <v>4.1903333749999998</v>
      </c>
      <c r="R14">
        <v>3.6072905</v>
      </c>
      <c r="S14">
        <v>2.8631941250000001</v>
      </c>
      <c r="T14">
        <v>3.2772220000000001</v>
      </c>
      <c r="U14">
        <v>3.0914898749999997</v>
      </c>
      <c r="V14">
        <v>2.7905424444444442</v>
      </c>
      <c r="W14">
        <v>2.4234777499999995</v>
      </c>
      <c r="X14">
        <v>2.4082163750000003</v>
      </c>
      <c r="Y14">
        <v>2.740159625</v>
      </c>
      <c r="Z14">
        <v>2.3333469999999998</v>
      </c>
      <c r="AA14">
        <v>2.4121381250000002</v>
      </c>
      <c r="AB14">
        <v>2.3351313749999996</v>
      </c>
      <c r="AC14">
        <v>2.7265287499999999</v>
      </c>
      <c r="AD14">
        <v>2.6841994444444439</v>
      </c>
      <c r="AE14">
        <v>3.1502832499999998</v>
      </c>
      <c r="AF14">
        <v>3.4702578749999997</v>
      </c>
      <c r="AG14">
        <v>3.4726444999999999</v>
      </c>
      <c r="AH14">
        <v>2.8931830000000001</v>
      </c>
      <c r="AI14">
        <v>3.8825810000000001</v>
      </c>
      <c r="AJ14">
        <v>3.7446183750000004</v>
      </c>
      <c r="AK14">
        <v>3.9605388888888888</v>
      </c>
      <c r="AL14">
        <v>3.7189994999999998</v>
      </c>
      <c r="AM14">
        <v>4.5316536250000006</v>
      </c>
      <c r="AN14">
        <v>4.3786256249999997</v>
      </c>
      <c r="AO14">
        <v>4.4780240000000004</v>
      </c>
      <c r="AP14">
        <v>3.767137</v>
      </c>
      <c r="AQ14">
        <v>3.684330375</v>
      </c>
      <c r="AR14">
        <v>3.5126429999999997</v>
      </c>
      <c r="AS14">
        <v>2.9261533333333336</v>
      </c>
      <c r="AT14">
        <v>3.0822561249999998</v>
      </c>
      <c r="AU14">
        <v>2.5814062500000001</v>
      </c>
      <c r="AV14">
        <v>2.5736308750000001</v>
      </c>
      <c r="AW14">
        <v>2.6615338749999999</v>
      </c>
      <c r="AX14">
        <v>2.4103361250000002</v>
      </c>
      <c r="AY14">
        <v>2.5084032500000002</v>
      </c>
    </row>
    <row r="15" spans="1:53" s="3" customFormat="1" x14ac:dyDescent="0.3">
      <c r="A15" s="3">
        <v>9443</v>
      </c>
      <c r="B15" s="3">
        <v>40.799999999999997</v>
      </c>
      <c r="C15" s="3">
        <v>0.28075865</v>
      </c>
      <c r="D15" s="3">
        <v>0.27281753750000004</v>
      </c>
      <c r="E15" s="3">
        <v>0.28454473750000003</v>
      </c>
      <c r="F15" s="3">
        <v>0.2291141625</v>
      </c>
      <c r="G15" s="3">
        <v>0.29110602222222226</v>
      </c>
      <c r="H15" s="3">
        <v>0.27304881250000002</v>
      </c>
      <c r="I15" s="3">
        <v>0.21573502499999997</v>
      </c>
      <c r="J15" s="3">
        <v>0.20808631249999998</v>
      </c>
      <c r="K15" s="3">
        <v>0.243199475</v>
      </c>
      <c r="L15" s="3">
        <v>0.24651696249999996</v>
      </c>
      <c r="M15" s="3">
        <v>0.26836579999999999</v>
      </c>
      <c r="N15" s="3">
        <v>0.29934558750000001</v>
      </c>
      <c r="O15" s="3">
        <v>0.27631373333333337</v>
      </c>
      <c r="P15" s="3">
        <v>0.2921929875</v>
      </c>
      <c r="Q15" s="3">
        <v>0.31390147499999999</v>
      </c>
      <c r="R15" s="3">
        <v>0.30005413749999998</v>
      </c>
      <c r="S15" s="3">
        <v>0.27913889999999997</v>
      </c>
      <c r="T15" s="3">
        <v>0.23341623750000001</v>
      </c>
      <c r="U15" s="3">
        <v>0.22489621250000003</v>
      </c>
      <c r="V15" s="3">
        <v>0.21841216249999998</v>
      </c>
      <c r="W15" s="3">
        <v>0.20284934444444447</v>
      </c>
      <c r="X15" s="3">
        <v>0.26945227500000002</v>
      </c>
      <c r="Y15" s="3">
        <v>0.20597665000000004</v>
      </c>
      <c r="Z15" s="3">
        <v>0.22124978749999999</v>
      </c>
      <c r="AA15" s="3">
        <v>0.19777398749999997</v>
      </c>
      <c r="AB15" s="3">
        <v>0.20843406250000002</v>
      </c>
      <c r="AC15" s="3">
        <v>0.17813973750000001</v>
      </c>
      <c r="AD15" s="3">
        <v>0.19315734444444446</v>
      </c>
      <c r="AE15" s="3">
        <v>0.22560253750000001</v>
      </c>
      <c r="AF15" s="3">
        <v>0.21970966249999996</v>
      </c>
      <c r="AG15" s="3">
        <v>0.2646403625</v>
      </c>
      <c r="AH15" s="3">
        <v>0.22527041249999999</v>
      </c>
      <c r="AI15" s="3">
        <v>0.27441926249999998</v>
      </c>
      <c r="AJ15" s="3">
        <v>0.30148438750000001</v>
      </c>
      <c r="AK15" s="3">
        <v>0.26732017499999999</v>
      </c>
      <c r="AL15" s="3">
        <v>0.27010173333333337</v>
      </c>
      <c r="AM15" s="3">
        <v>0.25672581249999998</v>
      </c>
      <c r="AN15" s="3">
        <v>0.25794424999999999</v>
      </c>
      <c r="AO15" s="3">
        <v>0.29288122500000002</v>
      </c>
      <c r="AP15" s="3">
        <v>0.24408693750000002</v>
      </c>
      <c r="AQ15" s="3">
        <v>0.25469828750000001</v>
      </c>
      <c r="AR15" s="3">
        <v>0.23825343749999997</v>
      </c>
      <c r="AS15" s="3">
        <v>0.21647056666666667</v>
      </c>
      <c r="AT15" s="3">
        <v>0.23171526250000002</v>
      </c>
      <c r="AU15" s="3">
        <v>0.22438844999999999</v>
      </c>
      <c r="AV15" s="3">
        <v>0.19164380000000003</v>
      </c>
      <c r="AW15" s="3">
        <v>0.21027635</v>
      </c>
      <c r="AX15" s="3">
        <v>0.19034857499999999</v>
      </c>
      <c r="AY15" s="3">
        <v>0.18006196250000001</v>
      </c>
    </row>
    <row r="16" spans="1:53" x14ac:dyDescent="0.3">
      <c r="A16">
        <v>9444</v>
      </c>
      <c r="B16">
        <v>28.94</v>
      </c>
      <c r="C16">
        <v>5.1602344999999996</v>
      </c>
      <c r="D16">
        <v>4.8335558750000001</v>
      </c>
      <c r="E16">
        <v>4.1709547499999999</v>
      </c>
      <c r="F16">
        <v>3.7690649999999999</v>
      </c>
      <c r="G16">
        <v>3.7821503750000005</v>
      </c>
      <c r="H16">
        <v>3.282437888888889</v>
      </c>
      <c r="I16">
        <v>4.4676788749999998</v>
      </c>
      <c r="J16">
        <v>4.2872678749999995</v>
      </c>
      <c r="K16">
        <v>5.0027268749999996</v>
      </c>
      <c r="L16">
        <v>5.0565355000000007</v>
      </c>
      <c r="M16">
        <v>4.9094199999999999</v>
      </c>
      <c r="N16">
        <v>4.7305825000000006</v>
      </c>
      <c r="O16">
        <v>4.6979688888888891</v>
      </c>
      <c r="P16">
        <v>4.7453503750000001</v>
      </c>
      <c r="Q16">
        <v>4.8051358749999995</v>
      </c>
      <c r="R16">
        <v>4.0741199999999997</v>
      </c>
      <c r="S16">
        <v>3.9685673750000001</v>
      </c>
      <c r="T16">
        <v>4.2918561249999998</v>
      </c>
      <c r="U16">
        <v>4.4207736249999989</v>
      </c>
      <c r="V16">
        <v>5.5455802500000004</v>
      </c>
      <c r="W16">
        <v>5.4043668888888892</v>
      </c>
      <c r="X16">
        <v>5.154054874999999</v>
      </c>
      <c r="Y16">
        <v>4.1512163750000006</v>
      </c>
      <c r="Z16">
        <v>4.8005360000000001</v>
      </c>
      <c r="AA16">
        <v>3.9003891250000002</v>
      </c>
      <c r="AB16">
        <v>3.6392482500000001</v>
      </c>
      <c r="AC16">
        <v>4.6298544999999995</v>
      </c>
      <c r="AD16">
        <v>3.954077625</v>
      </c>
      <c r="AE16">
        <v>4.4948345555555553</v>
      </c>
      <c r="AF16">
        <v>4.7316517499999993</v>
      </c>
      <c r="AG16">
        <v>4.8422093750000004</v>
      </c>
      <c r="AH16">
        <v>5.0272436249999997</v>
      </c>
      <c r="AI16">
        <v>5.8408057500000004</v>
      </c>
      <c r="AJ16">
        <v>6.4470109999999998</v>
      </c>
      <c r="AK16">
        <v>5.8006266250000005</v>
      </c>
      <c r="AL16">
        <v>5.7804529999999996</v>
      </c>
      <c r="AM16">
        <v>5.573547125000001</v>
      </c>
      <c r="AN16">
        <v>4.8110536250000004</v>
      </c>
      <c r="AO16">
        <v>5.4676869999999997</v>
      </c>
      <c r="AP16">
        <v>4.6534501250000009</v>
      </c>
      <c r="AQ16">
        <v>4.6884882499999998</v>
      </c>
      <c r="AR16">
        <v>4.5922485000000002</v>
      </c>
      <c r="AS16">
        <v>4.3916025000000003</v>
      </c>
      <c r="AT16">
        <v>5.8555013333333328</v>
      </c>
      <c r="AU16">
        <v>5.772852125</v>
      </c>
      <c r="AV16">
        <v>5.342278125</v>
      </c>
      <c r="AW16">
        <v>4.6653252500000004</v>
      </c>
      <c r="AX16">
        <v>4.6209540000000002</v>
      </c>
      <c r="AY16">
        <v>4.9803371249999993</v>
      </c>
    </row>
    <row r="17" spans="1:53" x14ac:dyDescent="0.3">
      <c r="A17">
        <v>9450</v>
      </c>
      <c r="B17">
        <v>39.18</v>
      </c>
      <c r="C17">
        <v>4.0494555000000005</v>
      </c>
      <c r="D17">
        <v>3.7654428749999993</v>
      </c>
      <c r="E17">
        <v>3.1610053750000002</v>
      </c>
      <c r="F17">
        <v>2.705473375</v>
      </c>
      <c r="G17">
        <v>2.5755223749999998</v>
      </c>
      <c r="H17">
        <v>3.477814</v>
      </c>
      <c r="I17">
        <v>3.1500119999999998</v>
      </c>
      <c r="J17">
        <v>3.5518812499999997</v>
      </c>
      <c r="K17">
        <v>4.4108202500000004</v>
      </c>
      <c r="L17">
        <v>4.4456022500000003</v>
      </c>
      <c r="M17">
        <v>3.8412497499999998</v>
      </c>
      <c r="N17">
        <v>3.9074892500000002</v>
      </c>
      <c r="O17">
        <v>4.0235047499999999</v>
      </c>
      <c r="P17">
        <v>4.1244894444444444</v>
      </c>
      <c r="Q17">
        <v>3.7896552499999996</v>
      </c>
      <c r="R17">
        <v>3.8841647500000005</v>
      </c>
      <c r="S17">
        <v>4.0092681250000002</v>
      </c>
      <c r="T17">
        <v>3.7314316249999999</v>
      </c>
      <c r="U17">
        <v>3.3750988749999999</v>
      </c>
      <c r="V17">
        <v>3.1749406250000001</v>
      </c>
      <c r="W17">
        <v>3.2953615555555555</v>
      </c>
      <c r="X17">
        <v>3.4626345000000005</v>
      </c>
      <c r="Y17">
        <v>3.4939826250000001</v>
      </c>
      <c r="Z17">
        <v>2.7882080000000005</v>
      </c>
      <c r="AA17">
        <v>3.2181404999999996</v>
      </c>
      <c r="AB17">
        <v>2.8728462500000003</v>
      </c>
      <c r="AC17">
        <v>3.0965655000000005</v>
      </c>
      <c r="AD17">
        <v>3.2768631249999998</v>
      </c>
      <c r="AE17">
        <v>3.1320838888888889</v>
      </c>
      <c r="AF17">
        <v>3.5826927499999996</v>
      </c>
      <c r="AG17">
        <v>3.3994962499999999</v>
      </c>
      <c r="AH17">
        <v>3.6779728749999996</v>
      </c>
      <c r="AI17">
        <v>4.7293186250000003</v>
      </c>
      <c r="AJ17">
        <v>4.4620377500000004</v>
      </c>
      <c r="AK17">
        <v>3.9626688750000003</v>
      </c>
      <c r="AL17">
        <v>4.3281041249999994</v>
      </c>
      <c r="AM17">
        <v>4.2830701111111118</v>
      </c>
      <c r="AN17">
        <v>4.0625498749999993</v>
      </c>
      <c r="AO17">
        <v>3.6451182499999999</v>
      </c>
      <c r="AP17">
        <v>3.3490132500000005</v>
      </c>
      <c r="AQ17">
        <v>3.2755138750000001</v>
      </c>
      <c r="AR17">
        <v>3.2913209999999999</v>
      </c>
      <c r="AS17">
        <v>3.2841600000000004</v>
      </c>
      <c r="AT17">
        <v>3.2564442222222225</v>
      </c>
      <c r="AU17">
        <v>3.3628028749999999</v>
      </c>
      <c r="AV17">
        <v>3.7190046249999993</v>
      </c>
      <c r="AW17">
        <v>2.9782825000000002</v>
      </c>
      <c r="AX17">
        <v>2.6963633749999998</v>
      </c>
      <c r="AY17">
        <v>3.182125375</v>
      </c>
    </row>
    <row r="18" spans="1:53" x14ac:dyDescent="0.3">
      <c r="A18">
        <v>9453</v>
      </c>
      <c r="B18">
        <v>43.2</v>
      </c>
      <c r="C18">
        <v>3.776767</v>
      </c>
      <c r="D18">
        <v>3.6130684999999998</v>
      </c>
      <c r="E18">
        <v>2.8889795</v>
      </c>
      <c r="F18">
        <v>2.9724727499999997</v>
      </c>
      <c r="G18">
        <v>3.2515339999999999</v>
      </c>
      <c r="H18">
        <v>2.7925895000000005</v>
      </c>
      <c r="I18">
        <v>2.6934538888888886</v>
      </c>
      <c r="J18">
        <v>3.144338125</v>
      </c>
      <c r="K18">
        <v>2.9281632500000003</v>
      </c>
      <c r="L18">
        <v>3.4047611249999998</v>
      </c>
      <c r="M18">
        <v>3.6060048750000004</v>
      </c>
      <c r="N18">
        <v>3.7533624999999997</v>
      </c>
      <c r="O18">
        <v>3.6746055000000002</v>
      </c>
      <c r="P18">
        <v>3.5473531111111107</v>
      </c>
      <c r="Q18">
        <v>3.5813513750000001</v>
      </c>
      <c r="R18">
        <v>3.0815793749999996</v>
      </c>
      <c r="S18">
        <v>2.6014355</v>
      </c>
      <c r="T18">
        <v>3.0970951250000001</v>
      </c>
      <c r="U18">
        <v>3.2503722499999994</v>
      </c>
      <c r="V18">
        <v>3.1276906250000001</v>
      </c>
      <c r="W18">
        <v>2.4211125</v>
      </c>
      <c r="X18">
        <v>2.3034532222222226</v>
      </c>
      <c r="Y18">
        <v>3.2119095</v>
      </c>
      <c r="Z18">
        <v>2.7820206250000004</v>
      </c>
      <c r="AA18">
        <v>2.6608447499999999</v>
      </c>
      <c r="AB18">
        <v>2.5031338750000001</v>
      </c>
      <c r="AC18">
        <v>2.545123625</v>
      </c>
      <c r="AD18">
        <v>2.42730925</v>
      </c>
      <c r="AE18">
        <v>2.3241771111111107</v>
      </c>
      <c r="AF18">
        <v>3.040019375</v>
      </c>
      <c r="AG18">
        <v>2.6880608749999997</v>
      </c>
      <c r="AH18">
        <v>3.5152026250000001</v>
      </c>
      <c r="AI18">
        <v>3.0837378750000002</v>
      </c>
      <c r="AJ18">
        <v>3.5424507499999995</v>
      </c>
      <c r="AK18">
        <v>3.8739617500000003</v>
      </c>
      <c r="AL18">
        <v>4.1264242499999995</v>
      </c>
      <c r="AM18">
        <v>3.3762073333333338</v>
      </c>
      <c r="AN18">
        <v>3.514446</v>
      </c>
      <c r="AO18">
        <v>3.4941706249999998</v>
      </c>
      <c r="AP18">
        <v>3.5561820000000002</v>
      </c>
      <c r="AQ18">
        <v>2.9989832499999998</v>
      </c>
      <c r="AR18">
        <v>2.6543737500000004</v>
      </c>
      <c r="AS18">
        <v>3.1125196249999996</v>
      </c>
      <c r="AT18">
        <v>2.8983412499999996</v>
      </c>
      <c r="AU18">
        <v>2.6752529999999997</v>
      </c>
      <c r="AV18">
        <v>2.2639658750000002</v>
      </c>
      <c r="AW18">
        <v>2.9695740000000002</v>
      </c>
      <c r="AX18">
        <v>2.3896967499999997</v>
      </c>
      <c r="AY18">
        <v>2.3454643749999997</v>
      </c>
    </row>
    <row r="19" spans="1:53" x14ac:dyDescent="0.3">
      <c r="A19">
        <v>9456</v>
      </c>
      <c r="B19">
        <v>35.25</v>
      </c>
      <c r="C19">
        <v>4.6120684999999995</v>
      </c>
      <c r="D19">
        <v>4.3358036250000005</v>
      </c>
      <c r="E19">
        <v>3.8248875</v>
      </c>
      <c r="F19">
        <v>3.3469642500000001</v>
      </c>
      <c r="G19">
        <v>2.7456688750000002</v>
      </c>
      <c r="H19">
        <v>2.9820051249999997</v>
      </c>
      <c r="I19">
        <v>3.2529279999999998</v>
      </c>
      <c r="J19">
        <v>3.0921308750000001</v>
      </c>
      <c r="K19">
        <v>4.8141340000000001</v>
      </c>
      <c r="L19">
        <v>5.6619380000000001</v>
      </c>
      <c r="M19">
        <v>4.396511125</v>
      </c>
      <c r="N19">
        <v>3.80519775</v>
      </c>
      <c r="O19">
        <v>4.9099054999999998</v>
      </c>
      <c r="P19">
        <v>4.0390952499999999</v>
      </c>
      <c r="Q19">
        <v>5.0459613333333344</v>
      </c>
      <c r="R19">
        <v>3.9612146249999998</v>
      </c>
      <c r="S19">
        <v>4.1599632499999997</v>
      </c>
      <c r="T19">
        <v>3.1252070000000001</v>
      </c>
      <c r="U19">
        <v>2.7369631249999999</v>
      </c>
      <c r="V19">
        <v>3.8092142500000001</v>
      </c>
      <c r="W19">
        <v>4.8158533750000005</v>
      </c>
      <c r="X19">
        <v>3.4092600000000002</v>
      </c>
      <c r="Y19">
        <v>4.2805780000000002</v>
      </c>
      <c r="Z19">
        <v>3.1648821249999997</v>
      </c>
      <c r="AA19">
        <v>4.373526</v>
      </c>
      <c r="AB19">
        <v>3.4654987499999996</v>
      </c>
      <c r="AC19">
        <v>3.6306590000000005</v>
      </c>
      <c r="AD19">
        <v>3.3130151250000002</v>
      </c>
      <c r="AE19">
        <v>3.8091486249999997</v>
      </c>
      <c r="AF19">
        <v>4.6186365555555557</v>
      </c>
      <c r="AG19">
        <v>4.2672932499999998</v>
      </c>
      <c r="AH19">
        <v>4.8993393749999994</v>
      </c>
      <c r="AI19">
        <v>5.798388000000001</v>
      </c>
      <c r="AJ19">
        <v>6.1757210000000011</v>
      </c>
      <c r="AK19">
        <v>4.6816393749999996</v>
      </c>
      <c r="AL19">
        <v>5.8834288749999999</v>
      </c>
      <c r="AM19">
        <v>5.212066444444444</v>
      </c>
      <c r="AN19">
        <v>5.668491875</v>
      </c>
      <c r="AO19">
        <v>4.0245006249999999</v>
      </c>
      <c r="AP19">
        <v>5.0226507500000004</v>
      </c>
      <c r="AQ19">
        <v>4.1205055000000002</v>
      </c>
      <c r="AR19">
        <v>3.6233477499999998</v>
      </c>
      <c r="AS19">
        <v>4.2638182499999999</v>
      </c>
      <c r="AT19">
        <v>4.6972536250000001</v>
      </c>
      <c r="AU19">
        <v>4.9797130000000003</v>
      </c>
      <c r="AV19">
        <v>4.1375663749999996</v>
      </c>
      <c r="AW19">
        <v>3.9518507500000002</v>
      </c>
      <c r="AX19">
        <v>4.580546</v>
      </c>
      <c r="AY19">
        <v>4.3394059999999994</v>
      </c>
    </row>
    <row r="22" spans="1:53" x14ac:dyDescent="0.3">
      <c r="A22" s="1" t="s">
        <v>1</v>
      </c>
    </row>
    <row r="23" spans="1:53" x14ac:dyDescent="0.3">
      <c r="A23" t="s">
        <v>2</v>
      </c>
    </row>
    <row r="24" spans="1:53" x14ac:dyDescent="0.3">
      <c r="A24" t="s">
        <v>7</v>
      </c>
      <c r="B24" t="s">
        <v>9</v>
      </c>
      <c r="C24" s="2">
        <v>46160.458333333336</v>
      </c>
      <c r="D24" s="2">
        <v>46160.5</v>
      </c>
      <c r="E24" s="2">
        <v>46160.541666666664</v>
      </c>
      <c r="F24" s="2">
        <v>46160.583333333336</v>
      </c>
      <c r="G24" s="2">
        <v>46160.625</v>
      </c>
      <c r="H24" s="2">
        <v>46160.666666666664</v>
      </c>
      <c r="I24" s="2">
        <v>46160.708333333336</v>
      </c>
      <c r="J24" s="2">
        <v>46160.75</v>
      </c>
      <c r="K24" s="2">
        <v>46160.791666666664</v>
      </c>
      <c r="L24" s="2">
        <v>46160.833333333336</v>
      </c>
      <c r="M24" s="2">
        <v>46160.875</v>
      </c>
      <c r="N24" s="2">
        <v>46160.916666666664</v>
      </c>
      <c r="O24" s="2">
        <v>46160.958333333336</v>
      </c>
      <c r="P24" s="2">
        <v>46161</v>
      </c>
      <c r="Q24" s="2">
        <v>46161.041666666664</v>
      </c>
      <c r="R24" s="2">
        <v>46161.083333333336</v>
      </c>
      <c r="S24" s="2">
        <v>46161.125</v>
      </c>
      <c r="T24" s="2">
        <v>46161.166666666664</v>
      </c>
      <c r="U24" s="2">
        <v>46161.208333333336</v>
      </c>
      <c r="V24" s="2">
        <v>46161.25</v>
      </c>
      <c r="W24" s="2">
        <v>46161.291666666664</v>
      </c>
      <c r="X24" s="2">
        <v>46161.333333333336</v>
      </c>
      <c r="Y24" s="2">
        <v>46161.375</v>
      </c>
      <c r="Z24" s="2">
        <v>46161.416666666664</v>
      </c>
      <c r="AA24" s="2">
        <v>46161.458333333336</v>
      </c>
      <c r="AB24" s="2">
        <v>46161.5</v>
      </c>
      <c r="AC24" s="2">
        <v>46161.541666666664</v>
      </c>
      <c r="AD24" s="2">
        <v>46161.583333333336</v>
      </c>
      <c r="AE24" s="2">
        <v>46161.625</v>
      </c>
      <c r="AF24" s="2">
        <v>46161.666666666664</v>
      </c>
      <c r="AG24" s="2">
        <v>46161.708333333336</v>
      </c>
      <c r="AH24" s="2">
        <v>46161.75</v>
      </c>
      <c r="AI24" s="2">
        <v>46161.791666666664</v>
      </c>
      <c r="AJ24" s="2">
        <v>46161.833333333336</v>
      </c>
      <c r="AK24" s="2">
        <v>46161.875</v>
      </c>
      <c r="AL24" s="2">
        <v>46161.916666666664</v>
      </c>
      <c r="AM24" s="2">
        <v>46161.958333333336</v>
      </c>
      <c r="AN24" s="2">
        <v>46162</v>
      </c>
      <c r="AO24" s="2">
        <v>46162.041666666664</v>
      </c>
      <c r="AP24" s="2">
        <v>46162.083333333336</v>
      </c>
      <c r="AQ24" s="2">
        <v>46162.125</v>
      </c>
      <c r="AR24" s="2">
        <v>46162.166666666664</v>
      </c>
      <c r="AS24" s="2">
        <v>46162.208333333336</v>
      </c>
      <c r="AT24" s="2">
        <v>46162.25</v>
      </c>
      <c r="AU24" s="2">
        <v>46162.291666666664</v>
      </c>
      <c r="AV24" s="2">
        <v>46162.333333333336</v>
      </c>
      <c r="AW24" s="2">
        <v>46162.375</v>
      </c>
      <c r="AX24" s="2">
        <v>46162.416666666664</v>
      </c>
      <c r="AY24" s="2">
        <v>46162.458333333336</v>
      </c>
      <c r="AZ24" s="2"/>
      <c r="BA24" s="2"/>
    </row>
    <row r="25" spans="1:53" x14ac:dyDescent="0.3">
      <c r="A25">
        <v>9432</v>
      </c>
      <c r="B25">
        <v>39.56</v>
      </c>
      <c r="C25">
        <f>C3*$B3</f>
        <v>150.28320489333333</v>
      </c>
      <c r="D25">
        <f t="shared" ref="D25:AY30" si="0">D3*$B3</f>
        <v>146.85243147499997</v>
      </c>
      <c r="E25">
        <f t="shared" si="0"/>
        <v>141.54291080000002</v>
      </c>
      <c r="F25">
        <f t="shared" si="0"/>
        <v>120.38571346500001</v>
      </c>
      <c r="G25">
        <f t="shared" si="0"/>
        <v>137.51232536500001</v>
      </c>
      <c r="H25">
        <f t="shared" si="0"/>
        <v>121.69152972500001</v>
      </c>
      <c r="I25">
        <f t="shared" si="0"/>
        <v>137.81937525000001</v>
      </c>
      <c r="J25">
        <f t="shared" si="0"/>
        <v>124.50083642222224</v>
      </c>
      <c r="K25">
        <f t="shared" si="0"/>
        <v>154.14408617000004</v>
      </c>
      <c r="L25">
        <f t="shared" si="0"/>
        <v>144.45705369500001</v>
      </c>
      <c r="M25">
        <f t="shared" si="0"/>
        <v>133.96406039500002</v>
      </c>
      <c r="N25">
        <f t="shared" si="0"/>
        <v>129.55590443</v>
      </c>
      <c r="O25">
        <f t="shared" si="0"/>
        <v>151.67677842000001</v>
      </c>
      <c r="P25">
        <f t="shared" si="0"/>
        <v>148.653766405</v>
      </c>
      <c r="Q25">
        <f t="shared" si="0"/>
        <v>152.26614549777781</v>
      </c>
      <c r="R25">
        <f t="shared" si="0"/>
        <v>157.53691990000002</v>
      </c>
      <c r="S25">
        <f t="shared" si="0"/>
        <v>154.57464732000003</v>
      </c>
      <c r="T25">
        <f t="shared" si="0"/>
        <v>154.27869896000001</v>
      </c>
      <c r="U25">
        <f t="shared" si="0"/>
        <v>140.412548085</v>
      </c>
      <c r="V25">
        <f t="shared" si="0"/>
        <v>138.78115797000001</v>
      </c>
      <c r="W25">
        <f t="shared" si="0"/>
        <v>130.97922378000001</v>
      </c>
      <c r="X25">
        <f t="shared" si="0"/>
        <v>145.44697840999999</v>
      </c>
      <c r="Y25">
        <f t="shared" si="0"/>
        <v>132.95077330222222</v>
      </c>
      <c r="Z25">
        <f t="shared" si="0"/>
        <v>132.06940342500002</v>
      </c>
      <c r="AA25">
        <f t="shared" si="0"/>
        <v>140.97188692500001</v>
      </c>
      <c r="AB25">
        <f t="shared" si="0"/>
        <v>128.34377614000002</v>
      </c>
      <c r="AC25">
        <f t="shared" si="0"/>
        <v>140.10722895000001</v>
      </c>
      <c r="AD25">
        <f t="shared" si="0"/>
        <v>116.15760494999999</v>
      </c>
      <c r="AE25">
        <f t="shared" si="0"/>
        <v>127.27254079000002</v>
      </c>
      <c r="AF25">
        <f t="shared" si="0"/>
        <v>132.43609330666666</v>
      </c>
      <c r="AG25">
        <f t="shared" si="0"/>
        <v>134.401277515</v>
      </c>
      <c r="AH25">
        <f t="shared" si="0"/>
        <v>144.37505570499999</v>
      </c>
      <c r="AI25">
        <f t="shared" si="0"/>
        <v>161.22816460000001</v>
      </c>
      <c r="AJ25">
        <f t="shared" si="0"/>
        <v>175.12282339999999</v>
      </c>
      <c r="AK25">
        <f t="shared" si="0"/>
        <v>156.34092714499999</v>
      </c>
      <c r="AL25">
        <f t="shared" si="0"/>
        <v>173.05188212500002</v>
      </c>
      <c r="AM25">
        <f t="shared" si="0"/>
        <v>168.148904735</v>
      </c>
      <c r="AN25">
        <f t="shared" si="0"/>
        <v>149.86448427111111</v>
      </c>
      <c r="AO25">
        <f t="shared" si="0"/>
        <v>167.08272812000001</v>
      </c>
      <c r="AP25">
        <f t="shared" si="0"/>
        <v>156.47192019500002</v>
      </c>
      <c r="AQ25">
        <f t="shared" si="0"/>
        <v>143.12905911000001</v>
      </c>
      <c r="AR25">
        <f t="shared" si="0"/>
        <v>118.553511845</v>
      </c>
      <c r="AS25">
        <f t="shared" si="0"/>
        <v>136.44543172500002</v>
      </c>
      <c r="AT25">
        <f t="shared" si="0"/>
        <v>126.55308779500004</v>
      </c>
      <c r="AU25">
        <f t="shared" si="0"/>
        <v>148.52100799000002</v>
      </c>
      <c r="AV25">
        <f t="shared" si="0"/>
        <v>139.96983816888891</v>
      </c>
      <c r="AW25">
        <f t="shared" si="0"/>
        <v>110.45062495500001</v>
      </c>
      <c r="AX25">
        <f t="shared" si="0"/>
        <v>118.10936183500002</v>
      </c>
      <c r="AY25">
        <f t="shared" si="0"/>
        <v>105.17783574000002</v>
      </c>
    </row>
    <row r="26" spans="1:53" x14ac:dyDescent="0.3">
      <c r="A26">
        <v>9433</v>
      </c>
      <c r="B26">
        <v>41.24</v>
      </c>
      <c r="C26">
        <f t="shared" ref="C26:R41" si="1">C4*$B4</f>
        <v>148.47164314666668</v>
      </c>
      <c r="D26">
        <f t="shared" si="1"/>
        <v>142.40783898500004</v>
      </c>
      <c r="E26">
        <f t="shared" si="1"/>
        <v>110.10868129500001</v>
      </c>
      <c r="F26">
        <f t="shared" si="1"/>
        <v>99.144687064999985</v>
      </c>
      <c r="G26">
        <f t="shared" si="1"/>
        <v>146.61278279500002</v>
      </c>
      <c r="H26">
        <f t="shared" si="1"/>
        <v>110.97435013500001</v>
      </c>
      <c r="I26">
        <f t="shared" si="1"/>
        <v>125.99840174500002</v>
      </c>
      <c r="J26">
        <f t="shared" si="1"/>
        <v>125.4983741911111</v>
      </c>
      <c r="K26">
        <f t="shared" si="1"/>
        <v>161.40360158499999</v>
      </c>
      <c r="L26">
        <f t="shared" si="1"/>
        <v>156.95579026000001</v>
      </c>
      <c r="M26">
        <f t="shared" si="1"/>
        <v>123.78262809500001</v>
      </c>
      <c r="N26">
        <f t="shared" si="1"/>
        <v>160.57427034000003</v>
      </c>
      <c r="O26">
        <f t="shared" si="1"/>
        <v>140.14345884000002</v>
      </c>
      <c r="P26">
        <f t="shared" si="1"/>
        <v>127.0693066</v>
      </c>
      <c r="Q26">
        <f t="shared" si="1"/>
        <v>157.92716237500002</v>
      </c>
      <c r="R26">
        <f t="shared" si="1"/>
        <v>150.4011023688889</v>
      </c>
      <c r="S26">
        <f t="shared" si="0"/>
        <v>141.32153099000001</v>
      </c>
      <c r="T26">
        <f t="shared" si="0"/>
        <v>136.06008024000002</v>
      </c>
      <c r="U26">
        <f t="shared" si="0"/>
        <v>114.46123853000002</v>
      </c>
      <c r="V26">
        <f t="shared" si="0"/>
        <v>116.23698138</v>
      </c>
      <c r="W26">
        <f t="shared" si="0"/>
        <v>103.33655263999999</v>
      </c>
      <c r="X26">
        <f t="shared" si="0"/>
        <v>105.79422982</v>
      </c>
      <c r="Y26">
        <f t="shared" si="0"/>
        <v>109.60910623555556</v>
      </c>
      <c r="Z26">
        <f t="shared" si="0"/>
        <v>96.271114795000003</v>
      </c>
      <c r="AA26">
        <f t="shared" si="0"/>
        <v>107.553059115</v>
      </c>
      <c r="AB26">
        <f t="shared" si="0"/>
        <v>111.54163726499999</v>
      </c>
      <c r="AC26">
        <f t="shared" si="0"/>
        <v>107.65043191000001</v>
      </c>
      <c r="AD26">
        <f t="shared" si="0"/>
        <v>119.40469279499999</v>
      </c>
      <c r="AE26">
        <f t="shared" si="0"/>
        <v>133.64814337499999</v>
      </c>
      <c r="AF26">
        <f t="shared" si="0"/>
        <v>122.53575731500003</v>
      </c>
      <c r="AG26">
        <f t="shared" si="0"/>
        <v>134.34961458222222</v>
      </c>
      <c r="AH26">
        <f t="shared" si="0"/>
        <v>141.11359375500001</v>
      </c>
      <c r="AI26">
        <f t="shared" si="0"/>
        <v>169.70195047000004</v>
      </c>
      <c r="AJ26">
        <f t="shared" si="0"/>
        <v>162.624656125</v>
      </c>
      <c r="AK26">
        <f t="shared" si="0"/>
        <v>144.05594403500004</v>
      </c>
      <c r="AL26">
        <f t="shared" si="0"/>
        <v>143.38157724500002</v>
      </c>
      <c r="AM26">
        <f t="shared" si="0"/>
        <v>174.02779449499999</v>
      </c>
      <c r="AN26">
        <f t="shared" si="0"/>
        <v>138.04487896000001</v>
      </c>
      <c r="AO26">
        <f t="shared" si="0"/>
        <v>170.39956631000001</v>
      </c>
      <c r="AP26">
        <f t="shared" si="0"/>
        <v>158.40364418000001</v>
      </c>
      <c r="AQ26">
        <f t="shared" si="0"/>
        <v>150.00166433000001</v>
      </c>
      <c r="AR26">
        <f t="shared" si="0"/>
        <v>132.57022256499999</v>
      </c>
      <c r="AS26">
        <f t="shared" si="0"/>
        <v>138.95172078500002</v>
      </c>
      <c r="AT26">
        <f t="shared" si="0"/>
        <v>136.72459067</v>
      </c>
      <c r="AU26">
        <f t="shared" si="0"/>
        <v>140.79173617500004</v>
      </c>
      <c r="AV26">
        <f t="shared" si="0"/>
        <v>127.70846244888892</v>
      </c>
      <c r="AW26">
        <f t="shared" si="0"/>
        <v>148.14875112999999</v>
      </c>
      <c r="AX26">
        <f t="shared" si="0"/>
        <v>143.40153225000003</v>
      </c>
      <c r="AY26">
        <f t="shared" si="0"/>
        <v>138.78663706500001</v>
      </c>
    </row>
    <row r="27" spans="1:53" x14ac:dyDescent="0.3">
      <c r="A27">
        <v>9437</v>
      </c>
      <c r="B27">
        <v>73.31</v>
      </c>
      <c r="C27">
        <f t="shared" si="1"/>
        <v>211.20386182666664</v>
      </c>
      <c r="D27">
        <f t="shared" si="0"/>
        <v>211.12551481874996</v>
      </c>
      <c r="E27">
        <f t="shared" si="0"/>
        <v>209.65355998375</v>
      </c>
      <c r="F27">
        <f t="shared" si="0"/>
        <v>134.20952421124997</v>
      </c>
      <c r="G27">
        <f t="shared" si="0"/>
        <v>141.01388349875</v>
      </c>
      <c r="H27">
        <f t="shared" si="0"/>
        <v>148.01051658875002</v>
      </c>
      <c r="I27">
        <f t="shared" si="0"/>
        <v>154.31936442249997</v>
      </c>
      <c r="J27">
        <f t="shared" si="0"/>
        <v>146.5925006044445</v>
      </c>
      <c r="K27">
        <f t="shared" si="0"/>
        <v>184.66415119000001</v>
      </c>
      <c r="L27">
        <f t="shared" si="0"/>
        <v>186.34089751000005</v>
      </c>
      <c r="M27">
        <f t="shared" si="0"/>
        <v>214.29433956875005</v>
      </c>
      <c r="N27">
        <f t="shared" si="0"/>
        <v>162.41517099750001</v>
      </c>
      <c r="O27">
        <f t="shared" si="0"/>
        <v>168.82070555749999</v>
      </c>
      <c r="P27">
        <f t="shared" si="0"/>
        <v>157.52845468999999</v>
      </c>
      <c r="Q27">
        <f t="shared" si="0"/>
        <v>136.79207056375</v>
      </c>
      <c r="R27">
        <f t="shared" si="0"/>
        <v>172.75803700111112</v>
      </c>
      <c r="S27">
        <f t="shared" si="0"/>
        <v>128.40738593374999</v>
      </c>
      <c r="T27">
        <f t="shared" si="0"/>
        <v>145.87843269499999</v>
      </c>
      <c r="U27">
        <f t="shared" si="0"/>
        <v>156.18192410124999</v>
      </c>
      <c r="V27">
        <f t="shared" si="0"/>
        <v>209.57700601625001</v>
      </c>
      <c r="W27">
        <f t="shared" si="0"/>
        <v>169.57050190999999</v>
      </c>
      <c r="X27">
        <f t="shared" si="0"/>
        <v>126.77083182125</v>
      </c>
      <c r="Y27">
        <f t="shared" si="0"/>
        <v>143.15582758750003</v>
      </c>
      <c r="Z27">
        <f t="shared" si="0"/>
        <v>151.60599230222221</v>
      </c>
      <c r="AA27">
        <f t="shared" si="0"/>
        <v>130.9861110025</v>
      </c>
      <c r="AB27">
        <f t="shared" si="0"/>
        <v>144.47468365124999</v>
      </c>
      <c r="AC27">
        <f t="shared" si="0"/>
        <v>131.22340630875001</v>
      </c>
      <c r="AD27">
        <f t="shared" si="0"/>
        <v>139.29681667874999</v>
      </c>
      <c r="AE27">
        <f t="shared" si="0"/>
        <v>135.66797167875001</v>
      </c>
      <c r="AF27">
        <f t="shared" si="0"/>
        <v>134.30609180875001</v>
      </c>
      <c r="AG27">
        <f t="shared" si="0"/>
        <v>168.77927522555558</v>
      </c>
      <c r="AH27">
        <f t="shared" si="0"/>
        <v>178.12532988624997</v>
      </c>
      <c r="AI27">
        <f t="shared" si="0"/>
        <v>180.23496259249998</v>
      </c>
      <c r="AJ27">
        <f t="shared" si="0"/>
        <v>205.63259812125003</v>
      </c>
      <c r="AK27">
        <f t="shared" si="0"/>
        <v>208.80359467999997</v>
      </c>
      <c r="AL27">
        <f t="shared" si="0"/>
        <v>145.35103139125002</v>
      </c>
      <c r="AM27">
        <f t="shared" si="0"/>
        <v>152.91062113499999</v>
      </c>
      <c r="AN27">
        <f t="shared" si="0"/>
        <v>183.38793405499999</v>
      </c>
      <c r="AO27">
        <f t="shared" si="0"/>
        <v>198.86476248666665</v>
      </c>
      <c r="AP27">
        <f t="shared" si="0"/>
        <v>132.83144283124997</v>
      </c>
      <c r="AQ27">
        <f t="shared" si="0"/>
        <v>146.68543833875</v>
      </c>
      <c r="AR27">
        <f t="shared" si="0"/>
        <v>130.52206786624998</v>
      </c>
      <c r="AS27">
        <f t="shared" si="0"/>
        <v>148.15162917500004</v>
      </c>
      <c r="AT27">
        <f t="shared" si="0"/>
        <v>169.59047888500001</v>
      </c>
      <c r="AU27">
        <f t="shared" si="0"/>
        <v>184.18417229249999</v>
      </c>
      <c r="AV27">
        <f t="shared" si="0"/>
        <v>140.12735686888891</v>
      </c>
      <c r="AW27">
        <f t="shared" si="0"/>
        <v>154.5933972025</v>
      </c>
      <c r="AX27">
        <f t="shared" si="0"/>
        <v>143.71223215999999</v>
      </c>
      <c r="AY27">
        <f t="shared" si="0"/>
        <v>131.20256794125001</v>
      </c>
    </row>
    <row r="28" spans="1:53" x14ac:dyDescent="0.3">
      <c r="A28">
        <v>9441</v>
      </c>
      <c r="B28">
        <v>51.71</v>
      </c>
      <c r="C28">
        <f t="shared" si="1"/>
        <v>174.85183203</v>
      </c>
      <c r="D28">
        <f t="shared" si="0"/>
        <v>163.52944921250003</v>
      </c>
      <c r="E28">
        <f t="shared" si="0"/>
        <v>130.246811885</v>
      </c>
      <c r="F28">
        <f t="shared" si="0"/>
        <v>121.98713480250001</v>
      </c>
      <c r="G28">
        <f t="shared" si="0"/>
        <v>112.80606308500002</v>
      </c>
      <c r="H28">
        <f t="shared" si="0"/>
        <v>140.11845126125002</v>
      </c>
      <c r="I28">
        <f t="shared" si="0"/>
        <v>111.62626711625001</v>
      </c>
      <c r="J28">
        <f t="shared" si="0"/>
        <v>144.39216641374998</v>
      </c>
      <c r="K28">
        <f t="shared" si="0"/>
        <v>177.42809317666664</v>
      </c>
      <c r="L28">
        <f t="shared" si="0"/>
        <v>138.59702671375001</v>
      </c>
      <c r="M28">
        <f t="shared" si="0"/>
        <v>134.57713655999999</v>
      </c>
      <c r="N28">
        <f t="shared" si="0"/>
        <v>172.36308790375003</v>
      </c>
      <c r="O28">
        <f t="shared" si="0"/>
        <v>138.39232621500003</v>
      </c>
      <c r="P28">
        <f t="shared" si="0"/>
        <v>167.4064840275</v>
      </c>
      <c r="Q28">
        <f t="shared" si="0"/>
        <v>170.71192296625</v>
      </c>
      <c r="R28">
        <f t="shared" si="0"/>
        <v>124.20591466444444</v>
      </c>
      <c r="S28">
        <f t="shared" si="0"/>
        <v>159.65297028000001</v>
      </c>
      <c r="T28">
        <f t="shared" si="0"/>
        <v>140.68293701250002</v>
      </c>
      <c r="U28">
        <f t="shared" si="0"/>
        <v>117.05224912624999</v>
      </c>
      <c r="V28">
        <f t="shared" si="0"/>
        <v>125.92103122624999</v>
      </c>
      <c r="W28">
        <f t="shared" si="0"/>
        <v>114.88082341499999</v>
      </c>
      <c r="X28">
        <f t="shared" si="0"/>
        <v>115.80203060125001</v>
      </c>
      <c r="Y28">
        <f t="shared" si="0"/>
        <v>148.01072232999999</v>
      </c>
      <c r="Z28">
        <f t="shared" si="0"/>
        <v>114.00530129555554</v>
      </c>
      <c r="AA28">
        <f t="shared" si="0"/>
        <v>116.16330251624998</v>
      </c>
      <c r="AB28">
        <f t="shared" si="0"/>
        <v>120.4160428</v>
      </c>
      <c r="AC28">
        <f t="shared" si="0"/>
        <v>126.44984354124999</v>
      </c>
      <c r="AD28">
        <f t="shared" si="0"/>
        <v>119.212518405</v>
      </c>
      <c r="AE28">
        <f t="shared" si="0"/>
        <v>123.94431951999998</v>
      </c>
      <c r="AF28">
        <f t="shared" si="0"/>
        <v>151.72448281999999</v>
      </c>
      <c r="AG28">
        <f t="shared" si="0"/>
        <v>121.96330295625002</v>
      </c>
      <c r="AH28">
        <f t="shared" si="0"/>
        <v>146.10650158000001</v>
      </c>
      <c r="AI28">
        <f t="shared" si="0"/>
        <v>182.42302278125001</v>
      </c>
      <c r="AJ28">
        <f t="shared" si="0"/>
        <v>164.55608662500001</v>
      </c>
      <c r="AK28">
        <f t="shared" si="0"/>
        <v>137.85584789250001</v>
      </c>
      <c r="AL28">
        <f t="shared" si="0"/>
        <v>163.89755977499999</v>
      </c>
      <c r="AM28">
        <f t="shared" si="0"/>
        <v>179.49689608375002</v>
      </c>
      <c r="AN28">
        <f t="shared" si="0"/>
        <v>151.26273837500003</v>
      </c>
      <c r="AO28">
        <f t="shared" si="0"/>
        <v>123.82445573999999</v>
      </c>
      <c r="AP28">
        <f t="shared" si="0"/>
        <v>142.81940676375001</v>
      </c>
      <c r="AQ28">
        <f t="shared" si="0"/>
        <v>137.74304252750002</v>
      </c>
      <c r="AR28">
        <f t="shared" si="0"/>
        <v>135.27641088999999</v>
      </c>
      <c r="AS28">
        <f t="shared" si="0"/>
        <v>124.82778487000002</v>
      </c>
      <c r="AT28">
        <f t="shared" si="0"/>
        <v>157.81728467125001</v>
      </c>
      <c r="AU28">
        <f t="shared" si="0"/>
        <v>141.75361841750001</v>
      </c>
      <c r="AV28">
        <f t="shared" si="0"/>
        <v>122.87555784874999</v>
      </c>
      <c r="AW28">
        <f t="shared" si="0"/>
        <v>144.66923362111115</v>
      </c>
      <c r="AX28">
        <f t="shared" si="0"/>
        <v>115.87505158499998</v>
      </c>
      <c r="AY28">
        <f t="shared" si="0"/>
        <v>129.11201007999998</v>
      </c>
    </row>
    <row r="29" spans="1:53" x14ac:dyDescent="0.3">
      <c r="A29">
        <v>9449</v>
      </c>
      <c r="B29">
        <v>39.590000000000003</v>
      </c>
      <c r="C29">
        <f t="shared" si="1"/>
        <v>179.52511092500001</v>
      </c>
      <c r="D29">
        <f t="shared" si="0"/>
        <v>171.14311832444449</v>
      </c>
      <c r="E29">
        <f t="shared" si="0"/>
        <v>142.63949392750001</v>
      </c>
      <c r="F29">
        <f t="shared" si="0"/>
        <v>142.57660026375001</v>
      </c>
      <c r="G29">
        <f t="shared" si="0"/>
        <v>150.65400939875002</v>
      </c>
      <c r="H29">
        <f t="shared" si="0"/>
        <v>143.64283319500004</v>
      </c>
      <c r="I29">
        <f t="shared" si="0"/>
        <v>177.56485166499999</v>
      </c>
      <c r="J29">
        <f t="shared" si="0"/>
        <v>185.0463224275</v>
      </c>
      <c r="K29">
        <f t="shared" si="0"/>
        <v>161.05244991666672</v>
      </c>
      <c r="L29">
        <f t="shared" si="0"/>
        <v>174.87562668375003</v>
      </c>
      <c r="M29">
        <f t="shared" si="0"/>
        <v>162.16488602750002</v>
      </c>
      <c r="N29">
        <f t="shared" si="0"/>
        <v>152.18901267375</v>
      </c>
      <c r="O29">
        <f t="shared" si="0"/>
        <v>168.97295563375002</v>
      </c>
      <c r="P29">
        <f t="shared" si="0"/>
        <v>147.94740935624998</v>
      </c>
      <c r="Q29">
        <f t="shared" si="0"/>
        <v>154.7009239425</v>
      </c>
      <c r="R29">
        <f t="shared" si="0"/>
        <v>142.17454896750002</v>
      </c>
      <c r="S29">
        <f t="shared" si="0"/>
        <v>139.18440314555556</v>
      </c>
      <c r="T29">
        <f t="shared" si="0"/>
        <v>143.35524648625</v>
      </c>
      <c r="U29">
        <f t="shared" si="0"/>
        <v>131.96821232625001</v>
      </c>
      <c r="V29">
        <f t="shared" si="0"/>
        <v>189.22600698500003</v>
      </c>
      <c r="W29">
        <f t="shared" si="0"/>
        <v>183.96938535000001</v>
      </c>
      <c r="X29">
        <f t="shared" si="0"/>
        <v>152.86904515500001</v>
      </c>
      <c r="Y29">
        <f t="shared" si="0"/>
        <v>154.76946907875001</v>
      </c>
      <c r="Z29">
        <f t="shared" si="0"/>
        <v>147.27456740874999</v>
      </c>
      <c r="AA29">
        <f t="shared" si="0"/>
        <v>142.12315564888888</v>
      </c>
      <c r="AB29">
        <f t="shared" si="0"/>
        <v>131.96309037</v>
      </c>
      <c r="AC29">
        <f t="shared" si="0"/>
        <v>180.959258675</v>
      </c>
      <c r="AD29">
        <f t="shared" si="0"/>
        <v>173.24213833500002</v>
      </c>
      <c r="AE29">
        <f t="shared" si="0"/>
        <v>144.14758095125003</v>
      </c>
      <c r="AF29">
        <f t="shared" si="0"/>
        <v>209.19212486250009</v>
      </c>
      <c r="AG29">
        <f t="shared" si="0"/>
        <v>184.24190806375</v>
      </c>
      <c r="AH29">
        <f t="shared" si="0"/>
        <v>155.40253462333334</v>
      </c>
      <c r="AI29">
        <f t="shared" si="0"/>
        <v>169.06875848500002</v>
      </c>
      <c r="AJ29">
        <f t="shared" si="0"/>
        <v>207.28207562000003</v>
      </c>
      <c r="AK29">
        <f t="shared" si="0"/>
        <v>184.88260787999999</v>
      </c>
      <c r="AL29">
        <f t="shared" si="0"/>
        <v>151.149809815</v>
      </c>
      <c r="AM29">
        <f t="shared" si="0"/>
        <v>149.00575892875003</v>
      </c>
      <c r="AN29">
        <f t="shared" si="0"/>
        <v>162.41477810750004</v>
      </c>
      <c r="AO29">
        <f t="shared" si="0"/>
        <v>166.3971560025</v>
      </c>
      <c r="AP29">
        <f t="shared" si="0"/>
        <v>136.99299987000001</v>
      </c>
      <c r="AQ29">
        <f t="shared" si="0"/>
        <v>146.438164325</v>
      </c>
      <c r="AR29">
        <f t="shared" si="0"/>
        <v>130.73614678250001</v>
      </c>
      <c r="AS29">
        <f t="shared" si="0"/>
        <v>165.31437940000001</v>
      </c>
      <c r="AT29">
        <f t="shared" si="0"/>
        <v>162.61462842750004</v>
      </c>
      <c r="AU29">
        <f t="shared" si="0"/>
        <v>181.18363500000004</v>
      </c>
      <c r="AV29">
        <f t="shared" si="0"/>
        <v>137.01463085625002</v>
      </c>
      <c r="AW29">
        <f t="shared" si="0"/>
        <v>138.89226853555559</v>
      </c>
      <c r="AX29">
        <f t="shared" si="0"/>
        <v>149.28246333625003</v>
      </c>
      <c r="AY29">
        <f t="shared" si="0"/>
        <v>140.06867273875002</v>
      </c>
    </row>
    <row r="30" spans="1:53" x14ac:dyDescent="0.3">
      <c r="A30">
        <v>9451</v>
      </c>
      <c r="B30">
        <v>43.91</v>
      </c>
      <c r="C30">
        <f t="shared" si="1"/>
        <v>151.84732259</v>
      </c>
      <c r="D30">
        <f t="shared" si="0"/>
        <v>142.20754073999998</v>
      </c>
      <c r="E30">
        <f t="shared" si="0"/>
        <v>113.99685868</v>
      </c>
      <c r="F30">
        <f t="shared" si="0"/>
        <v>137.23126434999998</v>
      </c>
      <c r="G30">
        <f t="shared" si="0"/>
        <v>121.29181359750002</v>
      </c>
      <c r="H30">
        <f t="shared" si="0"/>
        <v>128.12220620374998</v>
      </c>
      <c r="I30">
        <f t="shared" si="0"/>
        <v>138.60776600749998</v>
      </c>
      <c r="J30">
        <f t="shared" si="0"/>
        <v>120.22492135</v>
      </c>
      <c r="K30">
        <f t="shared" si="0"/>
        <v>145.36098129999999</v>
      </c>
      <c r="L30">
        <f t="shared" si="0"/>
        <v>140.55915446111112</v>
      </c>
      <c r="M30">
        <f t="shared" si="0"/>
        <v>144.56570533499996</v>
      </c>
      <c r="N30">
        <f t="shared" si="0"/>
        <v>141.64018511875</v>
      </c>
      <c r="O30">
        <f t="shared" si="0"/>
        <v>143.37504177499997</v>
      </c>
      <c r="P30">
        <f t="shared" si="0"/>
        <v>126.19041319749999</v>
      </c>
      <c r="Q30">
        <f t="shared" si="0"/>
        <v>138.79107379124997</v>
      </c>
      <c r="R30">
        <f t="shared" si="0"/>
        <v>115.98077285624998</v>
      </c>
      <c r="S30">
        <f t="shared" si="0"/>
        <v>124.28132715</v>
      </c>
      <c r="T30">
        <f t="shared" si="0"/>
        <v>118.13967387124998</v>
      </c>
      <c r="U30">
        <f t="shared" si="0"/>
        <v>116.3428492275</v>
      </c>
      <c r="V30">
        <f t="shared" si="0"/>
        <v>125.26277053749999</v>
      </c>
      <c r="W30">
        <f t="shared" si="0"/>
        <v>121.1005635925</v>
      </c>
      <c r="X30">
        <f t="shared" si="0"/>
        <v>140.94484831374999</v>
      </c>
      <c r="Y30">
        <f t="shared" si="0"/>
        <v>137.80522293749999</v>
      </c>
      <c r="Z30">
        <f t="shared" si="0"/>
        <v>124.78246100249999</v>
      </c>
      <c r="AA30">
        <f t="shared" si="0"/>
        <v>120.38534409555554</v>
      </c>
      <c r="AB30">
        <f t="shared" si="0"/>
        <v>109.93479946749999</v>
      </c>
      <c r="AC30">
        <f t="shared" si="0"/>
        <v>110.28216598875001</v>
      </c>
      <c r="AD30">
        <f t="shared" si="0"/>
        <v>118.92864875124998</v>
      </c>
      <c r="AE30">
        <f t="shared" si="0"/>
        <v>121.83849309749999</v>
      </c>
      <c r="AF30">
        <f t="shared" si="0"/>
        <v>125.12376245499996</v>
      </c>
      <c r="AG30">
        <f t="shared" si="0"/>
        <v>142.18825327249999</v>
      </c>
      <c r="AH30">
        <f t="shared" ref="AH30:CC30" si="2">AH8*$B8</f>
        <v>112.87555645374999</v>
      </c>
      <c r="AI30">
        <f t="shared" si="2"/>
        <v>143.16317358555551</v>
      </c>
      <c r="AJ30">
        <f t="shared" si="2"/>
        <v>149.174630665</v>
      </c>
      <c r="AK30">
        <f t="shared" si="2"/>
        <v>142.19115682124999</v>
      </c>
      <c r="AL30">
        <f t="shared" si="2"/>
        <v>147.47812939375001</v>
      </c>
      <c r="AM30">
        <f t="shared" si="2"/>
        <v>147.71561113999996</v>
      </c>
      <c r="AN30">
        <f t="shared" si="2"/>
        <v>146.97215446374997</v>
      </c>
      <c r="AO30">
        <f t="shared" si="2"/>
        <v>125.63299221375</v>
      </c>
      <c r="AP30">
        <f t="shared" si="2"/>
        <v>126.72112775333333</v>
      </c>
      <c r="AQ30">
        <f t="shared" si="2"/>
        <v>115.18826322125</v>
      </c>
      <c r="AR30">
        <f t="shared" si="2"/>
        <v>110.83661755875001</v>
      </c>
      <c r="AS30">
        <f t="shared" si="2"/>
        <v>102.0041924125</v>
      </c>
      <c r="AT30">
        <f t="shared" si="2"/>
        <v>110.8393784</v>
      </c>
      <c r="AU30">
        <f t="shared" si="2"/>
        <v>101.83518831124999</v>
      </c>
      <c r="AV30">
        <f t="shared" si="2"/>
        <v>139.57210644999998</v>
      </c>
      <c r="AW30">
        <f t="shared" si="2"/>
        <v>121.97760546625</v>
      </c>
      <c r="AX30">
        <f t="shared" si="2"/>
        <v>110.19683361222222</v>
      </c>
      <c r="AY30">
        <f t="shared" si="2"/>
        <v>113.82305741125001</v>
      </c>
    </row>
    <row r="31" spans="1:53" x14ac:dyDescent="0.3">
      <c r="A31">
        <v>9452</v>
      </c>
      <c r="B31">
        <v>42.88</v>
      </c>
      <c r="C31">
        <f t="shared" si="1"/>
        <v>155.45487936000001</v>
      </c>
      <c r="D31">
        <f t="shared" si="1"/>
        <v>150.64614464000002</v>
      </c>
      <c r="E31">
        <f t="shared" si="1"/>
        <v>117.73011306666668</v>
      </c>
      <c r="F31">
        <f t="shared" si="1"/>
        <v>115.35166488</v>
      </c>
      <c r="G31">
        <f t="shared" si="1"/>
        <v>128.32038856</v>
      </c>
      <c r="H31">
        <f t="shared" si="1"/>
        <v>112.1115288</v>
      </c>
      <c r="I31">
        <f t="shared" si="1"/>
        <v>115.77169592000001</v>
      </c>
      <c r="J31">
        <f t="shared" si="1"/>
        <v>126.87183248000002</v>
      </c>
      <c r="K31">
        <f t="shared" si="1"/>
        <v>148.06203503999998</v>
      </c>
      <c r="L31">
        <f t="shared" si="1"/>
        <v>153.58778887111114</v>
      </c>
      <c r="M31">
        <f t="shared" si="1"/>
        <v>130.93665816000001</v>
      </c>
      <c r="N31">
        <f t="shared" si="1"/>
        <v>123.61024567999999</v>
      </c>
      <c r="O31">
        <f t="shared" si="1"/>
        <v>116.54528328000002</v>
      </c>
      <c r="P31">
        <f t="shared" si="1"/>
        <v>133.7961056</v>
      </c>
      <c r="Q31">
        <f t="shared" si="1"/>
        <v>159.85106024000001</v>
      </c>
      <c r="R31">
        <f t="shared" si="1"/>
        <v>157.68938832000001</v>
      </c>
      <c r="S31">
        <f t="shared" ref="D31:BN36" si="3">S9*$B9</f>
        <v>114.58482040000003</v>
      </c>
      <c r="T31">
        <f t="shared" si="3"/>
        <v>110.79336305777778</v>
      </c>
      <c r="U31">
        <f t="shared" si="3"/>
        <v>111.16306608000002</v>
      </c>
      <c r="V31">
        <f t="shared" si="3"/>
        <v>124.85329400000002</v>
      </c>
      <c r="W31">
        <f t="shared" si="3"/>
        <v>137.07501056000001</v>
      </c>
      <c r="X31">
        <f t="shared" si="3"/>
        <v>117.17222104000001</v>
      </c>
      <c r="Y31">
        <f t="shared" si="3"/>
        <v>112.82463392000001</v>
      </c>
      <c r="Z31">
        <f t="shared" si="3"/>
        <v>111.04722575999999</v>
      </c>
      <c r="AA31">
        <f t="shared" si="3"/>
        <v>116.54140800000002</v>
      </c>
      <c r="AB31">
        <f t="shared" si="3"/>
        <v>101.37206664000003</v>
      </c>
      <c r="AC31">
        <f t="shared" si="3"/>
        <v>109.73472255999999</v>
      </c>
      <c r="AD31">
        <f t="shared" si="3"/>
        <v>121.66143543999999</v>
      </c>
      <c r="AE31">
        <f t="shared" si="3"/>
        <v>114.22469808000001</v>
      </c>
      <c r="AF31">
        <f t="shared" si="3"/>
        <v>152.97910072000002</v>
      </c>
      <c r="AG31">
        <f t="shared" si="3"/>
        <v>160.79952832000001</v>
      </c>
      <c r="AH31">
        <f t="shared" si="3"/>
        <v>135.55040679999999</v>
      </c>
      <c r="AI31">
        <f t="shared" si="3"/>
        <v>124.95302513777777</v>
      </c>
      <c r="AJ31">
        <f t="shared" si="3"/>
        <v>119.58905040000002</v>
      </c>
      <c r="AK31">
        <f t="shared" si="3"/>
        <v>119.52952760000002</v>
      </c>
      <c r="AL31">
        <f t="shared" si="3"/>
        <v>121.91919784000001</v>
      </c>
      <c r="AM31">
        <f t="shared" si="3"/>
        <v>113.6846084</v>
      </c>
      <c r="AN31">
        <f t="shared" si="3"/>
        <v>121.70928952</v>
      </c>
      <c r="AO31">
        <f t="shared" si="3"/>
        <v>134.71032864</v>
      </c>
      <c r="AP31">
        <f t="shared" si="3"/>
        <v>106.18064592</v>
      </c>
      <c r="AQ31">
        <f t="shared" si="3"/>
        <v>118.37232682666668</v>
      </c>
      <c r="AR31">
        <f t="shared" si="3"/>
        <v>115.36071256000001</v>
      </c>
      <c r="AS31">
        <f t="shared" si="3"/>
        <v>111.88156336</v>
      </c>
      <c r="AT31">
        <f t="shared" si="3"/>
        <v>108.09836816000001</v>
      </c>
      <c r="AU31">
        <f t="shared" si="3"/>
        <v>131.18883008</v>
      </c>
      <c r="AV31">
        <f t="shared" si="3"/>
        <v>122.51385232</v>
      </c>
      <c r="AW31">
        <f t="shared" si="3"/>
        <v>115.68055448000001</v>
      </c>
      <c r="AX31">
        <f t="shared" si="3"/>
        <v>109.09897891555556</v>
      </c>
      <c r="AY31">
        <f t="shared" si="3"/>
        <v>111.88814008000001</v>
      </c>
    </row>
    <row r="32" spans="1:53" x14ac:dyDescent="0.3">
      <c r="A32">
        <v>9454</v>
      </c>
      <c r="B32">
        <v>55.81</v>
      </c>
      <c r="C32">
        <f t="shared" si="1"/>
        <v>186.58887537499999</v>
      </c>
      <c r="D32">
        <f t="shared" si="3"/>
        <v>178.31908212375001</v>
      </c>
      <c r="E32">
        <f t="shared" si="3"/>
        <v>138.69921043555556</v>
      </c>
      <c r="F32">
        <f t="shared" si="3"/>
        <v>142.49388271250001</v>
      </c>
      <c r="G32">
        <f t="shared" si="3"/>
        <v>123.52006632125001</v>
      </c>
      <c r="H32">
        <f t="shared" si="3"/>
        <v>117.3386135075</v>
      </c>
      <c r="I32">
        <f t="shared" si="3"/>
        <v>146.35472782125001</v>
      </c>
      <c r="J32">
        <f t="shared" si="3"/>
        <v>138.90423234624998</v>
      </c>
      <c r="K32">
        <f t="shared" si="3"/>
        <v>176.13624837999998</v>
      </c>
      <c r="L32">
        <f t="shared" si="3"/>
        <v>173.50311862750002</v>
      </c>
      <c r="M32">
        <f t="shared" si="3"/>
        <v>146.9796595211111</v>
      </c>
      <c r="N32">
        <f t="shared" si="3"/>
        <v>120.84606272000001</v>
      </c>
      <c r="O32">
        <f t="shared" si="3"/>
        <v>165.61853297250002</v>
      </c>
      <c r="P32">
        <f t="shared" si="3"/>
        <v>164.94708983875003</v>
      </c>
      <c r="Q32">
        <f t="shared" si="3"/>
        <v>148.97331906874999</v>
      </c>
      <c r="R32">
        <f t="shared" si="3"/>
        <v>151.44888323875</v>
      </c>
      <c r="S32">
        <f t="shared" si="3"/>
        <v>125.46069164124999</v>
      </c>
      <c r="T32">
        <f t="shared" si="3"/>
        <v>153.28342382555556</v>
      </c>
      <c r="U32">
        <f t="shared" si="3"/>
        <v>118.93628637749998</v>
      </c>
      <c r="V32">
        <f t="shared" si="3"/>
        <v>142.43040581375001</v>
      </c>
      <c r="W32">
        <f t="shared" si="3"/>
        <v>132.01773180250001</v>
      </c>
      <c r="X32">
        <f t="shared" si="3"/>
        <v>169.76779020875</v>
      </c>
      <c r="Y32">
        <f t="shared" si="3"/>
        <v>141.22313087000001</v>
      </c>
      <c r="Z32">
        <f t="shared" si="3"/>
        <v>132.13877671625002</v>
      </c>
      <c r="AA32">
        <f t="shared" si="3"/>
        <v>137.42596497124998</v>
      </c>
      <c r="AB32">
        <f t="shared" si="3"/>
        <v>124.01150670222222</v>
      </c>
      <c r="AC32">
        <f t="shared" si="3"/>
        <v>131.29299011875</v>
      </c>
      <c r="AD32">
        <f t="shared" si="3"/>
        <v>118.69838927625001</v>
      </c>
      <c r="AE32">
        <f t="shared" si="3"/>
        <v>143.63838535875001</v>
      </c>
      <c r="AF32">
        <f t="shared" si="3"/>
        <v>126.21122452125002</v>
      </c>
      <c r="AG32">
        <f t="shared" si="3"/>
        <v>139.54389866125001</v>
      </c>
      <c r="AH32">
        <f t="shared" si="3"/>
        <v>149.26615413874998</v>
      </c>
      <c r="AI32">
        <f t="shared" si="3"/>
        <v>166.95255165111115</v>
      </c>
      <c r="AJ32">
        <f t="shared" si="3"/>
        <v>155.38572063875</v>
      </c>
      <c r="AK32">
        <f t="shared" si="3"/>
        <v>128.31047581375</v>
      </c>
      <c r="AL32">
        <f t="shared" si="3"/>
        <v>128.34983581625002</v>
      </c>
      <c r="AM32">
        <f t="shared" si="3"/>
        <v>171.09842618124998</v>
      </c>
      <c r="AN32">
        <f t="shared" si="3"/>
        <v>127.04613514500001</v>
      </c>
      <c r="AO32">
        <f t="shared" si="3"/>
        <v>157.7395562225</v>
      </c>
      <c r="AP32">
        <f t="shared" si="3"/>
        <v>123.27665100624999</v>
      </c>
      <c r="AQ32">
        <f t="shared" si="3"/>
        <v>127.78082108555557</v>
      </c>
      <c r="AR32">
        <f t="shared" si="3"/>
        <v>133.63728219249998</v>
      </c>
      <c r="AS32">
        <f t="shared" si="3"/>
        <v>128.56540194125</v>
      </c>
      <c r="AT32">
        <f t="shared" si="3"/>
        <v>147.79950221999999</v>
      </c>
      <c r="AU32">
        <f t="shared" si="3"/>
        <v>139.71079148999999</v>
      </c>
      <c r="AV32">
        <f t="shared" si="3"/>
        <v>179.44543256750001</v>
      </c>
      <c r="AW32">
        <f t="shared" si="3"/>
        <v>177.99342379750001</v>
      </c>
      <c r="AX32">
        <f t="shared" si="3"/>
        <v>156.16175868875001</v>
      </c>
      <c r="AY32">
        <f t="shared" si="3"/>
        <v>119.43408832333334</v>
      </c>
    </row>
    <row r="33" spans="1:51" x14ac:dyDescent="0.3">
      <c r="A33">
        <v>9455</v>
      </c>
      <c r="B33">
        <v>40.409999999999997</v>
      </c>
      <c r="C33">
        <f t="shared" si="1"/>
        <v>156.79461874500001</v>
      </c>
      <c r="D33">
        <f t="shared" si="3"/>
        <v>153.54441213749999</v>
      </c>
      <c r="E33">
        <f t="shared" si="3"/>
        <v>148.04661648374997</v>
      </c>
      <c r="F33">
        <f t="shared" si="3"/>
        <v>135.02226077</v>
      </c>
      <c r="G33">
        <f t="shared" si="3"/>
        <v>113.65406453249999</v>
      </c>
      <c r="H33">
        <f t="shared" si="3"/>
        <v>136.14915479625</v>
      </c>
      <c r="I33">
        <f t="shared" si="3"/>
        <v>116.23703637375</v>
      </c>
      <c r="J33">
        <f t="shared" si="3"/>
        <v>123.43011234749999</v>
      </c>
      <c r="K33">
        <f t="shared" si="3"/>
        <v>159.78688327124996</v>
      </c>
      <c r="L33">
        <f t="shared" si="3"/>
        <v>154.79537945624998</v>
      </c>
      <c r="M33">
        <f t="shared" si="3"/>
        <v>150.03654238999999</v>
      </c>
      <c r="N33">
        <f t="shared" si="3"/>
        <v>136.69788218624998</v>
      </c>
      <c r="O33">
        <f t="shared" si="3"/>
        <v>128.94633496124999</v>
      </c>
      <c r="P33">
        <f t="shared" si="3"/>
        <v>141.36723748124999</v>
      </c>
      <c r="Q33">
        <f t="shared" si="3"/>
        <v>137.7108144</v>
      </c>
      <c r="R33">
        <f t="shared" si="3"/>
        <v>141.65323925625</v>
      </c>
      <c r="S33">
        <f t="shared" si="3"/>
        <v>115.90701800624998</v>
      </c>
      <c r="T33">
        <f t="shared" si="3"/>
        <v>126.16910214749998</v>
      </c>
      <c r="U33">
        <f t="shared" si="3"/>
        <v>114.06151743999999</v>
      </c>
      <c r="V33">
        <f t="shared" si="3"/>
        <v>132.58774067625001</v>
      </c>
      <c r="W33">
        <f t="shared" si="3"/>
        <v>124.62799102874999</v>
      </c>
      <c r="X33">
        <f t="shared" si="3"/>
        <v>134.82504032624999</v>
      </c>
      <c r="Y33">
        <f t="shared" si="3"/>
        <v>121.42051799625001</v>
      </c>
      <c r="Z33">
        <f t="shared" si="3"/>
        <v>112.61799759374998</v>
      </c>
      <c r="AA33">
        <f t="shared" si="3"/>
        <v>143.26712878499998</v>
      </c>
      <c r="AB33">
        <f t="shared" si="3"/>
        <v>116.67427986999999</v>
      </c>
      <c r="AC33">
        <f t="shared" si="3"/>
        <v>129.95771644125</v>
      </c>
      <c r="AD33">
        <f t="shared" si="3"/>
        <v>124.10364097124999</v>
      </c>
      <c r="AE33">
        <f t="shared" si="3"/>
        <v>129.62693533499998</v>
      </c>
      <c r="AF33">
        <f t="shared" si="3"/>
        <v>117.8230025925</v>
      </c>
      <c r="AG33">
        <f t="shared" si="3"/>
        <v>144.37740363749998</v>
      </c>
      <c r="AH33">
        <f t="shared" si="3"/>
        <v>140.83459832249997</v>
      </c>
      <c r="AI33">
        <f t="shared" si="3"/>
        <v>166.46553994499999</v>
      </c>
      <c r="AJ33">
        <f t="shared" si="3"/>
        <v>175.23936588000001</v>
      </c>
      <c r="AK33">
        <f t="shared" si="3"/>
        <v>161.48270912625</v>
      </c>
      <c r="AL33">
        <f t="shared" si="3"/>
        <v>139.7953743525</v>
      </c>
      <c r="AM33">
        <f t="shared" si="3"/>
        <v>139.75347423374998</v>
      </c>
      <c r="AN33">
        <f t="shared" si="3"/>
        <v>156.65779553624998</v>
      </c>
      <c r="AO33">
        <f t="shared" si="3"/>
        <v>126.67552026749998</v>
      </c>
      <c r="AP33">
        <f t="shared" si="3"/>
        <v>120.62193557624997</v>
      </c>
      <c r="AQ33">
        <f t="shared" si="3"/>
        <v>117.21513179999999</v>
      </c>
      <c r="AR33">
        <f t="shared" si="3"/>
        <v>119.67028512749999</v>
      </c>
      <c r="AS33">
        <f t="shared" si="3"/>
        <v>106.71603122250001</v>
      </c>
      <c r="AT33">
        <f t="shared" si="3"/>
        <v>130.63539214125001</v>
      </c>
      <c r="AU33">
        <f t="shared" si="3"/>
        <v>114.65632345500001</v>
      </c>
      <c r="AV33">
        <f t="shared" si="3"/>
        <v>119.11517295749999</v>
      </c>
      <c r="AW33">
        <f t="shared" si="3"/>
        <v>128.64460864499998</v>
      </c>
      <c r="AX33">
        <f t="shared" si="3"/>
        <v>115.00825919624999</v>
      </c>
      <c r="AY33">
        <f t="shared" si="3"/>
        <v>125.61620916</v>
      </c>
    </row>
    <row r="34" spans="1:51" x14ac:dyDescent="0.3">
      <c r="A34">
        <v>9436</v>
      </c>
      <c r="B34">
        <v>38.07</v>
      </c>
      <c r="C34">
        <f t="shared" si="1"/>
        <v>169.62722365499999</v>
      </c>
      <c r="D34">
        <f t="shared" si="3"/>
        <v>160.9758827775</v>
      </c>
      <c r="E34">
        <f t="shared" si="3"/>
        <v>145.84025487375001</v>
      </c>
      <c r="F34">
        <f t="shared" si="3"/>
        <v>133.94141874000002</v>
      </c>
      <c r="G34">
        <f t="shared" si="3"/>
        <v>135.99764659125</v>
      </c>
      <c r="H34">
        <f t="shared" si="3"/>
        <v>133.88336727750001</v>
      </c>
      <c r="I34">
        <f t="shared" si="3"/>
        <v>104.4892347525</v>
      </c>
      <c r="J34">
        <f t="shared" si="3"/>
        <v>144.95696425125001</v>
      </c>
      <c r="K34">
        <f t="shared" si="3"/>
        <v>159.43185399375002</v>
      </c>
      <c r="L34">
        <f t="shared" si="3"/>
        <v>140.93244654750001</v>
      </c>
      <c r="M34">
        <f t="shared" si="3"/>
        <v>145.41521759999998</v>
      </c>
      <c r="N34">
        <f t="shared" si="3"/>
        <v>139.43092661999998</v>
      </c>
      <c r="O34">
        <f t="shared" si="3"/>
        <v>152.43235138125002</v>
      </c>
      <c r="P34">
        <f t="shared" si="3"/>
        <v>121.8666098475</v>
      </c>
      <c r="Q34">
        <f t="shared" si="3"/>
        <v>148.10899845374999</v>
      </c>
      <c r="R34">
        <f t="shared" si="3"/>
        <v>144.94394906999997</v>
      </c>
      <c r="S34">
        <f t="shared" si="3"/>
        <v>130.33328267250002</v>
      </c>
      <c r="T34">
        <f t="shared" si="3"/>
        <v>107.85439909125</v>
      </c>
      <c r="U34">
        <f t="shared" si="3"/>
        <v>110.17186011000003</v>
      </c>
      <c r="V34">
        <f t="shared" si="3"/>
        <v>106.83696882375</v>
      </c>
      <c r="W34">
        <f t="shared" si="3"/>
        <v>107.27792887499997</v>
      </c>
      <c r="X34">
        <f t="shared" si="3"/>
        <v>112.73838035624999</v>
      </c>
      <c r="Y34">
        <f t="shared" si="3"/>
        <v>119.29830771375002</v>
      </c>
      <c r="Z34">
        <f t="shared" si="3"/>
        <v>102.16148743124999</v>
      </c>
      <c r="AA34">
        <f t="shared" si="3"/>
        <v>103.37158045125</v>
      </c>
      <c r="AB34">
        <f t="shared" si="3"/>
        <v>101.78451353250001</v>
      </c>
      <c r="AC34">
        <f t="shared" si="3"/>
        <v>97.406845289999993</v>
      </c>
      <c r="AD34">
        <f t="shared" si="3"/>
        <v>134.11123526250003</v>
      </c>
      <c r="AE34">
        <f t="shared" si="3"/>
        <v>112.22179900875003</v>
      </c>
      <c r="AF34">
        <f t="shared" si="3"/>
        <v>114.4807443225</v>
      </c>
      <c r="AG34">
        <f t="shared" si="3"/>
        <v>146.23703469</v>
      </c>
      <c r="AH34">
        <f t="shared" si="3"/>
        <v>143.48269874249999</v>
      </c>
      <c r="AI34">
        <f t="shared" si="3"/>
        <v>172.73555349750004</v>
      </c>
      <c r="AJ34">
        <f t="shared" si="3"/>
        <v>173.49280280999997</v>
      </c>
      <c r="AK34">
        <f t="shared" si="3"/>
        <v>167.06480333624998</v>
      </c>
      <c r="AL34">
        <f t="shared" si="3"/>
        <v>168.59982856500002</v>
      </c>
      <c r="AM34">
        <f t="shared" si="3"/>
        <v>167.38995444750003</v>
      </c>
      <c r="AN34">
        <f t="shared" si="3"/>
        <v>158.27118059249997</v>
      </c>
      <c r="AO34">
        <f t="shared" si="3"/>
        <v>131.6138051925</v>
      </c>
      <c r="AP34">
        <f t="shared" si="3"/>
        <v>152.7111332325</v>
      </c>
      <c r="AQ34">
        <f t="shared" si="3"/>
        <v>157.83631174124997</v>
      </c>
      <c r="AR34">
        <f t="shared" si="3"/>
        <v>148.90757751000001</v>
      </c>
      <c r="AS34">
        <f t="shared" si="3"/>
        <v>131.27038999875001</v>
      </c>
      <c r="AT34">
        <f t="shared" si="3"/>
        <v>132.12919209374999</v>
      </c>
      <c r="AU34">
        <f t="shared" si="3"/>
        <v>117.91719949499999</v>
      </c>
      <c r="AV34">
        <f t="shared" si="3"/>
        <v>116.28204540749999</v>
      </c>
      <c r="AW34">
        <f t="shared" si="3"/>
        <v>118.87424598374999</v>
      </c>
      <c r="AX34">
        <f t="shared" si="3"/>
        <v>121.09347001125001</v>
      </c>
      <c r="AY34">
        <f t="shared" si="3"/>
        <v>110.24600883749999</v>
      </c>
    </row>
    <row r="35" spans="1:51" x14ac:dyDescent="0.3">
      <c r="A35">
        <v>9438</v>
      </c>
      <c r="B35">
        <v>41.83</v>
      </c>
      <c r="C35">
        <f t="shared" si="1"/>
        <v>180.95204144499999</v>
      </c>
      <c r="D35">
        <f t="shared" si="3"/>
        <v>170.53575968125</v>
      </c>
      <c r="E35">
        <f t="shared" si="3"/>
        <v>162.83273380874999</v>
      </c>
      <c r="F35">
        <f t="shared" si="3"/>
        <v>146.04394667888889</v>
      </c>
      <c r="G35">
        <f t="shared" si="3"/>
        <v>97.752547915000022</v>
      </c>
      <c r="H35">
        <f t="shared" si="3"/>
        <v>136.33903402875001</v>
      </c>
      <c r="I35">
        <f t="shared" si="3"/>
        <v>134.57494266750001</v>
      </c>
      <c r="J35">
        <f t="shared" si="3"/>
        <v>138.32450020749999</v>
      </c>
      <c r="K35">
        <f t="shared" si="3"/>
        <v>168.11261575500001</v>
      </c>
      <c r="L35">
        <f t="shared" si="3"/>
        <v>168.5815405125</v>
      </c>
      <c r="M35">
        <f t="shared" si="3"/>
        <v>166.60650046124999</v>
      </c>
      <c r="N35">
        <f t="shared" si="3"/>
        <v>165.94961666555557</v>
      </c>
      <c r="O35">
        <f t="shared" si="3"/>
        <v>164.89915672375</v>
      </c>
      <c r="P35">
        <f t="shared" si="3"/>
        <v>165.72704562624997</v>
      </c>
      <c r="Q35">
        <f t="shared" si="3"/>
        <v>150.406353225</v>
      </c>
      <c r="R35">
        <f t="shared" si="3"/>
        <v>116.04951801874999</v>
      </c>
      <c r="S35">
        <f t="shared" si="3"/>
        <v>112.84921975124999</v>
      </c>
      <c r="T35">
        <f t="shared" si="3"/>
        <v>119.93646619375001</v>
      </c>
      <c r="U35">
        <f t="shared" si="3"/>
        <v>159.75567194999999</v>
      </c>
      <c r="V35">
        <f t="shared" si="3"/>
        <v>134.98010223777777</v>
      </c>
      <c r="W35">
        <f t="shared" si="3"/>
        <v>159.55275984874999</v>
      </c>
      <c r="X35">
        <f t="shared" si="3"/>
        <v>154.71363015499998</v>
      </c>
      <c r="Y35">
        <f t="shared" si="3"/>
        <v>111.36104429875</v>
      </c>
      <c r="Z35">
        <f t="shared" si="3"/>
        <v>108.93240495625</v>
      </c>
      <c r="AA35">
        <f t="shared" si="3"/>
        <v>121.80026981749999</v>
      </c>
      <c r="AB35">
        <f t="shared" si="3"/>
        <v>102.87894513374999</v>
      </c>
      <c r="AC35">
        <f t="shared" si="3"/>
        <v>106.9987510422222</v>
      </c>
      <c r="AD35">
        <f t="shared" si="3"/>
        <v>104.87916684499999</v>
      </c>
      <c r="AE35">
        <f t="shared" si="3"/>
        <v>101.98417529</v>
      </c>
      <c r="AF35">
        <f t="shared" si="3"/>
        <v>137.3072991825</v>
      </c>
      <c r="AG35">
        <f t="shared" si="3"/>
        <v>132.80268399874998</v>
      </c>
      <c r="AH35">
        <f t="shared" si="3"/>
        <v>162.39909265624999</v>
      </c>
      <c r="AI35">
        <f t="shared" si="3"/>
        <v>162.53350813249997</v>
      </c>
      <c r="AJ35">
        <f t="shared" si="3"/>
        <v>174.30492503375001</v>
      </c>
      <c r="AK35">
        <f t="shared" si="3"/>
        <v>169.27165301444444</v>
      </c>
      <c r="AL35">
        <f t="shared" si="3"/>
        <v>182.2332629725</v>
      </c>
      <c r="AM35">
        <f t="shared" si="3"/>
        <v>178.33253181249998</v>
      </c>
      <c r="AN35">
        <f t="shared" si="3"/>
        <v>156.77116942375002</v>
      </c>
      <c r="AO35">
        <f t="shared" si="3"/>
        <v>129.61412427499999</v>
      </c>
      <c r="AP35">
        <f t="shared" si="3"/>
        <v>146.35009289625</v>
      </c>
      <c r="AQ35">
        <f t="shared" si="3"/>
        <v>128.01828363125</v>
      </c>
      <c r="AR35">
        <f t="shared" si="3"/>
        <v>124.71484362222223</v>
      </c>
      <c r="AS35">
        <f t="shared" si="3"/>
        <v>116.29280129874998</v>
      </c>
      <c r="AT35">
        <f t="shared" si="3"/>
        <v>105.89432342874998</v>
      </c>
      <c r="AU35">
        <f t="shared" si="3"/>
        <v>136.41524305999999</v>
      </c>
      <c r="AV35">
        <f t="shared" si="3"/>
        <v>135.28772063874999</v>
      </c>
      <c r="AW35">
        <f t="shared" si="3"/>
        <v>105.99825006374999</v>
      </c>
      <c r="AX35">
        <f t="shared" si="3"/>
        <v>104.72120107874998</v>
      </c>
      <c r="AY35">
        <f t="shared" si="3"/>
        <v>109.78115657125001</v>
      </c>
    </row>
    <row r="36" spans="1:51" x14ac:dyDescent="0.3">
      <c r="A36">
        <v>9439</v>
      </c>
      <c r="B36">
        <v>42.52</v>
      </c>
      <c r="C36">
        <f t="shared" si="1"/>
        <v>166.1757073</v>
      </c>
      <c r="D36">
        <f t="shared" si="3"/>
        <v>157.86127740500001</v>
      </c>
      <c r="E36">
        <f t="shared" si="3"/>
        <v>150.73186928000001</v>
      </c>
      <c r="F36">
        <f t="shared" si="3"/>
        <v>143.41602690000002</v>
      </c>
      <c r="G36">
        <f t="shared" si="3"/>
        <v>120.07536975555556</v>
      </c>
      <c r="H36">
        <f t="shared" si="3"/>
        <v>122.01871387500003</v>
      </c>
      <c r="I36">
        <f t="shared" si="3"/>
        <v>141.24965415999998</v>
      </c>
      <c r="J36">
        <f t="shared" si="3"/>
        <v>124.17009300000002</v>
      </c>
      <c r="K36">
        <f t="shared" si="3"/>
        <v>157.43668863000002</v>
      </c>
      <c r="L36">
        <f t="shared" si="3"/>
        <v>170.96384198000001</v>
      </c>
      <c r="M36">
        <f t="shared" si="3"/>
        <v>161.66914537500003</v>
      </c>
      <c r="N36">
        <f t="shared" si="3"/>
        <v>142.61493828888888</v>
      </c>
      <c r="O36">
        <f t="shared" si="3"/>
        <v>177.91592575999999</v>
      </c>
      <c r="P36">
        <f t="shared" si="3"/>
        <v>174.25723920999997</v>
      </c>
      <c r="Q36">
        <f t="shared" si="3"/>
        <v>178.17297510500001</v>
      </c>
      <c r="R36">
        <f t="shared" si="3"/>
        <v>153.38199206000002</v>
      </c>
      <c r="S36">
        <f t="shared" si="3"/>
        <v>121.74301419500001</v>
      </c>
      <c r="T36">
        <f t="shared" si="3"/>
        <v>139.34747944</v>
      </c>
      <c r="U36">
        <f t="shared" si="3"/>
        <v>131.450149485</v>
      </c>
      <c r="V36">
        <f t="shared" si="3"/>
        <v>118.65386473777778</v>
      </c>
      <c r="W36">
        <f t="shared" si="3"/>
        <v>103.04627392999998</v>
      </c>
      <c r="X36">
        <f t="shared" si="3"/>
        <v>102.39736026500002</v>
      </c>
      <c r="Y36">
        <f t="shared" si="3"/>
        <v>116.51158725500001</v>
      </c>
      <c r="Z36">
        <f t="shared" si="3"/>
        <v>99.213914439999996</v>
      </c>
      <c r="AA36">
        <f t="shared" si="3"/>
        <v>102.56411307500002</v>
      </c>
      <c r="AB36">
        <f t="shared" si="3"/>
        <v>99.289786064999987</v>
      </c>
      <c r="AC36">
        <f t="shared" si="3"/>
        <v>115.93200245000001</v>
      </c>
      <c r="AD36">
        <f t="shared" si="3"/>
        <v>114.13216037777777</v>
      </c>
      <c r="AE36">
        <f t="shared" si="3"/>
        <v>133.95004379</v>
      </c>
      <c r="AF36">
        <f t="shared" si="3"/>
        <v>147.55536484499999</v>
      </c>
      <c r="AG36">
        <f t="shared" si="3"/>
        <v>147.65684414</v>
      </c>
      <c r="AH36">
        <f t="shared" ref="AH36:CC36" si="4">AH14*$B14</f>
        <v>123.01814116000001</v>
      </c>
      <c r="AI36">
        <f t="shared" si="4"/>
        <v>165.08734412000001</v>
      </c>
      <c r="AJ36">
        <f t="shared" si="4"/>
        <v>159.22117330500004</v>
      </c>
      <c r="AK36">
        <f t="shared" si="4"/>
        <v>168.40211355555556</v>
      </c>
      <c r="AL36">
        <f t="shared" si="4"/>
        <v>158.13185874000001</v>
      </c>
      <c r="AM36">
        <f t="shared" si="4"/>
        <v>192.68591213500005</v>
      </c>
      <c r="AN36">
        <f t="shared" si="4"/>
        <v>186.17916157499999</v>
      </c>
      <c r="AO36">
        <f t="shared" si="4"/>
        <v>190.40558048000003</v>
      </c>
      <c r="AP36">
        <f t="shared" si="4"/>
        <v>160.17866524000002</v>
      </c>
      <c r="AQ36">
        <f t="shared" si="4"/>
        <v>156.657727545</v>
      </c>
      <c r="AR36">
        <f t="shared" si="4"/>
        <v>149.35758035999999</v>
      </c>
      <c r="AS36">
        <f t="shared" si="4"/>
        <v>124.42003973333335</v>
      </c>
      <c r="AT36">
        <f t="shared" si="4"/>
        <v>131.05753043499999</v>
      </c>
      <c r="AU36">
        <f t="shared" si="4"/>
        <v>109.76139375000001</v>
      </c>
      <c r="AV36">
        <f t="shared" si="4"/>
        <v>109.43078480500002</v>
      </c>
      <c r="AW36">
        <f t="shared" si="4"/>
        <v>113.168420365</v>
      </c>
      <c r="AX36">
        <f t="shared" si="4"/>
        <v>102.48749203500002</v>
      </c>
      <c r="AY36">
        <f t="shared" si="4"/>
        <v>106.65730619000001</v>
      </c>
    </row>
    <row r="37" spans="1:51" s="3" customFormat="1" x14ac:dyDescent="0.3">
      <c r="A37" s="3">
        <v>9443</v>
      </c>
      <c r="B37" s="3">
        <v>40.799999999999997</v>
      </c>
      <c r="C37" s="3">
        <f t="shared" si="1"/>
        <v>11.454952919999998</v>
      </c>
      <c r="D37" s="3">
        <f t="shared" si="1"/>
        <v>11.130955530000001</v>
      </c>
      <c r="E37" s="3">
        <f t="shared" si="1"/>
        <v>11.609425290000001</v>
      </c>
      <c r="F37" s="3">
        <f t="shared" si="1"/>
        <v>9.3478578299999988</v>
      </c>
      <c r="G37" s="3">
        <f t="shared" si="1"/>
        <v>11.877125706666668</v>
      </c>
      <c r="H37" s="3">
        <f t="shared" si="1"/>
        <v>11.14039155</v>
      </c>
      <c r="I37" s="3">
        <f t="shared" si="1"/>
        <v>8.8019890199999988</v>
      </c>
      <c r="J37" s="3">
        <f t="shared" si="1"/>
        <v>8.4899215499999983</v>
      </c>
      <c r="K37" s="3">
        <f t="shared" si="1"/>
        <v>9.9225385799999994</v>
      </c>
      <c r="L37" s="3">
        <f t="shared" si="1"/>
        <v>10.057892069999998</v>
      </c>
      <c r="M37" s="3">
        <f t="shared" si="1"/>
        <v>10.949324639999999</v>
      </c>
      <c r="N37" s="3">
        <f t="shared" si="1"/>
        <v>12.21329997</v>
      </c>
      <c r="O37" s="3">
        <f t="shared" si="1"/>
        <v>11.27360032</v>
      </c>
      <c r="P37" s="3">
        <f t="shared" si="1"/>
        <v>11.92147389</v>
      </c>
      <c r="Q37" s="3">
        <f t="shared" si="1"/>
        <v>12.807180179999998</v>
      </c>
      <c r="R37" s="3">
        <f t="shared" si="1"/>
        <v>12.242208809999999</v>
      </c>
      <c r="S37" s="3">
        <f t="shared" ref="D37:BN41" si="5">S15*$B15</f>
        <v>11.388867119999999</v>
      </c>
      <c r="T37" s="3">
        <f t="shared" si="5"/>
        <v>9.5233824899999995</v>
      </c>
      <c r="U37" s="3">
        <f t="shared" si="5"/>
        <v>9.17576547</v>
      </c>
      <c r="V37" s="3">
        <f t="shared" si="5"/>
        <v>8.9112162299999991</v>
      </c>
      <c r="W37" s="3">
        <f t="shared" si="5"/>
        <v>8.2762532533333335</v>
      </c>
      <c r="X37" s="3">
        <f t="shared" si="5"/>
        <v>10.993652819999999</v>
      </c>
      <c r="Y37" s="3">
        <f t="shared" si="5"/>
        <v>8.4038473200000006</v>
      </c>
      <c r="Z37" s="3">
        <f t="shared" si="5"/>
        <v>9.0269913299999995</v>
      </c>
      <c r="AA37" s="3">
        <f t="shared" si="5"/>
        <v>8.0691786899999975</v>
      </c>
      <c r="AB37" s="3">
        <f t="shared" si="5"/>
        <v>8.5041097499999996</v>
      </c>
      <c r="AC37" s="3">
        <f t="shared" si="5"/>
        <v>7.2681012899999997</v>
      </c>
      <c r="AD37" s="3">
        <f t="shared" si="5"/>
        <v>7.8808196533333339</v>
      </c>
      <c r="AE37" s="3">
        <f t="shared" si="5"/>
        <v>9.204583529999999</v>
      </c>
      <c r="AF37" s="3">
        <f t="shared" si="5"/>
        <v>8.9641542299999983</v>
      </c>
      <c r="AG37" s="3">
        <f t="shared" si="5"/>
        <v>10.79732679</v>
      </c>
      <c r="AH37" s="3">
        <f t="shared" si="5"/>
        <v>9.1910328299999993</v>
      </c>
      <c r="AI37" s="3">
        <f t="shared" si="5"/>
        <v>11.196305909999998</v>
      </c>
      <c r="AJ37" s="3">
        <f t="shared" si="5"/>
        <v>12.300563009999999</v>
      </c>
      <c r="AK37" s="3">
        <f t="shared" si="5"/>
        <v>10.906663139999999</v>
      </c>
      <c r="AL37" s="3">
        <f t="shared" si="5"/>
        <v>11.02015072</v>
      </c>
      <c r="AM37" s="3">
        <f t="shared" si="5"/>
        <v>10.474413149999998</v>
      </c>
      <c r="AN37" s="3">
        <f t="shared" si="5"/>
        <v>10.524125399999999</v>
      </c>
      <c r="AO37" s="3">
        <f t="shared" si="5"/>
        <v>11.949553979999999</v>
      </c>
      <c r="AP37" s="3">
        <f t="shared" si="5"/>
        <v>9.9587470499999995</v>
      </c>
      <c r="AQ37" s="3">
        <f t="shared" si="5"/>
        <v>10.391690129999999</v>
      </c>
      <c r="AR37" s="3">
        <f t="shared" si="5"/>
        <v>9.7207402499999986</v>
      </c>
      <c r="AS37" s="3">
        <f t="shared" si="5"/>
        <v>8.831999119999999</v>
      </c>
      <c r="AT37" s="3">
        <f t="shared" si="5"/>
        <v>9.45398271</v>
      </c>
      <c r="AU37" s="3">
        <f t="shared" si="5"/>
        <v>9.1550487599999997</v>
      </c>
      <c r="AV37" s="3">
        <f t="shared" si="5"/>
        <v>7.8190670400000011</v>
      </c>
      <c r="AW37" s="3">
        <f t="shared" si="5"/>
        <v>8.5792750799999986</v>
      </c>
      <c r="AX37" s="3">
        <f t="shared" si="5"/>
        <v>7.766221859999999</v>
      </c>
      <c r="AY37" s="3">
        <f t="shared" si="5"/>
        <v>7.3465280699999997</v>
      </c>
    </row>
    <row r="38" spans="1:51" x14ac:dyDescent="0.3">
      <c r="A38">
        <v>9444</v>
      </c>
      <c r="B38">
        <v>28.94</v>
      </c>
      <c r="C38">
        <f t="shared" si="1"/>
        <v>149.33718643</v>
      </c>
      <c r="D38">
        <f t="shared" si="5"/>
        <v>139.88310702250001</v>
      </c>
      <c r="E38">
        <f t="shared" si="5"/>
        <v>120.707430465</v>
      </c>
      <c r="F38">
        <f t="shared" si="5"/>
        <v>109.07674110000001</v>
      </c>
      <c r="G38">
        <f t="shared" si="5"/>
        <v>109.45543185250001</v>
      </c>
      <c r="H38">
        <f t="shared" si="5"/>
        <v>94.993752504444458</v>
      </c>
      <c r="I38">
        <f t="shared" si="5"/>
        <v>129.29462664249999</v>
      </c>
      <c r="J38">
        <f t="shared" si="5"/>
        <v>124.07353230249998</v>
      </c>
      <c r="K38">
        <f t="shared" si="5"/>
        <v>144.77891576249999</v>
      </c>
      <c r="L38">
        <f t="shared" si="5"/>
        <v>146.33613737000002</v>
      </c>
      <c r="M38">
        <f t="shared" si="5"/>
        <v>142.0786148</v>
      </c>
      <c r="N38">
        <f t="shared" si="5"/>
        <v>136.90305755000003</v>
      </c>
      <c r="O38">
        <f t="shared" si="5"/>
        <v>135.95921964444446</v>
      </c>
      <c r="P38">
        <f t="shared" si="5"/>
        <v>137.33043985250001</v>
      </c>
      <c r="Q38">
        <f t="shared" si="5"/>
        <v>139.0606322225</v>
      </c>
      <c r="R38">
        <f t="shared" si="5"/>
        <v>117.9050328</v>
      </c>
      <c r="S38">
        <f t="shared" si="5"/>
        <v>114.85033983250001</v>
      </c>
      <c r="T38">
        <f t="shared" si="5"/>
        <v>124.20631625750001</v>
      </c>
      <c r="U38">
        <f t="shared" si="5"/>
        <v>127.93718870749997</v>
      </c>
      <c r="V38">
        <f t="shared" si="5"/>
        <v>160.48909243500003</v>
      </c>
      <c r="W38">
        <f t="shared" si="5"/>
        <v>156.40237776444445</v>
      </c>
      <c r="X38">
        <f t="shared" si="5"/>
        <v>149.15834808249997</v>
      </c>
      <c r="Y38">
        <f t="shared" si="5"/>
        <v>120.13620189250003</v>
      </c>
      <c r="Z38">
        <f t="shared" si="5"/>
        <v>138.92751184000002</v>
      </c>
      <c r="AA38">
        <f t="shared" si="5"/>
        <v>112.87726127750001</v>
      </c>
      <c r="AB38">
        <f t="shared" si="5"/>
        <v>105.319844355</v>
      </c>
      <c r="AC38">
        <f t="shared" si="5"/>
        <v>133.98798922999998</v>
      </c>
      <c r="AD38">
        <f t="shared" si="5"/>
        <v>114.43100646750001</v>
      </c>
      <c r="AE38">
        <f t="shared" si="5"/>
        <v>130.08051203777777</v>
      </c>
      <c r="AF38">
        <f t="shared" si="5"/>
        <v>136.934001645</v>
      </c>
      <c r="AG38">
        <f t="shared" si="5"/>
        <v>140.13353931250001</v>
      </c>
      <c r="AH38">
        <f t="shared" si="5"/>
        <v>145.4884305075</v>
      </c>
      <c r="AI38">
        <f t="shared" si="5"/>
        <v>169.032918405</v>
      </c>
      <c r="AJ38">
        <f t="shared" si="5"/>
        <v>186.57649834</v>
      </c>
      <c r="AK38">
        <f t="shared" si="5"/>
        <v>167.87013452750003</v>
      </c>
      <c r="AL38">
        <f t="shared" si="5"/>
        <v>167.28630981999999</v>
      </c>
      <c r="AM38">
        <f t="shared" si="5"/>
        <v>161.29845379750003</v>
      </c>
      <c r="AN38">
        <f t="shared" si="5"/>
        <v>139.23189190750003</v>
      </c>
      <c r="AO38">
        <f t="shared" si="5"/>
        <v>158.23486177999999</v>
      </c>
      <c r="AP38">
        <f t="shared" si="5"/>
        <v>134.67084661750002</v>
      </c>
      <c r="AQ38">
        <f t="shared" si="5"/>
        <v>135.684849955</v>
      </c>
      <c r="AR38">
        <f t="shared" si="5"/>
        <v>132.89967159</v>
      </c>
      <c r="AS38">
        <f t="shared" si="5"/>
        <v>127.09297635000001</v>
      </c>
      <c r="AT38">
        <f t="shared" si="5"/>
        <v>169.45820858666667</v>
      </c>
      <c r="AU38">
        <f t="shared" si="5"/>
        <v>167.06634049749999</v>
      </c>
      <c r="AV38">
        <f t="shared" si="5"/>
        <v>154.6055289375</v>
      </c>
      <c r="AW38">
        <f t="shared" si="5"/>
        <v>135.01451273500001</v>
      </c>
      <c r="AX38">
        <f t="shared" si="5"/>
        <v>133.73040876000002</v>
      </c>
      <c r="AY38">
        <f t="shared" si="5"/>
        <v>144.13095639749997</v>
      </c>
    </row>
    <row r="39" spans="1:51" x14ac:dyDescent="0.3">
      <c r="A39">
        <v>9450</v>
      </c>
      <c r="B39">
        <v>39.18</v>
      </c>
      <c r="C39">
        <f t="shared" si="1"/>
        <v>158.65766649000003</v>
      </c>
      <c r="D39">
        <f t="shared" si="5"/>
        <v>147.53005184249997</v>
      </c>
      <c r="E39">
        <f t="shared" si="5"/>
        <v>123.8481905925</v>
      </c>
      <c r="F39">
        <f t="shared" si="5"/>
        <v>106.0004468325</v>
      </c>
      <c r="G39">
        <f t="shared" si="5"/>
        <v>100.9089666525</v>
      </c>
      <c r="H39">
        <f t="shared" si="5"/>
        <v>136.26075252000001</v>
      </c>
      <c r="I39">
        <f t="shared" si="5"/>
        <v>123.41747015999999</v>
      </c>
      <c r="J39">
        <f t="shared" si="5"/>
        <v>139.162707375</v>
      </c>
      <c r="K39">
        <f t="shared" si="5"/>
        <v>172.81593739500002</v>
      </c>
      <c r="L39">
        <f t="shared" si="5"/>
        <v>174.17869615500001</v>
      </c>
      <c r="M39">
        <f t="shared" si="5"/>
        <v>150.500165205</v>
      </c>
      <c r="N39">
        <f t="shared" si="5"/>
        <v>153.09542881500002</v>
      </c>
      <c r="O39">
        <f t="shared" si="5"/>
        <v>157.640916105</v>
      </c>
      <c r="P39">
        <f t="shared" si="5"/>
        <v>161.59749643333333</v>
      </c>
      <c r="Q39">
        <f t="shared" si="5"/>
        <v>148.47869269499998</v>
      </c>
      <c r="R39">
        <f t="shared" si="5"/>
        <v>152.18157490500002</v>
      </c>
      <c r="S39">
        <f t="shared" si="5"/>
        <v>157.08312513750002</v>
      </c>
      <c r="T39">
        <f t="shared" si="5"/>
        <v>146.19749106749998</v>
      </c>
      <c r="U39">
        <f t="shared" si="5"/>
        <v>132.23637392250001</v>
      </c>
      <c r="V39">
        <f t="shared" si="5"/>
        <v>124.3941736875</v>
      </c>
      <c r="W39">
        <f t="shared" si="5"/>
        <v>129.11226574666668</v>
      </c>
      <c r="X39">
        <f t="shared" si="5"/>
        <v>135.66601971000003</v>
      </c>
      <c r="Y39">
        <f t="shared" si="5"/>
        <v>136.8942392475</v>
      </c>
      <c r="Z39">
        <f t="shared" si="5"/>
        <v>109.24198944000001</v>
      </c>
      <c r="AA39">
        <f t="shared" si="5"/>
        <v>126.08674478999998</v>
      </c>
      <c r="AB39">
        <f t="shared" si="5"/>
        <v>112.55811607500002</v>
      </c>
      <c r="AC39">
        <f t="shared" si="5"/>
        <v>121.32343629000002</v>
      </c>
      <c r="AD39">
        <f t="shared" si="5"/>
        <v>128.38749723749999</v>
      </c>
      <c r="AE39">
        <f t="shared" si="5"/>
        <v>122.71504676666666</v>
      </c>
      <c r="AF39">
        <f t="shared" si="5"/>
        <v>140.36990194499998</v>
      </c>
      <c r="AG39">
        <f t="shared" si="5"/>
        <v>133.192263075</v>
      </c>
      <c r="AH39">
        <f t="shared" si="5"/>
        <v>144.10297724249997</v>
      </c>
      <c r="AI39">
        <f t="shared" si="5"/>
        <v>185.29470372750001</v>
      </c>
      <c r="AJ39">
        <f t="shared" si="5"/>
        <v>174.82263904500002</v>
      </c>
      <c r="AK39">
        <f t="shared" si="5"/>
        <v>155.25736652250001</v>
      </c>
      <c r="AL39">
        <f t="shared" si="5"/>
        <v>169.57511961749998</v>
      </c>
      <c r="AM39">
        <f t="shared" si="5"/>
        <v>167.81068695333335</v>
      </c>
      <c r="AN39">
        <f t="shared" si="5"/>
        <v>159.17070410249997</v>
      </c>
      <c r="AO39">
        <f t="shared" si="5"/>
        <v>142.81573303499999</v>
      </c>
      <c r="AP39">
        <f t="shared" si="5"/>
        <v>131.21433913500002</v>
      </c>
      <c r="AQ39">
        <f t="shared" si="5"/>
        <v>128.33463362250001</v>
      </c>
      <c r="AR39">
        <f t="shared" si="5"/>
        <v>128.95395678</v>
      </c>
      <c r="AS39">
        <f t="shared" si="5"/>
        <v>128.67338880000003</v>
      </c>
      <c r="AT39">
        <f t="shared" si="5"/>
        <v>127.58748462666668</v>
      </c>
      <c r="AU39">
        <f t="shared" si="5"/>
        <v>131.7546166425</v>
      </c>
      <c r="AV39">
        <f t="shared" si="5"/>
        <v>145.71060120749996</v>
      </c>
      <c r="AW39">
        <f t="shared" si="5"/>
        <v>116.68910835000001</v>
      </c>
      <c r="AX39">
        <f t="shared" si="5"/>
        <v>105.64351703249999</v>
      </c>
      <c r="AY39">
        <f t="shared" si="5"/>
        <v>124.6756721925</v>
      </c>
    </row>
    <row r="40" spans="1:51" x14ac:dyDescent="0.3">
      <c r="A40">
        <v>9453</v>
      </c>
      <c r="B40">
        <v>43.2</v>
      </c>
      <c r="C40">
        <f t="shared" si="1"/>
        <v>163.15633440000002</v>
      </c>
      <c r="D40">
        <f t="shared" si="5"/>
        <v>156.0845592</v>
      </c>
      <c r="E40">
        <f t="shared" si="5"/>
        <v>124.80391440000001</v>
      </c>
      <c r="F40">
        <f t="shared" si="5"/>
        <v>128.41082280000001</v>
      </c>
      <c r="G40">
        <f t="shared" si="5"/>
        <v>140.46626879999999</v>
      </c>
      <c r="H40">
        <f t="shared" si="5"/>
        <v>120.63986640000003</v>
      </c>
      <c r="I40">
        <f t="shared" si="5"/>
        <v>116.357208</v>
      </c>
      <c r="J40">
        <f t="shared" si="5"/>
        <v>135.835407</v>
      </c>
      <c r="K40">
        <f t="shared" si="5"/>
        <v>126.49665240000002</v>
      </c>
      <c r="L40">
        <f t="shared" si="5"/>
        <v>147.08568059999999</v>
      </c>
      <c r="M40">
        <f t="shared" si="5"/>
        <v>155.77941060000003</v>
      </c>
      <c r="N40">
        <f t="shared" si="5"/>
        <v>162.14526000000001</v>
      </c>
      <c r="O40">
        <f t="shared" si="5"/>
        <v>158.74295760000001</v>
      </c>
      <c r="P40">
        <f t="shared" si="5"/>
        <v>153.24565440000001</v>
      </c>
      <c r="Q40">
        <f t="shared" si="5"/>
        <v>154.71437940000001</v>
      </c>
      <c r="R40">
        <f t="shared" si="5"/>
        <v>133.12422899999999</v>
      </c>
      <c r="S40">
        <f t="shared" si="5"/>
        <v>112.38201360000001</v>
      </c>
      <c r="T40">
        <f t="shared" si="5"/>
        <v>133.79450940000001</v>
      </c>
      <c r="U40">
        <f t="shared" si="5"/>
        <v>140.41608119999998</v>
      </c>
      <c r="V40">
        <f t="shared" si="5"/>
        <v>135.11623500000002</v>
      </c>
      <c r="W40">
        <f t="shared" si="5"/>
        <v>104.59206</v>
      </c>
      <c r="X40">
        <f t="shared" si="5"/>
        <v>99.50917920000002</v>
      </c>
      <c r="Y40">
        <f t="shared" si="5"/>
        <v>138.75449040000001</v>
      </c>
      <c r="Z40">
        <f t="shared" si="5"/>
        <v>120.18329100000003</v>
      </c>
      <c r="AA40">
        <f t="shared" si="5"/>
        <v>114.9484932</v>
      </c>
      <c r="AB40">
        <f t="shared" si="5"/>
        <v>108.13538340000001</v>
      </c>
      <c r="AC40">
        <f t="shared" si="5"/>
        <v>109.94934060000001</v>
      </c>
      <c r="AD40">
        <f t="shared" si="5"/>
        <v>104.8597596</v>
      </c>
      <c r="AE40">
        <f t="shared" si="5"/>
        <v>100.40445119999998</v>
      </c>
      <c r="AF40">
        <f t="shared" si="5"/>
        <v>131.32883700000002</v>
      </c>
      <c r="AG40">
        <f t="shared" si="5"/>
        <v>116.12422979999999</v>
      </c>
      <c r="AH40">
        <f t="shared" si="5"/>
        <v>151.8567534</v>
      </c>
      <c r="AI40">
        <f t="shared" si="5"/>
        <v>133.21747620000002</v>
      </c>
      <c r="AJ40">
        <f t="shared" si="5"/>
        <v>153.03387239999998</v>
      </c>
      <c r="AK40">
        <f t="shared" si="5"/>
        <v>167.35514760000004</v>
      </c>
      <c r="AL40">
        <f t="shared" si="5"/>
        <v>178.26152759999999</v>
      </c>
      <c r="AM40">
        <f t="shared" si="5"/>
        <v>145.85215680000002</v>
      </c>
      <c r="AN40">
        <f t="shared" si="5"/>
        <v>151.8240672</v>
      </c>
      <c r="AO40">
        <f t="shared" si="5"/>
        <v>150.948171</v>
      </c>
      <c r="AP40">
        <f t="shared" si="5"/>
        <v>153.62706240000003</v>
      </c>
      <c r="AQ40">
        <f t="shared" si="5"/>
        <v>129.55607639999999</v>
      </c>
      <c r="AR40">
        <f t="shared" si="5"/>
        <v>114.66894600000002</v>
      </c>
      <c r="AS40">
        <f t="shared" si="5"/>
        <v>134.46084779999998</v>
      </c>
      <c r="AT40">
        <f t="shared" si="5"/>
        <v>125.20834199999999</v>
      </c>
      <c r="AU40">
        <f t="shared" si="5"/>
        <v>115.5709296</v>
      </c>
      <c r="AV40">
        <f t="shared" si="5"/>
        <v>97.80332580000001</v>
      </c>
      <c r="AW40">
        <f t="shared" si="5"/>
        <v>128.28559680000001</v>
      </c>
      <c r="AX40">
        <f t="shared" si="5"/>
        <v>103.23489959999999</v>
      </c>
      <c r="AY40">
        <f t="shared" si="5"/>
        <v>101.324061</v>
      </c>
    </row>
    <row r="41" spans="1:51" x14ac:dyDescent="0.3">
      <c r="A41">
        <v>9456</v>
      </c>
      <c r="B41">
        <v>35.25</v>
      </c>
      <c r="C41">
        <f t="shared" si="1"/>
        <v>162.57541462499998</v>
      </c>
      <c r="D41">
        <f t="shared" si="5"/>
        <v>152.83707778125003</v>
      </c>
      <c r="E41">
        <f t="shared" si="5"/>
        <v>134.827284375</v>
      </c>
      <c r="F41">
        <f t="shared" si="5"/>
        <v>117.9804898125</v>
      </c>
      <c r="G41">
        <f t="shared" si="5"/>
        <v>96.784827843750008</v>
      </c>
      <c r="H41">
        <f t="shared" si="5"/>
        <v>105.11568065624999</v>
      </c>
      <c r="I41">
        <f t="shared" si="5"/>
        <v>114.665712</v>
      </c>
      <c r="J41">
        <f t="shared" si="5"/>
        <v>108.99761334375</v>
      </c>
      <c r="K41">
        <f t="shared" si="5"/>
        <v>169.69822350000001</v>
      </c>
      <c r="L41">
        <f t="shared" si="5"/>
        <v>199.5833145</v>
      </c>
      <c r="M41">
        <f t="shared" si="5"/>
        <v>154.97701715624999</v>
      </c>
      <c r="N41">
        <f t="shared" si="5"/>
        <v>134.1332206875</v>
      </c>
      <c r="O41">
        <f t="shared" si="5"/>
        <v>173.074168875</v>
      </c>
      <c r="P41">
        <f t="shared" si="5"/>
        <v>142.37810756249999</v>
      </c>
      <c r="Q41">
        <f t="shared" si="5"/>
        <v>177.87013700000003</v>
      </c>
      <c r="R41">
        <f t="shared" si="5"/>
        <v>139.63281553125</v>
      </c>
      <c r="S41">
        <f t="shared" si="5"/>
        <v>146.63870456249998</v>
      </c>
      <c r="T41">
        <f t="shared" si="5"/>
        <v>110.16354675000001</v>
      </c>
      <c r="U41">
        <f t="shared" si="5"/>
        <v>96.477950156250003</v>
      </c>
      <c r="V41">
        <f t="shared" si="5"/>
        <v>134.27480231250001</v>
      </c>
      <c r="W41">
        <f t="shared" si="5"/>
        <v>169.75883146875003</v>
      </c>
      <c r="X41">
        <f t="shared" si="5"/>
        <v>120.17641500000001</v>
      </c>
      <c r="Y41">
        <f t="shared" si="5"/>
        <v>150.89037450000001</v>
      </c>
      <c r="Z41">
        <f t="shared" si="5"/>
        <v>111.56209490624998</v>
      </c>
      <c r="AA41">
        <f t="shared" si="5"/>
        <v>154.16679149999999</v>
      </c>
      <c r="AB41">
        <f t="shared" si="5"/>
        <v>122.15883093749999</v>
      </c>
      <c r="AC41">
        <f t="shared" si="5"/>
        <v>127.98072975000002</v>
      </c>
      <c r="AD41">
        <f t="shared" si="5"/>
        <v>116.78378315625001</v>
      </c>
      <c r="AE41">
        <f t="shared" si="5"/>
        <v>134.27248903124999</v>
      </c>
      <c r="AF41">
        <f t="shared" si="5"/>
        <v>162.80693858333333</v>
      </c>
      <c r="AG41">
        <f t="shared" si="5"/>
        <v>150.4220870625</v>
      </c>
      <c r="AH41">
        <f t="shared" si="5"/>
        <v>172.70171296874997</v>
      </c>
      <c r="AI41">
        <f t="shared" si="5"/>
        <v>204.39317700000004</v>
      </c>
      <c r="AJ41">
        <f t="shared" si="5"/>
        <v>217.69416525000003</v>
      </c>
      <c r="AK41">
        <f t="shared" si="5"/>
        <v>165.02778796874998</v>
      </c>
      <c r="AL41">
        <f t="shared" si="5"/>
        <v>207.39086784374999</v>
      </c>
      <c r="AM41">
        <f t="shared" si="5"/>
        <v>183.72534216666665</v>
      </c>
      <c r="AN41">
        <f t="shared" si="5"/>
        <v>199.81433859374999</v>
      </c>
      <c r="AO41">
        <f t="shared" si="5"/>
        <v>141.86364703125</v>
      </c>
      <c r="AP41">
        <f t="shared" si="5"/>
        <v>177.04843893750001</v>
      </c>
      <c r="AQ41">
        <f t="shared" si="5"/>
        <v>145.24781887500001</v>
      </c>
      <c r="AR41">
        <f t="shared" si="5"/>
        <v>127.72300818749999</v>
      </c>
      <c r="AS41">
        <f t="shared" si="5"/>
        <v>150.29959331250001</v>
      </c>
      <c r="AT41">
        <f t="shared" si="5"/>
        <v>165.57819028125002</v>
      </c>
      <c r="AU41">
        <f t="shared" si="5"/>
        <v>175.53488325000001</v>
      </c>
      <c r="AV41">
        <f t="shared" si="5"/>
        <v>145.84921471874998</v>
      </c>
      <c r="AW41">
        <f t="shared" si="5"/>
        <v>139.30273893750001</v>
      </c>
      <c r="AX41">
        <f t="shared" si="5"/>
        <v>161.4642465</v>
      </c>
      <c r="AY41">
        <f t="shared" si="5"/>
        <v>152.96406149999999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9"/>
  <sheetViews>
    <sheetView workbookViewId="0">
      <selection activeCell="A15" sqref="A15:XFD15"/>
    </sheetView>
  </sheetViews>
  <sheetFormatPr defaultRowHeight="14.4" x14ac:dyDescent="0.3"/>
  <cols>
    <col min="2" max="2" width="11.33203125" customWidth="1"/>
  </cols>
  <sheetData>
    <row r="1" spans="1:53" x14ac:dyDescent="0.3">
      <c r="A1" t="s">
        <v>6</v>
      </c>
    </row>
    <row r="2" spans="1:53" x14ac:dyDescent="0.3">
      <c r="A2" t="s">
        <v>7</v>
      </c>
      <c r="B2" t="s">
        <v>9</v>
      </c>
      <c r="C2" s="2">
        <v>46160.458333333336</v>
      </c>
      <c r="D2" s="2">
        <v>46160.5</v>
      </c>
      <c r="E2" s="2">
        <v>46160.541666666664</v>
      </c>
      <c r="F2" s="2">
        <v>46160.583333333336</v>
      </c>
      <c r="G2" s="2">
        <v>46160.625</v>
      </c>
      <c r="H2" s="2">
        <v>46160.666666666664</v>
      </c>
      <c r="I2" s="2">
        <v>46160.708333333336</v>
      </c>
      <c r="J2" s="2">
        <v>46160.75</v>
      </c>
      <c r="K2" s="2">
        <v>46160.791666666664</v>
      </c>
      <c r="L2" s="2">
        <v>46160.833333333336</v>
      </c>
      <c r="M2" s="2">
        <v>46160.875</v>
      </c>
      <c r="N2" s="2">
        <v>46160.916666666664</v>
      </c>
      <c r="O2" s="2">
        <v>46160.958333333336</v>
      </c>
      <c r="P2" s="2">
        <v>46161</v>
      </c>
      <c r="Q2" s="2">
        <v>46161.041666666664</v>
      </c>
      <c r="R2" s="2">
        <v>46161.083333333336</v>
      </c>
      <c r="S2" s="2">
        <v>46161.125</v>
      </c>
      <c r="T2" s="2">
        <v>46161.166666666664</v>
      </c>
      <c r="U2" s="2">
        <v>46161.208333333336</v>
      </c>
      <c r="V2" s="2">
        <v>46161.25</v>
      </c>
      <c r="W2" s="2">
        <v>46161.291666666664</v>
      </c>
      <c r="X2" s="2">
        <v>46161.333333333336</v>
      </c>
      <c r="Y2" s="2">
        <v>46161.375</v>
      </c>
      <c r="Z2" s="2">
        <v>46161.416666666664</v>
      </c>
      <c r="AA2" s="2">
        <v>46161.458333333336</v>
      </c>
      <c r="AB2" s="2">
        <v>46161.5</v>
      </c>
      <c r="AC2" s="2">
        <v>46161.541666666664</v>
      </c>
      <c r="AD2" s="2">
        <v>46161.583333333336</v>
      </c>
      <c r="AE2" s="2">
        <v>46161.625</v>
      </c>
      <c r="AF2" s="2">
        <v>46161.666666666664</v>
      </c>
      <c r="AG2" s="2">
        <v>46161.708333333336</v>
      </c>
      <c r="AH2" s="2">
        <v>46161.75</v>
      </c>
      <c r="AI2" s="2">
        <v>46161.791666666664</v>
      </c>
      <c r="AJ2" s="2">
        <v>46161.833333333336</v>
      </c>
      <c r="AK2" s="2">
        <v>46161.875</v>
      </c>
      <c r="AL2" s="2">
        <v>46161.916666666664</v>
      </c>
      <c r="AM2" s="2">
        <v>46161.958333333336</v>
      </c>
      <c r="AN2" s="2">
        <v>46162</v>
      </c>
      <c r="AO2" s="2">
        <v>46162.041666666664</v>
      </c>
      <c r="AP2" s="2">
        <v>46162.083333333336</v>
      </c>
      <c r="AQ2" s="2">
        <v>46162.125</v>
      </c>
      <c r="AR2" s="2">
        <v>46162.166666666664</v>
      </c>
      <c r="AS2" s="2">
        <v>46162.208333333336</v>
      </c>
      <c r="AT2" s="2">
        <v>46162.25</v>
      </c>
      <c r="AU2" s="2">
        <v>46162.291666666664</v>
      </c>
      <c r="AV2" s="2">
        <v>46162.333333333336</v>
      </c>
      <c r="AW2" s="2">
        <v>46162.375</v>
      </c>
      <c r="AX2" s="2">
        <v>46162.416666666664</v>
      </c>
      <c r="AY2" s="2">
        <v>46162.458333333336</v>
      </c>
      <c r="AZ2" s="2">
        <v>46162.5</v>
      </c>
      <c r="BA2" s="2">
        <v>46162.541666666664</v>
      </c>
    </row>
    <row r="3" spans="1:53" x14ac:dyDescent="0.3">
      <c r="A3">
        <v>9432</v>
      </c>
      <c r="B3">
        <v>39.56</v>
      </c>
      <c r="C3">
        <v>0.87701626666666666</v>
      </c>
      <c r="D3">
        <v>0.89651446250000011</v>
      </c>
      <c r="E3">
        <v>0.88458565000000011</v>
      </c>
      <c r="F3">
        <v>0.84101825000000008</v>
      </c>
      <c r="G3">
        <v>0.90008297500000001</v>
      </c>
      <c r="H3">
        <v>0.88034343749999988</v>
      </c>
      <c r="I3">
        <v>0.88499614999999987</v>
      </c>
      <c r="J3">
        <v>0.85105832222222233</v>
      </c>
      <c r="K3">
        <v>0.87400290000000003</v>
      </c>
      <c r="L3">
        <v>0.86497651249999985</v>
      </c>
      <c r="M3">
        <v>0.85200298749999992</v>
      </c>
      <c r="N3">
        <v>0.86522304999999999</v>
      </c>
      <c r="O3">
        <v>0.89216362500000002</v>
      </c>
      <c r="P3">
        <v>0.87806460000000008</v>
      </c>
      <c r="Q3">
        <v>0.89833013333333334</v>
      </c>
      <c r="R3">
        <v>0.8948580625</v>
      </c>
      <c r="S3">
        <v>0.89953696249999993</v>
      </c>
      <c r="T3">
        <v>0.88751258749999995</v>
      </c>
      <c r="U3">
        <v>0.85886795000000005</v>
      </c>
      <c r="V3">
        <v>0.85977876249999996</v>
      </c>
      <c r="W3">
        <v>0.87215602500000011</v>
      </c>
      <c r="X3">
        <v>0.89208147500000001</v>
      </c>
      <c r="Y3">
        <v>0.86921667777777778</v>
      </c>
      <c r="Z3">
        <v>0.86527539999999992</v>
      </c>
      <c r="AA3">
        <v>0.87360482499999992</v>
      </c>
      <c r="AB3">
        <v>0.86446512499999995</v>
      </c>
      <c r="AC3">
        <v>0.89097398750000001</v>
      </c>
      <c r="AD3">
        <v>0.81524251250000002</v>
      </c>
      <c r="AE3">
        <v>0.84912629999999989</v>
      </c>
      <c r="AF3">
        <v>0.85810952222222214</v>
      </c>
      <c r="AG3">
        <v>0.85892362499999997</v>
      </c>
      <c r="AH3">
        <v>0.88673226249999981</v>
      </c>
      <c r="AI3">
        <v>0.87153413750000008</v>
      </c>
      <c r="AJ3">
        <v>0.91748962500000009</v>
      </c>
      <c r="AK3">
        <v>0.90690724999999994</v>
      </c>
      <c r="AL3">
        <v>0.93133743749999987</v>
      </c>
      <c r="AM3">
        <v>0.91298727499999999</v>
      </c>
      <c r="AN3">
        <v>0.90405167777777784</v>
      </c>
      <c r="AO3">
        <v>0.91661961250000001</v>
      </c>
      <c r="AP3">
        <v>0.92026793750000002</v>
      </c>
      <c r="AQ3">
        <v>0.86856345000000013</v>
      </c>
      <c r="AR3">
        <v>0.83914025000000003</v>
      </c>
      <c r="AS3">
        <v>0.84570166250000001</v>
      </c>
      <c r="AT3">
        <v>0.82518002499999998</v>
      </c>
      <c r="AU3">
        <v>0.88619381250000007</v>
      </c>
      <c r="AV3">
        <v>0.84293402222222213</v>
      </c>
      <c r="AW3">
        <v>0.76919900000000008</v>
      </c>
      <c r="AX3">
        <v>0.78341143749999986</v>
      </c>
      <c r="AY3">
        <v>0.75703750000000003</v>
      </c>
    </row>
    <row r="4" spans="1:53" x14ac:dyDescent="0.3">
      <c r="A4">
        <v>9433</v>
      </c>
      <c r="B4">
        <v>41.24</v>
      </c>
      <c r="C4">
        <v>0.86932913333333328</v>
      </c>
      <c r="D4">
        <v>0.88324261250000013</v>
      </c>
      <c r="E4">
        <v>0.82632441249999999</v>
      </c>
      <c r="F4">
        <v>0.82464116249999997</v>
      </c>
      <c r="G4">
        <v>0.92075962500000008</v>
      </c>
      <c r="H4">
        <v>0.89024161250000011</v>
      </c>
      <c r="I4">
        <v>0.89420253750000001</v>
      </c>
      <c r="J4">
        <v>0.85623161111111101</v>
      </c>
      <c r="K4">
        <v>0.91592867500000008</v>
      </c>
      <c r="L4">
        <v>0.87532367499999997</v>
      </c>
      <c r="M4">
        <v>0.84398056249999998</v>
      </c>
      <c r="N4">
        <v>0.91444080000000005</v>
      </c>
      <c r="O4">
        <v>0.85942698750000002</v>
      </c>
      <c r="P4">
        <v>0.82726972500000007</v>
      </c>
      <c r="Q4">
        <v>0.90192017499999999</v>
      </c>
      <c r="R4">
        <v>0.91443827777777775</v>
      </c>
      <c r="S4">
        <v>0.88742936250000015</v>
      </c>
      <c r="T4">
        <v>0.89457330000000002</v>
      </c>
      <c r="U4">
        <v>0.83833863749999993</v>
      </c>
      <c r="V4">
        <v>0.83171761250000009</v>
      </c>
      <c r="W4">
        <v>0.82032622500000008</v>
      </c>
      <c r="X4">
        <v>0.81353291249999993</v>
      </c>
      <c r="Y4">
        <v>0.80330121111111119</v>
      </c>
      <c r="Z4">
        <v>0.78042923750000004</v>
      </c>
      <c r="AA4">
        <v>0.83950077500000009</v>
      </c>
      <c r="AB4">
        <v>0.84614540000000005</v>
      </c>
      <c r="AC4">
        <v>0.84302226250000012</v>
      </c>
      <c r="AD4">
        <v>0.92139481249999999</v>
      </c>
      <c r="AE4">
        <v>0.93997828750000001</v>
      </c>
      <c r="AF4">
        <v>0.93657971249999983</v>
      </c>
      <c r="AG4">
        <v>0.94007578888888887</v>
      </c>
      <c r="AH4">
        <v>0.94838694999999984</v>
      </c>
      <c r="AI4">
        <v>0.95855737500000004</v>
      </c>
      <c r="AJ4">
        <v>0.95689714999999986</v>
      </c>
      <c r="AK4">
        <v>0.94054810000000011</v>
      </c>
      <c r="AL4">
        <v>0.94149831250000005</v>
      </c>
      <c r="AM4">
        <v>0.95286803750000004</v>
      </c>
      <c r="AN4">
        <v>0.93771405555555554</v>
      </c>
      <c r="AO4">
        <v>0.95197632499999985</v>
      </c>
      <c r="AP4">
        <v>0.94410970000000005</v>
      </c>
      <c r="AQ4">
        <v>0.9312435375</v>
      </c>
      <c r="AR4">
        <v>0.91814757499999999</v>
      </c>
      <c r="AS4">
        <v>0.90698955000000003</v>
      </c>
      <c r="AT4">
        <v>0.91918612499999997</v>
      </c>
      <c r="AU4">
        <v>0.92462321250000001</v>
      </c>
      <c r="AV4">
        <v>0.88286719999999985</v>
      </c>
      <c r="AW4">
        <v>0.88627661250000001</v>
      </c>
      <c r="AX4">
        <v>0.90928607500000003</v>
      </c>
      <c r="AY4">
        <v>0.90602052499999997</v>
      </c>
    </row>
    <row r="5" spans="1:53" x14ac:dyDescent="0.3">
      <c r="A5">
        <v>9437</v>
      </c>
      <c r="B5">
        <v>73.31</v>
      </c>
      <c r="C5">
        <v>0.80785390000000001</v>
      </c>
      <c r="D5">
        <v>0.83139577499999995</v>
      </c>
      <c r="E5">
        <v>0.83791377499999997</v>
      </c>
      <c r="F5">
        <v>0.77201190000000008</v>
      </c>
      <c r="G5">
        <v>0.79173706250000009</v>
      </c>
      <c r="H5">
        <v>0.79105249999999994</v>
      </c>
      <c r="I5">
        <v>0.7992616374999999</v>
      </c>
      <c r="J5">
        <v>0.79052355555555553</v>
      </c>
      <c r="K5">
        <v>0.80816501250000006</v>
      </c>
      <c r="L5">
        <v>0.80997208750000005</v>
      </c>
      <c r="M5">
        <v>0.81186430000000009</v>
      </c>
      <c r="N5">
        <v>0.80480265000000006</v>
      </c>
      <c r="O5">
        <v>0.79030201249999998</v>
      </c>
      <c r="P5">
        <v>0.7952578374999999</v>
      </c>
      <c r="Q5">
        <v>0.78470644999999994</v>
      </c>
      <c r="R5">
        <v>0.80081437777777764</v>
      </c>
      <c r="S5">
        <v>0.79211662499999991</v>
      </c>
      <c r="T5">
        <v>0.79295837499999988</v>
      </c>
      <c r="U5">
        <v>0.80077417500000014</v>
      </c>
      <c r="V5">
        <v>0.82595976250000003</v>
      </c>
      <c r="W5">
        <v>0.82301417499999996</v>
      </c>
      <c r="X5">
        <v>0.784011825</v>
      </c>
      <c r="Y5">
        <v>0.8025512749999999</v>
      </c>
      <c r="Z5">
        <v>0.80006214444444446</v>
      </c>
      <c r="AA5">
        <v>0.78921807500000007</v>
      </c>
      <c r="AB5">
        <v>0.81864045000000008</v>
      </c>
      <c r="AC5">
        <v>0.80718101250000007</v>
      </c>
      <c r="AD5">
        <v>0.79375475000000006</v>
      </c>
      <c r="AE5">
        <v>0.79297312499999995</v>
      </c>
      <c r="AF5">
        <v>0.77587404999999998</v>
      </c>
      <c r="AG5">
        <v>0.7932966222222223</v>
      </c>
      <c r="AH5">
        <v>0.84245897500000011</v>
      </c>
      <c r="AI5">
        <v>0.83134273749999987</v>
      </c>
      <c r="AJ5">
        <v>0.82641831249999997</v>
      </c>
      <c r="AK5">
        <v>0.81979008750000004</v>
      </c>
      <c r="AL5">
        <v>0.79961292500000003</v>
      </c>
      <c r="AM5">
        <v>0.79149031250000002</v>
      </c>
      <c r="AN5">
        <v>0.79991306250000005</v>
      </c>
      <c r="AO5">
        <v>0.81217185555555549</v>
      </c>
      <c r="AP5">
        <v>0.78819561249999992</v>
      </c>
      <c r="AQ5">
        <v>0.79785317499999997</v>
      </c>
      <c r="AR5">
        <v>0.78519194999999997</v>
      </c>
      <c r="AS5">
        <v>0.81349141250000001</v>
      </c>
      <c r="AT5">
        <v>0.80352938750000003</v>
      </c>
      <c r="AU5">
        <v>0.83840669999999995</v>
      </c>
      <c r="AV5">
        <v>0.80373256666666659</v>
      </c>
      <c r="AW5">
        <v>0.80891052500000005</v>
      </c>
      <c r="AX5">
        <v>0.81002512500000001</v>
      </c>
      <c r="AY5">
        <v>0.78981196249999996</v>
      </c>
    </row>
    <row r="6" spans="1:53" x14ac:dyDescent="0.3">
      <c r="A6">
        <v>9441</v>
      </c>
      <c r="B6">
        <v>51.71</v>
      </c>
      <c r="C6">
        <v>0.84817920000000002</v>
      </c>
      <c r="D6">
        <v>0.8739441</v>
      </c>
      <c r="E6">
        <v>0.83762197500000002</v>
      </c>
      <c r="F6">
        <v>0.83074407500000003</v>
      </c>
      <c r="G6">
        <v>0.8540263374999999</v>
      </c>
      <c r="H6">
        <v>0.87276645000000008</v>
      </c>
      <c r="I6">
        <v>0.84436650000000002</v>
      </c>
      <c r="J6">
        <v>0.87034357500000004</v>
      </c>
      <c r="K6">
        <v>0.84597307777777786</v>
      </c>
      <c r="L6">
        <v>0.81367115000000001</v>
      </c>
      <c r="M6">
        <v>0.82469064999999997</v>
      </c>
      <c r="N6">
        <v>0.86016625000000002</v>
      </c>
      <c r="O6">
        <v>0.83630792499999995</v>
      </c>
      <c r="P6">
        <v>0.85018538749999994</v>
      </c>
      <c r="Q6">
        <v>0.8595052125</v>
      </c>
      <c r="R6">
        <v>0.83781139999999998</v>
      </c>
      <c r="S6">
        <v>0.85245048749999996</v>
      </c>
      <c r="T6">
        <v>0.84445314999999987</v>
      </c>
      <c r="U6">
        <v>0.81945132499999995</v>
      </c>
      <c r="V6">
        <v>0.83353603749999994</v>
      </c>
      <c r="W6">
        <v>0.83597714999999995</v>
      </c>
      <c r="X6">
        <v>0.83103158750000006</v>
      </c>
      <c r="Y6">
        <v>0.85110877500000015</v>
      </c>
      <c r="Z6">
        <v>0.82580449999999983</v>
      </c>
      <c r="AA6">
        <v>0.81014166250000008</v>
      </c>
      <c r="AB6">
        <v>0.81303749999999997</v>
      </c>
      <c r="AC6">
        <v>0.85352625000000004</v>
      </c>
      <c r="AD6">
        <v>0.85124778749999996</v>
      </c>
      <c r="AE6">
        <v>0.86838468750000009</v>
      </c>
      <c r="AF6">
        <v>0.87261034999999998</v>
      </c>
      <c r="AG6">
        <v>0.85821618749999995</v>
      </c>
      <c r="AH6">
        <v>0.86799955555555552</v>
      </c>
      <c r="AI6">
        <v>0.85265322499999996</v>
      </c>
      <c r="AJ6">
        <v>0.84276262499999999</v>
      </c>
      <c r="AK6">
        <v>0.8314842375</v>
      </c>
      <c r="AL6">
        <v>0.85719350000000005</v>
      </c>
      <c r="AM6">
        <v>0.84651068749999991</v>
      </c>
      <c r="AN6">
        <v>0.84497026249999985</v>
      </c>
      <c r="AO6">
        <v>0.81316501111111117</v>
      </c>
      <c r="AP6">
        <v>0.84639948750000005</v>
      </c>
      <c r="AQ6">
        <v>0.83880897500000007</v>
      </c>
      <c r="AR6">
        <v>0.83728190000000002</v>
      </c>
      <c r="AS6">
        <v>0.82643146249999999</v>
      </c>
      <c r="AT6">
        <v>0.85820421250000012</v>
      </c>
      <c r="AU6">
        <v>0.83989547499999995</v>
      </c>
      <c r="AV6">
        <v>0.80685660000000015</v>
      </c>
      <c r="AW6">
        <v>0.8136211888888889</v>
      </c>
      <c r="AX6">
        <v>0.7943348375</v>
      </c>
      <c r="AY6">
        <v>0.81947558749999994</v>
      </c>
    </row>
    <row r="7" spans="1:53" x14ac:dyDescent="0.3">
      <c r="A7">
        <v>9449</v>
      </c>
      <c r="B7">
        <v>39.590000000000003</v>
      </c>
      <c r="C7">
        <v>0.8132400500000001</v>
      </c>
      <c r="D7">
        <v>0.87095497777777775</v>
      </c>
      <c r="E7">
        <v>0.84074493750000001</v>
      </c>
      <c r="F7">
        <v>0.85546709999999992</v>
      </c>
      <c r="G7">
        <v>0.86578223749999994</v>
      </c>
      <c r="H7">
        <v>0.90061425000000006</v>
      </c>
      <c r="I7">
        <v>0.91833168750000005</v>
      </c>
      <c r="J7">
        <v>0.92846543749999999</v>
      </c>
      <c r="K7">
        <v>0.90187057777777768</v>
      </c>
      <c r="L7">
        <v>0.86224626250000003</v>
      </c>
      <c r="M7">
        <v>0.85975293750000004</v>
      </c>
      <c r="N7">
        <v>0.88438071250000017</v>
      </c>
      <c r="O7">
        <v>0.89531610000000006</v>
      </c>
      <c r="P7">
        <v>0.87924192499999987</v>
      </c>
      <c r="Q7">
        <v>0.8809280625</v>
      </c>
      <c r="R7">
        <v>0.88127611250000004</v>
      </c>
      <c r="S7">
        <v>0.83916103333333336</v>
      </c>
      <c r="T7">
        <v>0.85810439999999999</v>
      </c>
      <c r="U7">
        <v>0.85896407500000005</v>
      </c>
      <c r="V7">
        <v>0.83718108749999987</v>
      </c>
      <c r="W7">
        <v>0.88875611249999997</v>
      </c>
      <c r="X7">
        <v>0.90126892499999989</v>
      </c>
      <c r="Y7">
        <v>0.8937139125000001</v>
      </c>
      <c r="Z7">
        <v>0.8785629625000001</v>
      </c>
      <c r="AA7">
        <v>0.89521981111111115</v>
      </c>
      <c r="AB7">
        <v>0.8776086125</v>
      </c>
      <c r="AC7">
        <v>0.92085518749999995</v>
      </c>
      <c r="AD7">
        <v>0.84384893750000001</v>
      </c>
      <c r="AE7">
        <v>0.79753398749999993</v>
      </c>
      <c r="AF7">
        <v>0.92335440000000002</v>
      </c>
      <c r="AG7">
        <v>0.90818528750000005</v>
      </c>
      <c r="AH7">
        <v>0.87166656666666675</v>
      </c>
      <c r="AI7">
        <v>0.92729285000000006</v>
      </c>
      <c r="AJ7">
        <v>0.89777082499999994</v>
      </c>
      <c r="AK7">
        <v>0.85834844999999993</v>
      </c>
      <c r="AL7">
        <v>0.79583347500000001</v>
      </c>
      <c r="AM7">
        <v>0.85265290000000005</v>
      </c>
      <c r="AN7">
        <v>0.89838328750000007</v>
      </c>
      <c r="AO7">
        <v>0.86358458750000011</v>
      </c>
      <c r="AP7">
        <v>0.83991411111111114</v>
      </c>
      <c r="AQ7">
        <v>0.83038607500000006</v>
      </c>
      <c r="AR7">
        <v>0.79049067500000003</v>
      </c>
      <c r="AS7">
        <v>0.86445485</v>
      </c>
      <c r="AT7">
        <v>0.81108646249999994</v>
      </c>
      <c r="AU7">
        <v>0.84572802499999999</v>
      </c>
      <c r="AV7">
        <v>0.81934784999999999</v>
      </c>
      <c r="AW7">
        <v>0.81019086666666662</v>
      </c>
      <c r="AX7">
        <v>0.87851148750000008</v>
      </c>
      <c r="AY7">
        <v>0.87528598749999986</v>
      </c>
    </row>
    <row r="8" spans="1:53" x14ac:dyDescent="0.3">
      <c r="A8">
        <v>9451</v>
      </c>
      <c r="B8">
        <v>43.91</v>
      </c>
      <c r="C8">
        <v>0.85195220000000005</v>
      </c>
      <c r="D8">
        <v>0.84695833333333326</v>
      </c>
      <c r="E8">
        <v>0.83454822500000003</v>
      </c>
      <c r="F8">
        <v>0.86662428749999998</v>
      </c>
      <c r="G8">
        <v>0.84421597500000012</v>
      </c>
      <c r="H8">
        <v>0.86344352499999999</v>
      </c>
      <c r="I8">
        <v>0.86768316249999999</v>
      </c>
      <c r="J8">
        <v>0.84748796249999991</v>
      </c>
      <c r="K8">
        <v>0.87587391250000002</v>
      </c>
      <c r="L8">
        <v>0.86811212222222223</v>
      </c>
      <c r="M8">
        <v>0.86525003750000007</v>
      </c>
      <c r="N8">
        <v>0.87016472499999997</v>
      </c>
      <c r="O8">
        <v>0.86035517500000003</v>
      </c>
      <c r="P8">
        <v>0.85302447500000012</v>
      </c>
      <c r="Q8">
        <v>0.86970963749999997</v>
      </c>
      <c r="R8">
        <v>0.83967506250000001</v>
      </c>
      <c r="S8">
        <v>0.84261948888888871</v>
      </c>
      <c r="T8">
        <v>0.83087603749999994</v>
      </c>
      <c r="U8">
        <v>0.83924812500000012</v>
      </c>
      <c r="V8">
        <v>0.86013410000000001</v>
      </c>
      <c r="W8">
        <v>0.83639382500000004</v>
      </c>
      <c r="X8">
        <v>0.88646340000000001</v>
      </c>
      <c r="Y8">
        <v>0.85632128750000003</v>
      </c>
      <c r="Z8">
        <v>0.83501409999999998</v>
      </c>
      <c r="AA8">
        <v>0.83234636666666661</v>
      </c>
      <c r="AB8">
        <v>0.8272107875000001</v>
      </c>
      <c r="AC8">
        <v>0.81234145000000013</v>
      </c>
      <c r="AD8">
        <v>0.83870998749999992</v>
      </c>
      <c r="AE8">
        <v>0.80462081250000006</v>
      </c>
      <c r="AF8">
        <v>0.83421140000000005</v>
      </c>
      <c r="AG8">
        <v>0.86347127499999998</v>
      </c>
      <c r="AH8">
        <v>0.82140853750000009</v>
      </c>
      <c r="AI8">
        <v>0.85402898888888901</v>
      </c>
      <c r="AJ8">
        <v>0.84815423749999996</v>
      </c>
      <c r="AK8">
        <v>0.85282142500000002</v>
      </c>
      <c r="AL8">
        <v>0.86396754999999992</v>
      </c>
      <c r="AM8">
        <v>0.85968188749999996</v>
      </c>
      <c r="AN8">
        <v>0.87739784999999992</v>
      </c>
      <c r="AO8">
        <v>0.83502522500000009</v>
      </c>
      <c r="AP8">
        <v>0.82504244444444452</v>
      </c>
      <c r="AQ8">
        <v>0.80524003750000006</v>
      </c>
      <c r="AR8">
        <v>0.80649911250000006</v>
      </c>
      <c r="AS8">
        <v>0.78496347500000008</v>
      </c>
      <c r="AT8">
        <v>0.78671737500000005</v>
      </c>
      <c r="AU8">
        <v>0.75618334999999992</v>
      </c>
      <c r="AV8">
        <v>0.82459473750000001</v>
      </c>
      <c r="AW8">
        <v>0.82431776250000011</v>
      </c>
      <c r="AX8">
        <v>0.80098021111111117</v>
      </c>
      <c r="AY8">
        <v>0.79650286250000013</v>
      </c>
    </row>
    <row r="9" spans="1:53" x14ac:dyDescent="0.3">
      <c r="A9">
        <v>9452</v>
      </c>
      <c r="B9">
        <v>42.88</v>
      </c>
      <c r="C9">
        <v>0.81725880000000006</v>
      </c>
      <c r="D9">
        <v>0.82976719999999993</v>
      </c>
      <c r="E9">
        <v>0.8012507888888889</v>
      </c>
      <c r="F9">
        <v>0.80339615000000009</v>
      </c>
      <c r="G9">
        <v>0.87164027500000008</v>
      </c>
      <c r="H9">
        <v>0.84071998749999999</v>
      </c>
      <c r="I9">
        <v>0.85638423750000003</v>
      </c>
      <c r="J9">
        <v>0.87051202500000002</v>
      </c>
      <c r="K9">
        <v>0.87366167500000003</v>
      </c>
      <c r="L9">
        <v>0.85471047777777776</v>
      </c>
      <c r="M9">
        <v>0.81535875000000013</v>
      </c>
      <c r="N9">
        <v>0.83063291250000004</v>
      </c>
      <c r="O9">
        <v>0.85148022500000009</v>
      </c>
      <c r="P9">
        <v>0.84902752500000001</v>
      </c>
      <c r="Q9">
        <v>0.85948618750000005</v>
      </c>
      <c r="R9">
        <v>0.83691853749999989</v>
      </c>
      <c r="S9">
        <v>0.78567913749999985</v>
      </c>
      <c r="T9">
        <v>0.80925698888888886</v>
      </c>
      <c r="U9">
        <v>0.81734433750000013</v>
      </c>
      <c r="V9">
        <v>0.81879236249999998</v>
      </c>
      <c r="W9">
        <v>0.8558520624999999</v>
      </c>
      <c r="X9">
        <v>0.79318254999999993</v>
      </c>
      <c r="Y9">
        <v>0.80805730000000009</v>
      </c>
      <c r="Z9">
        <v>0.80890151249999998</v>
      </c>
      <c r="AA9">
        <v>0.81134927777777788</v>
      </c>
      <c r="AB9">
        <v>0.79674596249999996</v>
      </c>
      <c r="AC9">
        <v>0.83618807500000003</v>
      </c>
      <c r="AD9">
        <v>0.85311754999999989</v>
      </c>
      <c r="AE9">
        <v>0.86910577499999997</v>
      </c>
      <c r="AF9">
        <v>0.8572060749999999</v>
      </c>
      <c r="AG9">
        <v>0.86536987499999996</v>
      </c>
      <c r="AH9">
        <v>0.84674231249999998</v>
      </c>
      <c r="AI9">
        <v>0.84108120000000008</v>
      </c>
      <c r="AJ9">
        <v>0.82394638750000004</v>
      </c>
      <c r="AK9">
        <v>0.82101646250000004</v>
      </c>
      <c r="AL9">
        <v>0.83139086249999994</v>
      </c>
      <c r="AM9">
        <v>0.8204701124999999</v>
      </c>
      <c r="AN9">
        <v>0.8590255</v>
      </c>
      <c r="AO9">
        <v>0.85288873750000005</v>
      </c>
      <c r="AP9">
        <v>0.80390832499999998</v>
      </c>
      <c r="AQ9">
        <v>0.82309371111111118</v>
      </c>
      <c r="AR9">
        <v>0.81495071250000006</v>
      </c>
      <c r="AS9">
        <v>0.83127232500000003</v>
      </c>
      <c r="AT9">
        <v>0.83062168749999998</v>
      </c>
      <c r="AU9">
        <v>0.84280742499999994</v>
      </c>
      <c r="AV9">
        <v>0.81364372500000015</v>
      </c>
      <c r="AW9">
        <v>0.7889123375</v>
      </c>
      <c r="AX9">
        <v>0.80832490000000012</v>
      </c>
      <c r="AY9">
        <v>0.81182339999999997</v>
      </c>
    </row>
    <row r="10" spans="1:53" x14ac:dyDescent="0.3">
      <c r="A10">
        <v>9454</v>
      </c>
      <c r="B10">
        <v>55.81</v>
      </c>
      <c r="C10">
        <v>0.85307274999999994</v>
      </c>
      <c r="D10">
        <v>0.87266561250000008</v>
      </c>
      <c r="E10">
        <v>0.84260531111111125</v>
      </c>
      <c r="F10">
        <v>0.836176225</v>
      </c>
      <c r="G10">
        <v>0.82579227500000008</v>
      </c>
      <c r="H10">
        <v>0.82553648750000008</v>
      </c>
      <c r="I10">
        <v>0.83879607500000009</v>
      </c>
      <c r="J10">
        <v>0.85454237499999997</v>
      </c>
      <c r="K10">
        <v>0.86097397499999995</v>
      </c>
      <c r="L10">
        <v>0.8456593375</v>
      </c>
      <c r="M10">
        <v>0.82798735555555558</v>
      </c>
      <c r="N10">
        <v>0.81048217499999997</v>
      </c>
      <c r="O10">
        <v>0.84945075000000003</v>
      </c>
      <c r="P10">
        <v>0.85232721249999999</v>
      </c>
      <c r="Q10">
        <v>0.83288603750000001</v>
      </c>
      <c r="R10">
        <v>0.83843308750000012</v>
      </c>
      <c r="S10">
        <v>0.8005619625</v>
      </c>
      <c r="T10">
        <v>0.85905613333333342</v>
      </c>
      <c r="U10">
        <v>0.83321347499999998</v>
      </c>
      <c r="V10">
        <v>0.84202483750000012</v>
      </c>
      <c r="W10">
        <v>0.84432524999999992</v>
      </c>
      <c r="X10">
        <v>0.86930536250000001</v>
      </c>
      <c r="Y10">
        <v>0.85915710000000001</v>
      </c>
      <c r="Z10">
        <v>0.84127547499999999</v>
      </c>
      <c r="AA10">
        <v>0.84692839999999991</v>
      </c>
      <c r="AB10">
        <v>0.82237546666666672</v>
      </c>
      <c r="AC10">
        <v>0.85304493749999999</v>
      </c>
      <c r="AD10">
        <v>0.82720497500000001</v>
      </c>
      <c r="AE10">
        <v>0.85853578750000015</v>
      </c>
      <c r="AF10">
        <v>0.83373053750000015</v>
      </c>
      <c r="AG10">
        <v>0.85202314999999995</v>
      </c>
      <c r="AH10">
        <v>0.85400248749999996</v>
      </c>
      <c r="AI10">
        <v>0.85365857777777765</v>
      </c>
      <c r="AJ10">
        <v>0.84142225000000004</v>
      </c>
      <c r="AK10">
        <v>0.82997552499999994</v>
      </c>
      <c r="AL10">
        <v>0.82247247499999998</v>
      </c>
      <c r="AM10">
        <v>0.85844670000000001</v>
      </c>
      <c r="AN10">
        <v>0.83120496249999998</v>
      </c>
      <c r="AO10">
        <v>0.85274871249999995</v>
      </c>
      <c r="AP10">
        <v>0.82101392500000003</v>
      </c>
      <c r="AQ10">
        <v>0.82543581111111108</v>
      </c>
      <c r="AR10">
        <v>0.83876563750000011</v>
      </c>
      <c r="AS10">
        <v>0.83358133749999996</v>
      </c>
      <c r="AT10">
        <v>0.84608168750000001</v>
      </c>
      <c r="AU10">
        <v>0.84736317500000014</v>
      </c>
      <c r="AV10">
        <v>0.86924716249999989</v>
      </c>
      <c r="AW10">
        <v>0.8457519375</v>
      </c>
      <c r="AX10">
        <v>0.84914347499999998</v>
      </c>
      <c r="AY10">
        <v>0.82092906666666665</v>
      </c>
    </row>
    <row r="11" spans="1:53" x14ac:dyDescent="0.3">
      <c r="A11">
        <v>9455</v>
      </c>
      <c r="B11">
        <v>40.409999999999997</v>
      </c>
      <c r="C11">
        <v>0.91666065000000008</v>
      </c>
      <c r="D11">
        <v>0.92866662499999997</v>
      </c>
      <c r="E11">
        <v>0.93404830000000005</v>
      </c>
      <c r="F11">
        <v>0.91194168888888882</v>
      </c>
      <c r="G11">
        <v>0.92119855000000006</v>
      </c>
      <c r="H11">
        <v>0.93589849999999997</v>
      </c>
      <c r="I11">
        <v>0.92274401249999993</v>
      </c>
      <c r="J11">
        <v>0.93075970000000008</v>
      </c>
      <c r="K11">
        <v>0.95115428750000008</v>
      </c>
      <c r="L11">
        <v>0.94057288750000001</v>
      </c>
      <c r="M11">
        <v>0.9342717777777777</v>
      </c>
      <c r="N11">
        <v>0.94300723749999982</v>
      </c>
      <c r="O11">
        <v>0.92476170000000002</v>
      </c>
      <c r="P11">
        <v>0.93455381249999991</v>
      </c>
      <c r="Q11">
        <v>0.93130497500000009</v>
      </c>
      <c r="R11">
        <v>0.93765940000000003</v>
      </c>
      <c r="S11">
        <v>0.89546789999999998</v>
      </c>
      <c r="T11">
        <v>0.92372563749999992</v>
      </c>
      <c r="U11">
        <v>0.89949525555555554</v>
      </c>
      <c r="V11">
        <v>0.91877071249999986</v>
      </c>
      <c r="W11">
        <v>0.95957752500000004</v>
      </c>
      <c r="X11">
        <v>0.93590233749999996</v>
      </c>
      <c r="Y11">
        <v>0.92184066249999996</v>
      </c>
      <c r="Z11">
        <v>0.90127353749999994</v>
      </c>
      <c r="AA11">
        <v>0.94931923749999991</v>
      </c>
      <c r="AB11">
        <v>0.90323337777777779</v>
      </c>
      <c r="AC11">
        <v>0.92336892500000001</v>
      </c>
      <c r="AD11">
        <v>0.95361018749999993</v>
      </c>
      <c r="AE11">
        <v>0.93889200000000006</v>
      </c>
      <c r="AF11">
        <v>0.92016328749999987</v>
      </c>
      <c r="AG11">
        <v>0.94925735</v>
      </c>
      <c r="AH11">
        <v>0.96214653750000001</v>
      </c>
      <c r="AI11">
        <v>0.94749828749999998</v>
      </c>
      <c r="AJ11">
        <v>0.92795217777777772</v>
      </c>
      <c r="AK11">
        <v>0.90792659999999992</v>
      </c>
      <c r="AL11">
        <v>0.89246806249999999</v>
      </c>
      <c r="AM11">
        <v>0.8988286499999999</v>
      </c>
      <c r="AN11">
        <v>0.9212355000000001</v>
      </c>
      <c r="AO11">
        <v>0.86403176249999991</v>
      </c>
      <c r="AP11">
        <v>0.84384158749999993</v>
      </c>
      <c r="AQ11">
        <v>0.84548914444444434</v>
      </c>
      <c r="AR11">
        <v>0.87332068750000014</v>
      </c>
      <c r="AS11">
        <v>0.84289717500000005</v>
      </c>
      <c r="AT11">
        <v>0.87344064999999993</v>
      </c>
      <c r="AU11">
        <v>0.92787752499999998</v>
      </c>
      <c r="AV11">
        <v>0.89361583749999984</v>
      </c>
      <c r="AW11">
        <v>0.88710420000000001</v>
      </c>
      <c r="AX11">
        <v>0.85004694999999997</v>
      </c>
      <c r="AY11">
        <v>0.91688074444444445</v>
      </c>
    </row>
    <row r="12" spans="1:53" x14ac:dyDescent="0.3">
      <c r="A12">
        <v>9436</v>
      </c>
      <c r="B12">
        <v>38.07</v>
      </c>
      <c r="C12">
        <v>0.86031600000000008</v>
      </c>
      <c r="D12">
        <v>0.83233267499999997</v>
      </c>
      <c r="E12">
        <v>0.81846628749999994</v>
      </c>
      <c r="F12">
        <v>0.81317862222222226</v>
      </c>
      <c r="G12">
        <v>0.85738566249999992</v>
      </c>
      <c r="H12">
        <v>0.876841325</v>
      </c>
      <c r="I12">
        <v>0.83744283749999993</v>
      </c>
      <c r="J12">
        <v>0.87421676250000002</v>
      </c>
      <c r="K12">
        <v>0.87682612500000001</v>
      </c>
      <c r="L12">
        <v>0.84171075000000006</v>
      </c>
      <c r="M12">
        <v>0.89969540000000003</v>
      </c>
      <c r="N12">
        <v>0.88051757777777784</v>
      </c>
      <c r="O12">
        <v>0.93660600000000005</v>
      </c>
      <c r="P12">
        <v>0.84648331250000008</v>
      </c>
      <c r="Q12">
        <v>0.88709425000000008</v>
      </c>
      <c r="R12">
        <v>0.85385909999999998</v>
      </c>
      <c r="S12">
        <v>0.8433948</v>
      </c>
      <c r="T12">
        <v>0.80295288750000016</v>
      </c>
      <c r="U12">
        <v>0.78642167777777794</v>
      </c>
      <c r="V12">
        <v>0.78443757499999989</v>
      </c>
      <c r="W12">
        <v>0.77696281249999999</v>
      </c>
      <c r="X12">
        <v>0.78800580000000009</v>
      </c>
      <c r="Y12">
        <v>0.7905479875000001</v>
      </c>
      <c r="Z12">
        <v>0.76447725</v>
      </c>
      <c r="AA12">
        <v>0.75986929999999986</v>
      </c>
      <c r="AB12">
        <v>0.7528897375000001</v>
      </c>
      <c r="AC12">
        <v>0.74814364444444459</v>
      </c>
      <c r="AD12">
        <v>0.85151108749999993</v>
      </c>
      <c r="AE12">
        <v>0.88048284999999993</v>
      </c>
      <c r="AF12">
        <v>0.86212151250000002</v>
      </c>
      <c r="AG12">
        <v>0.91329343749999992</v>
      </c>
      <c r="AH12">
        <v>0.9452064</v>
      </c>
      <c r="AI12">
        <v>0.93965286250000002</v>
      </c>
      <c r="AJ12">
        <v>0.97813590000000006</v>
      </c>
      <c r="AK12">
        <v>0.99266941249999996</v>
      </c>
      <c r="AL12">
        <v>0.98504999999999987</v>
      </c>
      <c r="AM12">
        <v>0.9472541000000001</v>
      </c>
      <c r="AN12">
        <v>0.94685036249999999</v>
      </c>
      <c r="AO12">
        <v>0.86593203750000003</v>
      </c>
      <c r="AP12">
        <v>0.86661296249999986</v>
      </c>
      <c r="AQ12">
        <v>0.92776882500000002</v>
      </c>
      <c r="AR12">
        <v>0.8962318777777778</v>
      </c>
      <c r="AS12">
        <v>0.85118353749999986</v>
      </c>
      <c r="AT12">
        <v>0.85469518750000006</v>
      </c>
      <c r="AU12">
        <v>0.80779697499999992</v>
      </c>
      <c r="AV12">
        <v>0.79302234999999999</v>
      </c>
      <c r="AW12">
        <v>0.77904736250000006</v>
      </c>
      <c r="AX12">
        <v>0.76410402500000008</v>
      </c>
      <c r="AY12">
        <v>0.77267111249999987</v>
      </c>
      <c r="AZ12">
        <v>0.85763719999999999</v>
      </c>
    </row>
    <row r="13" spans="1:53" x14ac:dyDescent="0.3">
      <c r="A13">
        <v>9438</v>
      </c>
      <c r="B13">
        <v>41.83</v>
      </c>
      <c r="C13">
        <v>0.87641290000000005</v>
      </c>
      <c r="D13">
        <v>0.85909864999999996</v>
      </c>
      <c r="E13">
        <v>0.85666414999999996</v>
      </c>
      <c r="F13">
        <v>0.83557709999999996</v>
      </c>
      <c r="G13">
        <v>0.77323027499999986</v>
      </c>
      <c r="H13">
        <v>0.8562804249999999</v>
      </c>
      <c r="I13">
        <v>0.89868598750000006</v>
      </c>
      <c r="J13">
        <v>0.91996615000000004</v>
      </c>
      <c r="K13">
        <v>0.92785071250000006</v>
      </c>
      <c r="L13">
        <v>0.87666832500000003</v>
      </c>
      <c r="M13">
        <v>0.87332055000000008</v>
      </c>
      <c r="N13">
        <v>0.89038612222222235</v>
      </c>
      <c r="O13">
        <v>0.88943409999999989</v>
      </c>
      <c r="P13">
        <v>0.89133382500000002</v>
      </c>
      <c r="Q13">
        <v>0.84368032500000001</v>
      </c>
      <c r="R13">
        <v>0.78281613750000001</v>
      </c>
      <c r="S13">
        <v>0.77925008750000002</v>
      </c>
      <c r="T13">
        <v>0.80109747499999995</v>
      </c>
      <c r="U13">
        <v>0.94366873750000002</v>
      </c>
      <c r="V13">
        <v>0.92444697777777785</v>
      </c>
      <c r="W13">
        <v>0.91832946249999992</v>
      </c>
      <c r="X13">
        <v>0.92298607500000007</v>
      </c>
      <c r="Y13">
        <v>0.85443072500000006</v>
      </c>
      <c r="Z13">
        <v>0.85505512500000003</v>
      </c>
      <c r="AA13">
        <v>0.83721571250000004</v>
      </c>
      <c r="AB13">
        <v>0.7934968375</v>
      </c>
      <c r="AC13">
        <v>0.78792504444444456</v>
      </c>
      <c r="AD13">
        <v>0.78484928749999994</v>
      </c>
      <c r="AE13">
        <v>0.76968808749999995</v>
      </c>
      <c r="AF13">
        <v>0.88018834999999995</v>
      </c>
      <c r="AG13">
        <v>0.94363618750000011</v>
      </c>
      <c r="AH13">
        <v>0.97563824999999993</v>
      </c>
      <c r="AI13">
        <v>0.96779106249999991</v>
      </c>
      <c r="AJ13">
        <v>0.91027874999999991</v>
      </c>
      <c r="AK13">
        <v>0.88529038888888889</v>
      </c>
      <c r="AL13">
        <v>0.96723150000000002</v>
      </c>
      <c r="AM13">
        <v>0.94486741250000006</v>
      </c>
      <c r="AN13">
        <v>0.87248018750000012</v>
      </c>
      <c r="AO13">
        <v>0.78809415000000005</v>
      </c>
      <c r="AP13">
        <v>0.8240094375</v>
      </c>
      <c r="AQ13">
        <v>0.78495911250000006</v>
      </c>
      <c r="AR13">
        <v>0.76740745555555556</v>
      </c>
      <c r="AS13">
        <v>0.74972486250000003</v>
      </c>
      <c r="AT13">
        <v>0.74414820000000004</v>
      </c>
      <c r="AU13">
        <v>0.79640250000000012</v>
      </c>
      <c r="AV13">
        <v>0.80051391249999992</v>
      </c>
      <c r="AW13">
        <v>0.74463464999999995</v>
      </c>
      <c r="AX13">
        <v>0.74421526249999992</v>
      </c>
      <c r="AY13">
        <v>0.74964073750000004</v>
      </c>
      <c r="AZ13">
        <v>0.75043959999999998</v>
      </c>
    </row>
    <row r="14" spans="1:53" x14ac:dyDescent="0.3">
      <c r="A14">
        <v>9439</v>
      </c>
      <c r="B14">
        <v>42.52</v>
      </c>
      <c r="C14">
        <v>0.83098230000000006</v>
      </c>
      <c r="D14">
        <v>0.87365751250000012</v>
      </c>
      <c r="E14">
        <v>0.88811320000000005</v>
      </c>
      <c r="F14">
        <v>0.88843356249999994</v>
      </c>
      <c r="G14">
        <v>0.85735377777777777</v>
      </c>
      <c r="H14">
        <v>0.90471455000000001</v>
      </c>
      <c r="I14">
        <v>0.90436278749999999</v>
      </c>
      <c r="J14">
        <v>0.92156496249999997</v>
      </c>
      <c r="K14">
        <v>0.91726989999999997</v>
      </c>
      <c r="L14">
        <v>0.92362754999999996</v>
      </c>
      <c r="M14">
        <v>0.91644777499999996</v>
      </c>
      <c r="N14">
        <v>0.87015011111111107</v>
      </c>
      <c r="O14">
        <v>0.9651135500000001</v>
      </c>
      <c r="P14">
        <v>0.96577855000000001</v>
      </c>
      <c r="Q14">
        <v>0.95152397499999997</v>
      </c>
      <c r="R14">
        <v>0.87189382500000001</v>
      </c>
      <c r="S14">
        <v>0.81709458750000008</v>
      </c>
      <c r="T14">
        <v>0.85476486249999994</v>
      </c>
      <c r="U14">
        <v>0.82757645000000002</v>
      </c>
      <c r="V14">
        <v>0.82129325555555555</v>
      </c>
      <c r="W14">
        <v>0.78990484999999999</v>
      </c>
      <c r="X14">
        <v>0.78619903749999998</v>
      </c>
      <c r="Y14">
        <v>0.78632771249999989</v>
      </c>
      <c r="Z14">
        <v>0.75799988749999991</v>
      </c>
      <c r="AA14">
        <v>0.76558788749999995</v>
      </c>
      <c r="AB14">
        <v>0.75018994999999999</v>
      </c>
      <c r="AC14">
        <v>0.79619443749999996</v>
      </c>
      <c r="AD14">
        <v>0.79956694444444443</v>
      </c>
      <c r="AE14">
        <v>0.89587399999999995</v>
      </c>
      <c r="AF14">
        <v>0.92312758750000001</v>
      </c>
      <c r="AG14">
        <v>0.93332934999999995</v>
      </c>
      <c r="AH14">
        <v>0.83408937500000002</v>
      </c>
      <c r="AI14">
        <v>0.91009977500000017</v>
      </c>
      <c r="AJ14">
        <v>0.96060690000000004</v>
      </c>
      <c r="AK14">
        <v>0.9821068444444444</v>
      </c>
      <c r="AL14">
        <v>0.97495470000000006</v>
      </c>
      <c r="AM14">
        <v>0.99111991249999987</v>
      </c>
      <c r="AN14">
        <v>0.98235640000000002</v>
      </c>
      <c r="AO14">
        <v>0.98607973749999989</v>
      </c>
      <c r="AP14">
        <v>0.9415551499999999</v>
      </c>
      <c r="AQ14">
        <v>0.93744842500000003</v>
      </c>
      <c r="AR14">
        <v>0.91301332499999999</v>
      </c>
      <c r="AS14">
        <v>0.86318732222222216</v>
      </c>
      <c r="AT14">
        <v>0.84184215000000007</v>
      </c>
      <c r="AU14">
        <v>0.78720712500000001</v>
      </c>
      <c r="AV14">
        <v>0.77231476249999997</v>
      </c>
      <c r="AW14">
        <v>0.7811640875000001</v>
      </c>
      <c r="AX14">
        <v>0.75364764999999989</v>
      </c>
      <c r="AY14">
        <v>0.76844643749999997</v>
      </c>
    </row>
    <row r="15" spans="1:53" s="3" customFormat="1" x14ac:dyDescent="0.3">
      <c r="A15" s="3">
        <v>9443</v>
      </c>
      <c r="B15" s="3">
        <v>40.799999999999997</v>
      </c>
      <c r="C15" s="3">
        <v>0.84641454999999999</v>
      </c>
      <c r="D15" s="3">
        <v>0.7818130875</v>
      </c>
      <c r="E15" s="3">
        <v>0.8445309875</v>
      </c>
      <c r="F15" s="3">
        <v>0.78995072499999985</v>
      </c>
      <c r="G15" s="3">
        <v>0.91804338888888892</v>
      </c>
      <c r="H15" s="3">
        <v>0.94802252500000006</v>
      </c>
      <c r="I15" s="3">
        <v>0.87443890000000002</v>
      </c>
      <c r="J15" s="3">
        <v>0.81220798749999989</v>
      </c>
      <c r="K15" s="3">
        <v>0.79950678749999993</v>
      </c>
      <c r="L15" s="3">
        <v>0.83120256250000002</v>
      </c>
      <c r="M15" s="3">
        <v>0.87370080000000006</v>
      </c>
      <c r="N15" s="3">
        <v>0.90517722499999986</v>
      </c>
      <c r="O15" s="3">
        <v>0.93516048888888881</v>
      </c>
      <c r="P15" s="3">
        <v>0.93894386250000006</v>
      </c>
      <c r="Q15" s="3">
        <v>0.96892540000000005</v>
      </c>
      <c r="R15" s="3">
        <v>0.96330092499999997</v>
      </c>
      <c r="S15" s="3">
        <v>0.91036655</v>
      </c>
      <c r="T15" s="3">
        <v>0.89302726249999997</v>
      </c>
      <c r="U15" s="3">
        <v>0.87510983749999993</v>
      </c>
      <c r="V15" s="3">
        <v>0.84487846249999998</v>
      </c>
      <c r="W15" s="3">
        <v>0.81417546666666674</v>
      </c>
      <c r="X15" s="3">
        <v>0.83360113749999998</v>
      </c>
      <c r="Y15" s="3">
        <v>0.74685216249999997</v>
      </c>
      <c r="Z15" s="3">
        <v>0.79229344999999995</v>
      </c>
      <c r="AA15" s="3">
        <v>0.75387306250000008</v>
      </c>
      <c r="AB15" s="3">
        <v>0.73793326249999991</v>
      </c>
      <c r="AC15" s="3">
        <v>0.73147586249999996</v>
      </c>
      <c r="AD15" s="3">
        <v>0.73389155555555552</v>
      </c>
      <c r="AE15" s="3">
        <v>0.78091901249999984</v>
      </c>
      <c r="AF15" s="3">
        <v>0.81597969999999997</v>
      </c>
      <c r="AG15" s="3">
        <v>0.83382782499999997</v>
      </c>
      <c r="AH15" s="3">
        <v>0.77421669999999998</v>
      </c>
      <c r="AI15" s="3">
        <v>0.91347909999999999</v>
      </c>
      <c r="AJ15" s="3">
        <v>0.89470705000000006</v>
      </c>
      <c r="AK15" s="3">
        <v>0.85356337500000001</v>
      </c>
      <c r="AL15" s="3">
        <v>0.82944033333333334</v>
      </c>
      <c r="AM15" s="3">
        <v>0.80196104999999995</v>
      </c>
      <c r="AN15" s="3">
        <v>0.81549218749999997</v>
      </c>
      <c r="AO15" s="3">
        <v>0.85279552499999989</v>
      </c>
      <c r="AP15" s="3">
        <v>0.78708133750000009</v>
      </c>
      <c r="AQ15" s="3">
        <v>0.78546611249999998</v>
      </c>
      <c r="AR15" s="3">
        <v>0.76137730000000015</v>
      </c>
      <c r="AS15" s="3">
        <v>0.76116886666666661</v>
      </c>
      <c r="AT15" s="3">
        <v>0.74961343749999987</v>
      </c>
      <c r="AU15" s="3">
        <v>0.75407037499999996</v>
      </c>
      <c r="AV15" s="3">
        <v>0.72290381250000002</v>
      </c>
      <c r="AW15" s="3">
        <v>0.71376182499999996</v>
      </c>
      <c r="AX15" s="3">
        <v>0.69505357499999998</v>
      </c>
      <c r="AY15" s="3">
        <v>0.71087032499999991</v>
      </c>
    </row>
    <row r="16" spans="1:53" x14ac:dyDescent="0.3">
      <c r="A16">
        <v>9444</v>
      </c>
      <c r="B16">
        <v>28.94</v>
      </c>
      <c r="C16">
        <v>0.88560624999999993</v>
      </c>
      <c r="D16">
        <v>0.86535277500000007</v>
      </c>
      <c r="E16">
        <v>0.87248758749999999</v>
      </c>
      <c r="F16">
        <v>0.8640871750000001</v>
      </c>
      <c r="G16">
        <v>0.85690796250000001</v>
      </c>
      <c r="H16">
        <v>0.81330853333333331</v>
      </c>
      <c r="I16">
        <v>0.90403187500000004</v>
      </c>
      <c r="J16">
        <v>0.94555801250000004</v>
      </c>
      <c r="K16">
        <v>0.97138291250000008</v>
      </c>
      <c r="L16">
        <v>0.99234397500000004</v>
      </c>
      <c r="M16">
        <v>0.98585337499999992</v>
      </c>
      <c r="N16">
        <v>1.0120135375000001</v>
      </c>
      <c r="O16">
        <v>1.0049987555555555</v>
      </c>
      <c r="P16">
        <v>1.0025296875</v>
      </c>
      <c r="Q16">
        <v>1.0059915875000001</v>
      </c>
      <c r="R16">
        <v>0.97075607499999994</v>
      </c>
      <c r="S16">
        <v>0.95029938750000009</v>
      </c>
      <c r="T16">
        <v>1.0006792499999999</v>
      </c>
      <c r="U16">
        <v>1.013201775</v>
      </c>
      <c r="V16">
        <v>1.0245398749999999</v>
      </c>
      <c r="W16">
        <v>1.03403</v>
      </c>
      <c r="X16">
        <v>1.0315759999999998</v>
      </c>
      <c r="Y16">
        <v>0.98486784999999988</v>
      </c>
      <c r="Z16">
        <v>1.0076120125000001</v>
      </c>
      <c r="AA16">
        <v>0.94607322499999991</v>
      </c>
      <c r="AB16">
        <v>0.90306881249999993</v>
      </c>
      <c r="AC16">
        <v>0.97580374999999997</v>
      </c>
      <c r="AD16">
        <v>0.95403417499999987</v>
      </c>
      <c r="AE16">
        <v>0.99217338888888884</v>
      </c>
      <c r="AF16">
        <v>0.98552771249999993</v>
      </c>
      <c r="AG16">
        <v>1.0375816249999998</v>
      </c>
      <c r="AH16">
        <v>1.0403242500000001</v>
      </c>
      <c r="AI16">
        <v>1.04524025</v>
      </c>
      <c r="AJ16">
        <v>1.036224875</v>
      </c>
      <c r="AK16">
        <v>1.0386040000000001</v>
      </c>
      <c r="AL16">
        <v>1.0419036666666666</v>
      </c>
      <c r="AM16">
        <v>1.0357581250000001</v>
      </c>
      <c r="AN16">
        <v>1.0190431625</v>
      </c>
      <c r="AO16">
        <v>1.0351721249999999</v>
      </c>
      <c r="AP16">
        <v>1.0015267999999999</v>
      </c>
      <c r="AQ16">
        <v>0.98465894999999992</v>
      </c>
      <c r="AR16">
        <v>1.02954675</v>
      </c>
      <c r="AS16">
        <v>0.99814653750000004</v>
      </c>
      <c r="AT16">
        <v>1.0280493999999998</v>
      </c>
      <c r="AU16">
        <v>1.0555589999999999</v>
      </c>
      <c r="AV16">
        <v>1.0486000000000002</v>
      </c>
      <c r="AW16">
        <v>1.0476432500000001</v>
      </c>
      <c r="AX16">
        <v>0.99196138749999996</v>
      </c>
      <c r="AY16">
        <v>0.98973222500000013</v>
      </c>
    </row>
    <row r="17" spans="1:51" x14ac:dyDescent="0.3">
      <c r="A17">
        <v>9450</v>
      </c>
      <c r="B17">
        <v>39.18</v>
      </c>
      <c r="C17">
        <v>0.8562729</v>
      </c>
      <c r="D17">
        <v>0.8674265874999999</v>
      </c>
      <c r="E17">
        <v>0.85751820000000001</v>
      </c>
      <c r="F17">
        <v>0.84915476249999999</v>
      </c>
      <c r="G17">
        <v>0.83566797500000001</v>
      </c>
      <c r="H17">
        <v>0.93267048888888882</v>
      </c>
      <c r="I17">
        <v>0.9098284499999999</v>
      </c>
      <c r="J17">
        <v>0.95598525000000001</v>
      </c>
      <c r="K17">
        <v>0.96092321250000001</v>
      </c>
      <c r="L17">
        <v>0.9808188000000001</v>
      </c>
      <c r="M17">
        <v>0.9589006000000001</v>
      </c>
      <c r="N17">
        <v>0.97499673749999993</v>
      </c>
      <c r="O17">
        <v>1.0003883874999999</v>
      </c>
      <c r="P17">
        <v>0.98453257777777781</v>
      </c>
      <c r="Q17">
        <v>0.97842783749999995</v>
      </c>
      <c r="R17">
        <v>0.9711271374999999</v>
      </c>
      <c r="S17">
        <v>0.97760097500000009</v>
      </c>
      <c r="T17">
        <v>0.97086475000000005</v>
      </c>
      <c r="U17">
        <v>0.93073315000000001</v>
      </c>
      <c r="V17">
        <v>0.89523746250000003</v>
      </c>
      <c r="W17">
        <v>0.97034688888888887</v>
      </c>
      <c r="X17">
        <v>0.95393763750000005</v>
      </c>
      <c r="Y17">
        <v>0.91717276250000002</v>
      </c>
      <c r="Z17">
        <v>0.83679411250000002</v>
      </c>
      <c r="AA17">
        <v>0.88418336250000007</v>
      </c>
      <c r="AB17">
        <v>0.86269778750000004</v>
      </c>
      <c r="AC17">
        <v>0.92294146249999998</v>
      </c>
      <c r="AD17">
        <v>0.96843582500000003</v>
      </c>
      <c r="AE17">
        <v>0.97870166666666669</v>
      </c>
      <c r="AF17">
        <v>0.96837847500000007</v>
      </c>
      <c r="AG17">
        <v>0.9452233874999999</v>
      </c>
      <c r="AH17">
        <v>0.99737106249999985</v>
      </c>
      <c r="AI17">
        <v>1.002794475</v>
      </c>
      <c r="AJ17">
        <v>0.99707687500000008</v>
      </c>
      <c r="AK17">
        <v>0.95142058750000014</v>
      </c>
      <c r="AL17">
        <v>0.97929728749999989</v>
      </c>
      <c r="AM17">
        <v>0.98212611111111114</v>
      </c>
      <c r="AN17">
        <v>0.96643183749999995</v>
      </c>
      <c r="AO17">
        <v>0.935282375</v>
      </c>
      <c r="AP17">
        <v>0.89729341249999983</v>
      </c>
      <c r="AQ17">
        <v>0.90925638750000004</v>
      </c>
      <c r="AR17">
        <v>0.88614313750000007</v>
      </c>
      <c r="AS17">
        <v>0.95955739999999989</v>
      </c>
      <c r="AT17">
        <v>0.91635347777777776</v>
      </c>
      <c r="AU17">
        <v>0.97245223749999987</v>
      </c>
      <c r="AV17">
        <v>0.96186724999999995</v>
      </c>
      <c r="AW17">
        <v>0.86510833750000005</v>
      </c>
      <c r="AX17">
        <v>0.83181241250000004</v>
      </c>
      <c r="AY17">
        <v>0.88482155000000007</v>
      </c>
    </row>
    <row r="18" spans="1:51" x14ac:dyDescent="0.3">
      <c r="A18">
        <v>9453</v>
      </c>
      <c r="B18">
        <v>43.2</v>
      </c>
      <c r="C18">
        <v>0.86031429999999998</v>
      </c>
      <c r="D18">
        <v>0.87247877500000015</v>
      </c>
      <c r="E18">
        <v>0.88113854999999996</v>
      </c>
      <c r="F18">
        <v>0.88600630000000002</v>
      </c>
      <c r="G18">
        <v>0.93247762500000009</v>
      </c>
      <c r="H18">
        <v>0.89733057500000002</v>
      </c>
      <c r="I18">
        <v>0.92217162222222226</v>
      </c>
      <c r="J18">
        <v>0.92398098750000002</v>
      </c>
      <c r="K18">
        <v>0.96187948749999985</v>
      </c>
      <c r="L18">
        <v>0.96808463749999996</v>
      </c>
      <c r="M18">
        <v>0.95355044999999994</v>
      </c>
      <c r="N18">
        <v>0.96164223749999977</v>
      </c>
      <c r="O18">
        <v>1.0001981375</v>
      </c>
      <c r="P18">
        <v>1.0019155555555557</v>
      </c>
      <c r="Q18">
        <v>0.99083573749999998</v>
      </c>
      <c r="R18">
        <v>0.9784704875000001</v>
      </c>
      <c r="S18">
        <v>0.93637975000000007</v>
      </c>
      <c r="T18">
        <v>0.92208661250000001</v>
      </c>
      <c r="U18">
        <v>0.97507053750000006</v>
      </c>
      <c r="V18">
        <v>0.96290065000000002</v>
      </c>
      <c r="W18">
        <v>0.90641628750000003</v>
      </c>
      <c r="X18">
        <v>0.89101076666666656</v>
      </c>
      <c r="Y18">
        <v>0.94407627499999991</v>
      </c>
      <c r="Z18">
        <v>0.95431321250000001</v>
      </c>
      <c r="AA18">
        <v>0.92615308750000003</v>
      </c>
      <c r="AB18">
        <v>0.91484817500000004</v>
      </c>
      <c r="AC18">
        <v>0.90671193750000001</v>
      </c>
      <c r="AD18">
        <v>0.88917042499999999</v>
      </c>
      <c r="AE18">
        <v>0.86761381111111113</v>
      </c>
      <c r="AF18">
        <v>0.8933368625</v>
      </c>
      <c r="AG18">
        <v>0.91476133749999999</v>
      </c>
      <c r="AH18">
        <v>0.97021942500000002</v>
      </c>
      <c r="AI18">
        <v>0.9620091125000001</v>
      </c>
      <c r="AJ18">
        <v>0.93422789999999989</v>
      </c>
      <c r="AK18">
        <v>0.93349346249999998</v>
      </c>
      <c r="AL18">
        <v>0.95955171249999993</v>
      </c>
      <c r="AM18">
        <v>0.9479549777777776</v>
      </c>
      <c r="AN18">
        <v>0.98118637499999994</v>
      </c>
      <c r="AO18">
        <v>0.96016480000000004</v>
      </c>
      <c r="AP18">
        <v>0.94591987499999997</v>
      </c>
      <c r="AQ18">
        <v>0.91912999999999989</v>
      </c>
      <c r="AR18">
        <v>0.88098783749999987</v>
      </c>
      <c r="AS18">
        <v>0.89734577500000001</v>
      </c>
      <c r="AT18">
        <v>0.92288348750000004</v>
      </c>
      <c r="AU18">
        <v>0.86680392222222225</v>
      </c>
      <c r="AV18">
        <v>0.81565793750000004</v>
      </c>
      <c r="AW18">
        <v>0.88263192499999998</v>
      </c>
      <c r="AX18">
        <v>0.86620157499999995</v>
      </c>
      <c r="AY18">
        <v>0.84901568749999989</v>
      </c>
    </row>
    <row r="19" spans="1:51" x14ac:dyDescent="0.3">
      <c r="A19">
        <v>9456</v>
      </c>
      <c r="B19">
        <v>35.25</v>
      </c>
      <c r="C19">
        <v>0.77929689999999996</v>
      </c>
      <c r="D19">
        <v>0.82809013750000005</v>
      </c>
      <c r="E19">
        <v>0.80406396250000001</v>
      </c>
      <c r="F19">
        <v>0.88519527499999995</v>
      </c>
      <c r="G19">
        <v>0.80846798749999982</v>
      </c>
      <c r="H19">
        <v>0.79965539999999991</v>
      </c>
      <c r="I19">
        <v>0.84625657777777785</v>
      </c>
      <c r="J19">
        <v>0.80778646250000008</v>
      </c>
      <c r="K19">
        <v>0.98756611250000004</v>
      </c>
      <c r="L19">
        <v>0.96694143750000006</v>
      </c>
      <c r="M19">
        <v>0.99858616249999999</v>
      </c>
      <c r="N19">
        <v>0.95938836249999992</v>
      </c>
      <c r="O19">
        <v>1.0327868750000002</v>
      </c>
      <c r="P19">
        <v>1.0445988749999999</v>
      </c>
      <c r="Q19">
        <v>1.0395956666666666</v>
      </c>
      <c r="R19">
        <v>1.029194875</v>
      </c>
      <c r="S19">
        <v>0.98864220000000003</v>
      </c>
      <c r="T19">
        <v>0.92799605000000007</v>
      </c>
      <c r="U19">
        <v>0.87498629999999999</v>
      </c>
      <c r="V19">
        <v>0.92322692500000003</v>
      </c>
      <c r="W19">
        <v>1.036707625</v>
      </c>
      <c r="X19">
        <v>1.0567112222222224</v>
      </c>
      <c r="Y19">
        <v>1.0413895</v>
      </c>
      <c r="Z19">
        <v>1.056891</v>
      </c>
      <c r="AA19">
        <v>1.0288688749999999</v>
      </c>
      <c r="AB19">
        <v>1.0349667499999999</v>
      </c>
      <c r="AC19">
        <v>0.99561321250000001</v>
      </c>
      <c r="AD19">
        <v>0.98750782500000001</v>
      </c>
      <c r="AE19">
        <v>0.98081576250000002</v>
      </c>
      <c r="AF19">
        <v>1.0583125555555557</v>
      </c>
      <c r="AG19">
        <v>1.084262625</v>
      </c>
      <c r="AH19">
        <v>1.07177525</v>
      </c>
      <c r="AI19">
        <v>1.074219625</v>
      </c>
      <c r="AJ19">
        <v>1.0338998749999999</v>
      </c>
      <c r="AK19">
        <v>1.075501625</v>
      </c>
      <c r="AL19">
        <v>1.0451416250000001</v>
      </c>
      <c r="AM19">
        <v>1.0660109999999998</v>
      </c>
      <c r="AN19">
        <v>1.0754664999999999</v>
      </c>
      <c r="AO19">
        <v>1.0884164999999999</v>
      </c>
      <c r="AP19">
        <v>1.048799375</v>
      </c>
      <c r="AQ19">
        <v>1.0825891249999999</v>
      </c>
      <c r="AR19">
        <v>1.049156625</v>
      </c>
      <c r="AS19">
        <v>1.0140123000000001</v>
      </c>
      <c r="AT19">
        <v>0.97025473749999991</v>
      </c>
      <c r="AU19">
        <v>1.0585801111111111</v>
      </c>
      <c r="AV19">
        <v>1.1051997499999999</v>
      </c>
      <c r="AW19">
        <v>1.0935611249999999</v>
      </c>
      <c r="AX19">
        <v>1.09911625</v>
      </c>
      <c r="AY19">
        <v>1.102980375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20"/>
  <sheetViews>
    <sheetView topLeftCell="AN1" workbookViewId="0">
      <selection activeCell="AZ1" sqref="AZ1:BA1048576"/>
    </sheetView>
  </sheetViews>
  <sheetFormatPr defaultRowHeight="14.4" x14ac:dyDescent="0.3"/>
  <cols>
    <col min="2" max="2" width="12.5546875" customWidth="1"/>
  </cols>
  <sheetData>
    <row r="1" spans="1:53" x14ac:dyDescent="0.3">
      <c r="A1" t="s">
        <v>3</v>
      </c>
    </row>
    <row r="2" spans="1:53" x14ac:dyDescent="0.3">
      <c r="A2" s="1" t="s">
        <v>4</v>
      </c>
    </row>
    <row r="3" spans="1:53" x14ac:dyDescent="0.3">
      <c r="A3" t="s">
        <v>7</v>
      </c>
      <c r="B3" t="s">
        <v>9</v>
      </c>
      <c r="C3" s="2">
        <v>46160.458333333336</v>
      </c>
      <c r="D3" s="2">
        <v>46160.5</v>
      </c>
      <c r="E3" s="2">
        <v>46160.541666666664</v>
      </c>
      <c r="F3" s="2">
        <v>46160.583333333336</v>
      </c>
      <c r="G3" s="2">
        <v>46160.625</v>
      </c>
      <c r="H3" s="2">
        <v>46160.666666666664</v>
      </c>
      <c r="I3" s="2">
        <v>46160.708333333336</v>
      </c>
      <c r="J3" s="2">
        <v>46160.75</v>
      </c>
      <c r="K3" s="2">
        <v>46160.791666666664</v>
      </c>
      <c r="L3" s="2">
        <v>46160.833333333336</v>
      </c>
      <c r="M3" s="2">
        <v>46160.875</v>
      </c>
      <c r="N3" s="2">
        <v>46160.916666666664</v>
      </c>
      <c r="O3" s="2">
        <v>46160.958333333336</v>
      </c>
      <c r="P3" s="2">
        <v>46161</v>
      </c>
      <c r="Q3" s="2">
        <v>46161.041666666664</v>
      </c>
      <c r="R3" s="2">
        <v>46161.083333333336</v>
      </c>
      <c r="S3" s="2">
        <v>46161.125</v>
      </c>
      <c r="T3" s="2">
        <v>46161.166666666664</v>
      </c>
      <c r="U3" s="2">
        <v>46161.208333333336</v>
      </c>
      <c r="V3" s="2">
        <v>46161.25</v>
      </c>
      <c r="W3" s="2">
        <v>46161.291666666664</v>
      </c>
      <c r="X3" s="2">
        <v>46161.333333333336</v>
      </c>
      <c r="Y3" s="2">
        <v>46161.375</v>
      </c>
      <c r="Z3" s="2">
        <v>46161.416666666664</v>
      </c>
      <c r="AA3" s="2">
        <v>46161.458333333336</v>
      </c>
      <c r="AB3" s="2">
        <v>46161.5</v>
      </c>
      <c r="AC3" s="2">
        <v>46161.541666666664</v>
      </c>
      <c r="AD3" s="2">
        <v>46161.583333333336</v>
      </c>
      <c r="AE3" s="2">
        <v>46161.625</v>
      </c>
      <c r="AF3" s="2">
        <v>46161.666666666664</v>
      </c>
      <c r="AG3" s="2">
        <v>46161.708333333336</v>
      </c>
      <c r="AH3" s="2">
        <v>46161.75</v>
      </c>
      <c r="AI3" s="2">
        <v>46161.791666666664</v>
      </c>
      <c r="AJ3" s="2">
        <v>46161.833333333336</v>
      </c>
      <c r="AK3" s="2">
        <v>46161.875</v>
      </c>
      <c r="AL3" s="2">
        <v>46161.916666666664</v>
      </c>
      <c r="AM3" s="2">
        <v>46161.958333333336</v>
      </c>
      <c r="AN3" s="2">
        <v>46162</v>
      </c>
      <c r="AO3" s="2">
        <v>46162.041666666664</v>
      </c>
      <c r="AP3" s="2">
        <v>46162.083333333336</v>
      </c>
      <c r="AQ3" s="2">
        <v>46162.125</v>
      </c>
      <c r="AR3" s="2">
        <v>46162.166666666664</v>
      </c>
      <c r="AS3" s="2">
        <v>46162.208333333336</v>
      </c>
      <c r="AT3" s="2">
        <v>46162.25</v>
      </c>
      <c r="AU3" s="2">
        <v>46162.291666666664</v>
      </c>
      <c r="AV3" s="2">
        <v>46162.333333333336</v>
      </c>
      <c r="AW3" s="2">
        <v>46162.375</v>
      </c>
      <c r="AX3" s="2">
        <v>46162.416666666664</v>
      </c>
      <c r="AY3" s="2">
        <v>46162.458333333336</v>
      </c>
      <c r="AZ3" s="2"/>
      <c r="BA3" s="2"/>
    </row>
    <row r="4" spans="1:53" x14ac:dyDescent="0.3">
      <c r="A4">
        <v>9432</v>
      </c>
      <c r="B4">
        <v>39.56</v>
      </c>
      <c r="C4">
        <v>0.83928816666666661</v>
      </c>
      <c r="D4">
        <v>0.80586065000000018</v>
      </c>
      <c r="E4">
        <v>0.78439007500000002</v>
      </c>
      <c r="F4">
        <v>0.69304592500000006</v>
      </c>
      <c r="G4">
        <v>0.75136496249999984</v>
      </c>
      <c r="H4">
        <v>0.67663511249999997</v>
      </c>
      <c r="I4">
        <v>0.7641632625</v>
      </c>
      <c r="J4">
        <v>0.71017558888888888</v>
      </c>
      <c r="K4">
        <v>0.86262015000000003</v>
      </c>
      <c r="L4">
        <v>0.8149721124999999</v>
      </c>
      <c r="M4">
        <v>0.76357330000000001</v>
      </c>
      <c r="N4">
        <v>0.73047057500000001</v>
      </c>
      <c r="O4">
        <v>0.83545085000000008</v>
      </c>
      <c r="P4">
        <v>0.82895196249999992</v>
      </c>
      <c r="Q4">
        <v>0.83418221111111102</v>
      </c>
      <c r="R4">
        <v>0.86551140000000015</v>
      </c>
      <c r="S4">
        <v>0.84584518750000004</v>
      </c>
      <c r="T4">
        <v>0.85309146250000001</v>
      </c>
      <c r="U4">
        <v>0.79616882500000008</v>
      </c>
      <c r="V4">
        <v>0.78688363750000001</v>
      </c>
      <c r="W4">
        <v>0.73437207500000001</v>
      </c>
      <c r="X4">
        <v>0.80033956250000005</v>
      </c>
      <c r="Y4">
        <v>0.74712714444444439</v>
      </c>
      <c r="Z4">
        <v>0.74407171250000004</v>
      </c>
      <c r="AA4">
        <v>0.78804091250000008</v>
      </c>
      <c r="AB4">
        <v>0.72479000000000005</v>
      </c>
      <c r="AC4">
        <v>0.77143027500000005</v>
      </c>
      <c r="AD4">
        <v>0.68678607500000011</v>
      </c>
      <c r="AE4">
        <v>0.72641663749999996</v>
      </c>
      <c r="AF4">
        <v>0.75009411111111113</v>
      </c>
      <c r="AG4">
        <v>0.76110214999999992</v>
      </c>
      <c r="AH4">
        <v>0.79867702500000004</v>
      </c>
      <c r="AI4">
        <v>0.90262542500000009</v>
      </c>
      <c r="AJ4">
        <v>0.94377014999999997</v>
      </c>
      <c r="AK4">
        <v>0.84947305000000006</v>
      </c>
      <c r="AL4">
        <v>0.92201296249999998</v>
      </c>
      <c r="AM4">
        <v>0.91031896250000011</v>
      </c>
      <c r="AN4">
        <v>0.81659226666666673</v>
      </c>
      <c r="AO4">
        <v>0.90104048749999999</v>
      </c>
      <c r="AP4">
        <v>0.8410277625</v>
      </c>
      <c r="AQ4">
        <v>0.80373826249999991</v>
      </c>
      <c r="AR4">
        <v>0.68484869999999998</v>
      </c>
      <c r="AS4">
        <v>0.78227732500000002</v>
      </c>
      <c r="AT4">
        <v>0.73916023750000004</v>
      </c>
      <c r="AU4">
        <v>0.82216155000000002</v>
      </c>
      <c r="AV4">
        <v>0.80646170000000006</v>
      </c>
      <c r="AW4">
        <v>0.68377876250000003</v>
      </c>
      <c r="AX4">
        <v>0.71965642499999993</v>
      </c>
      <c r="AY4">
        <v>0.65949135000000003</v>
      </c>
    </row>
    <row r="5" spans="1:53" x14ac:dyDescent="0.3">
      <c r="A5">
        <v>9433</v>
      </c>
      <c r="B5">
        <v>41.24</v>
      </c>
      <c r="C5">
        <v>0.83444770000000013</v>
      </c>
      <c r="D5">
        <v>0.79059602500000004</v>
      </c>
      <c r="E5">
        <v>0.64404254999999999</v>
      </c>
      <c r="F5">
        <v>0.58088537500000004</v>
      </c>
      <c r="G5">
        <v>0.7878660125000001</v>
      </c>
      <c r="H5">
        <v>0.61250224999999991</v>
      </c>
      <c r="I5">
        <v>0.69233503749999992</v>
      </c>
      <c r="J5">
        <v>0.71093462222222226</v>
      </c>
      <c r="K5">
        <v>0.8711500875</v>
      </c>
      <c r="L5">
        <v>0.87742429999999993</v>
      </c>
      <c r="M5">
        <v>0.71022289999999999</v>
      </c>
      <c r="N5">
        <v>0.86759666250000012</v>
      </c>
      <c r="O5">
        <v>0.79359179999999985</v>
      </c>
      <c r="P5">
        <v>0.74048580000000008</v>
      </c>
      <c r="Q5">
        <v>0.8626125375</v>
      </c>
      <c r="R5">
        <v>0.81281142222222225</v>
      </c>
      <c r="S5">
        <v>0.78164487500000013</v>
      </c>
      <c r="T5">
        <v>0.74779216249999991</v>
      </c>
      <c r="U5">
        <v>0.6615150125</v>
      </c>
      <c r="V5">
        <v>0.67575681249999997</v>
      </c>
      <c r="W5">
        <v>0.60789268749999992</v>
      </c>
      <c r="X5">
        <v>0.62614286250000006</v>
      </c>
      <c r="Y5">
        <v>0.65446317777777785</v>
      </c>
      <c r="Z5">
        <v>0.58923249999999994</v>
      </c>
      <c r="AA5">
        <v>0.62075286250000006</v>
      </c>
      <c r="AB5">
        <v>0.63790930000000001</v>
      </c>
      <c r="AC5">
        <v>0.61956769999999994</v>
      </c>
      <c r="AD5">
        <v>0.64188567499999993</v>
      </c>
      <c r="AE5">
        <v>0.70660858749999989</v>
      </c>
      <c r="AF5">
        <v>0.64990407499999991</v>
      </c>
      <c r="AG5">
        <v>0.71012325555555567</v>
      </c>
      <c r="AH5">
        <v>0.74106327500000002</v>
      </c>
      <c r="AI5">
        <v>0.88430312499999986</v>
      </c>
      <c r="AJ5">
        <v>0.84853991250000005</v>
      </c>
      <c r="AK5">
        <v>0.76128459999999998</v>
      </c>
      <c r="AL5">
        <v>0.75710646250000013</v>
      </c>
      <c r="AM5">
        <v>0.91115962500000014</v>
      </c>
      <c r="AN5">
        <v>0.73172838888888891</v>
      </c>
      <c r="AO5">
        <v>0.89282153750000004</v>
      </c>
      <c r="AP5">
        <v>0.83522504999999991</v>
      </c>
      <c r="AQ5">
        <v>0.79916963749999992</v>
      </c>
      <c r="AR5">
        <v>0.71340392499999994</v>
      </c>
      <c r="AS5">
        <v>0.75462079999999998</v>
      </c>
      <c r="AT5">
        <v>0.73586425</v>
      </c>
      <c r="AU5">
        <v>0.75463056250000005</v>
      </c>
      <c r="AV5">
        <v>0.70909273333333334</v>
      </c>
      <c r="AW5">
        <v>0.81963563750000001</v>
      </c>
      <c r="AX5">
        <v>0.77781265000000011</v>
      </c>
      <c r="AY5">
        <v>0.75419565</v>
      </c>
    </row>
    <row r="6" spans="1:53" x14ac:dyDescent="0.3">
      <c r="A6">
        <v>9437</v>
      </c>
      <c r="B6">
        <v>73.31</v>
      </c>
      <c r="C6">
        <v>1.2576566666666666</v>
      </c>
      <c r="D6">
        <v>1.2288921250000002</v>
      </c>
      <c r="E6">
        <v>1.2128267500000001</v>
      </c>
      <c r="F6">
        <v>0.82812216250000004</v>
      </c>
      <c r="G6">
        <v>0.85279883749999996</v>
      </c>
      <c r="H6">
        <v>0.8938886625000001</v>
      </c>
      <c r="I6">
        <v>0.9240817375</v>
      </c>
      <c r="J6">
        <v>0.88670775555555559</v>
      </c>
      <c r="K6">
        <v>1.098269325</v>
      </c>
      <c r="L6">
        <v>1.1069127000000001</v>
      </c>
      <c r="M6">
        <v>1.2709626249999999</v>
      </c>
      <c r="N6">
        <v>0.96812371250000007</v>
      </c>
      <c r="O6">
        <v>1.0220098</v>
      </c>
      <c r="P6">
        <v>0.94837965000000013</v>
      </c>
      <c r="Q6">
        <v>0.83340734999999999</v>
      </c>
      <c r="R6">
        <v>1.0355665666666667</v>
      </c>
      <c r="S6">
        <v>0.77657080000000001</v>
      </c>
      <c r="T6">
        <v>0.88122561250000009</v>
      </c>
      <c r="U6">
        <v>0.93617331250000002</v>
      </c>
      <c r="V6">
        <v>1.2259258749999999</v>
      </c>
      <c r="W6">
        <v>0.99374779999999996</v>
      </c>
      <c r="X6">
        <v>0.77294882500000006</v>
      </c>
      <c r="Y6">
        <v>0.85429001250000003</v>
      </c>
      <c r="Z6">
        <v>0.90823285555555566</v>
      </c>
      <c r="AA6">
        <v>0.79244536249999997</v>
      </c>
      <c r="AB6">
        <v>0.85178726250000003</v>
      </c>
      <c r="AC6">
        <v>0.78171400000000013</v>
      </c>
      <c r="AD6">
        <v>0.8396206625</v>
      </c>
      <c r="AE6">
        <v>0.81795945000000003</v>
      </c>
      <c r="AF6">
        <v>0.82427835000000005</v>
      </c>
      <c r="AG6">
        <v>1.0146186444444443</v>
      </c>
      <c r="AH6">
        <v>1.0255698375</v>
      </c>
      <c r="AI6">
        <v>1.0492747375</v>
      </c>
      <c r="AJ6">
        <v>1.2025375</v>
      </c>
      <c r="AK6">
        <v>1.2290990374999999</v>
      </c>
      <c r="AL6">
        <v>0.87244156249999993</v>
      </c>
      <c r="AM6">
        <v>0.92472804999999991</v>
      </c>
      <c r="AN6">
        <v>1.0990435624999999</v>
      </c>
      <c r="AO6">
        <v>1.1787820111111111</v>
      </c>
      <c r="AP6">
        <v>0.80607946250000007</v>
      </c>
      <c r="AQ6">
        <v>0.88027300000000008</v>
      </c>
      <c r="AR6">
        <v>0.79471352500000003</v>
      </c>
      <c r="AS6">
        <v>0.87620419999999988</v>
      </c>
      <c r="AT6">
        <v>1.0105065375</v>
      </c>
      <c r="AU6">
        <v>1.0650495</v>
      </c>
      <c r="AV6">
        <v>0.837763977777778</v>
      </c>
      <c r="AW6">
        <v>0.91832413749999997</v>
      </c>
      <c r="AX6">
        <v>0.85312923750000003</v>
      </c>
      <c r="AY6">
        <v>0.79556597499999993</v>
      </c>
    </row>
    <row r="7" spans="1:53" x14ac:dyDescent="0.3">
      <c r="A7">
        <v>9441</v>
      </c>
      <c r="B7">
        <v>51.71</v>
      </c>
      <c r="C7">
        <v>1.0032338333333335</v>
      </c>
      <c r="D7">
        <v>0.91530502499999999</v>
      </c>
      <c r="E7">
        <v>0.7507963124999999</v>
      </c>
      <c r="F7">
        <v>0.70755272499999999</v>
      </c>
      <c r="G7">
        <v>0.64284215</v>
      </c>
      <c r="H7">
        <v>0.78373513750000001</v>
      </c>
      <c r="I7">
        <v>0.64189707500000004</v>
      </c>
      <c r="J7">
        <v>0.80988612500000001</v>
      </c>
      <c r="K7">
        <v>1.0183955111111109</v>
      </c>
      <c r="L7">
        <v>0.81765239999999995</v>
      </c>
      <c r="M7">
        <v>0.78645660000000006</v>
      </c>
      <c r="N7">
        <v>0.97691006250000001</v>
      </c>
      <c r="O7">
        <v>0.80020943750000006</v>
      </c>
      <c r="P7">
        <v>0.95751438750000006</v>
      </c>
      <c r="Q7">
        <v>0.9679335750000001</v>
      </c>
      <c r="R7">
        <v>0.71831023333333333</v>
      </c>
      <c r="S7">
        <v>0.91109929999999995</v>
      </c>
      <c r="T7">
        <v>0.80820550000000002</v>
      </c>
      <c r="U7">
        <v>0.68771483749999995</v>
      </c>
      <c r="V7">
        <v>0.7307439375</v>
      </c>
      <c r="W7">
        <v>0.66582516250000001</v>
      </c>
      <c r="X7">
        <v>0.67378442500000002</v>
      </c>
      <c r="Y7">
        <v>0.84423183749999997</v>
      </c>
      <c r="Z7">
        <v>0.66717572222222221</v>
      </c>
      <c r="AA7">
        <v>0.68998844999999998</v>
      </c>
      <c r="AB7">
        <v>0.71143891249999991</v>
      </c>
      <c r="AC7">
        <v>0.72118871250000005</v>
      </c>
      <c r="AD7">
        <v>0.68035167500000004</v>
      </c>
      <c r="AE7">
        <v>0.69670536249999993</v>
      </c>
      <c r="AF7">
        <v>0.84940893750000002</v>
      </c>
      <c r="AG7">
        <v>0.69141126249999996</v>
      </c>
      <c r="AH7">
        <v>0.82061832222222231</v>
      </c>
      <c r="AI7">
        <v>1.0409929125000001</v>
      </c>
      <c r="AJ7">
        <v>0.94728823750000002</v>
      </c>
      <c r="AK7">
        <v>0.80203843749999992</v>
      </c>
      <c r="AL7">
        <v>0.93138616250000006</v>
      </c>
      <c r="AM7">
        <v>1.029879075</v>
      </c>
      <c r="AN7">
        <v>0.86941725000000003</v>
      </c>
      <c r="AO7">
        <v>0.73338167777777785</v>
      </c>
      <c r="AP7">
        <v>0.81917267500000013</v>
      </c>
      <c r="AQ7">
        <v>0.7959650625000001</v>
      </c>
      <c r="AR7">
        <v>0.78272469999999994</v>
      </c>
      <c r="AS7">
        <v>0.72978231250000003</v>
      </c>
      <c r="AT7">
        <v>0.89573316250000001</v>
      </c>
      <c r="AU7">
        <v>0.81728291249999996</v>
      </c>
      <c r="AV7">
        <v>0.73242249999999998</v>
      </c>
      <c r="AW7">
        <v>0.85453806666666665</v>
      </c>
      <c r="AX7">
        <v>0.69928212499999998</v>
      </c>
      <c r="AY7">
        <v>0.75914563750000008</v>
      </c>
    </row>
    <row r="8" spans="1:53" x14ac:dyDescent="0.3">
      <c r="A8">
        <v>9449</v>
      </c>
      <c r="B8">
        <v>39.590000000000003</v>
      </c>
      <c r="C8">
        <v>0.82161774999999992</v>
      </c>
      <c r="D8">
        <v>0.74201970000000006</v>
      </c>
      <c r="E8">
        <v>0.63417349999999995</v>
      </c>
      <c r="F8">
        <v>0.62560363750000003</v>
      </c>
      <c r="G8">
        <v>0.6518951624999999</v>
      </c>
      <c r="H8">
        <v>0.6067556999999999</v>
      </c>
      <c r="I8">
        <v>0.7377948124999999</v>
      </c>
      <c r="J8">
        <v>0.7634754749999999</v>
      </c>
      <c r="K8">
        <v>0.67861703333333345</v>
      </c>
      <c r="L8">
        <v>0.76131991250000008</v>
      </c>
      <c r="M8">
        <v>0.70880535</v>
      </c>
      <c r="N8">
        <v>0.65181390000000006</v>
      </c>
      <c r="O8">
        <v>0.71653114999999989</v>
      </c>
      <c r="P8">
        <v>0.63590506250000012</v>
      </c>
      <c r="Q8">
        <v>0.66357066250000007</v>
      </c>
      <c r="R8">
        <v>0.61042396250000008</v>
      </c>
      <c r="S8">
        <v>0.6208684333333333</v>
      </c>
      <c r="T8">
        <v>0.62927584999999997</v>
      </c>
      <c r="U8">
        <v>0.57877506249999999</v>
      </c>
      <c r="V8">
        <v>0.84662937499999991</v>
      </c>
      <c r="W8">
        <v>0.78567102499999997</v>
      </c>
      <c r="X8">
        <v>0.64507478750000002</v>
      </c>
      <c r="Y8">
        <v>0.65585460000000007</v>
      </c>
      <c r="Z8">
        <v>0.63259805000000013</v>
      </c>
      <c r="AA8">
        <v>0.60334361111111112</v>
      </c>
      <c r="AB8">
        <v>0.56883998749999998</v>
      </c>
      <c r="AC8">
        <v>0.75102851250000002</v>
      </c>
      <c r="AD8">
        <v>0.76497812499999995</v>
      </c>
      <c r="AE8">
        <v>0.66215112499999995</v>
      </c>
      <c r="AF8">
        <v>0.8670010374999999</v>
      </c>
      <c r="AG8">
        <v>0.77122447499999991</v>
      </c>
      <c r="AH8">
        <v>0.67156074444444469</v>
      </c>
      <c r="AI8">
        <v>0.69783677499999996</v>
      </c>
      <c r="AJ8">
        <v>0.87766670000000002</v>
      </c>
      <c r="AK8">
        <v>0.81070897499999994</v>
      </c>
      <c r="AL8">
        <v>0.69902951250000001</v>
      </c>
      <c r="AM8">
        <v>0.65548357499999998</v>
      </c>
      <c r="AN8">
        <v>0.68718741249999993</v>
      </c>
      <c r="AO8">
        <v>0.72492228749999987</v>
      </c>
      <c r="AP8">
        <v>0.61164859999999999</v>
      </c>
      <c r="AQ8">
        <v>0.65872881249999993</v>
      </c>
      <c r="AR8">
        <v>0.61186779999999996</v>
      </c>
      <c r="AS8">
        <v>0.71939483750000011</v>
      </c>
      <c r="AT8">
        <v>0.74808395000000005</v>
      </c>
      <c r="AU8">
        <v>0.80457567499999993</v>
      </c>
      <c r="AV8">
        <v>0.62148498749999992</v>
      </c>
      <c r="AW8">
        <v>0.63223748888888887</v>
      </c>
      <c r="AX8">
        <v>0.64184334999999992</v>
      </c>
      <c r="AY8">
        <v>0.60513044999999999</v>
      </c>
    </row>
    <row r="9" spans="1:53" x14ac:dyDescent="0.3">
      <c r="A9">
        <v>9451</v>
      </c>
      <c r="B9">
        <v>43.91</v>
      </c>
      <c r="C9">
        <v>0.86705034999999997</v>
      </c>
      <c r="D9">
        <v>0.81548456666666658</v>
      </c>
      <c r="E9">
        <v>0.66164455</v>
      </c>
      <c r="F9">
        <v>0.77239180000000007</v>
      </c>
      <c r="G9">
        <v>0.69759194999999996</v>
      </c>
      <c r="H9">
        <v>0.72356647499999993</v>
      </c>
      <c r="I9">
        <v>0.77980111249999995</v>
      </c>
      <c r="J9">
        <v>0.68899238750000003</v>
      </c>
      <c r="K9">
        <v>0.81221205000000007</v>
      </c>
      <c r="L9">
        <v>0.79080011111111115</v>
      </c>
      <c r="M9">
        <v>0.81518431250000001</v>
      </c>
      <c r="N9">
        <v>0.79541402500000014</v>
      </c>
      <c r="O9">
        <v>0.81185505000000002</v>
      </c>
      <c r="P9">
        <v>0.71983462499999995</v>
      </c>
      <c r="Q9">
        <v>0.77938221249999995</v>
      </c>
      <c r="R9">
        <v>0.6698036249999999</v>
      </c>
      <c r="S9">
        <v>0.71523687777777778</v>
      </c>
      <c r="T9">
        <v>0.68789882499999988</v>
      </c>
      <c r="U9">
        <v>0.67223407499999999</v>
      </c>
      <c r="V9">
        <v>0.70966673750000009</v>
      </c>
      <c r="W9">
        <v>0.70056456249999999</v>
      </c>
      <c r="X9">
        <v>0.78041966250000006</v>
      </c>
      <c r="Y9">
        <v>0.78131054999999994</v>
      </c>
      <c r="Z9">
        <v>0.72309064999999995</v>
      </c>
      <c r="AA9">
        <v>0.70007247777777781</v>
      </c>
      <c r="AB9">
        <v>0.64219119999999996</v>
      </c>
      <c r="AC9">
        <v>0.65346086250000002</v>
      </c>
      <c r="AD9">
        <v>0.6863140875</v>
      </c>
      <c r="AE9">
        <v>0.72665576249999997</v>
      </c>
      <c r="AF9">
        <v>0.72509087499999991</v>
      </c>
      <c r="AG9">
        <v>0.80287353750000012</v>
      </c>
      <c r="AH9">
        <v>0.66304586249999997</v>
      </c>
      <c r="AI9">
        <v>0.81556948888888892</v>
      </c>
      <c r="AJ9">
        <v>0.85447382500000002</v>
      </c>
      <c r="AK9">
        <v>0.811316225</v>
      </c>
      <c r="AL9">
        <v>0.83277199999999996</v>
      </c>
      <c r="AM9">
        <v>0.83709585000000009</v>
      </c>
      <c r="AN9">
        <v>0.81999491250000001</v>
      </c>
      <c r="AO9">
        <v>0.72860585</v>
      </c>
      <c r="AP9">
        <v>0.74159350000000002</v>
      </c>
      <c r="AQ9">
        <v>0.68774516250000006</v>
      </c>
      <c r="AR9">
        <v>0.6601531249999999</v>
      </c>
      <c r="AS9">
        <v>0.62139182500000001</v>
      </c>
      <c r="AT9">
        <v>0.67351822500000003</v>
      </c>
      <c r="AU9">
        <v>0.63867963750000001</v>
      </c>
      <c r="AV9">
        <v>0.81881868749999998</v>
      </c>
      <c r="AW9">
        <v>0.71366963750000001</v>
      </c>
      <c r="AX9">
        <v>0.66055717777777778</v>
      </c>
      <c r="AY9">
        <v>0.68469171249999994</v>
      </c>
    </row>
    <row r="10" spans="1:53" x14ac:dyDescent="0.3">
      <c r="A10">
        <v>9452</v>
      </c>
      <c r="B10">
        <v>42.88</v>
      </c>
      <c r="C10">
        <v>0.91715990000000003</v>
      </c>
      <c r="D10">
        <v>0.8782154875</v>
      </c>
      <c r="E10">
        <v>0.70431291111111116</v>
      </c>
      <c r="F10">
        <v>0.68613828749999994</v>
      </c>
      <c r="G10">
        <v>0.71885998750000002</v>
      </c>
      <c r="H10">
        <v>0.64682408749999998</v>
      </c>
      <c r="I10">
        <v>0.6585839</v>
      </c>
      <c r="J10">
        <v>0.71167912499999997</v>
      </c>
      <c r="K10">
        <v>0.82896027500000014</v>
      </c>
      <c r="L10">
        <v>0.87386422222222226</v>
      </c>
      <c r="M10">
        <v>0.77145586249999998</v>
      </c>
      <c r="N10">
        <v>0.71961281250000009</v>
      </c>
      <c r="O10">
        <v>0.66578261250000004</v>
      </c>
      <c r="P10">
        <v>0.76562384999999999</v>
      </c>
      <c r="Q10">
        <v>0.90658659999999991</v>
      </c>
      <c r="R10">
        <v>0.91329348750000006</v>
      </c>
      <c r="S10">
        <v>0.69559876249999997</v>
      </c>
      <c r="T10">
        <v>0.65903662222222226</v>
      </c>
      <c r="U10">
        <v>0.65537626250000003</v>
      </c>
      <c r="V10">
        <v>0.73222026249999994</v>
      </c>
      <c r="W10">
        <v>0.77975854999999994</v>
      </c>
      <c r="X10">
        <v>0.70674901249999988</v>
      </c>
      <c r="Y10">
        <v>0.67039233750000005</v>
      </c>
      <c r="Z10">
        <v>0.66057452500000002</v>
      </c>
      <c r="AA10">
        <v>0.69129226666666665</v>
      </c>
      <c r="AB10">
        <v>0.61077257500000004</v>
      </c>
      <c r="AC10">
        <v>0.63578667499999997</v>
      </c>
      <c r="AD10">
        <v>0.69275524999999993</v>
      </c>
      <c r="AE10">
        <v>0.6421378875</v>
      </c>
      <c r="AF10">
        <v>0.8699264000000001</v>
      </c>
      <c r="AG10">
        <v>0.90706065000000002</v>
      </c>
      <c r="AH10">
        <v>0.77679458750000008</v>
      </c>
      <c r="AI10">
        <v>0.72081375555555549</v>
      </c>
      <c r="AJ10">
        <v>0.70101202500000004</v>
      </c>
      <c r="AK10">
        <v>0.70239448750000011</v>
      </c>
      <c r="AL10">
        <v>0.70809261249999988</v>
      </c>
      <c r="AM10">
        <v>0.66828017500000003</v>
      </c>
      <c r="AN10">
        <v>0.69041655000000002</v>
      </c>
      <c r="AO10">
        <v>0.76828073749999992</v>
      </c>
      <c r="AP10">
        <v>0.63467372499999986</v>
      </c>
      <c r="AQ10">
        <v>0.6946190888888889</v>
      </c>
      <c r="AR10">
        <v>0.68188003749999992</v>
      </c>
      <c r="AS10">
        <v>0.65111528750000003</v>
      </c>
      <c r="AT10">
        <v>0.63004017499999998</v>
      </c>
      <c r="AU10">
        <v>0.75354077499999994</v>
      </c>
      <c r="AV10">
        <v>0.72287424999999994</v>
      </c>
      <c r="AW10">
        <v>0.70167464999999996</v>
      </c>
      <c r="AX10">
        <v>0.64695225555555558</v>
      </c>
      <c r="AY10">
        <v>0.66367056250000001</v>
      </c>
    </row>
    <row r="11" spans="1:53" x14ac:dyDescent="0.3">
      <c r="A11">
        <v>9454</v>
      </c>
      <c r="B11">
        <v>55.81</v>
      </c>
      <c r="C11">
        <v>1.0642914999999999</v>
      </c>
      <c r="D11">
        <v>0.99916844999999999</v>
      </c>
      <c r="E11">
        <v>0.79686891111111124</v>
      </c>
      <c r="F11">
        <v>0.82336846249999995</v>
      </c>
      <c r="G11">
        <v>0.72260452499999994</v>
      </c>
      <c r="H11">
        <v>0.68633616249999996</v>
      </c>
      <c r="I11">
        <v>0.84116898749999991</v>
      </c>
      <c r="J11">
        <v>0.78863094999999994</v>
      </c>
      <c r="K11">
        <v>0.99723997500000006</v>
      </c>
      <c r="L11">
        <v>0.99351121249999996</v>
      </c>
      <c r="M11">
        <v>0.85526402222222231</v>
      </c>
      <c r="N11">
        <v>0.71760938750000003</v>
      </c>
      <c r="O11">
        <v>0.94637217500000004</v>
      </c>
      <c r="P11">
        <v>0.93927996250000001</v>
      </c>
      <c r="Q11">
        <v>0.86370884999999997</v>
      </c>
      <c r="R11">
        <v>0.8740112874999999</v>
      </c>
      <c r="S11">
        <v>0.75220852500000002</v>
      </c>
      <c r="T11">
        <v>0.8696882777777778</v>
      </c>
      <c r="U11">
        <v>0.69115805000000008</v>
      </c>
      <c r="V11">
        <v>0.81820916249999998</v>
      </c>
      <c r="W11">
        <v>0.75747481250000004</v>
      </c>
      <c r="X11">
        <v>0.9540148625</v>
      </c>
      <c r="Y11">
        <v>0.79867088750000015</v>
      </c>
      <c r="Z11">
        <v>0.76063420000000004</v>
      </c>
      <c r="AA11">
        <v>0.78607161250000002</v>
      </c>
      <c r="AB11">
        <v>0.7280238555555556</v>
      </c>
      <c r="AC11">
        <v>0.74694895000000006</v>
      </c>
      <c r="AD11">
        <v>0.69343715000000006</v>
      </c>
      <c r="AE11">
        <v>0.81282836250000001</v>
      </c>
      <c r="AF11">
        <v>0.73230762500000002</v>
      </c>
      <c r="AG11">
        <v>0.79403274999999995</v>
      </c>
      <c r="AH11">
        <v>0.84890073749999995</v>
      </c>
      <c r="AI11">
        <v>0.95196792222222237</v>
      </c>
      <c r="AJ11">
        <v>0.89459407499999988</v>
      </c>
      <c r="AK11">
        <v>0.74752582500000009</v>
      </c>
      <c r="AL11">
        <v>0.75243363750000003</v>
      </c>
      <c r="AM11">
        <v>0.97100331250000005</v>
      </c>
      <c r="AN11">
        <v>0.73959241249999996</v>
      </c>
      <c r="AO11">
        <v>0.89823122500000008</v>
      </c>
      <c r="AP11">
        <v>0.72488577500000007</v>
      </c>
      <c r="AQ11">
        <v>0.74741979999999986</v>
      </c>
      <c r="AR11">
        <v>0.770359825</v>
      </c>
      <c r="AS11">
        <v>0.74621021249999997</v>
      </c>
      <c r="AT11">
        <v>0.84746754999999996</v>
      </c>
      <c r="AU11">
        <v>0.80073717499999997</v>
      </c>
      <c r="AV11">
        <v>1.0086056624999999</v>
      </c>
      <c r="AW11">
        <v>1.0222349749999999</v>
      </c>
      <c r="AX11">
        <v>0.89294380000000007</v>
      </c>
      <c r="AY11">
        <v>0.7021269555555556</v>
      </c>
    </row>
    <row r="12" spans="1:53" x14ac:dyDescent="0.3">
      <c r="A12">
        <v>9455</v>
      </c>
      <c r="B12">
        <v>40.409999999999997</v>
      </c>
      <c r="C12">
        <v>0.84572285000000003</v>
      </c>
      <c r="D12">
        <v>0.81996368750000004</v>
      </c>
      <c r="E12">
        <v>0.78707987499999998</v>
      </c>
      <c r="F12">
        <v>0.73038429999999999</v>
      </c>
      <c r="G12">
        <v>0.61065612499999999</v>
      </c>
      <c r="H12">
        <v>0.72201858749999992</v>
      </c>
      <c r="I12">
        <v>0.62383564999999996</v>
      </c>
      <c r="J12">
        <v>0.6576227</v>
      </c>
      <c r="K12">
        <v>0.83794371249999999</v>
      </c>
      <c r="L12">
        <v>0.81852631250000008</v>
      </c>
      <c r="M12">
        <v>0.79710383333333334</v>
      </c>
      <c r="N12">
        <v>0.72072344999999993</v>
      </c>
      <c r="O12">
        <v>0.69093935000000006</v>
      </c>
      <c r="P12">
        <v>0.7502378999999999</v>
      </c>
      <c r="Q12">
        <v>0.73273773750000004</v>
      </c>
      <c r="R12">
        <v>0.75020087499999999</v>
      </c>
      <c r="S12">
        <v>0.6365668874999999</v>
      </c>
      <c r="T12">
        <v>0.67612684999999995</v>
      </c>
      <c r="U12">
        <v>0.62428655555555557</v>
      </c>
      <c r="V12">
        <v>0.71316858750000001</v>
      </c>
      <c r="W12">
        <v>0.64867406250000004</v>
      </c>
      <c r="X12">
        <v>0.71480045000000003</v>
      </c>
      <c r="Y12">
        <v>0.65147612499999996</v>
      </c>
      <c r="Z12">
        <v>0.61550748750000006</v>
      </c>
      <c r="AA12">
        <v>0.75194705000000006</v>
      </c>
      <c r="AB12">
        <v>0.63661676666666667</v>
      </c>
      <c r="AC12">
        <v>0.69663637499999997</v>
      </c>
      <c r="AD12">
        <v>0.64948747499999993</v>
      </c>
      <c r="AE12">
        <v>0.68609002499999994</v>
      </c>
      <c r="AF12">
        <v>0.63367165000000003</v>
      </c>
      <c r="AG12">
        <v>0.75664568749999994</v>
      </c>
      <c r="AH12">
        <v>0.73155153750000013</v>
      </c>
      <c r="AI12">
        <v>0.87507261250000001</v>
      </c>
      <c r="AJ12">
        <v>0.93643500000000002</v>
      </c>
      <c r="AK12">
        <v>0.87742370000000003</v>
      </c>
      <c r="AL12">
        <v>0.76843646250000008</v>
      </c>
      <c r="AM12">
        <v>0.76225122499999998</v>
      </c>
      <c r="AN12">
        <v>0.84191146250000004</v>
      </c>
      <c r="AO12">
        <v>0.71438464999999995</v>
      </c>
      <c r="AP12">
        <v>0.69231867500000011</v>
      </c>
      <c r="AQ12">
        <v>0.67210584444444454</v>
      </c>
      <c r="AR12">
        <v>0.67011332500000009</v>
      </c>
      <c r="AS12">
        <v>0.61466122499999998</v>
      </c>
      <c r="AT12">
        <v>0.72938237499999992</v>
      </c>
      <c r="AU12">
        <v>0.61268430000000007</v>
      </c>
      <c r="AV12">
        <v>0.65478183750000007</v>
      </c>
      <c r="AW12">
        <v>0.7097244250000001</v>
      </c>
      <c r="AX12">
        <v>0.65600996249999999</v>
      </c>
      <c r="AY12">
        <v>0.67700910000000003</v>
      </c>
    </row>
    <row r="13" spans="1:53" x14ac:dyDescent="0.3">
      <c r="A13">
        <v>9436</v>
      </c>
      <c r="B13">
        <v>38.07</v>
      </c>
      <c r="C13">
        <v>0.96118314999999999</v>
      </c>
      <c r="D13">
        <v>0.93576264999999992</v>
      </c>
      <c r="E13">
        <v>0.85954363749999996</v>
      </c>
      <c r="F13">
        <v>0.79327592222222221</v>
      </c>
      <c r="G13">
        <v>0.77070415000000003</v>
      </c>
      <c r="H13">
        <v>0.74641990000000003</v>
      </c>
      <c r="I13">
        <v>0.6045695499999999</v>
      </c>
      <c r="J13">
        <v>0.8098246375</v>
      </c>
      <c r="K13">
        <v>0.89012412500000015</v>
      </c>
      <c r="L13">
        <v>0.81091099999999994</v>
      </c>
      <c r="M13">
        <v>0.7955631125</v>
      </c>
      <c r="N13">
        <v>0.77519013333333342</v>
      </c>
      <c r="O13">
        <v>0.80879852500000005</v>
      </c>
      <c r="P13">
        <v>0.69650022499999997</v>
      </c>
      <c r="Q13">
        <v>0.81693012499999995</v>
      </c>
      <c r="R13">
        <v>0.82589136249999995</v>
      </c>
      <c r="S13">
        <v>0.75013905000000003</v>
      </c>
      <c r="T13">
        <v>0.64515362500000006</v>
      </c>
      <c r="U13">
        <v>0.6698272111111111</v>
      </c>
      <c r="V13">
        <v>0.65102296250000002</v>
      </c>
      <c r="W13">
        <v>0.65870992500000003</v>
      </c>
      <c r="X13">
        <v>0.68343997499999998</v>
      </c>
      <c r="Y13">
        <v>0.72115598749999998</v>
      </c>
      <c r="Z13">
        <v>0.63558722499999987</v>
      </c>
      <c r="AA13">
        <v>0.64559653750000001</v>
      </c>
      <c r="AB13">
        <v>0.64089856249999999</v>
      </c>
      <c r="AC13">
        <v>0.61673648888888888</v>
      </c>
      <c r="AD13">
        <v>0.7666388125000001</v>
      </c>
      <c r="AE13">
        <v>0.62487982500000006</v>
      </c>
      <c r="AF13">
        <v>0.64677266249999998</v>
      </c>
      <c r="AG13">
        <v>0.78652571250000003</v>
      </c>
      <c r="AH13">
        <v>0.75557088750000012</v>
      </c>
      <c r="AI13">
        <v>0.91391358749999996</v>
      </c>
      <c r="AJ13">
        <v>0.89044402222222219</v>
      </c>
      <c r="AK13">
        <v>0.84773943750000003</v>
      </c>
      <c r="AL13">
        <v>0.86080876250000005</v>
      </c>
      <c r="AM13">
        <v>0.88083278749999994</v>
      </c>
      <c r="AN13">
        <v>0.83222925000000003</v>
      </c>
      <c r="AO13">
        <v>0.74239599999999994</v>
      </c>
      <c r="AP13">
        <v>0.86013513749999992</v>
      </c>
      <c r="AQ13">
        <v>0.84328062500000001</v>
      </c>
      <c r="AR13">
        <v>0.81697031111111118</v>
      </c>
      <c r="AS13">
        <v>0.75009286250000007</v>
      </c>
      <c r="AT13">
        <v>0.75195899999999993</v>
      </c>
      <c r="AU13">
        <v>0.70225551250000007</v>
      </c>
      <c r="AV13">
        <v>0.70200901250000003</v>
      </c>
      <c r="AW13">
        <v>0.72795429999999994</v>
      </c>
      <c r="AX13">
        <v>0.75309272500000002</v>
      </c>
      <c r="AY13">
        <v>0.67921209999999999</v>
      </c>
    </row>
    <row r="14" spans="1:53" x14ac:dyDescent="0.3">
      <c r="A14">
        <v>9438</v>
      </c>
      <c r="B14">
        <v>41.83</v>
      </c>
      <c r="C14">
        <v>1.0105317</v>
      </c>
      <c r="D14">
        <v>0.96741808750000002</v>
      </c>
      <c r="E14">
        <v>0.92575799999999997</v>
      </c>
      <c r="F14">
        <v>0.84599253333333335</v>
      </c>
      <c r="G14">
        <v>0.60290597499999998</v>
      </c>
      <c r="H14">
        <v>0.77105621249999989</v>
      </c>
      <c r="I14">
        <v>0.73532517500000005</v>
      </c>
      <c r="J14">
        <v>0.74241184999999998</v>
      </c>
      <c r="K14">
        <v>0.89810222500000003</v>
      </c>
      <c r="L14">
        <v>0.94174092499999995</v>
      </c>
      <c r="M14">
        <v>0.93305272499999992</v>
      </c>
      <c r="N14">
        <v>0.91552928888888885</v>
      </c>
      <c r="O14">
        <v>0.91029137500000001</v>
      </c>
      <c r="P14">
        <v>0.91341241249999994</v>
      </c>
      <c r="Q14">
        <v>0.86390732499999989</v>
      </c>
      <c r="R14">
        <v>0.70869716250000003</v>
      </c>
      <c r="S14">
        <v>0.69089072499999993</v>
      </c>
      <c r="T14">
        <v>0.71563179999999993</v>
      </c>
      <c r="U14">
        <v>0.84226990000000002</v>
      </c>
      <c r="V14">
        <v>0.72230246666666664</v>
      </c>
      <c r="W14">
        <v>0.8589186124999999</v>
      </c>
      <c r="X14">
        <v>0.82987777499999993</v>
      </c>
      <c r="Y14">
        <v>0.63440117500000004</v>
      </c>
      <c r="Z14">
        <v>0.61990369999999995</v>
      </c>
      <c r="AA14">
        <v>0.70250039999999991</v>
      </c>
      <c r="AB14">
        <v>0.62141586250000003</v>
      </c>
      <c r="AC14">
        <v>0.64872771111111105</v>
      </c>
      <c r="AD14">
        <v>0.63825839999999989</v>
      </c>
      <c r="AE14">
        <v>0.62997052500000006</v>
      </c>
      <c r="AF14">
        <v>0.76204423749999994</v>
      </c>
      <c r="AG14">
        <v>0.69985572500000004</v>
      </c>
      <c r="AH14">
        <v>0.83494361250000004</v>
      </c>
      <c r="AI14">
        <v>0.84055518750000002</v>
      </c>
      <c r="AJ14">
        <v>0.94550091250000012</v>
      </c>
      <c r="AK14">
        <v>0.93843677777777779</v>
      </c>
      <c r="AL14">
        <v>0.94313648750000012</v>
      </c>
      <c r="AM14">
        <v>0.93984012500000003</v>
      </c>
      <c r="AN14">
        <v>0.87716875000000005</v>
      </c>
      <c r="AO14">
        <v>0.7868767499999999</v>
      </c>
      <c r="AP14">
        <v>0.857590925</v>
      </c>
      <c r="AQ14">
        <v>0.77989133750000006</v>
      </c>
      <c r="AR14">
        <v>0.77344998888888883</v>
      </c>
      <c r="AS14">
        <v>0.73446097499999996</v>
      </c>
      <c r="AT14">
        <v>0.67329198749999997</v>
      </c>
      <c r="AU14">
        <v>0.82075243749999993</v>
      </c>
      <c r="AV14">
        <v>0.81122401249999987</v>
      </c>
      <c r="AW14">
        <v>0.67365400000000009</v>
      </c>
      <c r="AX14">
        <v>0.66586516249999994</v>
      </c>
      <c r="AY14">
        <v>0.69312482499999994</v>
      </c>
    </row>
    <row r="15" spans="1:53" x14ac:dyDescent="0.3">
      <c r="A15">
        <v>9439</v>
      </c>
      <c r="B15">
        <v>42.52</v>
      </c>
      <c r="C15">
        <v>0.96766630000000009</v>
      </c>
      <c r="D15">
        <v>0.88427183750000005</v>
      </c>
      <c r="E15">
        <v>0.83313788749999984</v>
      </c>
      <c r="F15">
        <v>0.79128474999999987</v>
      </c>
      <c r="G15">
        <v>0.67895153333333325</v>
      </c>
      <c r="H15">
        <v>0.66286139999999993</v>
      </c>
      <c r="I15">
        <v>0.76710619999999996</v>
      </c>
      <c r="J15">
        <v>0.66661327499999989</v>
      </c>
      <c r="K15">
        <v>0.84806959999999998</v>
      </c>
      <c r="L15">
        <v>0.91679943750000004</v>
      </c>
      <c r="M15">
        <v>0.87093158749999988</v>
      </c>
      <c r="N15">
        <v>0.79691819999999991</v>
      </c>
      <c r="O15">
        <v>0.92244112499999997</v>
      </c>
      <c r="P15">
        <v>0.90291078749999998</v>
      </c>
      <c r="Q15">
        <v>0.93390521249999991</v>
      </c>
      <c r="R15">
        <v>0.85746175000000013</v>
      </c>
      <c r="S15">
        <v>0.71684208750000011</v>
      </c>
      <c r="T15">
        <v>0.79092940000000012</v>
      </c>
      <c r="U15">
        <v>0.76482545000000002</v>
      </c>
      <c r="V15">
        <v>0.69644266666666677</v>
      </c>
      <c r="W15">
        <v>0.62462307500000003</v>
      </c>
      <c r="X15">
        <v>0.62303090000000005</v>
      </c>
      <c r="Y15">
        <v>0.70680751249999996</v>
      </c>
      <c r="Z15">
        <v>0.62157620000000013</v>
      </c>
      <c r="AA15">
        <v>0.63606564999999993</v>
      </c>
      <c r="AB15">
        <v>0.62651626249999992</v>
      </c>
      <c r="AC15">
        <v>0.69816502499999999</v>
      </c>
      <c r="AD15">
        <v>0.68264635555555564</v>
      </c>
      <c r="AE15">
        <v>0.73514281250000002</v>
      </c>
      <c r="AF15">
        <v>0.7880536374999999</v>
      </c>
      <c r="AG15">
        <v>0.78137666250000004</v>
      </c>
      <c r="AH15">
        <v>0.71338262500000005</v>
      </c>
      <c r="AI15">
        <v>0.89448053749999989</v>
      </c>
      <c r="AJ15">
        <v>0.82803563749999998</v>
      </c>
      <c r="AK15">
        <v>0.86094833333333343</v>
      </c>
      <c r="AL15">
        <v>0.8131299125</v>
      </c>
      <c r="AM15">
        <v>0.97906193750000003</v>
      </c>
      <c r="AN15">
        <v>0.95235221249999991</v>
      </c>
      <c r="AO15">
        <v>0.97123302500000008</v>
      </c>
      <c r="AP15">
        <v>0.84533022499999999</v>
      </c>
      <c r="AQ15">
        <v>0.83054498749999994</v>
      </c>
      <c r="AR15">
        <v>0.80709439999999999</v>
      </c>
      <c r="AS15">
        <v>0.70264567777777776</v>
      </c>
      <c r="AT15">
        <v>0.75458067499999992</v>
      </c>
      <c r="AU15">
        <v>0.66697918750000007</v>
      </c>
      <c r="AV15">
        <v>0.67541308749999995</v>
      </c>
      <c r="AW15">
        <v>0.69079436249999993</v>
      </c>
      <c r="AX15">
        <v>0.64486759999999999</v>
      </c>
      <c r="AY15">
        <v>0.65975048750000009</v>
      </c>
    </row>
    <row r="16" spans="1:53" s="3" customFormat="1" x14ac:dyDescent="0.3">
      <c r="A16" s="3">
        <v>9443</v>
      </c>
      <c r="B16" s="3">
        <v>40.799999999999997</v>
      </c>
      <c r="C16" s="3">
        <v>6.6167925000000002E-2</v>
      </c>
      <c r="D16" s="3">
        <v>6.8204243750000004E-2</v>
      </c>
      <c r="E16" s="3">
        <v>6.67719175E-2</v>
      </c>
      <c r="F16" s="3">
        <v>5.6982791249999998E-2</v>
      </c>
      <c r="G16" s="3">
        <v>6.4796567777777786E-2</v>
      </c>
      <c r="H16" s="3">
        <v>5.8524788750000001E-2</v>
      </c>
      <c r="I16" s="3">
        <v>4.914437E-2</v>
      </c>
      <c r="J16" s="3">
        <v>5.0271095000000002E-2</v>
      </c>
      <c r="K16" s="3">
        <v>5.9587782500000006E-2</v>
      </c>
      <c r="L16" s="3">
        <v>5.8226081249999999E-2</v>
      </c>
      <c r="M16" s="3">
        <v>6.1268019999999999E-2</v>
      </c>
      <c r="N16" s="3">
        <v>6.6513887500000007E-2</v>
      </c>
      <c r="O16" s="3">
        <v>5.9772175555555557E-2</v>
      </c>
      <c r="P16" s="3">
        <v>6.3194658749999993E-2</v>
      </c>
      <c r="Q16" s="3">
        <v>6.6197468750000016E-2</v>
      </c>
      <c r="R16" s="3">
        <v>6.3598014999999994E-2</v>
      </c>
      <c r="S16" s="3">
        <v>6.1731863750000004E-2</v>
      </c>
      <c r="T16" s="3">
        <v>5.2488442499999996E-2</v>
      </c>
      <c r="U16" s="3">
        <v>5.1316513749999994E-2</v>
      </c>
      <c r="V16" s="3">
        <v>5.1155774999999994E-2</v>
      </c>
      <c r="W16" s="3">
        <v>4.902195888888889E-2</v>
      </c>
      <c r="X16" s="3">
        <v>6.3759490000000002E-2</v>
      </c>
      <c r="Y16" s="3">
        <v>5.3267053750000001E-2</v>
      </c>
      <c r="Z16" s="3">
        <v>5.456098375E-2</v>
      </c>
      <c r="AA16" s="3">
        <v>5.0751259999999992E-2</v>
      </c>
      <c r="AB16" s="3">
        <v>5.4273977499999994E-2</v>
      </c>
      <c r="AC16" s="3">
        <v>4.6855611249999998E-2</v>
      </c>
      <c r="AD16" s="3">
        <v>5.0572192222222229E-2</v>
      </c>
      <c r="AE16" s="3">
        <v>5.6111506249999998E-2</v>
      </c>
      <c r="AF16" s="3">
        <v>5.3004905000000005E-2</v>
      </c>
      <c r="AG16" s="3">
        <v>6.2418285000000004E-2</v>
      </c>
      <c r="AH16" s="3">
        <v>5.6214391249999995E-2</v>
      </c>
      <c r="AI16" s="3">
        <v>6.0317833750000001E-2</v>
      </c>
      <c r="AJ16" s="3">
        <v>6.7595746250000005E-2</v>
      </c>
      <c r="AK16" s="3">
        <v>6.2142306250000001E-2</v>
      </c>
      <c r="AL16" s="3">
        <v>6.4206375555555556E-2</v>
      </c>
      <c r="AM16" s="3">
        <v>6.275209625E-2</v>
      </c>
      <c r="AN16" s="3">
        <v>6.2205002500000009E-2</v>
      </c>
      <c r="AO16" s="3">
        <v>6.8182013749999992E-2</v>
      </c>
      <c r="AP16" s="3">
        <v>6.0497315000000003E-2</v>
      </c>
      <c r="AQ16" s="3">
        <v>6.3201568749999992E-2</v>
      </c>
      <c r="AR16" s="3">
        <v>6.0638274999999991E-2</v>
      </c>
      <c r="AS16" s="3">
        <v>5.5155582222222228E-2</v>
      </c>
      <c r="AT16" s="3">
        <v>5.972808625E-2</v>
      </c>
      <c r="AU16" s="3">
        <v>5.7373907499999995E-2</v>
      </c>
      <c r="AV16" s="3">
        <v>5.0897646250000005E-2</v>
      </c>
      <c r="AW16" s="3">
        <v>5.6202440000000006E-2</v>
      </c>
      <c r="AX16" s="3">
        <v>5.2081631249999996E-2</v>
      </c>
      <c r="AY16" s="3">
        <v>4.8417055000000001E-2</v>
      </c>
    </row>
    <row r="17" spans="1:51" x14ac:dyDescent="0.3">
      <c r="A17">
        <v>9444</v>
      </c>
      <c r="B17">
        <v>28.94</v>
      </c>
      <c r="C17">
        <v>0.82736549999999998</v>
      </c>
      <c r="D17">
        <v>0.78969590000000001</v>
      </c>
      <c r="E17">
        <v>0.67645857499999995</v>
      </c>
      <c r="F17">
        <v>0.61473163750000004</v>
      </c>
      <c r="G17">
        <v>0.62063337500000004</v>
      </c>
      <c r="H17">
        <v>0.56252691111111108</v>
      </c>
      <c r="I17">
        <v>0.70089903749999993</v>
      </c>
      <c r="J17">
        <v>0.65327728750000003</v>
      </c>
      <c r="K17">
        <v>0.74597195000000005</v>
      </c>
      <c r="L17">
        <v>0.74240779999999995</v>
      </c>
      <c r="M17">
        <v>0.72337321249999997</v>
      </c>
      <c r="N17">
        <v>0.68455167499999992</v>
      </c>
      <c r="O17">
        <v>0.68260992222222205</v>
      </c>
      <c r="P17">
        <v>0.6906618000000001</v>
      </c>
      <c r="Q17">
        <v>0.69774058750000001</v>
      </c>
      <c r="R17">
        <v>0.60840173750000004</v>
      </c>
      <c r="S17">
        <v>0.60228765000000006</v>
      </c>
      <c r="T17">
        <v>0.62638238749999997</v>
      </c>
      <c r="U17">
        <v>0.63934581250000011</v>
      </c>
      <c r="V17">
        <v>0.79535689999999992</v>
      </c>
      <c r="W17">
        <v>0.76965885555555547</v>
      </c>
      <c r="X17">
        <v>0.73523547499999997</v>
      </c>
      <c r="Y17">
        <v>0.61356082499999998</v>
      </c>
      <c r="Z17">
        <v>0.69671490000000003</v>
      </c>
      <c r="AA17">
        <v>0.59408224999999992</v>
      </c>
      <c r="AB17">
        <v>0.57438591250000004</v>
      </c>
      <c r="AC17">
        <v>0.68936776249999998</v>
      </c>
      <c r="AD17">
        <v>0.59852907500000008</v>
      </c>
      <c r="AE17">
        <v>0.66011612222222227</v>
      </c>
      <c r="AF17">
        <v>0.69764749999999998</v>
      </c>
      <c r="AG17">
        <v>0.68802898750000008</v>
      </c>
      <c r="AH17">
        <v>0.71266065000000001</v>
      </c>
      <c r="AI17">
        <v>0.82539512500000001</v>
      </c>
      <c r="AJ17">
        <v>0.91675693750000009</v>
      </c>
      <c r="AK17">
        <v>0.82335268750000001</v>
      </c>
      <c r="AL17">
        <v>0.81847804444444461</v>
      </c>
      <c r="AM17">
        <v>0.79261942500000004</v>
      </c>
      <c r="AN17">
        <v>0.69231081250000004</v>
      </c>
      <c r="AO17">
        <v>0.7777999499999998</v>
      </c>
      <c r="AP17">
        <v>0.67875924999999993</v>
      </c>
      <c r="AQ17">
        <v>0.69194920000000004</v>
      </c>
      <c r="AR17">
        <v>0.65618836250000001</v>
      </c>
      <c r="AS17">
        <v>0.64269881250000005</v>
      </c>
      <c r="AT17">
        <v>0.83766324444444451</v>
      </c>
      <c r="AU17">
        <v>0.80969387500000001</v>
      </c>
      <c r="AV17">
        <v>0.75253170000000014</v>
      </c>
      <c r="AW17">
        <v>0.65801598750000001</v>
      </c>
      <c r="AX17">
        <v>0.67955792500000001</v>
      </c>
      <c r="AY17">
        <v>0.73252546250000006</v>
      </c>
    </row>
    <row r="18" spans="1:51" x14ac:dyDescent="0.3">
      <c r="A18">
        <v>9450</v>
      </c>
      <c r="B18">
        <v>39.18</v>
      </c>
      <c r="C18">
        <v>0.90256985000000001</v>
      </c>
      <c r="D18">
        <v>0.83105030000000002</v>
      </c>
      <c r="E18">
        <v>0.70427600000000001</v>
      </c>
      <c r="F18">
        <v>0.60683243749999993</v>
      </c>
      <c r="G18">
        <v>0.58501133750000001</v>
      </c>
      <c r="H18">
        <v>0.72444387777777774</v>
      </c>
      <c r="I18">
        <v>0.66826663750000015</v>
      </c>
      <c r="J18">
        <v>0.72690308749999999</v>
      </c>
      <c r="K18">
        <v>0.89887097500000013</v>
      </c>
      <c r="L18">
        <v>0.89228858750000006</v>
      </c>
      <c r="M18">
        <v>0.78265507499999998</v>
      </c>
      <c r="N18">
        <v>0.78756930000000003</v>
      </c>
      <c r="O18">
        <v>0.79531689999999999</v>
      </c>
      <c r="P18">
        <v>0.82548875555555545</v>
      </c>
      <c r="Q18">
        <v>0.76182377499999987</v>
      </c>
      <c r="R18">
        <v>0.78531396250000007</v>
      </c>
      <c r="S18">
        <v>0.80672181249999997</v>
      </c>
      <c r="T18">
        <v>0.75459268750000008</v>
      </c>
      <c r="U18">
        <v>0.70399832500000004</v>
      </c>
      <c r="V18">
        <v>0.68347402499999999</v>
      </c>
      <c r="W18">
        <v>0.66668939999999988</v>
      </c>
      <c r="X18">
        <v>0.70945360000000002</v>
      </c>
      <c r="Y18">
        <v>0.73612778750000007</v>
      </c>
      <c r="Z18">
        <v>0.63257921250000004</v>
      </c>
      <c r="AA18">
        <v>0.69786617499999992</v>
      </c>
      <c r="AB18">
        <v>0.63608560000000003</v>
      </c>
      <c r="AC18">
        <v>0.65072453749999992</v>
      </c>
      <c r="AD18">
        <v>0.66368260000000001</v>
      </c>
      <c r="AE18">
        <v>0.62949498888888877</v>
      </c>
      <c r="AF18">
        <v>0.72521851250000013</v>
      </c>
      <c r="AG18">
        <v>0.70104703750000008</v>
      </c>
      <c r="AH18">
        <v>0.72833933750000002</v>
      </c>
      <c r="AI18">
        <v>0.93328391249999987</v>
      </c>
      <c r="AJ18">
        <v>0.88392037499999998</v>
      </c>
      <c r="AK18">
        <v>0.81392292499999996</v>
      </c>
      <c r="AL18">
        <v>0.86952755000000004</v>
      </c>
      <c r="AM18">
        <v>0.85852064444444443</v>
      </c>
      <c r="AN18">
        <v>0.82443509999999987</v>
      </c>
      <c r="AO18">
        <v>0.75654508750000005</v>
      </c>
      <c r="AP18">
        <v>0.71964838750000004</v>
      </c>
      <c r="AQ18">
        <v>0.69639655000000011</v>
      </c>
      <c r="AR18">
        <v>0.71285557499999996</v>
      </c>
      <c r="AS18">
        <v>0.67014415000000005</v>
      </c>
      <c r="AT18">
        <v>0.68820880000000018</v>
      </c>
      <c r="AU18">
        <v>0.67948410000000004</v>
      </c>
      <c r="AV18">
        <v>0.7571289000000001</v>
      </c>
      <c r="AW18">
        <v>0.65652643750000006</v>
      </c>
      <c r="AX18">
        <v>0.61446513749999998</v>
      </c>
      <c r="AY18">
        <v>0.68977453749999995</v>
      </c>
    </row>
    <row r="19" spans="1:51" x14ac:dyDescent="0.3">
      <c r="A19">
        <v>9453</v>
      </c>
      <c r="B19">
        <v>43.2</v>
      </c>
      <c r="C19">
        <v>0.92452155000000003</v>
      </c>
      <c r="D19">
        <v>0.8750171000000001</v>
      </c>
      <c r="E19">
        <v>0.69333301250000001</v>
      </c>
      <c r="F19">
        <v>0.70896844999999997</v>
      </c>
      <c r="G19">
        <v>0.74692021249999996</v>
      </c>
      <c r="H19">
        <v>0.66031938750000008</v>
      </c>
      <c r="I19">
        <v>0.6241386333333333</v>
      </c>
      <c r="J19">
        <v>0.72618313749999996</v>
      </c>
      <c r="K19">
        <v>0.65689871249999998</v>
      </c>
      <c r="L19">
        <v>0.76054680000000008</v>
      </c>
      <c r="M19">
        <v>0.81447553750000001</v>
      </c>
      <c r="N19">
        <v>0.84370283750000008</v>
      </c>
      <c r="O19">
        <v>0.80102323750000004</v>
      </c>
      <c r="P19">
        <v>0.77210805555555551</v>
      </c>
      <c r="Q19">
        <v>0.78603728750000001</v>
      </c>
      <c r="R19">
        <v>0.68185513750000004</v>
      </c>
      <c r="S19">
        <v>0.59630446250000002</v>
      </c>
      <c r="T19">
        <v>0.71819480000000002</v>
      </c>
      <c r="U19">
        <v>0.72299084999999996</v>
      </c>
      <c r="V19">
        <v>0.70139328749999985</v>
      </c>
      <c r="W19">
        <v>0.56905078750000004</v>
      </c>
      <c r="X19">
        <v>0.54822977777777782</v>
      </c>
      <c r="Y19">
        <v>0.73233982500000006</v>
      </c>
      <c r="Z19">
        <v>0.62861765000000003</v>
      </c>
      <c r="AA19">
        <v>0.61512657500000001</v>
      </c>
      <c r="AB19">
        <v>0.5841396875</v>
      </c>
      <c r="AC19">
        <v>0.59754265000000006</v>
      </c>
      <c r="AD19">
        <v>0.57905982499999997</v>
      </c>
      <c r="AE19">
        <v>0.56411433333333316</v>
      </c>
      <c r="AF19">
        <v>0.7191805</v>
      </c>
      <c r="AG19">
        <v>0.62737861250000004</v>
      </c>
      <c r="AH19">
        <v>0.78442230000000013</v>
      </c>
      <c r="AI19">
        <v>0.69200531250000008</v>
      </c>
      <c r="AJ19">
        <v>0.81260113749999996</v>
      </c>
      <c r="AK19">
        <v>0.88916094999999984</v>
      </c>
      <c r="AL19">
        <v>0.92852571249999993</v>
      </c>
      <c r="AM19">
        <v>0.7654159777777777</v>
      </c>
      <c r="AN19">
        <v>0.7771933875</v>
      </c>
      <c r="AO19">
        <v>0.78543156250000001</v>
      </c>
      <c r="AP19">
        <v>0.80879583749999995</v>
      </c>
      <c r="AQ19">
        <v>0.69728214999999993</v>
      </c>
      <c r="AR19">
        <v>0.63861667500000008</v>
      </c>
      <c r="AS19">
        <v>0.73803746249999991</v>
      </c>
      <c r="AT19">
        <v>0.67162325</v>
      </c>
      <c r="AU19">
        <v>0.64910412222222236</v>
      </c>
      <c r="AV19">
        <v>0.57782473749999996</v>
      </c>
      <c r="AW19">
        <v>0.71316612499999998</v>
      </c>
      <c r="AX19">
        <v>0.58183257499999996</v>
      </c>
      <c r="AY19">
        <v>0.58023106250000001</v>
      </c>
    </row>
    <row r="20" spans="1:51" x14ac:dyDescent="0.3">
      <c r="A20">
        <v>9456</v>
      </c>
      <c r="B20">
        <v>35.25</v>
      </c>
      <c r="C20">
        <v>0.99524234999999994</v>
      </c>
      <c r="D20">
        <v>0.89072406250000002</v>
      </c>
      <c r="E20">
        <v>0.79753086249999994</v>
      </c>
      <c r="F20">
        <v>0.65246021250000008</v>
      </c>
      <c r="G20">
        <v>0.57590122499999996</v>
      </c>
      <c r="H20">
        <v>0.62875796250000004</v>
      </c>
      <c r="I20">
        <v>0.65219761111111119</v>
      </c>
      <c r="J20">
        <v>0.6458565249999999</v>
      </c>
      <c r="K20">
        <v>0.86470201250000012</v>
      </c>
      <c r="L20">
        <v>1.0362597500000001</v>
      </c>
      <c r="M20">
        <v>0.78196448749999992</v>
      </c>
      <c r="N20">
        <v>0.69853921249999995</v>
      </c>
      <c r="O20">
        <v>0.855177725</v>
      </c>
      <c r="P20">
        <v>0.69655506249999999</v>
      </c>
      <c r="Q20">
        <v>0.87294443333333327</v>
      </c>
      <c r="R20">
        <v>0.68996704999999992</v>
      </c>
      <c r="S20">
        <v>0.74729907500000003</v>
      </c>
      <c r="T20">
        <v>0.58676983749999989</v>
      </c>
      <c r="U20">
        <v>0.53966041249999996</v>
      </c>
      <c r="V20">
        <v>0.71907146250000009</v>
      </c>
      <c r="W20">
        <v>0.83420120000000009</v>
      </c>
      <c r="X20">
        <v>0.58201737777777773</v>
      </c>
      <c r="Y20">
        <v>0.73888106250000007</v>
      </c>
      <c r="Z20">
        <v>0.54018468750000004</v>
      </c>
      <c r="AA20">
        <v>0.76132501250000006</v>
      </c>
      <c r="AB20">
        <v>0.60083036249999999</v>
      </c>
      <c r="AC20">
        <v>0.64750320000000006</v>
      </c>
      <c r="AD20">
        <v>0.59509351249999998</v>
      </c>
      <c r="AE20">
        <v>0.68556777499999999</v>
      </c>
      <c r="AF20">
        <v>0.78902641111111105</v>
      </c>
      <c r="AG20">
        <v>0.71495649999999999</v>
      </c>
      <c r="AH20">
        <v>0.82898671250000011</v>
      </c>
      <c r="AI20">
        <v>0.98004231249999996</v>
      </c>
      <c r="AJ20">
        <v>1.0713626375</v>
      </c>
      <c r="AK20">
        <v>0.79094421250000002</v>
      </c>
      <c r="AL20">
        <v>1.0127372749999999</v>
      </c>
      <c r="AM20">
        <v>0.88490355555555555</v>
      </c>
      <c r="AN20">
        <v>0.95613132500000009</v>
      </c>
      <c r="AO20">
        <v>0.6719822875</v>
      </c>
      <c r="AP20">
        <v>0.86213618749999998</v>
      </c>
      <c r="AQ20">
        <v>0.69117919999999999</v>
      </c>
      <c r="AR20">
        <v>0.62197823750000003</v>
      </c>
      <c r="AS20">
        <v>0.75081037499999992</v>
      </c>
      <c r="AT20">
        <v>0.85296778750000002</v>
      </c>
      <c r="AU20">
        <v>0.84911958888888883</v>
      </c>
      <c r="AV20">
        <v>0.68332537500000001</v>
      </c>
      <c r="AW20">
        <v>0.65773697499999995</v>
      </c>
      <c r="AX20">
        <v>0.76122218749999992</v>
      </c>
      <c r="AY20">
        <v>0.71926071250000012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9"/>
  <sheetViews>
    <sheetView topLeftCell="AO1" workbookViewId="0">
      <selection activeCell="AZ1" sqref="AZ1:BA1048576"/>
    </sheetView>
  </sheetViews>
  <sheetFormatPr defaultRowHeight="14.4" x14ac:dyDescent="0.3"/>
  <cols>
    <col min="2" max="2" width="14.6640625" customWidth="1"/>
  </cols>
  <sheetData>
    <row r="1" spans="1:53" x14ac:dyDescent="0.3">
      <c r="A1" t="s">
        <v>5</v>
      </c>
    </row>
    <row r="2" spans="1:53" x14ac:dyDescent="0.3">
      <c r="A2" t="s">
        <v>7</v>
      </c>
      <c r="B2" t="s">
        <v>9</v>
      </c>
      <c r="C2" s="2">
        <v>46160.458333333336</v>
      </c>
      <c r="D2" s="2">
        <v>46160.5</v>
      </c>
      <c r="E2" s="2">
        <v>46160.541666666664</v>
      </c>
      <c r="F2" s="2">
        <v>46160.583333333336</v>
      </c>
      <c r="G2" s="2">
        <v>46160.625</v>
      </c>
      <c r="H2" s="2">
        <v>46160.666666666664</v>
      </c>
      <c r="I2" s="2">
        <v>46160.708333333336</v>
      </c>
      <c r="J2" s="2">
        <v>46160.75</v>
      </c>
      <c r="K2" s="2">
        <v>46160.791666666664</v>
      </c>
      <c r="L2" s="2">
        <v>46160.833333333336</v>
      </c>
      <c r="M2" s="2">
        <v>46160.875</v>
      </c>
      <c r="N2" s="2">
        <v>46160.916666666664</v>
      </c>
      <c r="O2" s="2">
        <v>46160.958333333336</v>
      </c>
      <c r="P2" s="2">
        <v>46161</v>
      </c>
      <c r="Q2" s="2">
        <v>46161.041666666664</v>
      </c>
      <c r="R2" s="2">
        <v>46161.083333333336</v>
      </c>
      <c r="S2" s="2">
        <v>46161.125</v>
      </c>
      <c r="T2" s="2">
        <v>46161.166666666664</v>
      </c>
      <c r="U2" s="2">
        <v>46161.208333333336</v>
      </c>
      <c r="V2" s="2">
        <v>46161.25</v>
      </c>
      <c r="W2" s="2">
        <v>46161.291666666664</v>
      </c>
      <c r="X2" s="2">
        <v>46161.333333333336</v>
      </c>
      <c r="Y2" s="2">
        <v>46161.375</v>
      </c>
      <c r="Z2" s="2">
        <v>46161.416666666664</v>
      </c>
      <c r="AA2" s="2">
        <v>46161.458333333336</v>
      </c>
      <c r="AB2" s="2">
        <v>46161.5</v>
      </c>
      <c r="AC2" s="2">
        <v>46161.541666666664</v>
      </c>
      <c r="AD2" s="2">
        <v>46161.583333333336</v>
      </c>
      <c r="AE2" s="2">
        <v>46161.625</v>
      </c>
      <c r="AF2" s="2">
        <v>46161.666666666664</v>
      </c>
      <c r="AG2" s="2">
        <v>46161.708333333336</v>
      </c>
      <c r="AH2" s="2">
        <v>46161.75</v>
      </c>
      <c r="AI2" s="2">
        <v>46161.791666666664</v>
      </c>
      <c r="AJ2" s="2">
        <v>46161.833333333336</v>
      </c>
      <c r="AK2" s="2">
        <v>46161.875</v>
      </c>
      <c r="AL2" s="2">
        <v>46161.916666666664</v>
      </c>
      <c r="AM2" s="2">
        <v>46161.958333333336</v>
      </c>
      <c r="AN2" s="2">
        <v>46162</v>
      </c>
      <c r="AO2" s="2">
        <v>46162.041666666664</v>
      </c>
      <c r="AP2" s="2">
        <v>46162.083333333336</v>
      </c>
      <c r="AQ2" s="2">
        <v>46162.125</v>
      </c>
      <c r="AR2" s="2">
        <v>46162.166666666664</v>
      </c>
      <c r="AS2" s="2">
        <v>46162.208333333336</v>
      </c>
      <c r="AT2" s="2">
        <v>46162.25</v>
      </c>
      <c r="AU2" s="2">
        <v>46162.291666666664</v>
      </c>
      <c r="AV2" s="2">
        <v>46162.333333333336</v>
      </c>
      <c r="AW2" s="2">
        <v>46162.375</v>
      </c>
      <c r="AX2" s="2">
        <v>46162.416666666664</v>
      </c>
      <c r="AY2" s="2">
        <v>46162.458333333336</v>
      </c>
      <c r="AZ2" s="2"/>
      <c r="BA2" s="2"/>
    </row>
    <row r="3" spans="1:53" x14ac:dyDescent="0.3">
      <c r="A3">
        <v>9432</v>
      </c>
      <c r="B3">
        <v>39.56</v>
      </c>
      <c r="C3">
        <v>453.33333333333331</v>
      </c>
      <c r="D3">
        <v>596.75</v>
      </c>
      <c r="E3">
        <v>308.375</v>
      </c>
      <c r="F3">
        <v>43.375</v>
      </c>
      <c r="G3">
        <v>191.25</v>
      </c>
      <c r="H3">
        <v>124.375</v>
      </c>
      <c r="I3">
        <v>233</v>
      </c>
      <c r="J3">
        <v>96.777777777777771</v>
      </c>
      <c r="K3">
        <v>307.75</v>
      </c>
      <c r="L3">
        <v>286.5</v>
      </c>
      <c r="M3">
        <v>267</v>
      </c>
      <c r="N3">
        <v>118</v>
      </c>
      <c r="O3">
        <v>315.75</v>
      </c>
      <c r="P3">
        <v>406.25</v>
      </c>
      <c r="Q3">
        <v>510.33333333333331</v>
      </c>
      <c r="R3">
        <v>372.875</v>
      </c>
      <c r="S3">
        <v>379</v>
      </c>
      <c r="T3">
        <v>295.625</v>
      </c>
      <c r="U3">
        <v>73.875</v>
      </c>
      <c r="V3">
        <v>82.125</v>
      </c>
      <c r="W3">
        <v>20.875</v>
      </c>
      <c r="X3">
        <v>233.75</v>
      </c>
      <c r="Y3">
        <v>122.77777777777777</v>
      </c>
      <c r="Z3">
        <v>29.625</v>
      </c>
      <c r="AA3">
        <v>155.375</v>
      </c>
      <c r="AB3">
        <v>38</v>
      </c>
      <c r="AC3">
        <v>228.25</v>
      </c>
      <c r="AD3">
        <v>31.875</v>
      </c>
      <c r="AE3">
        <v>182.5</v>
      </c>
      <c r="AF3">
        <v>283.44444444444446</v>
      </c>
      <c r="AG3">
        <v>199.625</v>
      </c>
      <c r="AH3">
        <v>263.375</v>
      </c>
      <c r="AI3">
        <v>367.25</v>
      </c>
      <c r="AJ3">
        <v>453.75</v>
      </c>
      <c r="AK3">
        <v>194.125</v>
      </c>
      <c r="AL3">
        <v>357.75</v>
      </c>
      <c r="AM3">
        <v>343.625</v>
      </c>
      <c r="AN3">
        <v>138.66666666666666</v>
      </c>
      <c r="AO3">
        <v>392</v>
      </c>
      <c r="AP3">
        <v>294.625</v>
      </c>
      <c r="AQ3">
        <v>204.875</v>
      </c>
      <c r="AR3">
        <v>10.125</v>
      </c>
      <c r="AS3">
        <v>80.75</v>
      </c>
      <c r="AT3">
        <v>148</v>
      </c>
      <c r="AU3">
        <v>404.625</v>
      </c>
      <c r="AV3">
        <v>632</v>
      </c>
      <c r="AW3">
        <v>30.5</v>
      </c>
      <c r="AX3">
        <v>109.125</v>
      </c>
      <c r="AY3">
        <v>53</v>
      </c>
    </row>
    <row r="4" spans="1:53" x14ac:dyDescent="0.3">
      <c r="A4">
        <v>9433</v>
      </c>
      <c r="B4">
        <v>41.24</v>
      </c>
      <c r="C4">
        <v>695.66666666666663</v>
      </c>
      <c r="D4">
        <v>653.125</v>
      </c>
      <c r="E4">
        <v>37.375</v>
      </c>
      <c r="F4">
        <v>42.875</v>
      </c>
      <c r="G4">
        <v>433.375</v>
      </c>
      <c r="H4">
        <v>16</v>
      </c>
      <c r="I4">
        <v>174.5</v>
      </c>
      <c r="J4">
        <v>313.11111111111109</v>
      </c>
      <c r="K4">
        <v>638</v>
      </c>
      <c r="L4">
        <v>650.875</v>
      </c>
      <c r="M4">
        <v>162.75</v>
      </c>
      <c r="N4">
        <v>598.5</v>
      </c>
      <c r="O4">
        <v>279.25</v>
      </c>
      <c r="P4">
        <v>274</v>
      </c>
      <c r="Q4">
        <v>558.625</v>
      </c>
      <c r="R4">
        <v>523.77777777777783</v>
      </c>
      <c r="S4">
        <v>601.5</v>
      </c>
      <c r="T4">
        <v>552.125</v>
      </c>
      <c r="U4">
        <v>12.375</v>
      </c>
      <c r="V4">
        <v>98.75</v>
      </c>
      <c r="W4">
        <v>3.875</v>
      </c>
      <c r="X4">
        <v>103.375</v>
      </c>
      <c r="Y4">
        <v>29.222222222222221</v>
      </c>
      <c r="Z4">
        <v>24.75</v>
      </c>
      <c r="AA4">
        <v>38.5</v>
      </c>
      <c r="AB4">
        <v>91.125</v>
      </c>
      <c r="AC4">
        <v>20.75</v>
      </c>
      <c r="AD4">
        <v>36.375</v>
      </c>
      <c r="AE4">
        <v>129.625</v>
      </c>
      <c r="AF4">
        <v>29.375</v>
      </c>
      <c r="AG4">
        <v>134.33333333333334</v>
      </c>
      <c r="AH4">
        <v>101.5</v>
      </c>
      <c r="AI4">
        <v>466.375</v>
      </c>
      <c r="AJ4">
        <v>337.625</v>
      </c>
      <c r="AK4">
        <v>150.25</v>
      </c>
      <c r="AL4">
        <v>86.125</v>
      </c>
      <c r="AM4">
        <v>352.5</v>
      </c>
      <c r="AN4">
        <v>59.888888888888886</v>
      </c>
      <c r="AO4">
        <v>398.125</v>
      </c>
      <c r="AP4">
        <v>359.5</v>
      </c>
      <c r="AQ4">
        <v>185</v>
      </c>
      <c r="AR4">
        <v>106.25</v>
      </c>
      <c r="AS4">
        <v>80.625</v>
      </c>
      <c r="AT4">
        <v>14.25</v>
      </c>
      <c r="AU4">
        <v>46</v>
      </c>
      <c r="AV4">
        <v>0</v>
      </c>
      <c r="AW4">
        <v>44</v>
      </c>
      <c r="AX4">
        <v>233</v>
      </c>
      <c r="AY4">
        <v>231</v>
      </c>
    </row>
    <row r="5" spans="1:53" x14ac:dyDescent="0.3">
      <c r="A5">
        <v>9437</v>
      </c>
      <c r="B5">
        <v>73.31</v>
      </c>
      <c r="C5">
        <v>879.33333333333337</v>
      </c>
      <c r="D5">
        <v>897.875</v>
      </c>
      <c r="E5">
        <v>880.875</v>
      </c>
      <c r="F5">
        <v>54.125</v>
      </c>
      <c r="G5">
        <v>83.25</v>
      </c>
      <c r="H5">
        <v>213.25</v>
      </c>
      <c r="I5">
        <v>159.25</v>
      </c>
      <c r="J5">
        <v>116.55555555555556</v>
      </c>
      <c r="K5">
        <v>330.125</v>
      </c>
      <c r="L5">
        <v>376.875</v>
      </c>
      <c r="M5">
        <v>489.5</v>
      </c>
      <c r="N5">
        <v>155.875</v>
      </c>
      <c r="O5">
        <v>388.875</v>
      </c>
      <c r="P5">
        <v>173.375</v>
      </c>
      <c r="Q5">
        <v>29.625</v>
      </c>
      <c r="R5">
        <v>298.88888888888891</v>
      </c>
      <c r="S5">
        <v>17.25</v>
      </c>
      <c r="T5">
        <v>105.5</v>
      </c>
      <c r="U5">
        <v>214</v>
      </c>
      <c r="V5">
        <v>561.875</v>
      </c>
      <c r="W5">
        <v>252</v>
      </c>
      <c r="X5">
        <v>10</v>
      </c>
      <c r="Y5">
        <v>138.875</v>
      </c>
      <c r="Z5">
        <v>140.33333333333334</v>
      </c>
      <c r="AA5">
        <v>37</v>
      </c>
      <c r="AB5">
        <v>95.25</v>
      </c>
      <c r="AC5">
        <v>16.5</v>
      </c>
      <c r="AD5">
        <v>86.875</v>
      </c>
      <c r="AE5">
        <v>66.75</v>
      </c>
      <c r="AF5">
        <v>35.625</v>
      </c>
      <c r="AG5">
        <v>235.77777777777777</v>
      </c>
      <c r="AH5">
        <v>212</v>
      </c>
      <c r="AI5">
        <v>283.875</v>
      </c>
      <c r="AJ5">
        <v>411.875</v>
      </c>
      <c r="AK5">
        <v>428.125</v>
      </c>
      <c r="AL5">
        <v>797.625</v>
      </c>
      <c r="AM5">
        <v>582.5</v>
      </c>
      <c r="AN5">
        <v>389.375</v>
      </c>
      <c r="AO5">
        <v>428.88888888888891</v>
      </c>
      <c r="AP5">
        <v>17.625</v>
      </c>
      <c r="AQ5">
        <v>159.75</v>
      </c>
      <c r="AR5">
        <v>29.875</v>
      </c>
      <c r="AS5">
        <v>123</v>
      </c>
      <c r="AT5">
        <v>289.875</v>
      </c>
      <c r="AU5">
        <v>310.375</v>
      </c>
      <c r="AV5">
        <v>16.222222222222221</v>
      </c>
      <c r="AW5">
        <v>208.875</v>
      </c>
      <c r="AX5">
        <v>112.75</v>
      </c>
      <c r="AY5">
        <v>93.75</v>
      </c>
    </row>
    <row r="6" spans="1:53" x14ac:dyDescent="0.3">
      <c r="A6">
        <v>9441</v>
      </c>
      <c r="B6">
        <v>51.71</v>
      </c>
      <c r="C6">
        <v>566.66666666666663</v>
      </c>
      <c r="D6">
        <v>572.875</v>
      </c>
      <c r="E6">
        <v>160.25</v>
      </c>
      <c r="F6">
        <v>63.75</v>
      </c>
      <c r="G6">
        <v>2</v>
      </c>
      <c r="H6">
        <v>103.625</v>
      </c>
      <c r="I6">
        <v>1.625</v>
      </c>
      <c r="J6">
        <v>151.625</v>
      </c>
      <c r="K6">
        <v>476.11111111111109</v>
      </c>
      <c r="L6">
        <v>211</v>
      </c>
      <c r="M6">
        <v>93.5</v>
      </c>
      <c r="N6">
        <v>508.25</v>
      </c>
      <c r="O6">
        <v>211.75</v>
      </c>
      <c r="P6">
        <v>617.375</v>
      </c>
      <c r="Q6">
        <v>817.25</v>
      </c>
      <c r="R6">
        <v>31</v>
      </c>
      <c r="S6">
        <v>448.625</v>
      </c>
      <c r="T6">
        <v>388.5</v>
      </c>
      <c r="U6">
        <v>36.75</v>
      </c>
      <c r="V6">
        <v>28.75</v>
      </c>
      <c r="W6">
        <v>0.125</v>
      </c>
      <c r="X6">
        <v>2</v>
      </c>
      <c r="Y6">
        <v>304.5</v>
      </c>
      <c r="Z6">
        <v>0.77777777777777779</v>
      </c>
      <c r="AA6">
        <v>2.875</v>
      </c>
      <c r="AB6">
        <v>9.75</v>
      </c>
      <c r="AC6">
        <v>91</v>
      </c>
      <c r="AD6">
        <v>1.125</v>
      </c>
      <c r="AE6">
        <v>18.75</v>
      </c>
      <c r="AF6">
        <v>288.125</v>
      </c>
      <c r="AG6">
        <v>24.875</v>
      </c>
      <c r="AH6">
        <v>83.333333333333329</v>
      </c>
      <c r="AI6">
        <v>557.75</v>
      </c>
      <c r="AJ6">
        <v>394.375</v>
      </c>
      <c r="AK6">
        <v>51.5</v>
      </c>
      <c r="AL6">
        <v>356.5</v>
      </c>
      <c r="AM6">
        <v>530.125</v>
      </c>
      <c r="AN6">
        <v>242.25</v>
      </c>
      <c r="AO6">
        <v>11.777777777777779</v>
      </c>
      <c r="AP6">
        <v>87.875</v>
      </c>
      <c r="AQ6">
        <v>51</v>
      </c>
      <c r="AR6">
        <v>76.75</v>
      </c>
      <c r="AS6">
        <v>27.75</v>
      </c>
      <c r="AT6">
        <v>614</v>
      </c>
      <c r="AU6">
        <v>91.875</v>
      </c>
      <c r="AV6">
        <v>0</v>
      </c>
      <c r="AW6">
        <v>73.333333333333329</v>
      </c>
      <c r="AX6">
        <v>0</v>
      </c>
      <c r="AY6">
        <v>8.625</v>
      </c>
    </row>
    <row r="7" spans="1:53" x14ac:dyDescent="0.3">
      <c r="A7">
        <v>9449</v>
      </c>
      <c r="B7">
        <v>39.590000000000003</v>
      </c>
      <c r="C7">
        <v>841</v>
      </c>
      <c r="D7">
        <v>610.55555555555554</v>
      </c>
      <c r="E7">
        <v>200.25</v>
      </c>
      <c r="F7">
        <v>67</v>
      </c>
      <c r="G7">
        <v>258.375</v>
      </c>
      <c r="H7">
        <v>55.75</v>
      </c>
      <c r="I7">
        <v>404.875</v>
      </c>
      <c r="J7">
        <v>399.5</v>
      </c>
      <c r="K7">
        <v>199.66666666666666</v>
      </c>
      <c r="L7">
        <v>380.625</v>
      </c>
      <c r="M7">
        <v>237.125</v>
      </c>
      <c r="N7">
        <v>126.75</v>
      </c>
      <c r="O7">
        <v>264.625</v>
      </c>
      <c r="P7">
        <v>55.375</v>
      </c>
      <c r="Q7">
        <v>153.5</v>
      </c>
      <c r="R7">
        <v>151</v>
      </c>
      <c r="S7">
        <v>110.88888888888889</v>
      </c>
      <c r="T7">
        <v>66</v>
      </c>
      <c r="U7">
        <v>41.75</v>
      </c>
      <c r="V7">
        <v>722.5</v>
      </c>
      <c r="W7">
        <v>752.75</v>
      </c>
      <c r="X7">
        <v>64.375</v>
      </c>
      <c r="Y7">
        <v>310.25</v>
      </c>
      <c r="Z7">
        <v>285.25</v>
      </c>
      <c r="AA7">
        <v>43</v>
      </c>
      <c r="AB7">
        <v>14.5</v>
      </c>
      <c r="AC7">
        <v>284.25</v>
      </c>
      <c r="AD7">
        <v>264.875</v>
      </c>
      <c r="AE7">
        <v>183.25</v>
      </c>
      <c r="AF7">
        <v>519</v>
      </c>
      <c r="AG7">
        <v>362.125</v>
      </c>
      <c r="AH7">
        <v>99</v>
      </c>
      <c r="AI7">
        <v>208.25</v>
      </c>
      <c r="AJ7">
        <v>760.875</v>
      </c>
      <c r="AK7">
        <v>545.875</v>
      </c>
      <c r="AL7">
        <v>230.875</v>
      </c>
      <c r="AM7">
        <v>103.375</v>
      </c>
      <c r="AN7">
        <v>198.75</v>
      </c>
      <c r="AO7">
        <v>326</v>
      </c>
      <c r="AP7">
        <v>37.444444444444443</v>
      </c>
      <c r="AQ7">
        <v>161.75</v>
      </c>
      <c r="AR7">
        <v>102</v>
      </c>
      <c r="AS7">
        <v>281.25</v>
      </c>
      <c r="AT7">
        <v>460.375</v>
      </c>
      <c r="AU7">
        <v>698.625</v>
      </c>
      <c r="AV7">
        <v>136</v>
      </c>
      <c r="AW7">
        <v>203.22222222222223</v>
      </c>
      <c r="AX7">
        <v>184.75</v>
      </c>
      <c r="AY7">
        <v>47.5</v>
      </c>
    </row>
    <row r="8" spans="1:53" x14ac:dyDescent="0.3">
      <c r="A8">
        <v>9451</v>
      </c>
      <c r="B8">
        <v>43.91</v>
      </c>
      <c r="C8">
        <v>343.5</v>
      </c>
      <c r="D8">
        <v>258.77777777777777</v>
      </c>
      <c r="E8">
        <v>20.625</v>
      </c>
      <c r="F8">
        <v>171.125</v>
      </c>
      <c r="G8">
        <v>123.375</v>
      </c>
      <c r="H8">
        <v>169.875</v>
      </c>
      <c r="I8">
        <v>149.125</v>
      </c>
      <c r="J8">
        <v>66.75</v>
      </c>
      <c r="K8">
        <v>163.375</v>
      </c>
      <c r="L8">
        <v>102.11111111111111</v>
      </c>
      <c r="M8">
        <v>67.625</v>
      </c>
      <c r="N8">
        <v>125.75</v>
      </c>
      <c r="O8">
        <v>114.375</v>
      </c>
      <c r="P8">
        <v>95.25</v>
      </c>
      <c r="Q8">
        <v>137.25</v>
      </c>
      <c r="R8">
        <v>9.25</v>
      </c>
      <c r="S8">
        <v>106.11111111111111</v>
      </c>
      <c r="T8">
        <v>87.875</v>
      </c>
      <c r="U8">
        <v>301.5</v>
      </c>
      <c r="V8">
        <v>94.375</v>
      </c>
      <c r="W8">
        <v>104.25</v>
      </c>
      <c r="X8">
        <v>334.375</v>
      </c>
      <c r="Y8">
        <v>117.25</v>
      </c>
      <c r="Z8">
        <v>129</v>
      </c>
      <c r="AA8">
        <v>6.2222222222222223</v>
      </c>
      <c r="AB8">
        <v>7.75</v>
      </c>
      <c r="AC8">
        <v>7.125</v>
      </c>
      <c r="AD8">
        <v>46.625</v>
      </c>
      <c r="AE8">
        <v>45.5</v>
      </c>
      <c r="AF8">
        <v>66</v>
      </c>
      <c r="AG8">
        <v>168</v>
      </c>
      <c r="AH8">
        <v>21</v>
      </c>
      <c r="AI8">
        <v>108.66666666666667</v>
      </c>
      <c r="AJ8">
        <v>220.875</v>
      </c>
      <c r="AK8">
        <v>73.25</v>
      </c>
      <c r="AL8">
        <v>40</v>
      </c>
      <c r="AM8">
        <v>135.25</v>
      </c>
      <c r="AN8">
        <v>165</v>
      </c>
      <c r="AO8">
        <v>21.5</v>
      </c>
      <c r="AP8">
        <v>19.333333333333332</v>
      </c>
      <c r="AQ8">
        <v>5.625</v>
      </c>
      <c r="AR8">
        <v>24.125</v>
      </c>
      <c r="AS8">
        <v>6.125</v>
      </c>
      <c r="AT8">
        <v>72.125</v>
      </c>
      <c r="AU8">
        <v>18.875</v>
      </c>
      <c r="AV8">
        <v>338.25</v>
      </c>
      <c r="AW8">
        <v>90.75</v>
      </c>
      <c r="AX8">
        <v>5.2222222222222223</v>
      </c>
      <c r="AY8">
        <v>39.75</v>
      </c>
    </row>
    <row r="9" spans="1:53" x14ac:dyDescent="0.3">
      <c r="A9">
        <v>9452</v>
      </c>
      <c r="B9">
        <v>42.88</v>
      </c>
      <c r="C9">
        <v>529</v>
      </c>
      <c r="D9">
        <v>533.125</v>
      </c>
      <c r="E9">
        <v>107.11111111111111</v>
      </c>
      <c r="F9">
        <v>163</v>
      </c>
      <c r="G9">
        <v>295.25</v>
      </c>
      <c r="H9">
        <v>294.125</v>
      </c>
      <c r="I9">
        <v>124.5</v>
      </c>
      <c r="J9">
        <v>157.375</v>
      </c>
      <c r="K9">
        <v>304.25</v>
      </c>
      <c r="L9">
        <v>410.77777777777777</v>
      </c>
      <c r="M9">
        <v>423.875</v>
      </c>
      <c r="N9">
        <v>150</v>
      </c>
      <c r="O9">
        <v>94.375</v>
      </c>
      <c r="P9">
        <v>291</v>
      </c>
      <c r="Q9">
        <v>352.5</v>
      </c>
      <c r="R9">
        <v>548.75</v>
      </c>
      <c r="S9">
        <v>140.375</v>
      </c>
      <c r="T9">
        <v>344.55555555555554</v>
      </c>
      <c r="U9">
        <v>392.625</v>
      </c>
      <c r="V9">
        <v>282.5</v>
      </c>
      <c r="W9">
        <v>514.625</v>
      </c>
      <c r="X9">
        <v>576.5</v>
      </c>
      <c r="Y9">
        <v>653</v>
      </c>
      <c r="Z9">
        <v>1692</v>
      </c>
      <c r="AA9">
        <v>433.11111111111109</v>
      </c>
      <c r="AB9">
        <v>171</v>
      </c>
      <c r="AC9">
        <v>37</v>
      </c>
      <c r="AD9">
        <v>115.875</v>
      </c>
      <c r="AE9">
        <v>142.75</v>
      </c>
      <c r="AF9">
        <v>371.75</v>
      </c>
      <c r="AG9">
        <v>455.875</v>
      </c>
      <c r="AH9">
        <v>251.5</v>
      </c>
      <c r="AI9">
        <v>341.33333333333331</v>
      </c>
      <c r="AJ9">
        <v>187.625</v>
      </c>
      <c r="AK9">
        <v>168.875</v>
      </c>
      <c r="AL9">
        <v>216.75</v>
      </c>
      <c r="AM9">
        <v>197.125</v>
      </c>
      <c r="AN9">
        <v>567.25</v>
      </c>
      <c r="AO9">
        <v>339.125</v>
      </c>
      <c r="AP9">
        <v>124.875</v>
      </c>
      <c r="AQ9">
        <v>266.77777777777777</v>
      </c>
      <c r="AR9">
        <v>137.5</v>
      </c>
      <c r="AS9">
        <v>101.875</v>
      </c>
      <c r="AT9">
        <v>102.75</v>
      </c>
      <c r="AU9">
        <v>346.5</v>
      </c>
      <c r="AV9">
        <v>341.75</v>
      </c>
      <c r="AW9">
        <v>191.5</v>
      </c>
      <c r="AX9">
        <v>388.44444444444446</v>
      </c>
      <c r="AY9">
        <v>180</v>
      </c>
    </row>
    <row r="10" spans="1:53" x14ac:dyDescent="0.3">
      <c r="A10">
        <v>9454</v>
      </c>
      <c r="B10">
        <v>55.81</v>
      </c>
      <c r="C10">
        <v>716</v>
      </c>
      <c r="D10">
        <v>859</v>
      </c>
      <c r="E10">
        <v>122.77777777777777</v>
      </c>
      <c r="F10">
        <v>198.25</v>
      </c>
      <c r="G10">
        <v>6.25</v>
      </c>
      <c r="H10">
        <v>7.125</v>
      </c>
      <c r="I10">
        <v>210.875</v>
      </c>
      <c r="J10">
        <v>32.5</v>
      </c>
      <c r="K10">
        <v>377.25</v>
      </c>
      <c r="L10">
        <v>361.75</v>
      </c>
      <c r="M10">
        <v>190.88888888888889</v>
      </c>
      <c r="N10">
        <v>5</v>
      </c>
      <c r="O10">
        <v>450.5</v>
      </c>
      <c r="P10">
        <v>343.625</v>
      </c>
      <c r="Q10">
        <v>373.75</v>
      </c>
      <c r="R10">
        <v>672.625</v>
      </c>
      <c r="S10">
        <v>92</v>
      </c>
      <c r="T10">
        <v>286.77777777777777</v>
      </c>
      <c r="U10">
        <v>10.375</v>
      </c>
      <c r="V10">
        <v>170</v>
      </c>
      <c r="W10">
        <v>51.75</v>
      </c>
      <c r="X10">
        <v>636.125</v>
      </c>
      <c r="Y10">
        <v>371.375</v>
      </c>
      <c r="Z10">
        <v>39.625</v>
      </c>
      <c r="AA10">
        <v>148.5</v>
      </c>
      <c r="AB10">
        <v>1.1111111111111112</v>
      </c>
      <c r="AC10">
        <v>22.625</v>
      </c>
      <c r="AD10">
        <v>10</v>
      </c>
      <c r="AE10">
        <v>93.5</v>
      </c>
      <c r="AF10">
        <v>10</v>
      </c>
      <c r="AG10">
        <v>138.5</v>
      </c>
      <c r="AH10">
        <v>115.75</v>
      </c>
      <c r="AI10">
        <v>263.44444444444446</v>
      </c>
      <c r="AJ10">
        <v>380.5</v>
      </c>
      <c r="AK10">
        <v>15.5</v>
      </c>
      <c r="AL10">
        <v>21.125</v>
      </c>
      <c r="AM10">
        <v>390</v>
      </c>
      <c r="AN10">
        <v>31.125</v>
      </c>
      <c r="AO10">
        <v>324.5</v>
      </c>
      <c r="AP10">
        <v>4.875</v>
      </c>
      <c r="AQ10">
        <v>21.333333333333332</v>
      </c>
      <c r="AR10">
        <v>107.5</v>
      </c>
      <c r="AS10">
        <v>31.875</v>
      </c>
      <c r="AT10">
        <v>248.625</v>
      </c>
      <c r="AU10">
        <v>143.375</v>
      </c>
      <c r="AV10">
        <v>364.25</v>
      </c>
      <c r="AW10">
        <v>515.25</v>
      </c>
      <c r="AX10">
        <v>236.25</v>
      </c>
      <c r="AY10">
        <v>44</v>
      </c>
    </row>
    <row r="11" spans="1:53" x14ac:dyDescent="0.3">
      <c r="A11">
        <v>9455</v>
      </c>
      <c r="B11">
        <v>40.409999999999997</v>
      </c>
      <c r="C11">
        <v>529.5</v>
      </c>
      <c r="D11">
        <v>547.5</v>
      </c>
      <c r="E11">
        <v>472.625</v>
      </c>
      <c r="F11">
        <v>221.77777777777777</v>
      </c>
      <c r="G11">
        <v>86.125</v>
      </c>
      <c r="H11">
        <v>133.75</v>
      </c>
      <c r="I11">
        <v>13.125</v>
      </c>
      <c r="J11">
        <v>87.125</v>
      </c>
      <c r="K11">
        <v>348.125</v>
      </c>
      <c r="L11">
        <v>402.875</v>
      </c>
      <c r="M11">
        <v>328.77777777777777</v>
      </c>
      <c r="N11">
        <v>115.25</v>
      </c>
      <c r="O11">
        <v>53.875</v>
      </c>
      <c r="P11">
        <v>148.5</v>
      </c>
      <c r="Q11">
        <v>145.5</v>
      </c>
      <c r="R11">
        <v>165.375</v>
      </c>
      <c r="S11">
        <v>30.375</v>
      </c>
      <c r="T11">
        <v>85.75</v>
      </c>
      <c r="U11">
        <v>20</v>
      </c>
      <c r="V11">
        <v>70.375</v>
      </c>
      <c r="W11">
        <v>29.25</v>
      </c>
      <c r="X11">
        <v>147.875</v>
      </c>
      <c r="Y11">
        <v>44.375</v>
      </c>
      <c r="Z11">
        <v>29.375</v>
      </c>
      <c r="AA11">
        <v>187.125</v>
      </c>
      <c r="AB11">
        <v>17.555555555555557</v>
      </c>
      <c r="AC11">
        <v>76.875</v>
      </c>
      <c r="AD11">
        <v>17.75</v>
      </c>
      <c r="AE11">
        <v>59.875</v>
      </c>
      <c r="AF11">
        <v>31.75</v>
      </c>
      <c r="AG11">
        <v>197</v>
      </c>
      <c r="AH11">
        <v>75.375</v>
      </c>
      <c r="AI11">
        <v>270.875</v>
      </c>
      <c r="AJ11">
        <v>430.22222222222223</v>
      </c>
      <c r="AK11">
        <v>512.5</v>
      </c>
      <c r="AL11">
        <v>247.75</v>
      </c>
      <c r="AM11">
        <v>268.5</v>
      </c>
      <c r="AN11">
        <v>404.75</v>
      </c>
      <c r="AO11">
        <v>100.125</v>
      </c>
      <c r="AP11">
        <v>73.125</v>
      </c>
      <c r="AQ11">
        <v>58.222222222222221</v>
      </c>
      <c r="AR11">
        <v>69.75</v>
      </c>
      <c r="AS11">
        <v>68.875</v>
      </c>
      <c r="AT11">
        <v>152.75</v>
      </c>
      <c r="AU11">
        <v>29.75</v>
      </c>
      <c r="AV11">
        <v>89.75</v>
      </c>
      <c r="AW11">
        <v>182.375</v>
      </c>
      <c r="AX11">
        <v>96.375</v>
      </c>
      <c r="AY11">
        <v>42.555555555555557</v>
      </c>
    </row>
    <row r="12" spans="1:53" x14ac:dyDescent="0.3">
      <c r="A12">
        <v>9436</v>
      </c>
      <c r="B12">
        <v>38.07</v>
      </c>
      <c r="C12">
        <v>680.5</v>
      </c>
      <c r="D12">
        <v>792.125</v>
      </c>
      <c r="E12">
        <v>516.125</v>
      </c>
      <c r="F12">
        <v>474.33333333333331</v>
      </c>
      <c r="G12">
        <v>177</v>
      </c>
      <c r="H12">
        <v>171.25</v>
      </c>
      <c r="I12">
        <v>6</v>
      </c>
      <c r="J12">
        <v>327.375</v>
      </c>
      <c r="K12">
        <v>416.25</v>
      </c>
      <c r="L12">
        <v>353.5</v>
      </c>
      <c r="M12">
        <v>277.625</v>
      </c>
      <c r="N12">
        <v>254.66666666666666</v>
      </c>
      <c r="O12">
        <v>377.875</v>
      </c>
      <c r="P12">
        <v>157.5</v>
      </c>
      <c r="Q12">
        <v>355.75</v>
      </c>
      <c r="R12">
        <v>757</v>
      </c>
      <c r="S12">
        <v>210</v>
      </c>
      <c r="T12">
        <v>10.875</v>
      </c>
      <c r="U12">
        <v>10.111111111111111</v>
      </c>
      <c r="V12">
        <v>18.125</v>
      </c>
      <c r="W12">
        <v>0</v>
      </c>
      <c r="X12">
        <v>246.375</v>
      </c>
      <c r="Y12">
        <v>182.75</v>
      </c>
      <c r="Z12">
        <v>4.125</v>
      </c>
      <c r="AA12">
        <v>0</v>
      </c>
      <c r="AB12">
        <v>0</v>
      </c>
      <c r="AC12">
        <v>0</v>
      </c>
      <c r="AD12">
        <v>185.625</v>
      </c>
      <c r="AE12">
        <v>6.75</v>
      </c>
      <c r="AF12">
        <v>12.75</v>
      </c>
      <c r="AG12">
        <v>420.625</v>
      </c>
      <c r="AH12">
        <v>94.625</v>
      </c>
      <c r="AI12">
        <v>415.625</v>
      </c>
      <c r="AJ12">
        <v>399.22222222222223</v>
      </c>
      <c r="AK12">
        <v>221</v>
      </c>
      <c r="AL12">
        <v>367.875</v>
      </c>
      <c r="AM12">
        <v>482.625</v>
      </c>
      <c r="AN12">
        <v>338.125</v>
      </c>
      <c r="AO12">
        <v>6.875</v>
      </c>
      <c r="AP12">
        <v>192.5</v>
      </c>
      <c r="AQ12">
        <v>57.375</v>
      </c>
      <c r="AR12">
        <v>116.55555555555556</v>
      </c>
      <c r="AS12">
        <v>4.25</v>
      </c>
      <c r="AT12">
        <v>30.625</v>
      </c>
      <c r="AU12">
        <v>0</v>
      </c>
      <c r="AV12">
        <v>15.75</v>
      </c>
      <c r="AW12">
        <v>0</v>
      </c>
      <c r="AX12">
        <v>0</v>
      </c>
      <c r="AY12">
        <v>51.5</v>
      </c>
    </row>
    <row r="13" spans="1:53" x14ac:dyDescent="0.3">
      <c r="A13">
        <v>9438</v>
      </c>
      <c r="B13">
        <v>41.83</v>
      </c>
      <c r="C13">
        <v>1162</v>
      </c>
      <c r="D13">
        <v>726.625</v>
      </c>
      <c r="E13">
        <v>686.75</v>
      </c>
      <c r="F13">
        <v>385</v>
      </c>
      <c r="G13">
        <v>2.5</v>
      </c>
      <c r="H13">
        <v>391.75</v>
      </c>
      <c r="I13">
        <v>130.625</v>
      </c>
      <c r="J13">
        <v>119.625</v>
      </c>
      <c r="K13">
        <v>341</v>
      </c>
      <c r="L13">
        <v>397.25</v>
      </c>
      <c r="M13">
        <v>514.5</v>
      </c>
      <c r="N13">
        <v>495.11111111111109</v>
      </c>
      <c r="O13">
        <v>390</v>
      </c>
      <c r="P13">
        <v>482.25</v>
      </c>
      <c r="Q13">
        <v>594.125</v>
      </c>
      <c r="R13">
        <v>158.5</v>
      </c>
      <c r="S13">
        <v>129.125</v>
      </c>
      <c r="T13">
        <v>303.375</v>
      </c>
      <c r="U13">
        <v>1141.5</v>
      </c>
      <c r="V13">
        <v>992.77777777777783</v>
      </c>
      <c r="W13">
        <v>789.25</v>
      </c>
      <c r="X13">
        <v>974</v>
      </c>
      <c r="Y13">
        <v>372.25</v>
      </c>
      <c r="Z13">
        <v>126.125</v>
      </c>
      <c r="AA13">
        <v>278</v>
      </c>
      <c r="AB13">
        <v>325.375</v>
      </c>
      <c r="AC13">
        <v>128.33333333333334</v>
      </c>
      <c r="AD13">
        <v>44.25</v>
      </c>
      <c r="AE13">
        <v>243.875</v>
      </c>
      <c r="AF13">
        <v>298.25</v>
      </c>
      <c r="AG13">
        <v>433.625</v>
      </c>
      <c r="AH13">
        <v>355.625</v>
      </c>
      <c r="AI13">
        <v>403.625</v>
      </c>
      <c r="AJ13">
        <v>378.875</v>
      </c>
      <c r="AK13">
        <v>425.55555555555554</v>
      </c>
      <c r="AL13">
        <v>538.375</v>
      </c>
      <c r="AM13">
        <v>606.875</v>
      </c>
      <c r="AN13">
        <v>643.25</v>
      </c>
      <c r="AO13">
        <v>71.625</v>
      </c>
      <c r="AP13">
        <v>524.625</v>
      </c>
      <c r="AQ13">
        <v>583.625</v>
      </c>
      <c r="AR13">
        <v>413.22222222222223</v>
      </c>
      <c r="AS13">
        <v>251.625</v>
      </c>
      <c r="AT13">
        <v>93.125</v>
      </c>
      <c r="AU13">
        <v>649.125</v>
      </c>
      <c r="AV13">
        <v>693.375</v>
      </c>
      <c r="AW13">
        <v>0</v>
      </c>
      <c r="AX13">
        <v>0</v>
      </c>
      <c r="AY13">
        <v>42</v>
      </c>
    </row>
    <row r="14" spans="1:53" x14ac:dyDescent="0.3">
      <c r="A14">
        <v>9439</v>
      </c>
      <c r="B14">
        <v>42.52</v>
      </c>
      <c r="C14">
        <v>1272</v>
      </c>
      <c r="D14">
        <v>966.5</v>
      </c>
      <c r="E14">
        <v>793.625</v>
      </c>
      <c r="F14">
        <v>423.75</v>
      </c>
      <c r="G14">
        <v>193.77777777777777</v>
      </c>
      <c r="H14">
        <v>131.5</v>
      </c>
      <c r="I14">
        <v>323.75</v>
      </c>
      <c r="J14">
        <v>122.25</v>
      </c>
      <c r="K14">
        <v>483.125</v>
      </c>
      <c r="L14">
        <v>518.5</v>
      </c>
      <c r="M14">
        <v>571.25</v>
      </c>
      <c r="N14">
        <v>359.44444444444446</v>
      </c>
      <c r="O14">
        <v>539.625</v>
      </c>
      <c r="P14">
        <v>625</v>
      </c>
      <c r="Q14">
        <v>681.25</v>
      </c>
      <c r="R14">
        <v>838.625</v>
      </c>
      <c r="S14">
        <v>100</v>
      </c>
      <c r="T14">
        <v>409.625</v>
      </c>
      <c r="U14">
        <v>442</v>
      </c>
      <c r="V14">
        <v>26.222222222222221</v>
      </c>
      <c r="W14">
        <v>1.75</v>
      </c>
      <c r="X14">
        <v>6.75</v>
      </c>
      <c r="Y14">
        <v>122.25</v>
      </c>
      <c r="Z14">
        <v>3.375</v>
      </c>
      <c r="AA14">
        <v>76.75</v>
      </c>
      <c r="AB14">
        <v>9.875</v>
      </c>
      <c r="AC14">
        <v>64.375</v>
      </c>
      <c r="AD14">
        <v>91.111111111111114</v>
      </c>
      <c r="AE14">
        <v>139.375</v>
      </c>
      <c r="AF14">
        <v>326</v>
      </c>
      <c r="AG14">
        <v>295.625</v>
      </c>
      <c r="AH14">
        <v>107.25</v>
      </c>
      <c r="AI14">
        <v>431.625</v>
      </c>
      <c r="AJ14">
        <v>177.125</v>
      </c>
      <c r="AK14">
        <v>302.88888888888891</v>
      </c>
      <c r="AL14">
        <v>136.25</v>
      </c>
      <c r="AM14">
        <v>627.625</v>
      </c>
      <c r="AN14">
        <v>788.625</v>
      </c>
      <c r="AO14">
        <v>810.125</v>
      </c>
      <c r="AP14">
        <v>176.875</v>
      </c>
      <c r="AQ14">
        <v>420.125</v>
      </c>
      <c r="AR14">
        <v>297.5</v>
      </c>
      <c r="AS14">
        <v>0</v>
      </c>
      <c r="AT14">
        <v>154.25</v>
      </c>
      <c r="AU14">
        <v>0</v>
      </c>
      <c r="AV14">
        <v>0</v>
      </c>
      <c r="AW14">
        <v>87.625</v>
      </c>
      <c r="AX14">
        <v>0</v>
      </c>
      <c r="AY14">
        <v>8.25</v>
      </c>
    </row>
    <row r="15" spans="1:53" x14ac:dyDescent="0.3">
      <c r="A15">
        <v>9443</v>
      </c>
      <c r="B15">
        <v>40.799999999999997</v>
      </c>
      <c r="C15">
        <v>876.5</v>
      </c>
      <c r="D15">
        <v>676.125</v>
      </c>
      <c r="E15">
        <v>397.875</v>
      </c>
      <c r="F15">
        <v>119</v>
      </c>
      <c r="G15">
        <v>333</v>
      </c>
      <c r="H15">
        <v>114.625</v>
      </c>
      <c r="I15">
        <v>66.625</v>
      </c>
      <c r="J15">
        <v>104.25</v>
      </c>
      <c r="K15">
        <v>239</v>
      </c>
      <c r="L15">
        <v>89.5</v>
      </c>
      <c r="M15">
        <v>183.125</v>
      </c>
      <c r="N15">
        <v>223</v>
      </c>
      <c r="O15">
        <v>135</v>
      </c>
      <c r="P15">
        <v>353.375</v>
      </c>
      <c r="Q15">
        <v>395.125</v>
      </c>
      <c r="R15">
        <v>533</v>
      </c>
      <c r="S15">
        <v>365.375</v>
      </c>
      <c r="T15">
        <v>51.75</v>
      </c>
      <c r="U15">
        <v>82.125</v>
      </c>
      <c r="V15">
        <v>56.5</v>
      </c>
      <c r="W15">
        <v>20.222222222222221</v>
      </c>
      <c r="X15">
        <v>380.75</v>
      </c>
      <c r="Y15">
        <v>19</v>
      </c>
      <c r="Z15">
        <v>267.75</v>
      </c>
      <c r="AA15">
        <v>55.875</v>
      </c>
      <c r="AB15">
        <v>72.625</v>
      </c>
      <c r="AC15">
        <v>9.5</v>
      </c>
      <c r="AD15">
        <v>101.88888888888889</v>
      </c>
      <c r="AE15">
        <v>255.25</v>
      </c>
      <c r="AF15">
        <v>85.625</v>
      </c>
      <c r="AG15">
        <v>305.25</v>
      </c>
      <c r="AH15">
        <v>206.75</v>
      </c>
      <c r="AI15">
        <v>191</v>
      </c>
      <c r="AJ15">
        <v>334.5</v>
      </c>
      <c r="AK15">
        <v>209.875</v>
      </c>
      <c r="AL15">
        <v>283</v>
      </c>
      <c r="AM15">
        <v>241.5</v>
      </c>
      <c r="AN15">
        <v>248.375</v>
      </c>
      <c r="AO15">
        <v>555.125</v>
      </c>
      <c r="AP15">
        <v>205</v>
      </c>
      <c r="AQ15">
        <v>302.125</v>
      </c>
      <c r="AR15">
        <v>268.5</v>
      </c>
      <c r="AS15">
        <v>139.77777777777777</v>
      </c>
      <c r="AT15">
        <v>259.5</v>
      </c>
      <c r="AU15">
        <v>111</v>
      </c>
      <c r="AV15">
        <v>9.25</v>
      </c>
      <c r="AW15">
        <v>74.375</v>
      </c>
      <c r="AX15">
        <v>13.75</v>
      </c>
      <c r="AY15">
        <v>0</v>
      </c>
    </row>
    <row r="16" spans="1:53" x14ac:dyDescent="0.3">
      <c r="A16">
        <v>9444</v>
      </c>
      <c r="B16">
        <v>28.94</v>
      </c>
      <c r="C16">
        <v>822.5</v>
      </c>
      <c r="D16">
        <v>519.75</v>
      </c>
      <c r="E16">
        <v>85.375</v>
      </c>
      <c r="F16">
        <v>115</v>
      </c>
      <c r="G16">
        <v>26.875</v>
      </c>
      <c r="H16">
        <v>20.666666666666668</v>
      </c>
      <c r="I16">
        <v>131.25</v>
      </c>
      <c r="J16">
        <v>37.875</v>
      </c>
      <c r="K16">
        <v>176.625</v>
      </c>
      <c r="L16">
        <v>229.75</v>
      </c>
      <c r="M16">
        <v>213.5</v>
      </c>
      <c r="N16">
        <v>73.5</v>
      </c>
      <c r="O16">
        <v>134.11111111111111</v>
      </c>
      <c r="P16">
        <v>104.25</v>
      </c>
      <c r="Q16">
        <v>105.625</v>
      </c>
      <c r="R16">
        <v>6</v>
      </c>
      <c r="S16">
        <v>25.375</v>
      </c>
      <c r="T16">
        <v>92.25</v>
      </c>
      <c r="U16">
        <v>139.75</v>
      </c>
      <c r="V16">
        <v>383.875</v>
      </c>
      <c r="W16">
        <v>482.22222222222223</v>
      </c>
      <c r="X16">
        <v>370.5</v>
      </c>
      <c r="Y16">
        <v>4.375</v>
      </c>
      <c r="Z16">
        <v>168.125</v>
      </c>
      <c r="AA16">
        <v>15.125</v>
      </c>
      <c r="AB16">
        <v>17.625</v>
      </c>
      <c r="AC16">
        <v>70.25</v>
      </c>
      <c r="AD16">
        <v>1.625</v>
      </c>
      <c r="AE16">
        <v>41.222222222222221</v>
      </c>
      <c r="AF16">
        <v>127.5</v>
      </c>
      <c r="AG16">
        <v>55.875</v>
      </c>
      <c r="AH16">
        <v>193.875</v>
      </c>
      <c r="AI16">
        <v>309</v>
      </c>
      <c r="AJ16">
        <v>527.25</v>
      </c>
      <c r="AK16">
        <v>237.5</v>
      </c>
      <c r="AL16">
        <v>264.55555555555554</v>
      </c>
      <c r="AM16">
        <v>121.375</v>
      </c>
      <c r="AN16">
        <v>66.125</v>
      </c>
      <c r="AO16">
        <v>148.625</v>
      </c>
      <c r="AP16">
        <v>9.375</v>
      </c>
      <c r="AQ16">
        <v>63.125</v>
      </c>
      <c r="AR16">
        <v>13.125</v>
      </c>
      <c r="AS16">
        <v>40.125</v>
      </c>
      <c r="AT16">
        <v>521.33333333333337</v>
      </c>
      <c r="AU16">
        <v>317</v>
      </c>
      <c r="AV16">
        <v>273.25</v>
      </c>
      <c r="AW16">
        <v>75.75</v>
      </c>
      <c r="AX16">
        <v>86.5</v>
      </c>
      <c r="AY16">
        <v>116.5</v>
      </c>
    </row>
    <row r="17" spans="1:51" x14ac:dyDescent="0.3">
      <c r="A17">
        <v>9450</v>
      </c>
      <c r="B17">
        <v>39.18</v>
      </c>
      <c r="C17">
        <v>915.5</v>
      </c>
      <c r="D17">
        <v>542.5</v>
      </c>
      <c r="E17">
        <v>131.875</v>
      </c>
      <c r="F17">
        <v>28.125</v>
      </c>
      <c r="G17">
        <v>29.625</v>
      </c>
      <c r="H17">
        <v>176.88888888888889</v>
      </c>
      <c r="I17">
        <v>70.375</v>
      </c>
      <c r="J17">
        <v>168.625</v>
      </c>
      <c r="K17">
        <v>377.875</v>
      </c>
      <c r="L17">
        <v>300.625</v>
      </c>
      <c r="M17">
        <v>211.25</v>
      </c>
      <c r="N17">
        <v>263.25</v>
      </c>
      <c r="O17">
        <v>288.5</v>
      </c>
      <c r="P17">
        <v>237.88888888888889</v>
      </c>
      <c r="Q17">
        <v>611.125</v>
      </c>
      <c r="R17">
        <v>422.5</v>
      </c>
      <c r="S17">
        <v>317.125</v>
      </c>
      <c r="T17">
        <v>277.5</v>
      </c>
      <c r="U17">
        <v>192.25</v>
      </c>
      <c r="V17">
        <v>83.625</v>
      </c>
      <c r="W17">
        <v>49.666666666666664</v>
      </c>
      <c r="X17">
        <v>618.375</v>
      </c>
      <c r="Y17">
        <v>244.25</v>
      </c>
      <c r="Z17">
        <v>45.5</v>
      </c>
      <c r="AA17">
        <v>159.875</v>
      </c>
      <c r="AB17">
        <v>21.375</v>
      </c>
      <c r="AC17">
        <v>48.875</v>
      </c>
      <c r="AD17">
        <v>933.875</v>
      </c>
      <c r="AE17">
        <v>51.777777777777779</v>
      </c>
      <c r="AF17">
        <v>118.5</v>
      </c>
      <c r="AG17">
        <v>66.125</v>
      </c>
      <c r="AH17">
        <v>125.5</v>
      </c>
      <c r="AI17">
        <v>322.5</v>
      </c>
      <c r="AJ17">
        <v>339.375</v>
      </c>
      <c r="AK17">
        <v>126.875</v>
      </c>
      <c r="AL17">
        <v>310.625</v>
      </c>
      <c r="AM17">
        <v>451</v>
      </c>
      <c r="AN17">
        <v>630.125</v>
      </c>
      <c r="AO17">
        <v>278.25</v>
      </c>
      <c r="AP17">
        <v>132.125</v>
      </c>
      <c r="AQ17">
        <v>96</v>
      </c>
      <c r="AR17">
        <v>116.5</v>
      </c>
      <c r="AS17">
        <v>96.25</v>
      </c>
      <c r="AT17">
        <v>385.22222222222223</v>
      </c>
      <c r="AU17">
        <v>113.75</v>
      </c>
      <c r="AV17">
        <v>288.875</v>
      </c>
      <c r="AW17">
        <v>95.25</v>
      </c>
      <c r="AX17">
        <v>28.75</v>
      </c>
      <c r="AY17">
        <v>131</v>
      </c>
    </row>
    <row r="18" spans="1:51" x14ac:dyDescent="0.3">
      <c r="A18">
        <v>9453</v>
      </c>
      <c r="B18">
        <v>43.2</v>
      </c>
      <c r="C18">
        <v>671</v>
      </c>
      <c r="D18">
        <v>560</v>
      </c>
      <c r="E18">
        <v>73.625</v>
      </c>
      <c r="F18">
        <v>129.25</v>
      </c>
      <c r="G18">
        <v>151.375</v>
      </c>
      <c r="H18">
        <v>47.875</v>
      </c>
      <c r="I18">
        <v>1.1111111111111112</v>
      </c>
      <c r="J18">
        <v>161.125</v>
      </c>
      <c r="K18">
        <v>22.875</v>
      </c>
      <c r="L18">
        <v>151.875</v>
      </c>
      <c r="M18">
        <v>212.625</v>
      </c>
      <c r="N18">
        <v>211.5</v>
      </c>
      <c r="O18">
        <v>211.375</v>
      </c>
      <c r="P18">
        <v>165.66666666666666</v>
      </c>
      <c r="Q18">
        <v>160.5</v>
      </c>
      <c r="R18">
        <v>104.5</v>
      </c>
      <c r="S18">
        <v>3.25</v>
      </c>
      <c r="T18">
        <v>56.25</v>
      </c>
      <c r="U18">
        <v>278.125</v>
      </c>
      <c r="V18">
        <v>141.25</v>
      </c>
      <c r="W18">
        <v>1</v>
      </c>
      <c r="X18">
        <v>0.44444444444444442</v>
      </c>
      <c r="Y18">
        <v>261.25</v>
      </c>
      <c r="Z18">
        <v>1.625</v>
      </c>
      <c r="AA18">
        <v>0.375</v>
      </c>
      <c r="AB18">
        <v>1</v>
      </c>
      <c r="AC18">
        <v>1.5</v>
      </c>
      <c r="AD18">
        <v>0</v>
      </c>
      <c r="AE18">
        <v>2.1111111111111112</v>
      </c>
      <c r="AF18">
        <v>131.625</v>
      </c>
      <c r="AG18">
        <v>3.125</v>
      </c>
      <c r="AH18">
        <v>109.75</v>
      </c>
      <c r="AI18">
        <v>20.75</v>
      </c>
      <c r="AJ18">
        <v>115.625</v>
      </c>
      <c r="AK18">
        <v>232.125</v>
      </c>
      <c r="AL18">
        <v>323.625</v>
      </c>
      <c r="AM18">
        <v>76.444444444444443</v>
      </c>
      <c r="AN18">
        <v>128.75</v>
      </c>
      <c r="AO18">
        <v>54.875</v>
      </c>
      <c r="AP18">
        <v>159.625</v>
      </c>
      <c r="AQ18">
        <v>1.5</v>
      </c>
      <c r="AR18">
        <v>7.625</v>
      </c>
      <c r="AS18">
        <v>117.375</v>
      </c>
      <c r="AT18">
        <v>19.125</v>
      </c>
      <c r="AU18">
        <v>74.333333333333329</v>
      </c>
      <c r="AV18">
        <v>0.75</v>
      </c>
      <c r="AW18">
        <v>254.75</v>
      </c>
      <c r="AX18">
        <v>0</v>
      </c>
      <c r="AY18">
        <v>0.25</v>
      </c>
    </row>
    <row r="19" spans="1:51" x14ac:dyDescent="0.3">
      <c r="A19">
        <v>9456</v>
      </c>
      <c r="B19">
        <v>35.25</v>
      </c>
      <c r="C19">
        <v>1556</v>
      </c>
      <c r="D19">
        <v>830.25</v>
      </c>
      <c r="E19">
        <v>626.75</v>
      </c>
      <c r="F19">
        <v>542.75</v>
      </c>
      <c r="G19">
        <v>220</v>
      </c>
      <c r="H19">
        <v>140.375</v>
      </c>
      <c r="I19">
        <v>196.11111111111111</v>
      </c>
      <c r="J19">
        <v>102.125</v>
      </c>
      <c r="K19">
        <v>400.125</v>
      </c>
      <c r="L19">
        <v>1239.125</v>
      </c>
      <c r="M19">
        <v>228.75</v>
      </c>
      <c r="N19">
        <v>95.75</v>
      </c>
      <c r="O19">
        <v>217.375</v>
      </c>
      <c r="P19">
        <v>219.375</v>
      </c>
      <c r="Q19">
        <v>255.22222222222223</v>
      </c>
      <c r="R19">
        <v>185.875</v>
      </c>
      <c r="S19">
        <v>422.375</v>
      </c>
      <c r="T19">
        <v>50.375</v>
      </c>
      <c r="U19">
        <v>401.875</v>
      </c>
      <c r="V19">
        <v>137.5</v>
      </c>
      <c r="W19">
        <v>331.875</v>
      </c>
      <c r="X19">
        <v>24.777777777777779</v>
      </c>
      <c r="Y19">
        <v>284.75</v>
      </c>
      <c r="Z19">
        <v>27</v>
      </c>
      <c r="AA19">
        <v>122.5</v>
      </c>
      <c r="AB19">
        <v>25.375</v>
      </c>
      <c r="AC19">
        <v>76</v>
      </c>
      <c r="AD19">
        <v>8.625</v>
      </c>
      <c r="AE19">
        <v>145.375</v>
      </c>
      <c r="AF19">
        <v>158.33333333333334</v>
      </c>
      <c r="AG19">
        <v>250.375</v>
      </c>
      <c r="AH19">
        <v>127.25</v>
      </c>
      <c r="AI19">
        <v>737.875</v>
      </c>
      <c r="AJ19">
        <v>698.5</v>
      </c>
      <c r="AK19">
        <v>226</v>
      </c>
      <c r="AL19">
        <v>564.25</v>
      </c>
      <c r="AM19">
        <v>267.44444444444446</v>
      </c>
      <c r="AN19">
        <v>354.625</v>
      </c>
      <c r="AO19">
        <v>124.375</v>
      </c>
      <c r="AP19">
        <v>393.25</v>
      </c>
      <c r="AQ19">
        <v>22</v>
      </c>
      <c r="AR19">
        <v>15.5</v>
      </c>
      <c r="AS19">
        <v>326.375</v>
      </c>
      <c r="AT19">
        <v>293.875</v>
      </c>
      <c r="AU19">
        <v>203.33333333333334</v>
      </c>
      <c r="AV19">
        <v>79.375</v>
      </c>
      <c r="AW19">
        <v>201</v>
      </c>
      <c r="AX19">
        <v>120.375</v>
      </c>
      <c r="AY19">
        <v>95.875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7BF84-DC0B-4B05-A280-7F23421CE65C}">
  <dimension ref="A1:BA19"/>
  <sheetViews>
    <sheetView tabSelected="1" topLeftCell="B1" workbookViewId="0">
      <selection activeCell="AZ1" sqref="AZ1:BA1048576"/>
    </sheetView>
  </sheetViews>
  <sheetFormatPr defaultRowHeight="14.4" x14ac:dyDescent="0.3"/>
  <sheetData>
    <row r="1" spans="1:53" x14ac:dyDescent="0.3">
      <c r="A1" t="s">
        <v>8</v>
      </c>
    </row>
    <row r="2" spans="1:53" x14ac:dyDescent="0.3">
      <c r="A2" t="s">
        <v>7</v>
      </c>
      <c r="B2" t="s">
        <v>9</v>
      </c>
      <c r="C2" s="2">
        <v>46160.458333333336</v>
      </c>
      <c r="D2" s="2">
        <v>46160.5</v>
      </c>
      <c r="E2" s="2">
        <v>46160.541666666664</v>
      </c>
      <c r="F2" s="2">
        <v>46160.583333333336</v>
      </c>
      <c r="G2" s="2">
        <v>46160.625</v>
      </c>
      <c r="H2" s="2">
        <v>46160.666666666664</v>
      </c>
      <c r="I2" s="2">
        <v>46160.708333333336</v>
      </c>
      <c r="J2" s="2">
        <v>46160.75</v>
      </c>
      <c r="K2" s="2">
        <v>46160.791666666664</v>
      </c>
      <c r="L2" s="2">
        <v>46160.833333333336</v>
      </c>
      <c r="M2" s="2">
        <v>46160.875</v>
      </c>
      <c r="N2" s="2">
        <v>46160.916666666664</v>
      </c>
      <c r="O2" s="2">
        <v>46160.958333333336</v>
      </c>
      <c r="P2" s="2">
        <v>46161</v>
      </c>
      <c r="Q2" s="2">
        <v>46161.041666666664</v>
      </c>
      <c r="R2" s="2">
        <v>46161.083333333336</v>
      </c>
      <c r="S2" s="2">
        <v>46161.125</v>
      </c>
      <c r="T2" s="2">
        <v>46161.166666666664</v>
      </c>
      <c r="U2" s="2">
        <v>46161.208333333336</v>
      </c>
      <c r="V2" s="2">
        <v>46161.25</v>
      </c>
      <c r="W2" s="2">
        <v>46161.291666666664</v>
      </c>
      <c r="X2" s="2">
        <v>46161.333333333336</v>
      </c>
      <c r="Y2" s="2">
        <v>46161.375</v>
      </c>
      <c r="Z2" s="2">
        <v>46161.416666666664</v>
      </c>
      <c r="AA2" s="2">
        <v>46161.458333333336</v>
      </c>
      <c r="AB2" s="2">
        <v>46161.5</v>
      </c>
      <c r="AC2" s="2">
        <v>46161.541666666664</v>
      </c>
      <c r="AD2" s="2">
        <v>46161.583333333336</v>
      </c>
      <c r="AE2" s="2">
        <v>46161.625</v>
      </c>
      <c r="AF2" s="2">
        <v>46161.666666666664</v>
      </c>
      <c r="AG2" s="2">
        <v>46161.708333333336</v>
      </c>
      <c r="AH2" s="2">
        <v>46161.75</v>
      </c>
      <c r="AI2" s="2">
        <v>46161.791666666664</v>
      </c>
      <c r="AJ2" s="2">
        <v>46161.833333333336</v>
      </c>
      <c r="AK2" s="2">
        <v>46161.875</v>
      </c>
      <c r="AL2" s="2">
        <v>46161.916666666664</v>
      </c>
      <c r="AM2" s="2">
        <v>46161.958333333336</v>
      </c>
      <c r="AN2" s="2">
        <v>46162</v>
      </c>
      <c r="AO2" s="2">
        <v>46162.041666666664</v>
      </c>
      <c r="AP2" s="2">
        <v>46162.083333333336</v>
      </c>
      <c r="AQ2" s="2">
        <v>46162.125</v>
      </c>
      <c r="AR2" s="2">
        <v>46162.166666666664</v>
      </c>
      <c r="AS2" s="2">
        <v>46162.208333333336</v>
      </c>
      <c r="AT2" s="2">
        <v>46162.25</v>
      </c>
      <c r="AU2" s="2">
        <v>46162.291666666664</v>
      </c>
      <c r="AV2" s="2">
        <v>46162.333333333336</v>
      </c>
      <c r="AW2" s="2">
        <v>46162.375</v>
      </c>
      <c r="AX2" s="2">
        <v>46162.416666666664</v>
      </c>
      <c r="AY2" s="2">
        <v>46162.458333333336</v>
      </c>
      <c r="AZ2" s="2"/>
      <c r="BA2" s="2"/>
    </row>
    <row r="3" spans="1:53" x14ac:dyDescent="0.3">
      <c r="A3">
        <v>9432</v>
      </c>
      <c r="B3">
        <v>39.56</v>
      </c>
      <c r="C3">
        <v>1.0225933333333334E-2</v>
      </c>
      <c r="D3">
        <v>3.6501251249999998E-2</v>
      </c>
      <c r="E3">
        <v>2.4303112500000001E-2</v>
      </c>
      <c r="F3">
        <v>0</v>
      </c>
      <c r="G3">
        <v>4.0154764999999995E-2</v>
      </c>
      <c r="H3">
        <v>1.397578375E-2</v>
      </c>
      <c r="I3">
        <v>2.4848297499999998E-2</v>
      </c>
      <c r="J3">
        <v>1.6542784444444444E-2</v>
      </c>
      <c r="K3">
        <v>4.6415012499999998E-2</v>
      </c>
      <c r="L3">
        <v>5.3473138749999996E-2</v>
      </c>
      <c r="M3">
        <v>0</v>
      </c>
      <c r="N3">
        <v>4.5002312500000002E-2</v>
      </c>
      <c r="O3">
        <v>7.9502443749999999E-2</v>
      </c>
      <c r="P3">
        <v>3.8890837499999998E-3</v>
      </c>
      <c r="Q3">
        <v>6.6602625555555559E-2</v>
      </c>
      <c r="R3">
        <v>6.6486338749999999E-2</v>
      </c>
      <c r="S3">
        <v>7.7588375000000001E-2</v>
      </c>
      <c r="T3">
        <v>9.7210587500000001E-2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4.3315887500000004E-3</v>
      </c>
      <c r="AB3">
        <v>0</v>
      </c>
      <c r="AC3">
        <v>0</v>
      </c>
      <c r="AD3">
        <v>0</v>
      </c>
      <c r="AE3">
        <v>0</v>
      </c>
      <c r="AF3">
        <v>3.4524124444444443E-2</v>
      </c>
      <c r="AG3">
        <v>4.5333262499999999E-2</v>
      </c>
      <c r="AH3">
        <v>0</v>
      </c>
      <c r="AI3">
        <v>6.84757275E-2</v>
      </c>
      <c r="AJ3">
        <v>0.10357344249999999</v>
      </c>
      <c r="AK3">
        <v>1.0105491249999999E-2</v>
      </c>
      <c r="AL3">
        <v>4.0399262500000005E-2</v>
      </c>
      <c r="AM3">
        <v>0.13237630749999998</v>
      </c>
      <c r="AN3">
        <v>0</v>
      </c>
      <c r="AO3">
        <v>9.9714637500000008E-2</v>
      </c>
      <c r="AP3">
        <v>0</v>
      </c>
      <c r="AQ3">
        <v>7.51495375E-3</v>
      </c>
      <c r="AR3">
        <v>0</v>
      </c>
      <c r="AS3">
        <v>0</v>
      </c>
      <c r="AT3">
        <v>2.4770375000000001E-2</v>
      </c>
      <c r="AU3">
        <v>0</v>
      </c>
      <c r="AV3">
        <v>0</v>
      </c>
      <c r="AW3">
        <v>0</v>
      </c>
      <c r="AX3">
        <v>0</v>
      </c>
      <c r="AY3">
        <v>0</v>
      </c>
    </row>
    <row r="4" spans="1:53" x14ac:dyDescent="0.3">
      <c r="A4">
        <v>9433</v>
      </c>
      <c r="B4">
        <v>41.24</v>
      </c>
      <c r="C4">
        <v>0</v>
      </c>
      <c r="D4">
        <v>4.9772893750000005E-2</v>
      </c>
      <c r="E4">
        <v>1.104037125E-2</v>
      </c>
      <c r="F4">
        <v>0</v>
      </c>
      <c r="G4">
        <v>6.6336947499999993E-2</v>
      </c>
      <c r="H4">
        <v>5.2077025000000004E-3</v>
      </c>
      <c r="I4">
        <v>4.5884400000000001E-3</v>
      </c>
      <c r="J4">
        <v>1.9736395555555557E-2</v>
      </c>
      <c r="K4">
        <v>6.2227887500000002E-2</v>
      </c>
      <c r="L4">
        <v>2.5465649999999999E-2</v>
      </c>
      <c r="M4">
        <v>5.1226945000000003E-2</v>
      </c>
      <c r="N4">
        <v>2.7471541250000002E-2</v>
      </c>
      <c r="O4">
        <v>1.6403823750000001E-2</v>
      </c>
      <c r="P4">
        <v>4.3401713749999994E-2</v>
      </c>
      <c r="Q4">
        <v>9.3175255000000012E-2</v>
      </c>
      <c r="R4">
        <v>4.6396285555555555E-2</v>
      </c>
      <c r="S4">
        <v>3.539598E-2</v>
      </c>
      <c r="T4">
        <v>2.703219875E-2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4.9145812500000002E-3</v>
      </c>
      <c r="AC4">
        <v>0</v>
      </c>
      <c r="AD4">
        <v>4.4983562499999998E-2</v>
      </c>
      <c r="AE4">
        <v>4.6917621249999999E-2</v>
      </c>
      <c r="AF4">
        <v>5.2787775000000002E-2</v>
      </c>
      <c r="AG4">
        <v>1.3688246666666667E-2</v>
      </c>
      <c r="AH4">
        <v>7.8859324999999994E-2</v>
      </c>
      <c r="AI4">
        <v>9.7459138750000007E-2</v>
      </c>
      <c r="AJ4">
        <v>5.21914375E-2</v>
      </c>
      <c r="AK4">
        <v>3.617865E-2</v>
      </c>
      <c r="AL4">
        <v>5.1379562500000003E-2</v>
      </c>
      <c r="AM4">
        <v>0.19882893625</v>
      </c>
      <c r="AN4">
        <v>0</v>
      </c>
      <c r="AO4">
        <v>0.17934035874999998</v>
      </c>
      <c r="AP4">
        <v>1.0660886249999999E-2</v>
      </c>
      <c r="AQ4">
        <v>1.1040926249999999E-2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7.52902E-3</v>
      </c>
    </row>
    <row r="5" spans="1:53" x14ac:dyDescent="0.3">
      <c r="A5">
        <v>9437</v>
      </c>
      <c r="B5">
        <v>73.31</v>
      </c>
      <c r="C5">
        <v>0</v>
      </c>
      <c r="D5">
        <v>4.3784461250000004E-2</v>
      </c>
      <c r="E5">
        <v>2.5872547499999995E-2</v>
      </c>
      <c r="F5">
        <v>1.38193875E-2</v>
      </c>
      <c r="G5">
        <v>0</v>
      </c>
      <c r="H5">
        <v>0</v>
      </c>
      <c r="I5">
        <v>6.8935381249999997E-2</v>
      </c>
      <c r="J5">
        <v>0</v>
      </c>
      <c r="K5">
        <v>0</v>
      </c>
      <c r="L5">
        <v>6.5681450000000002E-2</v>
      </c>
      <c r="M5">
        <v>6.4235050000000002E-2</v>
      </c>
      <c r="N5">
        <v>8.9085999999999992E-3</v>
      </c>
      <c r="O5">
        <v>5.3073885000000001E-2</v>
      </c>
      <c r="P5">
        <v>0</v>
      </c>
      <c r="Q5">
        <v>7.9671229999999996E-2</v>
      </c>
      <c r="R5">
        <v>0</v>
      </c>
      <c r="S5">
        <v>0</v>
      </c>
      <c r="T5">
        <v>3.7391012500000001E-2</v>
      </c>
      <c r="U5">
        <v>0</v>
      </c>
      <c r="V5">
        <v>0.11168416625000002</v>
      </c>
      <c r="W5">
        <v>0</v>
      </c>
      <c r="X5">
        <v>9.55838E-3</v>
      </c>
      <c r="Y5">
        <v>1.3736075E-2</v>
      </c>
      <c r="Z5">
        <v>8.1101581111111112E-2</v>
      </c>
      <c r="AA5">
        <v>0</v>
      </c>
      <c r="AB5">
        <v>0</v>
      </c>
      <c r="AC5">
        <v>0</v>
      </c>
      <c r="AD5">
        <v>6.250953125E-2</v>
      </c>
      <c r="AE5">
        <v>0</v>
      </c>
      <c r="AF5">
        <v>0</v>
      </c>
      <c r="AG5">
        <v>0</v>
      </c>
      <c r="AH5">
        <v>2.8793992500000001E-2</v>
      </c>
      <c r="AI5">
        <v>1.874286E-2</v>
      </c>
      <c r="AJ5">
        <v>9.6133589999999991E-2</v>
      </c>
      <c r="AK5">
        <v>6.081259E-2</v>
      </c>
      <c r="AL5">
        <v>0.1149228125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0.1538009625</v>
      </c>
      <c r="AU5">
        <v>3.0957575000000001E-2</v>
      </c>
      <c r="AV5">
        <v>0</v>
      </c>
      <c r="AW5">
        <v>0</v>
      </c>
      <c r="AX5">
        <v>0</v>
      </c>
      <c r="AY5">
        <v>0</v>
      </c>
    </row>
    <row r="6" spans="1:53" x14ac:dyDescent="0.3">
      <c r="A6">
        <v>9441</v>
      </c>
      <c r="B6">
        <v>51.71</v>
      </c>
      <c r="C6">
        <v>0</v>
      </c>
      <c r="D6">
        <v>7.4042002500000009E-2</v>
      </c>
      <c r="E6">
        <v>2.4433135000000002E-2</v>
      </c>
      <c r="F6">
        <v>1.6708375000000001E-2</v>
      </c>
      <c r="G6">
        <v>0</v>
      </c>
      <c r="H6">
        <v>6.8426456250000003E-2</v>
      </c>
      <c r="I6">
        <v>0</v>
      </c>
      <c r="J6">
        <v>8.7083125000000008E-3</v>
      </c>
      <c r="K6">
        <v>1.0696702222222222E-2</v>
      </c>
      <c r="L6">
        <v>1.7868999999999999E-2</v>
      </c>
      <c r="M6">
        <v>3.8615541250000003E-2</v>
      </c>
      <c r="N6">
        <v>4.1908263750000001E-2</v>
      </c>
      <c r="O6">
        <v>1.3394683750000001E-2</v>
      </c>
      <c r="P6">
        <v>5.5697115000000005E-2</v>
      </c>
      <c r="Q6">
        <v>8.9617724999999995E-2</v>
      </c>
      <c r="R6">
        <v>0</v>
      </c>
      <c r="S6">
        <v>2.0998958750000001E-2</v>
      </c>
      <c r="T6">
        <v>4.9606862499999996E-3</v>
      </c>
      <c r="U6">
        <v>0</v>
      </c>
      <c r="V6">
        <v>4.7594899999999999E-3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7.3204037500000001E-3</v>
      </c>
      <c r="AD6">
        <v>0</v>
      </c>
      <c r="AE6">
        <v>2.48101625E-2</v>
      </c>
      <c r="AF6">
        <v>6.9173437500000004E-2</v>
      </c>
      <c r="AG6">
        <v>9.7195500000000004E-3</v>
      </c>
      <c r="AH6">
        <v>0</v>
      </c>
      <c r="AI6">
        <v>3.0777925000000001E-2</v>
      </c>
      <c r="AJ6">
        <v>3.7552832500000001E-2</v>
      </c>
      <c r="AK6">
        <v>2.6779174999999999E-2</v>
      </c>
      <c r="AL6">
        <v>3.8212125E-2</v>
      </c>
      <c r="AM6">
        <v>2.3330686250000003E-2</v>
      </c>
      <c r="AN6">
        <v>2.929085125E-2</v>
      </c>
      <c r="AO6">
        <v>0</v>
      </c>
      <c r="AP6">
        <v>6.8984037499999998E-2</v>
      </c>
      <c r="AQ6">
        <v>1.17123725E-2</v>
      </c>
      <c r="AR6">
        <v>4.1420337500000001E-2</v>
      </c>
      <c r="AS6">
        <v>8.0054400000000008E-3</v>
      </c>
      <c r="AT6">
        <v>7.0673287500000001E-2</v>
      </c>
      <c r="AU6">
        <v>0</v>
      </c>
      <c r="AV6">
        <v>0</v>
      </c>
      <c r="AW6">
        <v>0</v>
      </c>
      <c r="AX6">
        <v>0</v>
      </c>
      <c r="AY6">
        <v>2.3016987499999999E-2</v>
      </c>
    </row>
    <row r="7" spans="1:53" x14ac:dyDescent="0.3">
      <c r="A7">
        <v>9449</v>
      </c>
      <c r="B7">
        <v>39.590000000000003</v>
      </c>
      <c r="C7">
        <v>2.2425335000000001E-2</v>
      </c>
      <c r="D7">
        <v>2.9906661111111107E-2</v>
      </c>
      <c r="E7">
        <v>0</v>
      </c>
      <c r="F7">
        <v>1.7217637500000001E-2</v>
      </c>
      <c r="G7">
        <v>5.2006413750000008E-2</v>
      </c>
      <c r="H7">
        <v>0</v>
      </c>
      <c r="I7">
        <v>5.8021527500000003E-2</v>
      </c>
      <c r="J7">
        <v>3.085200125E-2</v>
      </c>
      <c r="K7">
        <v>1.4525797777777778E-2</v>
      </c>
      <c r="L7">
        <v>9.4534600000000003E-3</v>
      </c>
      <c r="M7">
        <v>3.9998375000000003E-2</v>
      </c>
      <c r="N7">
        <v>2.6585880000000003E-2</v>
      </c>
      <c r="O7">
        <v>4.9530687500000004E-2</v>
      </c>
      <c r="P7">
        <v>0</v>
      </c>
      <c r="Q7">
        <v>6.0677200000000001E-2</v>
      </c>
      <c r="R7">
        <v>0</v>
      </c>
      <c r="S7">
        <v>0</v>
      </c>
      <c r="T7">
        <v>3.26182E-2</v>
      </c>
      <c r="U7">
        <v>0</v>
      </c>
      <c r="V7">
        <v>4.6195353750000001E-2</v>
      </c>
      <c r="W7">
        <v>4.6494781250000006E-2</v>
      </c>
      <c r="X7">
        <v>0</v>
      </c>
      <c r="Y7">
        <v>4.6768850000000001E-2</v>
      </c>
      <c r="Z7">
        <v>0</v>
      </c>
      <c r="AA7">
        <v>4.2860244444444445E-2</v>
      </c>
      <c r="AB7">
        <v>0</v>
      </c>
      <c r="AC7">
        <v>3.6275211250000002E-2</v>
      </c>
      <c r="AD7">
        <v>1.311433375E-2</v>
      </c>
      <c r="AE7">
        <v>0.1067034</v>
      </c>
      <c r="AF7">
        <v>5.4696800000000002E-3</v>
      </c>
      <c r="AG7">
        <v>9.0420837500000007E-3</v>
      </c>
      <c r="AH7">
        <v>7.6093300000000003E-2</v>
      </c>
      <c r="AI7">
        <v>1.7412187499999999E-2</v>
      </c>
      <c r="AJ7">
        <v>1.141738875E-2</v>
      </c>
      <c r="AK7">
        <v>9.8037712499999992E-3</v>
      </c>
      <c r="AL7">
        <v>5.8684705000000004E-2</v>
      </c>
      <c r="AM7">
        <v>4.4569724999999998E-2</v>
      </c>
      <c r="AN7">
        <v>3.9970874999999996E-3</v>
      </c>
      <c r="AO7">
        <v>0</v>
      </c>
      <c r="AP7">
        <v>1.877001111111111E-2</v>
      </c>
      <c r="AQ7">
        <v>6.6484212499999997E-3</v>
      </c>
      <c r="AR7">
        <v>9.9277500000000008E-3</v>
      </c>
      <c r="AS7">
        <v>3.4152987500000002E-2</v>
      </c>
      <c r="AT7">
        <v>1.6723037499999999E-2</v>
      </c>
      <c r="AU7">
        <v>3.1938550000000003E-2</v>
      </c>
      <c r="AV7">
        <v>0</v>
      </c>
      <c r="AW7">
        <v>5.2557412222222225E-2</v>
      </c>
      <c r="AX7">
        <v>0</v>
      </c>
      <c r="AY7">
        <v>3.8680437499999998E-2</v>
      </c>
    </row>
    <row r="8" spans="1:53" x14ac:dyDescent="0.3">
      <c r="A8">
        <v>9451</v>
      </c>
      <c r="B8">
        <v>43.91</v>
      </c>
      <c r="C8">
        <v>2.5070189999999999E-2</v>
      </c>
      <c r="D8">
        <v>0</v>
      </c>
      <c r="E8">
        <v>0</v>
      </c>
      <c r="F8">
        <v>2.0081837500000001E-2</v>
      </c>
      <c r="G8">
        <v>9.0452824999999997E-3</v>
      </c>
      <c r="H8">
        <v>4.2067208750000001E-2</v>
      </c>
      <c r="I8">
        <v>3.25050375E-2</v>
      </c>
      <c r="J8">
        <v>0</v>
      </c>
      <c r="K8">
        <v>4.9189887500000001E-2</v>
      </c>
      <c r="L8">
        <v>6.0252444444444442E-2</v>
      </c>
      <c r="M8">
        <v>5.3047162500000002E-2</v>
      </c>
      <c r="N8">
        <v>1.238507E-2</v>
      </c>
      <c r="O8">
        <v>4.75069625E-2</v>
      </c>
      <c r="P8">
        <v>0</v>
      </c>
      <c r="Q8">
        <v>3.030395E-2</v>
      </c>
      <c r="R8">
        <v>0</v>
      </c>
      <c r="S8">
        <v>0</v>
      </c>
      <c r="T8">
        <v>0</v>
      </c>
      <c r="U8">
        <v>0</v>
      </c>
      <c r="V8">
        <v>0</v>
      </c>
      <c r="W8">
        <v>6.8460999999999999E-3</v>
      </c>
      <c r="X8">
        <v>5.5680599999999997E-2</v>
      </c>
      <c r="Y8">
        <v>0</v>
      </c>
      <c r="Z8">
        <v>1.4974599999999999E-2</v>
      </c>
      <c r="AA8">
        <v>0</v>
      </c>
      <c r="AB8">
        <v>0</v>
      </c>
      <c r="AC8">
        <v>0</v>
      </c>
      <c r="AD8">
        <v>0</v>
      </c>
      <c r="AE8">
        <v>4.1567387499999997E-3</v>
      </c>
      <c r="AF8">
        <v>5.0723408749999997E-2</v>
      </c>
      <c r="AG8">
        <v>0</v>
      </c>
      <c r="AH8">
        <v>0</v>
      </c>
      <c r="AI8">
        <v>6.043726E-2</v>
      </c>
      <c r="AJ8">
        <v>9.9582662500000002E-3</v>
      </c>
      <c r="AK8">
        <v>0.1092033375</v>
      </c>
      <c r="AL8">
        <v>0</v>
      </c>
      <c r="AM8">
        <v>5.8623612499999998E-2</v>
      </c>
      <c r="AN8">
        <v>5.1689149999999996E-3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7.8980744999999991E-2</v>
      </c>
      <c r="AW8">
        <v>0</v>
      </c>
      <c r="AX8">
        <v>0</v>
      </c>
      <c r="AY8">
        <v>0</v>
      </c>
    </row>
    <row r="9" spans="1:53" x14ac:dyDescent="0.3">
      <c r="A9">
        <v>9452</v>
      </c>
      <c r="B9">
        <v>42.88</v>
      </c>
      <c r="C9">
        <v>0</v>
      </c>
      <c r="D9">
        <v>0</v>
      </c>
      <c r="E9">
        <v>0</v>
      </c>
      <c r="F9">
        <v>1.3552349999999999E-2</v>
      </c>
      <c r="G9">
        <v>3.2128011250000005E-2</v>
      </c>
      <c r="H9">
        <v>2.668825E-2</v>
      </c>
      <c r="I9">
        <v>4.1090624999999999E-3</v>
      </c>
      <c r="J9">
        <v>1.7378487500000001E-2</v>
      </c>
      <c r="K9">
        <v>2.340126E-2</v>
      </c>
      <c r="L9">
        <v>2.4020168888888888E-2</v>
      </c>
      <c r="M9">
        <v>7.8398437500000005E-3</v>
      </c>
      <c r="N9">
        <v>6.7766812499999995E-2</v>
      </c>
      <c r="O9">
        <v>0</v>
      </c>
      <c r="P9">
        <v>9.3466500000000015E-3</v>
      </c>
      <c r="Q9">
        <v>4.0583273749999996E-2</v>
      </c>
      <c r="R9">
        <v>2.8308242499999997E-2</v>
      </c>
      <c r="S9">
        <v>0</v>
      </c>
      <c r="T9">
        <v>2.2728811111111111E-2</v>
      </c>
      <c r="U9">
        <v>6.9287712500000001E-3</v>
      </c>
      <c r="V9">
        <v>6.1189653750000003E-2</v>
      </c>
      <c r="W9">
        <v>2.5893511250000001E-2</v>
      </c>
      <c r="X9">
        <v>7.8195037499999998E-3</v>
      </c>
      <c r="Y9">
        <v>4.0999737500000001E-2</v>
      </c>
      <c r="Z9">
        <v>1.484805E-2</v>
      </c>
      <c r="AA9">
        <v>1.3833522222222221E-2</v>
      </c>
      <c r="AB9">
        <v>0</v>
      </c>
      <c r="AC9">
        <v>4.5815116250000003E-2</v>
      </c>
      <c r="AD9">
        <v>6.3357650000000001E-2</v>
      </c>
      <c r="AE9">
        <v>7.2676537500000003E-3</v>
      </c>
      <c r="AF9">
        <v>4.9445037499999999E-3</v>
      </c>
      <c r="AG9">
        <v>4.2260470000000001E-2</v>
      </c>
      <c r="AH9">
        <v>7.2180624999999997E-3</v>
      </c>
      <c r="AI9">
        <v>4.3944733333333333E-2</v>
      </c>
      <c r="AJ9">
        <v>0</v>
      </c>
      <c r="AK9">
        <v>3.8979650000000002E-3</v>
      </c>
      <c r="AL9">
        <v>5.5785541250000001E-2</v>
      </c>
      <c r="AM9">
        <v>5.8709437500000003E-2</v>
      </c>
      <c r="AN9">
        <v>0</v>
      </c>
      <c r="AO9">
        <v>5.8930512499999997E-3</v>
      </c>
      <c r="AP9">
        <v>0</v>
      </c>
      <c r="AQ9">
        <v>2.0957099999999999E-2</v>
      </c>
      <c r="AR9">
        <v>0</v>
      </c>
      <c r="AS9">
        <v>2.4587039999999998E-2</v>
      </c>
      <c r="AT9">
        <v>1.5532787500000001E-2</v>
      </c>
      <c r="AU9">
        <v>5.6793214999999994E-2</v>
      </c>
      <c r="AV9">
        <v>0</v>
      </c>
      <c r="AW9">
        <v>0</v>
      </c>
      <c r="AX9">
        <v>2.3737011111111109E-2</v>
      </c>
      <c r="AY9">
        <v>0</v>
      </c>
    </row>
    <row r="10" spans="1:53" x14ac:dyDescent="0.3">
      <c r="A10">
        <v>9454</v>
      </c>
      <c r="B10">
        <v>55.81</v>
      </c>
      <c r="C10">
        <v>5.9106199999999998E-2</v>
      </c>
      <c r="D10">
        <v>4.293537125E-2</v>
      </c>
      <c r="E10">
        <v>1.4446115555555555E-2</v>
      </c>
      <c r="F10">
        <v>1.970799875E-2</v>
      </c>
      <c r="G10">
        <v>0</v>
      </c>
      <c r="H10">
        <v>1.3024012499999999E-2</v>
      </c>
      <c r="I10">
        <v>2.7591075E-2</v>
      </c>
      <c r="J10">
        <v>5.7464605000000002E-2</v>
      </c>
      <c r="K10">
        <v>0</v>
      </c>
      <c r="L10">
        <v>0</v>
      </c>
      <c r="M10">
        <v>1.6506340000000001E-2</v>
      </c>
      <c r="N10">
        <v>0</v>
      </c>
      <c r="O10">
        <v>6.2153510000000002E-2</v>
      </c>
      <c r="P10">
        <v>4.9757001250000002E-2</v>
      </c>
      <c r="Q10">
        <v>1.8479349999999999E-2</v>
      </c>
      <c r="R10">
        <v>1.062360375E-2</v>
      </c>
      <c r="S10">
        <v>0</v>
      </c>
      <c r="T10">
        <v>6.8877322222222231E-2</v>
      </c>
      <c r="U10">
        <v>0</v>
      </c>
      <c r="V10">
        <v>1.121774375E-2</v>
      </c>
      <c r="W10">
        <v>0</v>
      </c>
      <c r="X10">
        <v>0.12716642249999999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2.8797311111111112E-2</v>
      </c>
      <c r="AJ10">
        <v>4.1465099999999998E-2</v>
      </c>
      <c r="AK10">
        <v>0</v>
      </c>
      <c r="AL10">
        <v>1.3947843750000001E-2</v>
      </c>
      <c r="AM10">
        <v>0.10188865625</v>
      </c>
      <c r="AN10">
        <v>0</v>
      </c>
      <c r="AO10">
        <v>6.41737E-2</v>
      </c>
      <c r="AP10">
        <v>0</v>
      </c>
      <c r="AQ10">
        <v>0</v>
      </c>
      <c r="AR10">
        <v>0</v>
      </c>
      <c r="AS10">
        <v>0</v>
      </c>
      <c r="AT10">
        <v>4.742205E-2</v>
      </c>
      <c r="AU10">
        <v>0</v>
      </c>
      <c r="AV10">
        <v>5.9220200000000001E-3</v>
      </c>
      <c r="AW10">
        <v>5.3458871249999998E-2</v>
      </c>
      <c r="AX10">
        <v>8.3775226250000001E-2</v>
      </c>
      <c r="AY10">
        <v>0</v>
      </c>
    </row>
    <row r="11" spans="1:53" x14ac:dyDescent="0.3">
      <c r="A11">
        <v>9455</v>
      </c>
      <c r="B11">
        <v>40.409999999999997</v>
      </c>
      <c r="C11">
        <v>0</v>
      </c>
      <c r="D11">
        <v>3.1397190000000005E-2</v>
      </c>
      <c r="E11">
        <v>0</v>
      </c>
      <c r="F11">
        <v>4.2067357777777779E-2</v>
      </c>
      <c r="G11">
        <v>0</v>
      </c>
      <c r="H11">
        <v>4.2812022499999998E-2</v>
      </c>
      <c r="I11">
        <v>0</v>
      </c>
      <c r="J11">
        <v>9.1981887500000008E-3</v>
      </c>
      <c r="K11">
        <v>7.2212212499999998E-2</v>
      </c>
      <c r="L11">
        <v>1.9955321249999998E-2</v>
      </c>
      <c r="M11">
        <v>2.1405817777777777E-2</v>
      </c>
      <c r="N11">
        <v>7.7617637500000003E-2</v>
      </c>
      <c r="O11">
        <v>0</v>
      </c>
      <c r="P11">
        <v>7.2683338749999993E-2</v>
      </c>
      <c r="Q11">
        <v>4.8119222500000003E-2</v>
      </c>
      <c r="R11">
        <v>0</v>
      </c>
      <c r="S11">
        <v>0</v>
      </c>
      <c r="T11">
        <v>5.1435175E-2</v>
      </c>
      <c r="U11">
        <v>0</v>
      </c>
      <c r="V11">
        <v>0.13077796124999999</v>
      </c>
      <c r="W11">
        <v>1.5826224999999999E-2</v>
      </c>
      <c r="X11">
        <v>0</v>
      </c>
      <c r="Y11">
        <v>1.9672393749999999E-2</v>
      </c>
      <c r="Z11">
        <v>1.9793812500000001E-2</v>
      </c>
      <c r="AA11">
        <v>8.24083075E-2</v>
      </c>
      <c r="AB11">
        <v>1.2215777777777777E-2</v>
      </c>
      <c r="AC11">
        <v>0.12416583</v>
      </c>
      <c r="AD11">
        <v>1.9602472500000002E-2</v>
      </c>
      <c r="AE11">
        <v>0</v>
      </c>
      <c r="AF11">
        <v>0</v>
      </c>
      <c r="AG11">
        <v>7.7776911249999997E-2</v>
      </c>
      <c r="AH11">
        <v>2.0526523749999998E-2</v>
      </c>
      <c r="AI11">
        <v>2.77828E-2</v>
      </c>
      <c r="AJ11">
        <v>2.3080611111111111E-2</v>
      </c>
      <c r="AK11">
        <v>7.9940562499999993E-3</v>
      </c>
      <c r="AL11">
        <v>2.9804234999999998E-2</v>
      </c>
      <c r="AM11">
        <v>0.13941024375</v>
      </c>
      <c r="AN11">
        <v>0</v>
      </c>
      <c r="AO11">
        <v>0</v>
      </c>
      <c r="AP11">
        <v>0</v>
      </c>
      <c r="AQ11">
        <v>5.7196188888888888E-2</v>
      </c>
      <c r="AR11">
        <v>0</v>
      </c>
      <c r="AS11">
        <v>0</v>
      </c>
      <c r="AT11">
        <v>7.3359487500000001E-2</v>
      </c>
      <c r="AU11">
        <v>0</v>
      </c>
      <c r="AV11">
        <v>3.7189125000000003E-2</v>
      </c>
      <c r="AW11">
        <v>4.97186125E-3</v>
      </c>
      <c r="AX11">
        <v>0.13133375</v>
      </c>
      <c r="AY11">
        <v>0</v>
      </c>
    </row>
    <row r="12" spans="1:53" x14ac:dyDescent="0.3">
      <c r="A12">
        <v>9436</v>
      </c>
      <c r="B12">
        <v>38.07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2.3598671250000001E-2</v>
      </c>
      <c r="P12">
        <v>1.198577875E-2</v>
      </c>
      <c r="Q12">
        <v>2.5331813750000001E-2</v>
      </c>
      <c r="R12">
        <v>0</v>
      </c>
      <c r="S12">
        <v>1.22451825E-2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8.2062706250000006E-2</v>
      </c>
      <c r="AE12">
        <v>0</v>
      </c>
      <c r="AF12">
        <v>2.3089737499999999E-2</v>
      </c>
      <c r="AG12">
        <v>5.5180220000000002E-2</v>
      </c>
      <c r="AH12">
        <v>1.8143962499999999E-2</v>
      </c>
      <c r="AI12">
        <v>8.3607038750000001E-2</v>
      </c>
      <c r="AJ12">
        <v>8.2356216666666662E-2</v>
      </c>
      <c r="AK12">
        <v>3.3541352499999996E-2</v>
      </c>
      <c r="AL12">
        <v>2.596793E-2</v>
      </c>
      <c r="AM12">
        <v>6.0718512500000002E-2</v>
      </c>
      <c r="AN12">
        <v>0</v>
      </c>
      <c r="AO12">
        <v>0</v>
      </c>
      <c r="AP12">
        <v>2.3509026249999999E-2</v>
      </c>
      <c r="AQ12">
        <v>7.6915737499999998E-2</v>
      </c>
      <c r="AR12">
        <v>1.2466165555555554E-2</v>
      </c>
      <c r="AS12">
        <v>7.2186587499999998E-3</v>
      </c>
      <c r="AT12">
        <v>6.0806274999999996E-3</v>
      </c>
      <c r="AU12">
        <v>0</v>
      </c>
      <c r="AV12">
        <v>0</v>
      </c>
      <c r="AW12">
        <v>0</v>
      </c>
      <c r="AX12">
        <v>0</v>
      </c>
      <c r="AY12">
        <v>0</v>
      </c>
    </row>
    <row r="13" spans="1:53" x14ac:dyDescent="0.3">
      <c r="A13">
        <v>9438</v>
      </c>
      <c r="B13">
        <v>41.83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4.6068825000000002E-3</v>
      </c>
      <c r="J13">
        <v>4.7064466249999999E-2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1.4418925000000001E-2</v>
      </c>
      <c r="R13">
        <v>0</v>
      </c>
      <c r="S13">
        <v>0</v>
      </c>
      <c r="T13">
        <v>9.5303849999999996E-2</v>
      </c>
      <c r="U13">
        <v>4.2454408749999999E-2</v>
      </c>
      <c r="V13">
        <v>0</v>
      </c>
      <c r="W13">
        <v>8.0422712499999993E-2</v>
      </c>
      <c r="X13">
        <v>2.1614075E-2</v>
      </c>
      <c r="Y13">
        <v>0</v>
      </c>
      <c r="Z13">
        <v>2.5090512499999999E-2</v>
      </c>
      <c r="AA13">
        <v>0</v>
      </c>
      <c r="AB13">
        <v>0</v>
      </c>
      <c r="AC13">
        <v>2.7987455555555554E-2</v>
      </c>
      <c r="AD13">
        <v>1.80759375E-2</v>
      </c>
      <c r="AE13">
        <v>2.2283553750000001E-2</v>
      </c>
      <c r="AF13">
        <v>8.6781832499999989E-2</v>
      </c>
      <c r="AG13">
        <v>1.38359125E-2</v>
      </c>
      <c r="AH13">
        <v>5.8158275000000002E-2</v>
      </c>
      <c r="AI13">
        <v>2.625715625E-2</v>
      </c>
      <c r="AJ13">
        <v>5.1454300000000003E-3</v>
      </c>
      <c r="AK13">
        <v>5.4476112222222227E-2</v>
      </c>
      <c r="AL13">
        <v>5.6482319999999996E-2</v>
      </c>
      <c r="AM13">
        <v>2.8320966250000003E-2</v>
      </c>
      <c r="AN13">
        <v>1.92985525E-2</v>
      </c>
      <c r="AO13">
        <v>8.9874262499999996E-3</v>
      </c>
      <c r="AP13">
        <v>0</v>
      </c>
      <c r="AQ13">
        <v>5.6870575000000003E-3</v>
      </c>
      <c r="AR13">
        <v>2.46865E-2</v>
      </c>
      <c r="AS13">
        <v>0</v>
      </c>
      <c r="AT13">
        <v>0</v>
      </c>
      <c r="AU13">
        <v>5.8155062499999997E-3</v>
      </c>
      <c r="AV13">
        <v>2.7620312500000001E-2</v>
      </c>
      <c r="AW13">
        <v>0</v>
      </c>
      <c r="AX13">
        <v>0</v>
      </c>
      <c r="AY13">
        <v>0</v>
      </c>
    </row>
    <row r="14" spans="1:53" x14ac:dyDescent="0.3">
      <c r="A14">
        <v>9439</v>
      </c>
      <c r="B14">
        <v>42.52</v>
      </c>
      <c r="C14">
        <v>0</v>
      </c>
      <c r="D14">
        <v>3.75239E-3</v>
      </c>
      <c r="E14">
        <v>0</v>
      </c>
      <c r="F14">
        <v>2.0120622500000001E-2</v>
      </c>
      <c r="G14">
        <v>0</v>
      </c>
      <c r="H14">
        <v>0</v>
      </c>
      <c r="I14">
        <v>1.6262374999999999E-2</v>
      </c>
      <c r="J14">
        <v>0</v>
      </c>
      <c r="K14">
        <v>1.3187412500000001E-2</v>
      </c>
      <c r="L14">
        <v>2.428912875E-2</v>
      </c>
      <c r="M14">
        <v>9.0090412499999988E-3</v>
      </c>
      <c r="N14">
        <v>3.4781844444444446E-2</v>
      </c>
      <c r="O14">
        <v>4.3646191250000001E-2</v>
      </c>
      <c r="P14">
        <v>2.1782876249999999E-2</v>
      </c>
      <c r="Q14">
        <v>2.7264598750000001E-2</v>
      </c>
      <c r="R14">
        <v>5.3669512499999999E-3</v>
      </c>
      <c r="S14">
        <v>7.7730862500000001E-3</v>
      </c>
      <c r="T14">
        <v>1.205666375E-2</v>
      </c>
      <c r="U14">
        <v>3.7282937500000002E-2</v>
      </c>
      <c r="V14">
        <v>0</v>
      </c>
      <c r="W14">
        <v>4.5788762500000003E-2</v>
      </c>
      <c r="X14">
        <v>0.11114025000000001</v>
      </c>
      <c r="Y14">
        <v>0</v>
      </c>
      <c r="Z14">
        <v>0</v>
      </c>
      <c r="AA14">
        <v>0</v>
      </c>
      <c r="AB14">
        <v>0</v>
      </c>
      <c r="AC14">
        <v>1.154232E-2</v>
      </c>
      <c r="AD14">
        <v>1.2383622222222222E-2</v>
      </c>
      <c r="AE14">
        <v>6.4456041249999999E-2</v>
      </c>
      <c r="AF14">
        <v>2.1008791249999999E-2</v>
      </c>
      <c r="AG14">
        <v>2.3657138750000001E-2</v>
      </c>
      <c r="AH14">
        <v>2.1520972499999999E-2</v>
      </c>
      <c r="AI14">
        <v>7.7571862500000005E-2</v>
      </c>
      <c r="AJ14">
        <v>4.2563736249999998E-2</v>
      </c>
      <c r="AK14">
        <v>8.8593107777777791E-2</v>
      </c>
      <c r="AL14">
        <v>5.7436225E-3</v>
      </c>
      <c r="AM14">
        <v>9.8330500000000001E-2</v>
      </c>
      <c r="AN14">
        <v>4.4741030000000001E-2</v>
      </c>
      <c r="AO14">
        <v>3.8788675000000002E-2</v>
      </c>
      <c r="AP14">
        <v>0</v>
      </c>
      <c r="AQ14">
        <v>0</v>
      </c>
      <c r="AR14">
        <v>2.733838375E-2</v>
      </c>
      <c r="AS14">
        <v>0</v>
      </c>
      <c r="AT14">
        <v>1.3767600000000001E-2</v>
      </c>
      <c r="AU14">
        <v>0</v>
      </c>
      <c r="AV14">
        <v>0</v>
      </c>
      <c r="AW14">
        <v>2.2534012499999999E-2</v>
      </c>
      <c r="AX14">
        <v>0</v>
      </c>
      <c r="AY14">
        <v>0</v>
      </c>
    </row>
    <row r="15" spans="1:53" x14ac:dyDescent="0.3">
      <c r="A15">
        <v>9443</v>
      </c>
      <c r="B15">
        <v>40.799999999999997</v>
      </c>
      <c r="C15">
        <v>1.5942890000000001E-2</v>
      </c>
      <c r="D15">
        <v>0</v>
      </c>
      <c r="E15">
        <v>0</v>
      </c>
      <c r="F15">
        <v>0</v>
      </c>
      <c r="G15">
        <v>4.6482788888888883E-3</v>
      </c>
      <c r="H15">
        <v>2.6009874999999998E-2</v>
      </c>
      <c r="I15">
        <v>0</v>
      </c>
      <c r="J15">
        <v>0</v>
      </c>
      <c r="K15">
        <v>0</v>
      </c>
      <c r="L15">
        <v>0</v>
      </c>
      <c r="M15">
        <v>1.0346732500000001E-2</v>
      </c>
      <c r="N15">
        <v>3.1040825000000001E-2</v>
      </c>
      <c r="O15">
        <v>2.8546361111111109E-2</v>
      </c>
      <c r="P15">
        <v>3.8157775000000005E-2</v>
      </c>
      <c r="Q15">
        <v>6.8342854999999994E-2</v>
      </c>
      <c r="R15">
        <v>2.241134375E-2</v>
      </c>
      <c r="S15">
        <v>5.3978575000000001E-2</v>
      </c>
      <c r="T15">
        <v>0</v>
      </c>
      <c r="U15">
        <v>0</v>
      </c>
      <c r="V15">
        <v>1.54927625E-2</v>
      </c>
      <c r="W15">
        <v>0</v>
      </c>
      <c r="X15">
        <v>5.1547378750000004E-2</v>
      </c>
      <c r="Y15">
        <v>0</v>
      </c>
      <c r="Z15">
        <v>5.9945405E-2</v>
      </c>
      <c r="AA15">
        <v>1.237806625E-2</v>
      </c>
      <c r="AB15">
        <v>1.12946925E-2</v>
      </c>
      <c r="AC15">
        <v>0</v>
      </c>
      <c r="AD15">
        <v>2.6657664444444444E-2</v>
      </c>
      <c r="AE15">
        <v>5.0533975000000002E-2</v>
      </c>
      <c r="AF15">
        <v>0</v>
      </c>
      <c r="AG15">
        <v>1.6738891249999999E-2</v>
      </c>
      <c r="AH15">
        <v>9.2715567499999998E-2</v>
      </c>
      <c r="AI15">
        <v>5.4410099999999996E-3</v>
      </c>
      <c r="AJ15">
        <v>1.126670875E-2</v>
      </c>
      <c r="AK15">
        <v>5.7411199999999997E-3</v>
      </c>
      <c r="AL15">
        <v>1.3709756666666666E-2</v>
      </c>
      <c r="AM15">
        <v>8.4025262500000003E-3</v>
      </c>
      <c r="AN15">
        <v>1.750946125E-2</v>
      </c>
      <c r="AO15">
        <v>5.1055249999999996E-2</v>
      </c>
      <c r="AP15">
        <v>4.9985050000000003E-3</v>
      </c>
      <c r="AQ15">
        <v>9.9493862500000009E-3</v>
      </c>
      <c r="AR15">
        <v>1.21345525E-2</v>
      </c>
      <c r="AS15">
        <v>0</v>
      </c>
      <c r="AT15">
        <v>2.1079367500000001E-2</v>
      </c>
      <c r="AU15">
        <v>4.0830375E-3</v>
      </c>
      <c r="AV15">
        <v>0</v>
      </c>
      <c r="AW15">
        <v>9.3389749999999994E-3</v>
      </c>
      <c r="AX15">
        <v>0</v>
      </c>
      <c r="AY15">
        <v>0</v>
      </c>
    </row>
    <row r="16" spans="1:53" x14ac:dyDescent="0.3">
      <c r="A16">
        <v>9444</v>
      </c>
      <c r="B16">
        <v>28.94</v>
      </c>
      <c r="C16">
        <v>0</v>
      </c>
      <c r="D16">
        <v>1.023992E-2</v>
      </c>
      <c r="E16">
        <v>1.7315546250000001E-2</v>
      </c>
      <c r="F16">
        <v>0</v>
      </c>
      <c r="G16">
        <v>0</v>
      </c>
      <c r="H16">
        <v>0</v>
      </c>
      <c r="I16">
        <v>2.8711320000000002E-2</v>
      </c>
      <c r="J16">
        <v>0</v>
      </c>
      <c r="K16">
        <v>2.1047588749999999E-2</v>
      </c>
      <c r="L16">
        <v>3.085645125E-2</v>
      </c>
      <c r="M16">
        <v>5.7938246249999999E-2</v>
      </c>
      <c r="N16">
        <v>2.76273E-2</v>
      </c>
      <c r="O16">
        <v>2.6311811111111111E-2</v>
      </c>
      <c r="P16">
        <v>4.3352124999999998E-2</v>
      </c>
      <c r="Q16">
        <v>2.6353216250000002E-2</v>
      </c>
      <c r="R16">
        <v>0</v>
      </c>
      <c r="S16">
        <v>5.03826125E-2</v>
      </c>
      <c r="T16">
        <v>4.3283999999999996E-3</v>
      </c>
      <c r="U16">
        <v>3.8255149999999998E-3</v>
      </c>
      <c r="V16">
        <v>6.0295111250000005E-2</v>
      </c>
      <c r="W16">
        <v>9.1734114444444445E-2</v>
      </c>
      <c r="X16">
        <v>1.9737897499999997E-2</v>
      </c>
      <c r="Y16">
        <v>0</v>
      </c>
      <c r="Z16">
        <v>2.4010299999999998E-2</v>
      </c>
      <c r="AA16">
        <v>0</v>
      </c>
      <c r="AB16">
        <v>5.0678249999999998E-3</v>
      </c>
      <c r="AC16">
        <v>5.2665115000000005E-2</v>
      </c>
      <c r="AD16">
        <v>0</v>
      </c>
      <c r="AE16">
        <v>3.1436494444444442E-2</v>
      </c>
      <c r="AF16">
        <v>6.1789814999999998E-2</v>
      </c>
      <c r="AG16">
        <v>0</v>
      </c>
      <c r="AH16">
        <v>6.7063027499999997E-2</v>
      </c>
      <c r="AI16">
        <v>3.2697672499999997E-2</v>
      </c>
      <c r="AJ16">
        <v>3.7575367499999998E-2</v>
      </c>
      <c r="AK16">
        <v>2.219646875E-2</v>
      </c>
      <c r="AL16">
        <v>5.8836774444444434E-2</v>
      </c>
      <c r="AM16">
        <v>6.7264552500000005E-2</v>
      </c>
      <c r="AN16">
        <v>3.7355424999999998E-2</v>
      </c>
      <c r="AO16">
        <v>3.0775067499999999E-2</v>
      </c>
      <c r="AP16">
        <v>0</v>
      </c>
      <c r="AQ16">
        <v>4.1126962500000003E-2</v>
      </c>
      <c r="AR16">
        <v>0</v>
      </c>
      <c r="AS16">
        <v>1.3011937499999999E-2</v>
      </c>
      <c r="AT16">
        <v>6.5053306666666671E-2</v>
      </c>
      <c r="AU16">
        <v>8.5992813750000008E-2</v>
      </c>
      <c r="AV16">
        <v>0.17659623749999998</v>
      </c>
      <c r="AW16">
        <v>0</v>
      </c>
      <c r="AX16">
        <v>0</v>
      </c>
      <c r="AY16">
        <v>0</v>
      </c>
    </row>
    <row r="17" spans="1:51" x14ac:dyDescent="0.3">
      <c r="A17">
        <v>9450</v>
      </c>
      <c r="B17">
        <v>39.18</v>
      </c>
      <c r="C17">
        <v>0</v>
      </c>
      <c r="D17">
        <v>9.2446012499999997E-3</v>
      </c>
      <c r="E17">
        <v>0</v>
      </c>
      <c r="F17">
        <v>0</v>
      </c>
      <c r="G17">
        <v>2.80809375E-2</v>
      </c>
      <c r="H17">
        <v>0</v>
      </c>
      <c r="I17">
        <v>3.53546125E-2</v>
      </c>
      <c r="J17">
        <v>1.3287225E-2</v>
      </c>
      <c r="K17">
        <v>0</v>
      </c>
      <c r="L17">
        <v>4.1315089999999999E-2</v>
      </c>
      <c r="M17">
        <v>1.8867165000000002E-2</v>
      </c>
      <c r="N17">
        <v>3.9868682500000002E-2</v>
      </c>
      <c r="O17">
        <v>7.3311782500000006E-2</v>
      </c>
      <c r="P17">
        <v>1.6100855555555557E-2</v>
      </c>
      <c r="Q17">
        <v>2.1565111249999998E-2</v>
      </c>
      <c r="R17">
        <v>0.1572907875</v>
      </c>
      <c r="S17">
        <v>0</v>
      </c>
      <c r="T17">
        <v>0.1006234625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1.1050879999999999E-2</v>
      </c>
      <c r="AB17">
        <v>0</v>
      </c>
      <c r="AC17">
        <v>0</v>
      </c>
      <c r="AD17">
        <v>0</v>
      </c>
      <c r="AE17">
        <v>0</v>
      </c>
      <c r="AF17">
        <v>1.7567937499999998E-2</v>
      </c>
      <c r="AG17">
        <v>8.7968237500000004E-2</v>
      </c>
      <c r="AH17">
        <v>0</v>
      </c>
      <c r="AI17">
        <v>3.3581729999999997E-2</v>
      </c>
      <c r="AJ17">
        <v>3.3957126249999997E-2</v>
      </c>
      <c r="AK17">
        <v>7.1616829999999992E-2</v>
      </c>
      <c r="AL17">
        <v>1.5058816249999999E-2</v>
      </c>
      <c r="AM17">
        <v>6.2629433333333331E-2</v>
      </c>
      <c r="AN17">
        <v>3.0666644999999999E-2</v>
      </c>
      <c r="AO17">
        <v>0</v>
      </c>
      <c r="AP17">
        <v>2.25645875E-2</v>
      </c>
      <c r="AQ17">
        <v>0</v>
      </c>
      <c r="AR17">
        <v>5.7093925000000004E-2</v>
      </c>
      <c r="AS17">
        <v>0</v>
      </c>
      <c r="AT17">
        <v>4.8762211111111113E-2</v>
      </c>
      <c r="AU17">
        <v>0</v>
      </c>
      <c r="AV17">
        <v>0</v>
      </c>
      <c r="AW17">
        <v>0</v>
      </c>
      <c r="AX17">
        <v>0</v>
      </c>
      <c r="AY17">
        <v>0.10105871750000001</v>
      </c>
    </row>
    <row r="18" spans="1:51" x14ac:dyDescent="0.3">
      <c r="A18">
        <v>9453</v>
      </c>
      <c r="B18">
        <v>43.2</v>
      </c>
      <c r="C18">
        <v>0</v>
      </c>
      <c r="D18">
        <v>8.3872475000000002E-3</v>
      </c>
      <c r="E18">
        <v>0</v>
      </c>
      <c r="F18">
        <v>1.2880325E-2</v>
      </c>
      <c r="G18">
        <v>4.8148468749999992E-2</v>
      </c>
      <c r="H18">
        <v>0</v>
      </c>
      <c r="I18">
        <v>0</v>
      </c>
      <c r="J18">
        <v>1.703325625E-2</v>
      </c>
      <c r="K18">
        <v>1.8255876250000001E-2</v>
      </c>
      <c r="L18">
        <v>1.112492375E-2</v>
      </c>
      <c r="M18">
        <v>8.0038750000000006E-3</v>
      </c>
      <c r="N18">
        <v>6.3751849999999999E-2</v>
      </c>
      <c r="O18">
        <v>3.31109375E-2</v>
      </c>
      <c r="P18">
        <v>4.181134444444444E-2</v>
      </c>
      <c r="Q18">
        <v>3.6135349999999997E-2</v>
      </c>
      <c r="R18">
        <v>1.6246170000000001E-2</v>
      </c>
      <c r="S18">
        <v>0</v>
      </c>
      <c r="T18">
        <v>6.2166749999999996E-3</v>
      </c>
      <c r="U18">
        <v>6.8938587500000009E-2</v>
      </c>
      <c r="V18">
        <v>0</v>
      </c>
      <c r="W18">
        <v>0</v>
      </c>
      <c r="X18">
        <v>5.9305822222222217E-3</v>
      </c>
      <c r="Y18">
        <v>0.13053321749999999</v>
      </c>
      <c r="Z18">
        <v>0</v>
      </c>
      <c r="AA18">
        <v>6.0100550000000003E-3</v>
      </c>
      <c r="AB18">
        <v>0</v>
      </c>
      <c r="AC18">
        <v>8.9721674999999994E-3</v>
      </c>
      <c r="AD18">
        <v>0</v>
      </c>
      <c r="AE18">
        <v>1.131751888888889E-2</v>
      </c>
      <c r="AF18">
        <v>3.2679205000000003E-2</v>
      </c>
      <c r="AG18">
        <v>0</v>
      </c>
      <c r="AH18">
        <v>6.5461516250000004E-2</v>
      </c>
      <c r="AI18">
        <v>1.034671125E-2</v>
      </c>
      <c r="AJ18">
        <v>6.1480399999999996E-3</v>
      </c>
      <c r="AK18">
        <v>4.1586520000000002E-2</v>
      </c>
      <c r="AL18">
        <v>2.7651487500000002E-2</v>
      </c>
      <c r="AM18">
        <v>3.8664655555555566E-2</v>
      </c>
      <c r="AN18">
        <v>5.210936125E-2</v>
      </c>
      <c r="AO18">
        <v>3.9067636250000003E-2</v>
      </c>
      <c r="AP18">
        <v>5.4998988750000005E-2</v>
      </c>
      <c r="AQ18">
        <v>0</v>
      </c>
      <c r="AR18">
        <v>0</v>
      </c>
      <c r="AS18">
        <v>4.3740628749999996E-2</v>
      </c>
      <c r="AT18">
        <v>0</v>
      </c>
      <c r="AU18">
        <v>1.0957505555555556E-2</v>
      </c>
      <c r="AV18">
        <v>0</v>
      </c>
      <c r="AW18">
        <v>8.0190006250000001E-2</v>
      </c>
      <c r="AX18">
        <v>0</v>
      </c>
      <c r="AY18">
        <v>0</v>
      </c>
    </row>
    <row r="19" spans="1:51" x14ac:dyDescent="0.3">
      <c r="A19">
        <v>9456</v>
      </c>
      <c r="B19">
        <v>35.25</v>
      </c>
      <c r="C19">
        <v>2.5001525E-2</v>
      </c>
      <c r="D19">
        <v>1.0161716249999999E-2</v>
      </c>
      <c r="E19">
        <v>7.2021487499999998E-3</v>
      </c>
      <c r="F19">
        <v>1.5387851250000001E-2</v>
      </c>
      <c r="G19">
        <v>0</v>
      </c>
      <c r="H19">
        <v>0</v>
      </c>
      <c r="I19">
        <v>1.8181700000000002E-2</v>
      </c>
      <c r="J19">
        <v>0</v>
      </c>
      <c r="K19">
        <v>1.5415825000000001E-2</v>
      </c>
      <c r="L19">
        <v>3.0789062500000002E-2</v>
      </c>
      <c r="M19">
        <v>2.3929599999999999E-2</v>
      </c>
      <c r="N19">
        <v>5.0249737500000002E-2</v>
      </c>
      <c r="O19">
        <v>3.9369580000000001E-2</v>
      </c>
      <c r="P19">
        <v>2.0421987499999999E-2</v>
      </c>
      <c r="Q19">
        <v>0.10873190000000001</v>
      </c>
      <c r="R19">
        <v>0</v>
      </c>
      <c r="S19">
        <v>0</v>
      </c>
      <c r="T19">
        <v>0</v>
      </c>
      <c r="U19">
        <v>0</v>
      </c>
      <c r="V19">
        <v>2.1106063750000001E-2</v>
      </c>
      <c r="W19">
        <v>0.13134577375000001</v>
      </c>
      <c r="X19">
        <v>0</v>
      </c>
      <c r="Y19">
        <v>4.1440124999999996E-3</v>
      </c>
      <c r="Z19">
        <v>0</v>
      </c>
      <c r="AA19">
        <v>9.9674886249999997E-2</v>
      </c>
      <c r="AB19">
        <v>1.7798722499999999E-2</v>
      </c>
      <c r="AC19">
        <v>9.2518924999999991E-3</v>
      </c>
      <c r="AD19">
        <v>0</v>
      </c>
      <c r="AE19">
        <v>2.4827357500000001E-2</v>
      </c>
      <c r="AF19">
        <v>0.12014766666666667</v>
      </c>
      <c r="AG19">
        <v>1.28250125E-2</v>
      </c>
      <c r="AH19">
        <v>6.7736262500000005E-2</v>
      </c>
      <c r="AI19">
        <v>9.2405075E-3</v>
      </c>
      <c r="AJ19">
        <v>8.9101137499999997E-2</v>
      </c>
      <c r="AK19">
        <v>1.0723770000000001E-2</v>
      </c>
      <c r="AL19">
        <v>0.16692534625</v>
      </c>
      <c r="AM19">
        <v>0</v>
      </c>
      <c r="AN19">
        <v>0</v>
      </c>
      <c r="AO19">
        <v>0</v>
      </c>
      <c r="AP19">
        <v>7.61178775E-2</v>
      </c>
      <c r="AQ19">
        <v>5.7569737499999999E-3</v>
      </c>
      <c r="AR19">
        <v>0</v>
      </c>
      <c r="AS19">
        <v>0</v>
      </c>
      <c r="AT19">
        <v>8.9190248749999992E-2</v>
      </c>
      <c r="AU19">
        <v>0.15983072555555555</v>
      </c>
      <c r="AV19">
        <v>0</v>
      </c>
      <c r="AW19">
        <v>0</v>
      </c>
      <c r="AX19">
        <v>1.2827512500000001E-2</v>
      </c>
      <c r="AY19">
        <v>2.5520327499999999E-2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VO2</vt:lpstr>
      <vt:lpstr>VCO2</vt:lpstr>
      <vt:lpstr>RER</vt:lpstr>
      <vt:lpstr>Heat</vt:lpstr>
      <vt:lpstr>X Ambul</vt:lpstr>
      <vt:lpstr>Feed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Razzoli</dc:creator>
  <cp:lastModifiedBy>Maria Razzoli</cp:lastModifiedBy>
  <dcterms:created xsi:type="dcterms:W3CDTF">2017-08-24T16:37:48Z</dcterms:created>
  <dcterms:modified xsi:type="dcterms:W3CDTF">2026-05-27T18:06:26Z</dcterms:modified>
</cp:coreProperties>
</file>