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ccl0-my.sharepoint.com/personal/clsandoval1_alumni_uc_cl/Documents/POSTDOCTORAL ASSOCIATE/CLARITY/"/>
    </mc:Choice>
  </mc:AlternateContent>
  <xr:revisionPtr revIDLastSave="10" documentId="8_{92E21C49-EFF3-0043-AECF-61D0CBFFF9FD}" xr6:coauthVersionLast="47" xr6:coauthVersionMax="47" xr10:uidLastSave="{B6F574B9-1E69-D34D-9423-2071B4739909}"/>
  <bookViews>
    <workbookView xWindow="0" yWindow="500" windowWidth="28800" windowHeight="15320" xr2:uid="{00000000-000D-0000-FFFF-FFFF00000000}"/>
  </bookViews>
  <sheets>
    <sheet name="VO2" sheetId="1" r:id="rId1"/>
    <sheet name="VCO2" sheetId="2" r:id="rId2"/>
    <sheet name="RER" sheetId="3" r:id="rId3"/>
    <sheet name="Heat" sheetId="4" r:id="rId4"/>
    <sheet name="X Ambu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</calcChain>
</file>

<file path=xl/sharedStrings.xml><?xml version="1.0" encoding="utf-8"?>
<sst xmlns="http://schemas.openxmlformats.org/spreadsheetml/2006/main" count="22" uniqueCount="9">
  <si>
    <t>ml/g BW/h</t>
  </si>
  <si>
    <t>if presented using the absolute value of the gas volume the data needs to be analyzed with a repeated measures ANCOVA with body weight as covariate, and presented as least-square means.</t>
  </si>
  <si>
    <t>ml/h</t>
  </si>
  <si>
    <t>kcal/h</t>
  </si>
  <si>
    <t>wanting to account for the contibution of BW, heat can be analyzed as analyzed with a repeated measures ANCOVA with body weight as covariate, and presented as least-square means.</t>
  </si>
  <si>
    <t>count</t>
  </si>
  <si>
    <t>VCO2/VO2</t>
  </si>
  <si>
    <t>Subject</t>
  </si>
  <si>
    <t>body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</si>
</sst>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T23"/>
  <sheetViews>
    <sheetView tabSelected="1" workbookViewId="0">
      <selection activeCell="A13" sqref="A13:XFD25"/>
    </sheetView>
  </sheetViews>
  <sheetFormatPr baseColWidth="10" defaultColWidth="8.83203125" defaultRowHeight="15" x14ac:dyDescent="0.2"/>
  <cols>
    <col min="1" max="1" width="12.6640625" customWidth="1"/>
    <col min="2" max="2" width="16.1640625" customWidth="1"/>
    <col min="3" max="3" width="12.33203125" bestFit="1" customWidth="1"/>
  </cols>
  <sheetData>
    <row r="1" spans="1:98" x14ac:dyDescent="0.2">
      <c r="A1" t="s">
        <v>0</v>
      </c>
    </row>
    <row r="2" spans="1:98" x14ac:dyDescent="0.2">
      <c r="A2" t="s">
        <v>7</v>
      </c>
      <c r="B2" t="s">
        <v>8</v>
      </c>
      <c r="C2" s="2">
        <v>45530.375</v>
      </c>
      <c r="D2" s="2">
        <v>45530.416666666664</v>
      </c>
      <c r="E2" s="2">
        <v>45530.458333333336</v>
      </c>
      <c r="F2" s="2">
        <v>45530.5</v>
      </c>
      <c r="G2" s="2">
        <v>45530.541666666664</v>
      </c>
      <c r="H2" s="2">
        <v>45530.583333333336</v>
      </c>
      <c r="I2" s="2">
        <v>45530.625</v>
      </c>
      <c r="J2" s="2">
        <v>45530.666666666664</v>
      </c>
      <c r="K2" s="2">
        <v>45530.708333333336</v>
      </c>
      <c r="L2" s="2">
        <v>45530.75</v>
      </c>
      <c r="M2" s="2">
        <v>45530.791666666664</v>
      </c>
      <c r="N2" s="2">
        <v>45530.833333333336</v>
      </c>
      <c r="O2" s="2">
        <v>45530.875</v>
      </c>
      <c r="P2" s="2">
        <v>45530.916666666664</v>
      </c>
      <c r="Q2" s="2">
        <v>45530.958333333336</v>
      </c>
      <c r="R2" s="2">
        <v>45531</v>
      </c>
      <c r="S2" s="2">
        <v>45531.041666666664</v>
      </c>
      <c r="T2" s="2">
        <v>45531.083333333336</v>
      </c>
      <c r="U2" s="2">
        <v>45531.125</v>
      </c>
      <c r="V2" s="2">
        <v>45531.166666666664</v>
      </c>
      <c r="W2" s="2">
        <v>45531.208333333336</v>
      </c>
      <c r="X2" s="2">
        <v>45531.25</v>
      </c>
      <c r="Y2" s="2">
        <v>45531.291666666664</v>
      </c>
      <c r="Z2" s="2">
        <v>45531.333333333336</v>
      </c>
      <c r="AA2" s="2">
        <v>45531.375</v>
      </c>
      <c r="AB2" s="2">
        <v>45531.416666666664</v>
      </c>
      <c r="AC2" s="2">
        <v>45531.458333333336</v>
      </c>
      <c r="AD2" s="2">
        <v>45531.5</v>
      </c>
      <c r="AE2" s="2">
        <v>45531.541666666664</v>
      </c>
      <c r="AF2" s="2">
        <v>45531.583333333336</v>
      </c>
      <c r="AG2" s="2">
        <v>45531.625</v>
      </c>
      <c r="AH2" s="2">
        <v>45531.666666666664</v>
      </c>
      <c r="AI2" s="2">
        <v>45531.708333333336</v>
      </c>
      <c r="AJ2" s="2">
        <v>45531.75</v>
      </c>
      <c r="AK2" s="2">
        <v>45531.791666666664</v>
      </c>
      <c r="AL2" s="2">
        <v>45531.833333333336</v>
      </c>
      <c r="AM2" s="2">
        <v>45531.875</v>
      </c>
      <c r="AN2" s="2">
        <v>45531.916666666664</v>
      </c>
      <c r="AO2" s="2">
        <v>45531.958333333336</v>
      </c>
      <c r="AP2" s="2">
        <v>45532</v>
      </c>
      <c r="AQ2" s="2">
        <v>45532.041666666664</v>
      </c>
      <c r="AR2" s="2">
        <v>45532.083333333336</v>
      </c>
      <c r="AS2" s="2">
        <v>45532.125</v>
      </c>
      <c r="AT2" s="2">
        <v>45532.166666666664</v>
      </c>
      <c r="AU2" s="2">
        <v>45532.208333333336</v>
      </c>
      <c r="AV2" s="2">
        <v>45532.25</v>
      </c>
      <c r="AW2" s="2">
        <v>45532.291666666664</v>
      </c>
      <c r="AX2" s="2">
        <v>45532.333333333336</v>
      </c>
      <c r="AY2" s="2">
        <v>45532.375</v>
      </c>
      <c r="AZ2" s="2">
        <v>45532.416666666664</v>
      </c>
      <c r="BA2" s="2">
        <v>45532.458333333336</v>
      </c>
      <c r="BB2" s="2">
        <v>45532.5</v>
      </c>
      <c r="BC2" s="2">
        <v>45532.541666666664</v>
      </c>
      <c r="BD2" s="2">
        <v>45532.583333333336</v>
      </c>
      <c r="BE2" s="2">
        <v>45532.625</v>
      </c>
      <c r="BF2" s="2">
        <v>45532.666666666664</v>
      </c>
      <c r="BG2" s="2">
        <v>45532.708333333336</v>
      </c>
      <c r="BH2" s="2">
        <v>45532.75</v>
      </c>
      <c r="BI2" s="2">
        <v>45532.791666666664</v>
      </c>
      <c r="BJ2" s="2">
        <v>45532.833333333336</v>
      </c>
      <c r="BK2" s="2">
        <v>45532.875</v>
      </c>
      <c r="BL2" s="2">
        <v>45532.916666666664</v>
      </c>
      <c r="BM2" s="2">
        <v>45532.958333333336</v>
      </c>
      <c r="BN2" s="2">
        <v>45533</v>
      </c>
      <c r="BO2" s="2">
        <v>45533.041666666664</v>
      </c>
      <c r="BP2" s="2">
        <v>45533.083333333336</v>
      </c>
      <c r="BQ2" s="2">
        <v>45533.125</v>
      </c>
      <c r="BR2" s="2">
        <v>45533.166666666664</v>
      </c>
      <c r="BS2" s="2">
        <v>45533.208333333336</v>
      </c>
      <c r="BT2" s="2">
        <v>45533.25</v>
      </c>
      <c r="BU2" s="2">
        <v>45533.291666666664</v>
      </c>
      <c r="BV2" s="2">
        <v>45533.333333333336</v>
      </c>
      <c r="BW2" s="2">
        <v>45533.375</v>
      </c>
      <c r="BX2" s="2">
        <v>45533.416666666664</v>
      </c>
      <c r="BY2" s="2">
        <v>45533.458333333336</v>
      </c>
      <c r="BZ2" s="2">
        <v>45533.5</v>
      </c>
      <c r="CA2" s="2">
        <v>45533.541666666664</v>
      </c>
      <c r="CB2" s="2">
        <v>45533.583333333336</v>
      </c>
      <c r="CC2" s="2">
        <v>45533.625</v>
      </c>
      <c r="CD2" s="2">
        <v>45533.666666666664</v>
      </c>
      <c r="CE2" s="2">
        <v>45533.708333333336</v>
      </c>
      <c r="CF2" s="2">
        <v>45533.75</v>
      </c>
      <c r="CG2" s="2">
        <v>45533.791666666664</v>
      </c>
      <c r="CH2" s="2">
        <v>45533.833333333336</v>
      </c>
      <c r="CI2" s="2">
        <v>45533.875</v>
      </c>
      <c r="CJ2" s="2">
        <v>45533.916666666664</v>
      </c>
      <c r="CK2" s="2">
        <v>45533.958333333336</v>
      </c>
      <c r="CL2" s="2">
        <v>45534</v>
      </c>
      <c r="CM2" s="2">
        <v>45534.041666666664</v>
      </c>
      <c r="CN2" s="2">
        <v>45534.083333333336</v>
      </c>
      <c r="CO2" s="2">
        <v>45534.125</v>
      </c>
      <c r="CP2" s="2">
        <v>45534.166666666664</v>
      </c>
      <c r="CQ2" s="2">
        <v>45534.208333333336</v>
      </c>
      <c r="CR2" s="2">
        <v>45534.25</v>
      </c>
      <c r="CS2" s="2">
        <v>45534.291666666664</v>
      </c>
      <c r="CT2" s="2">
        <v>45534.333333333336</v>
      </c>
    </row>
    <row r="3" spans="1:98" x14ac:dyDescent="0.2">
      <c r="A3">
        <v>4017</v>
      </c>
      <c r="B3">
        <v>32.19</v>
      </c>
      <c r="C3">
        <v>4.7026659999999998</v>
      </c>
      <c r="D3">
        <v>4.4180046666666666</v>
      </c>
      <c r="E3">
        <v>4.18614</v>
      </c>
      <c r="F3">
        <v>4.0254894999999999</v>
      </c>
      <c r="G3">
        <v>3.9739863333333338</v>
      </c>
      <c r="H3">
        <v>3.561992</v>
      </c>
      <c r="I3">
        <v>3.7118384999999998</v>
      </c>
      <c r="J3">
        <v>3.4410833333333333</v>
      </c>
      <c r="K3">
        <v>3.8102075000000002</v>
      </c>
      <c r="L3">
        <v>3.4096295000000003</v>
      </c>
      <c r="M3">
        <v>3.7467085</v>
      </c>
      <c r="N3">
        <v>3.9239583333333337</v>
      </c>
      <c r="O3">
        <v>4.9321929999999998</v>
      </c>
      <c r="P3">
        <v>5.1128390000000001</v>
      </c>
      <c r="Q3">
        <v>4.7318369999999996</v>
      </c>
      <c r="R3">
        <v>3.825269</v>
      </c>
      <c r="S3">
        <v>3.8599065000000001</v>
      </c>
      <c r="T3">
        <v>3.6427710000000002</v>
      </c>
      <c r="U3">
        <v>3.4761665000000002</v>
      </c>
      <c r="V3">
        <v>4.1911519999999998</v>
      </c>
      <c r="W3">
        <v>4.8091343333333336</v>
      </c>
      <c r="X3">
        <v>3.8880265000000001</v>
      </c>
      <c r="Y3">
        <v>4.3499815000000002</v>
      </c>
      <c r="Z3">
        <v>3.5279185000000002</v>
      </c>
      <c r="AA3">
        <v>3.7271016666666665</v>
      </c>
      <c r="AB3">
        <v>3.6288425000000002</v>
      </c>
      <c r="AC3">
        <v>3.3128609999999998</v>
      </c>
      <c r="AD3">
        <v>3.4441356666666665</v>
      </c>
      <c r="AE3">
        <v>3.1651205</v>
      </c>
      <c r="AF3">
        <v>4.3826699999999992</v>
      </c>
      <c r="AG3">
        <v>3.5176126666666669</v>
      </c>
      <c r="AH3">
        <v>3.5600265000000002</v>
      </c>
      <c r="AI3">
        <v>3.2166275</v>
      </c>
      <c r="AJ3">
        <v>4.2148380000000003</v>
      </c>
      <c r="AK3">
        <v>3.4541814999999998</v>
      </c>
      <c r="AL3">
        <v>4.6475295000000001</v>
      </c>
      <c r="AM3">
        <v>5.632333</v>
      </c>
      <c r="AN3">
        <v>4.6427279999999991</v>
      </c>
      <c r="AO3">
        <v>4.209873</v>
      </c>
      <c r="AP3">
        <v>3.8097180000000002</v>
      </c>
      <c r="AQ3">
        <v>3.5801583333333333</v>
      </c>
      <c r="AR3">
        <v>4.1723534999999998</v>
      </c>
      <c r="AS3">
        <v>3.7160060000000001</v>
      </c>
      <c r="AT3">
        <v>4.3935883333333337</v>
      </c>
      <c r="AU3">
        <v>4.4392294999999997</v>
      </c>
      <c r="AV3">
        <v>4.3428339999999999</v>
      </c>
      <c r="AW3">
        <v>3.7525670000000004</v>
      </c>
      <c r="AX3">
        <v>3.6668080000000001</v>
      </c>
      <c r="AY3">
        <v>3.3597524999999999</v>
      </c>
      <c r="AZ3">
        <v>3.5403015</v>
      </c>
      <c r="BA3">
        <v>3.3716203333333339</v>
      </c>
      <c r="BB3">
        <v>3.7231925000000001</v>
      </c>
      <c r="BC3">
        <v>3.4541925</v>
      </c>
      <c r="BD3">
        <v>3.4220986666666668</v>
      </c>
      <c r="BE3">
        <v>3.6639714999999997</v>
      </c>
      <c r="BF3">
        <v>3.2106510000000004</v>
      </c>
      <c r="BG3">
        <v>3.4365673333333331</v>
      </c>
      <c r="BH3">
        <v>3.4750129999999997</v>
      </c>
      <c r="BI3">
        <v>4.0541169999999997</v>
      </c>
      <c r="BJ3">
        <v>4.7476363333333333</v>
      </c>
      <c r="BK3">
        <v>4.8549369999999996</v>
      </c>
      <c r="BL3">
        <v>4.0930825000000004</v>
      </c>
      <c r="BM3">
        <v>3.5641670000000003</v>
      </c>
      <c r="BN3">
        <v>4.1208923333333329</v>
      </c>
      <c r="BO3">
        <v>3.8175420000000004</v>
      </c>
      <c r="BP3">
        <v>4.0221514999999997</v>
      </c>
      <c r="BQ3">
        <v>3.786489</v>
      </c>
      <c r="BR3">
        <v>3.7830374999999998</v>
      </c>
      <c r="BS3">
        <v>4.2175180000000001</v>
      </c>
      <c r="BT3">
        <v>4.0114869999999998</v>
      </c>
      <c r="BU3">
        <v>3.5038615000000002</v>
      </c>
      <c r="BV3">
        <v>3.7873930000000002</v>
      </c>
      <c r="BW3">
        <v>3.5067276666666665</v>
      </c>
      <c r="BX3">
        <v>3.3241135000000002</v>
      </c>
      <c r="BY3">
        <v>3.2621764999999998</v>
      </c>
      <c r="BZ3">
        <v>3.6849970000000001</v>
      </c>
      <c r="CA3">
        <v>3.5978140000000001</v>
      </c>
      <c r="CB3">
        <v>3.3979919999999999</v>
      </c>
      <c r="CC3">
        <v>3.512591</v>
      </c>
      <c r="CD3">
        <v>3.3446356666666666</v>
      </c>
      <c r="CE3">
        <v>3.6695985000000002</v>
      </c>
      <c r="CF3">
        <v>3.3893705000000001</v>
      </c>
      <c r="CG3">
        <v>4.162509</v>
      </c>
      <c r="CH3">
        <v>3.9691755000000004</v>
      </c>
      <c r="CI3">
        <v>4.4039419999999998</v>
      </c>
      <c r="CJ3">
        <v>4.3446513333333332</v>
      </c>
      <c r="CK3">
        <v>4.0039664999999998</v>
      </c>
      <c r="CL3">
        <v>4.4847625000000004</v>
      </c>
      <c r="CM3">
        <v>3.5986454999999999</v>
      </c>
      <c r="CN3">
        <v>4.1627769999999993</v>
      </c>
      <c r="CO3">
        <v>4.1445705000000004</v>
      </c>
      <c r="CP3">
        <v>4.2053419999999999</v>
      </c>
      <c r="CQ3">
        <v>4.550935</v>
      </c>
      <c r="CR3">
        <v>4.1652895000000001</v>
      </c>
      <c r="CS3">
        <v>3.3918675</v>
      </c>
      <c r="CT3">
        <v>3.4752606666666668</v>
      </c>
    </row>
    <row r="4" spans="1:98" x14ac:dyDescent="0.2">
      <c r="A4">
        <v>4019</v>
      </c>
      <c r="B4">
        <v>30.15</v>
      </c>
      <c r="C4">
        <v>5.0824369999999996</v>
      </c>
      <c r="D4">
        <v>4.8272596666666665</v>
      </c>
      <c r="E4">
        <v>4.5334019999999997</v>
      </c>
      <c r="F4">
        <v>4.1711214999999999</v>
      </c>
      <c r="G4">
        <v>3.7876429999999996</v>
      </c>
      <c r="H4">
        <v>4.1179860000000001</v>
      </c>
      <c r="I4">
        <v>4.0424474999999997</v>
      </c>
      <c r="J4">
        <v>3.2738994999999997</v>
      </c>
      <c r="K4">
        <v>3.7005490000000001</v>
      </c>
      <c r="L4">
        <v>4.0496560000000006</v>
      </c>
      <c r="M4">
        <v>3.6694</v>
      </c>
      <c r="N4">
        <v>3.925475</v>
      </c>
      <c r="O4">
        <v>5.3767484999999997</v>
      </c>
      <c r="P4">
        <v>4.9106500000000004</v>
      </c>
      <c r="Q4">
        <v>4.9327853333333342</v>
      </c>
      <c r="R4">
        <v>4.2482655000000005</v>
      </c>
      <c r="S4">
        <v>4.0311795000000004</v>
      </c>
      <c r="T4">
        <v>3.8463403333333335</v>
      </c>
      <c r="U4">
        <v>4.0131405000000004</v>
      </c>
      <c r="V4">
        <v>5.1822379999999999</v>
      </c>
      <c r="W4">
        <v>4.5311699999999995</v>
      </c>
      <c r="X4">
        <v>3.8086299999999995</v>
      </c>
      <c r="Y4">
        <v>3.9603595</v>
      </c>
      <c r="Z4">
        <v>3.4075534999999997</v>
      </c>
      <c r="AA4">
        <v>3.7229716666666666</v>
      </c>
      <c r="AB4">
        <v>3.1148834999999999</v>
      </c>
      <c r="AC4">
        <v>3.5703550000000002</v>
      </c>
      <c r="AD4">
        <v>3.351448</v>
      </c>
      <c r="AE4">
        <v>3.1517295000000001</v>
      </c>
      <c r="AF4">
        <v>3.9159170000000003</v>
      </c>
      <c r="AG4">
        <v>3.381983</v>
      </c>
      <c r="AH4">
        <v>3.7276229999999999</v>
      </c>
      <c r="AI4">
        <v>3.5757539999999999</v>
      </c>
      <c r="AJ4">
        <v>3.7819880000000001</v>
      </c>
      <c r="AK4">
        <v>3.7899086666666668</v>
      </c>
      <c r="AL4">
        <v>4.4671859999999999</v>
      </c>
      <c r="AM4">
        <v>5.3843940000000003</v>
      </c>
      <c r="AN4">
        <v>4.8233220000000001</v>
      </c>
      <c r="AO4">
        <v>3.6380050000000002</v>
      </c>
      <c r="AP4">
        <v>3.8183075</v>
      </c>
      <c r="AQ4">
        <v>4.3652363333333337</v>
      </c>
      <c r="AR4">
        <v>3.4676450000000001</v>
      </c>
      <c r="AS4">
        <v>3.6727245000000002</v>
      </c>
      <c r="AT4">
        <v>3.8699239999999997</v>
      </c>
      <c r="AU4">
        <v>4.5222220000000002</v>
      </c>
      <c r="AV4">
        <v>4.5678649999999994</v>
      </c>
      <c r="AW4">
        <v>3.3523904999999998</v>
      </c>
      <c r="AX4">
        <v>3.4648136666666667</v>
      </c>
      <c r="AY4">
        <v>3.5706365</v>
      </c>
      <c r="AZ4">
        <v>3.130128</v>
      </c>
      <c r="BA4">
        <v>3.3262756666666662</v>
      </c>
      <c r="BB4">
        <v>3.2633504999999996</v>
      </c>
      <c r="BC4">
        <v>3.1159654999999997</v>
      </c>
      <c r="BD4">
        <v>3.1235253333333333</v>
      </c>
      <c r="BE4">
        <v>4.0731184999999996</v>
      </c>
      <c r="BF4">
        <v>3.2432995</v>
      </c>
      <c r="BG4">
        <v>3.2729916666666665</v>
      </c>
      <c r="BH4">
        <v>3.327766</v>
      </c>
      <c r="BI4">
        <v>3.8199149999999999</v>
      </c>
      <c r="BJ4">
        <v>3.9331415000000001</v>
      </c>
      <c r="BK4">
        <v>4.7878776666666667</v>
      </c>
      <c r="BL4">
        <v>4.5024614999999999</v>
      </c>
      <c r="BM4">
        <v>3.2993484999999998</v>
      </c>
      <c r="BN4">
        <v>4.0584136666666666</v>
      </c>
      <c r="BO4">
        <v>3.4572075</v>
      </c>
      <c r="BP4">
        <v>3.3369489999999997</v>
      </c>
      <c r="BQ4">
        <v>4.0314899999999998</v>
      </c>
      <c r="BR4">
        <v>3.4165700000000001</v>
      </c>
      <c r="BS4">
        <v>4.1016185000000007</v>
      </c>
      <c r="BT4">
        <v>3.6884126666666663</v>
      </c>
      <c r="BU4">
        <v>3.4475769999999999</v>
      </c>
      <c r="BV4">
        <v>3.138137</v>
      </c>
      <c r="BW4">
        <v>3.672377</v>
      </c>
      <c r="BX4">
        <v>3.6532739999999997</v>
      </c>
      <c r="BY4">
        <v>3.2737154999999998</v>
      </c>
      <c r="BZ4">
        <v>3.3776359999999999</v>
      </c>
      <c r="CA4">
        <v>3.4348719999999999</v>
      </c>
      <c r="CB4">
        <v>3.2089854999999998</v>
      </c>
      <c r="CC4">
        <v>3.1814150000000003</v>
      </c>
      <c r="CD4">
        <v>3.1552366666666667</v>
      </c>
      <c r="CE4">
        <v>3.2351055</v>
      </c>
      <c r="CF4">
        <v>3.3993289999999998</v>
      </c>
      <c r="CG4">
        <v>3.388460666666667</v>
      </c>
      <c r="CH4">
        <v>4.5171929999999998</v>
      </c>
      <c r="CI4">
        <v>4.1806725</v>
      </c>
      <c r="CJ4">
        <v>3.8245400000000003</v>
      </c>
      <c r="CK4">
        <v>3.9186540000000001</v>
      </c>
      <c r="CL4">
        <v>3.6386224999999999</v>
      </c>
      <c r="CM4">
        <v>3.6497755000000001</v>
      </c>
      <c r="CN4">
        <v>3.6417009999999999</v>
      </c>
      <c r="CO4">
        <v>3.8543539999999998</v>
      </c>
      <c r="CP4">
        <v>3.7006395000000003</v>
      </c>
      <c r="CQ4">
        <v>3.4961536666666668</v>
      </c>
      <c r="CR4">
        <v>3.7092355000000001</v>
      </c>
      <c r="CS4">
        <v>3.4105165</v>
      </c>
      <c r="CT4">
        <v>3.1653359999999999</v>
      </c>
    </row>
    <row r="5" spans="1:98" x14ac:dyDescent="0.2">
      <c r="A5">
        <v>4021</v>
      </c>
      <c r="B5">
        <v>31.25</v>
      </c>
      <c r="C5">
        <v>5.2902670000000001</v>
      </c>
      <c r="D5">
        <v>4.4529696666666672</v>
      </c>
      <c r="E5">
        <v>3.9419050000000002</v>
      </c>
      <c r="F5">
        <v>4.0458555</v>
      </c>
      <c r="G5">
        <v>3.5337054999999999</v>
      </c>
      <c r="H5">
        <v>3.773164</v>
      </c>
      <c r="I5">
        <v>3.4264755</v>
      </c>
      <c r="J5">
        <v>3.1286420000000001</v>
      </c>
      <c r="K5">
        <v>3.2772073333333331</v>
      </c>
      <c r="L5">
        <v>3.2096545000000001</v>
      </c>
      <c r="M5">
        <v>3.8528370000000001</v>
      </c>
      <c r="N5">
        <v>4.2369000000000003</v>
      </c>
      <c r="O5">
        <v>4.7921680000000002</v>
      </c>
      <c r="P5">
        <v>4.8615455000000001</v>
      </c>
      <c r="Q5">
        <v>4.3297186666666665</v>
      </c>
      <c r="R5">
        <v>3.9427219999999998</v>
      </c>
      <c r="S5">
        <v>3.6687465000000001</v>
      </c>
      <c r="T5">
        <v>4.0493920000000001</v>
      </c>
      <c r="U5">
        <v>3.8651716666666665</v>
      </c>
      <c r="V5">
        <v>3.8879299999999999</v>
      </c>
      <c r="W5">
        <v>3.3448815000000001</v>
      </c>
      <c r="X5">
        <v>3.6934573333333334</v>
      </c>
      <c r="Y5">
        <v>3.1560350000000001</v>
      </c>
      <c r="Z5">
        <v>2.926587</v>
      </c>
      <c r="AA5">
        <v>2.9916166666666668</v>
      </c>
      <c r="AB5">
        <v>2.9261270000000001</v>
      </c>
      <c r="AC5">
        <v>3.1424589999999997</v>
      </c>
      <c r="AD5">
        <v>3.2210230000000002</v>
      </c>
      <c r="AE5">
        <v>3.1801940000000002</v>
      </c>
      <c r="AF5">
        <v>3.1319825000000003</v>
      </c>
      <c r="AG5">
        <v>2.7752634999999999</v>
      </c>
      <c r="AH5">
        <v>3.2781233333333333</v>
      </c>
      <c r="AI5">
        <v>3.0817145000000004</v>
      </c>
      <c r="AJ5">
        <v>3.1181885</v>
      </c>
      <c r="AK5">
        <v>3.2772873333333337</v>
      </c>
      <c r="AL5">
        <v>4.6145044999999998</v>
      </c>
      <c r="AM5">
        <v>4.4373065</v>
      </c>
      <c r="AN5">
        <v>4.0254676666666667</v>
      </c>
      <c r="AO5">
        <v>3.1353759999999999</v>
      </c>
      <c r="AP5">
        <v>3.4387664999999998</v>
      </c>
      <c r="AQ5">
        <v>3.2910439999999999</v>
      </c>
      <c r="AR5">
        <v>3.6091415000000002</v>
      </c>
      <c r="AS5">
        <v>3.2784000000000004</v>
      </c>
      <c r="AT5">
        <v>3.9832764999999997</v>
      </c>
      <c r="AU5">
        <v>3.6679750000000002</v>
      </c>
      <c r="AV5">
        <v>3.3988164999999997</v>
      </c>
      <c r="AW5">
        <v>2.9348005000000001</v>
      </c>
      <c r="AX5">
        <v>3.0161216666666668</v>
      </c>
      <c r="AY5">
        <v>2.8520595000000002</v>
      </c>
      <c r="AZ5">
        <v>2.6330719999999999</v>
      </c>
      <c r="BA5">
        <v>3.0386609999999998</v>
      </c>
      <c r="BB5">
        <v>2.8731754999999999</v>
      </c>
      <c r="BC5">
        <v>3.3144239999999998</v>
      </c>
      <c r="BD5">
        <v>3.3632866666666668</v>
      </c>
      <c r="BE5">
        <v>3.0440309999999999</v>
      </c>
      <c r="BF5">
        <v>3.4053024999999999</v>
      </c>
      <c r="BG5">
        <v>3.0057549999999997</v>
      </c>
      <c r="BH5">
        <v>3.2010963333333335</v>
      </c>
      <c r="BI5">
        <v>3.4476684999999998</v>
      </c>
      <c r="BJ5">
        <v>4.4074465000000007</v>
      </c>
      <c r="BK5">
        <v>4.2492333333333336</v>
      </c>
      <c r="BL5">
        <v>3.6169630000000002</v>
      </c>
      <c r="BM5">
        <v>3.7098960000000001</v>
      </c>
      <c r="BN5">
        <v>4.037383666666666</v>
      </c>
      <c r="BO5">
        <v>3.4391205</v>
      </c>
      <c r="BP5">
        <v>3.7877939999999999</v>
      </c>
      <c r="BQ5">
        <v>4.0044359999999992</v>
      </c>
      <c r="BR5">
        <v>3.8500245</v>
      </c>
      <c r="BS5">
        <v>3.9395065000000002</v>
      </c>
      <c r="BT5">
        <v>3.0895619999999999</v>
      </c>
      <c r="BU5">
        <v>3.1030556666666662</v>
      </c>
      <c r="BV5">
        <v>2.888147</v>
      </c>
      <c r="BW5">
        <v>2.9790654999999999</v>
      </c>
      <c r="BX5">
        <v>3.1357470000000003</v>
      </c>
      <c r="BY5">
        <v>2.9686775000000001</v>
      </c>
      <c r="BZ5">
        <v>2.8551349999999998</v>
      </c>
      <c r="CA5">
        <v>3.2567893333333333</v>
      </c>
      <c r="CB5">
        <v>2.9012020000000001</v>
      </c>
      <c r="CC5">
        <v>3.286095</v>
      </c>
      <c r="CD5">
        <v>2.7416406666666666</v>
      </c>
      <c r="CE5">
        <v>3.6633405000000003</v>
      </c>
      <c r="CF5">
        <v>2.9188830000000001</v>
      </c>
      <c r="CG5">
        <v>3.3653750000000002</v>
      </c>
      <c r="CH5">
        <v>4.3236913333333336</v>
      </c>
      <c r="CI5">
        <v>4.164879</v>
      </c>
      <c r="CJ5">
        <v>3.2034954999999998</v>
      </c>
      <c r="CK5">
        <v>3.7460619999999998</v>
      </c>
      <c r="CL5">
        <v>3.45973</v>
      </c>
      <c r="CM5">
        <v>4.0007875000000004</v>
      </c>
      <c r="CN5">
        <v>3.7957826666666663</v>
      </c>
      <c r="CO5">
        <v>3.8792675000000001</v>
      </c>
      <c r="CP5">
        <v>3.309142</v>
      </c>
      <c r="CQ5">
        <v>3.676733</v>
      </c>
      <c r="CR5">
        <v>3.1451799999999999</v>
      </c>
      <c r="CS5">
        <v>3.2491015000000001</v>
      </c>
      <c r="CT5">
        <v>3.2257205</v>
      </c>
    </row>
    <row r="6" spans="1:98" x14ac:dyDescent="0.2">
      <c r="A6">
        <v>7859</v>
      </c>
      <c r="B6">
        <v>29.71</v>
      </c>
      <c r="C6">
        <v>5.5433019999999997</v>
      </c>
      <c r="D6">
        <v>4.6859350000000006</v>
      </c>
      <c r="E6">
        <v>4.088897666666667</v>
      </c>
      <c r="F6">
        <v>3.7482864999999999</v>
      </c>
      <c r="G6">
        <v>3.9860189999999998</v>
      </c>
      <c r="H6">
        <v>3.5085553333333337</v>
      </c>
      <c r="I6">
        <v>3.3291525000000002</v>
      </c>
      <c r="J6">
        <v>2.9338889999999997</v>
      </c>
      <c r="K6">
        <v>3.1088470000000004</v>
      </c>
      <c r="L6">
        <v>3.3488660000000001</v>
      </c>
      <c r="M6">
        <v>3.9080775000000001</v>
      </c>
      <c r="N6">
        <v>3.9603713333333332</v>
      </c>
      <c r="O6">
        <v>4.6634140000000004</v>
      </c>
      <c r="P6">
        <v>4.5643914999999993</v>
      </c>
      <c r="Q6">
        <v>4.2221275</v>
      </c>
      <c r="R6">
        <v>3.9374913333333339</v>
      </c>
      <c r="S6">
        <v>3.8448685</v>
      </c>
      <c r="T6">
        <v>3.6920134999999998</v>
      </c>
      <c r="U6">
        <v>3.621264</v>
      </c>
      <c r="V6">
        <v>4.4592264999999998</v>
      </c>
      <c r="W6">
        <v>4.0644410000000004</v>
      </c>
      <c r="X6">
        <v>3.852741</v>
      </c>
      <c r="Y6">
        <v>3.0636860000000001</v>
      </c>
      <c r="Z6">
        <v>2.9785120000000003</v>
      </c>
      <c r="AA6">
        <v>2.7889236666666668</v>
      </c>
      <c r="AB6">
        <v>3.525531</v>
      </c>
      <c r="AC6">
        <v>3.1379090000000001</v>
      </c>
      <c r="AD6">
        <v>2.8814945000000001</v>
      </c>
      <c r="AE6">
        <v>3.6286100000000001</v>
      </c>
      <c r="AF6">
        <v>2.9881715</v>
      </c>
      <c r="AG6">
        <v>3.0747695000000004</v>
      </c>
      <c r="AH6">
        <v>3.1658066666666671</v>
      </c>
      <c r="AI6">
        <v>3.3699465000000002</v>
      </c>
      <c r="AJ6">
        <v>3.4072719999999999</v>
      </c>
      <c r="AK6">
        <v>3.3537623333333335</v>
      </c>
      <c r="AL6">
        <v>4.6396160000000002</v>
      </c>
      <c r="AM6">
        <v>4.6508000000000003</v>
      </c>
      <c r="AN6">
        <v>4.3342273333333337</v>
      </c>
      <c r="AO6">
        <v>3.2821340000000001</v>
      </c>
      <c r="AP6">
        <v>3.7297169999999999</v>
      </c>
      <c r="AQ6">
        <v>4.1734460000000002</v>
      </c>
      <c r="AR6">
        <v>3.3722236666666667</v>
      </c>
      <c r="AS6">
        <v>3.4473799999999999</v>
      </c>
      <c r="AT6">
        <v>4.4249995000000002</v>
      </c>
      <c r="AU6">
        <v>3.9283679999999994</v>
      </c>
      <c r="AV6">
        <v>3.6021260000000002</v>
      </c>
      <c r="AW6">
        <v>3.3083109999999998</v>
      </c>
      <c r="AX6">
        <v>3.3646860000000003</v>
      </c>
      <c r="AY6">
        <v>3.1704745000000001</v>
      </c>
      <c r="AZ6">
        <v>2.9721245000000001</v>
      </c>
      <c r="BA6">
        <v>3.4293063333333333</v>
      </c>
      <c r="BB6">
        <v>3.3804474999999998</v>
      </c>
      <c r="BC6">
        <v>2.901189</v>
      </c>
      <c r="BD6">
        <v>2.8513035000000002</v>
      </c>
      <c r="BE6">
        <v>3.7280756666666668</v>
      </c>
      <c r="BF6">
        <v>3.3479099999999997</v>
      </c>
      <c r="BG6">
        <v>3.3463415000000003</v>
      </c>
      <c r="BH6">
        <v>3.4878473333333333</v>
      </c>
      <c r="BI6">
        <v>3.2501005000000003</v>
      </c>
      <c r="BJ6">
        <v>4.8378930000000002</v>
      </c>
      <c r="BK6">
        <v>4.728969666666667</v>
      </c>
      <c r="BL6">
        <v>4.0849134999999999</v>
      </c>
      <c r="BM6">
        <v>4.3933695000000004</v>
      </c>
      <c r="BN6">
        <v>3.5604719999999994</v>
      </c>
      <c r="BO6">
        <v>3.781145</v>
      </c>
      <c r="BP6">
        <v>4.4822454999999994</v>
      </c>
      <c r="BQ6">
        <v>3.8446315000000002</v>
      </c>
      <c r="BR6">
        <v>4.3277626666666658</v>
      </c>
      <c r="BS6">
        <v>3.7445754999999998</v>
      </c>
      <c r="BT6">
        <v>4.0879355000000004</v>
      </c>
      <c r="BU6">
        <v>3.2964129999999998</v>
      </c>
      <c r="BV6">
        <v>2.9530820000000002</v>
      </c>
      <c r="BW6">
        <v>2.8508374999999999</v>
      </c>
      <c r="BX6">
        <v>3.55585</v>
      </c>
      <c r="BY6">
        <v>3.1342425</v>
      </c>
      <c r="BZ6">
        <v>3.4602475000000004</v>
      </c>
      <c r="CA6">
        <v>3.1981540000000002</v>
      </c>
      <c r="CB6">
        <v>3.4088950000000002</v>
      </c>
      <c r="CC6">
        <v>3.0696479999999999</v>
      </c>
      <c r="CD6">
        <v>3.3311225000000002</v>
      </c>
      <c r="CE6">
        <v>3.8082616666666667</v>
      </c>
      <c r="CF6">
        <v>3.2197684999999998</v>
      </c>
      <c r="CG6">
        <v>4.3147130000000002</v>
      </c>
      <c r="CH6">
        <v>4.3539113333333335</v>
      </c>
      <c r="CI6">
        <v>4.5838319999999992</v>
      </c>
      <c r="CJ6">
        <v>4.1439570000000003</v>
      </c>
      <c r="CK6">
        <v>3.9775213333333332</v>
      </c>
      <c r="CL6">
        <v>3.5577055</v>
      </c>
      <c r="CM6">
        <v>3.8651834999999997</v>
      </c>
      <c r="CN6">
        <v>3.6286203333333336</v>
      </c>
      <c r="CO6">
        <v>3.8553424999999999</v>
      </c>
      <c r="CP6">
        <v>4.2122755000000005</v>
      </c>
      <c r="CQ6">
        <v>4.6706015000000001</v>
      </c>
      <c r="CR6">
        <v>3.7147100000000002</v>
      </c>
      <c r="CS6">
        <v>3.3920314999999999</v>
      </c>
      <c r="CT6">
        <v>3.0585705000000001</v>
      </c>
    </row>
    <row r="7" spans="1:98" x14ac:dyDescent="0.2">
      <c r="A7">
        <v>4018</v>
      </c>
      <c r="B7">
        <v>28.41</v>
      </c>
      <c r="C7">
        <v>4.7971589999999997</v>
      </c>
      <c r="D7">
        <v>4.3383623333333334</v>
      </c>
      <c r="E7">
        <v>3.9318385</v>
      </c>
      <c r="F7">
        <v>4.1386120000000002</v>
      </c>
      <c r="G7">
        <v>3.9270859999999996</v>
      </c>
      <c r="H7">
        <v>4.0364550000000001</v>
      </c>
      <c r="I7">
        <v>3.3055159999999999</v>
      </c>
      <c r="J7">
        <v>3.4921583333333328</v>
      </c>
      <c r="K7">
        <v>3.6357914999999998</v>
      </c>
      <c r="L7">
        <v>4.3188209999999998</v>
      </c>
      <c r="M7">
        <v>3.7407019999999997</v>
      </c>
      <c r="N7">
        <v>4.2794820000000007</v>
      </c>
      <c r="O7">
        <v>4.7647195</v>
      </c>
      <c r="P7">
        <v>4.6853604999999998</v>
      </c>
      <c r="Q7">
        <v>4.0952286666666664</v>
      </c>
      <c r="R7">
        <v>3.7851140000000001</v>
      </c>
      <c r="S7">
        <v>3.9221250000000003</v>
      </c>
      <c r="T7">
        <v>3.8450830000000003</v>
      </c>
      <c r="U7">
        <v>4.4884335000000002</v>
      </c>
      <c r="V7">
        <v>3.7002085</v>
      </c>
      <c r="W7">
        <v>3.9635870000000004</v>
      </c>
      <c r="X7">
        <v>3.6984219999999999</v>
      </c>
      <c r="Y7">
        <v>3.086649</v>
      </c>
      <c r="Z7">
        <v>3.4610874999999997</v>
      </c>
      <c r="AA7">
        <v>3.6098833333333338</v>
      </c>
      <c r="AB7">
        <v>3.3975569999999999</v>
      </c>
      <c r="AC7">
        <v>3.6759085000000002</v>
      </c>
      <c r="AD7">
        <v>3.5507279999999999</v>
      </c>
      <c r="AE7">
        <v>3.5724399999999998</v>
      </c>
      <c r="AF7">
        <v>3.12616</v>
      </c>
      <c r="AG7">
        <v>3.5184936666666666</v>
      </c>
      <c r="AH7">
        <v>3.155186</v>
      </c>
      <c r="AI7">
        <v>3.8501199999999995</v>
      </c>
      <c r="AJ7">
        <v>3.4228516666666664</v>
      </c>
      <c r="AK7">
        <v>3.3855839999999997</v>
      </c>
      <c r="AL7">
        <v>4.2627705000000002</v>
      </c>
      <c r="AM7">
        <v>4.8673055000000005</v>
      </c>
      <c r="AN7">
        <v>5.8053883333333332</v>
      </c>
      <c r="AO7">
        <v>4.6782190000000003</v>
      </c>
      <c r="AP7">
        <v>4.0421914999999995</v>
      </c>
      <c r="AQ7">
        <v>3.9766876666666664</v>
      </c>
      <c r="AR7">
        <v>4.0416379999999998</v>
      </c>
      <c r="AS7">
        <v>4.0867019999999998</v>
      </c>
      <c r="AT7">
        <v>4.1383993333333331</v>
      </c>
      <c r="AU7">
        <v>4.8748570000000004</v>
      </c>
      <c r="AV7">
        <v>4.4044819999999998</v>
      </c>
      <c r="AW7">
        <v>3.5434636666666663</v>
      </c>
      <c r="AX7">
        <v>4.1969649999999996</v>
      </c>
      <c r="AY7">
        <v>3.6534265000000001</v>
      </c>
      <c r="AZ7">
        <v>3.4753474999999998</v>
      </c>
      <c r="BA7">
        <v>3.3122393333333338</v>
      </c>
      <c r="BB7">
        <v>3.6376495000000002</v>
      </c>
      <c r="BC7">
        <v>3.6851509999999998</v>
      </c>
      <c r="BD7">
        <v>3.4911016666666668</v>
      </c>
      <c r="BE7">
        <v>3.4410885000000002</v>
      </c>
      <c r="BF7">
        <v>3.4545154999999999</v>
      </c>
      <c r="BG7">
        <v>3.6128583333333331</v>
      </c>
      <c r="BH7">
        <v>3.5277085000000001</v>
      </c>
      <c r="BI7">
        <v>3.8786589999999999</v>
      </c>
      <c r="BJ7">
        <v>4.926350666666667</v>
      </c>
      <c r="BK7">
        <v>5.4269665000000007</v>
      </c>
      <c r="BL7">
        <v>4.6684079999999994</v>
      </c>
      <c r="BM7">
        <v>4.7129004999999999</v>
      </c>
      <c r="BN7">
        <v>4.2163693333333336</v>
      </c>
      <c r="BO7">
        <v>4.0251000000000001</v>
      </c>
      <c r="BP7">
        <v>4.3055789999999998</v>
      </c>
      <c r="BQ7">
        <v>4.3986239999999999</v>
      </c>
      <c r="BR7">
        <v>4.4543984999999999</v>
      </c>
      <c r="BS7">
        <v>4.2650600000000001</v>
      </c>
      <c r="BT7">
        <v>4.6043329999999996</v>
      </c>
      <c r="BU7">
        <v>3.9585870000000001</v>
      </c>
      <c r="BV7">
        <v>4.1768415000000001</v>
      </c>
      <c r="BW7">
        <v>3.9402586666666668</v>
      </c>
      <c r="BX7">
        <v>3.2055375000000002</v>
      </c>
      <c r="BY7">
        <v>3.6771884999999997</v>
      </c>
      <c r="BZ7">
        <v>3.1501920000000001</v>
      </c>
      <c r="CA7">
        <v>3.5742833333333337</v>
      </c>
      <c r="CB7">
        <v>3.2102135000000001</v>
      </c>
      <c r="CC7">
        <v>3.2339760000000002</v>
      </c>
      <c r="CD7">
        <v>3.41873</v>
      </c>
      <c r="CE7">
        <v>3.4063050000000001</v>
      </c>
      <c r="CF7">
        <v>3.5542224999999998</v>
      </c>
      <c r="CG7">
        <v>3.6645653333333335</v>
      </c>
      <c r="CH7">
        <v>4.8317414999999997</v>
      </c>
      <c r="CI7">
        <v>4.7542070000000001</v>
      </c>
      <c r="CJ7">
        <v>4.3148590000000002</v>
      </c>
      <c r="CK7">
        <v>4.3295224999999995</v>
      </c>
      <c r="CL7">
        <v>3.8978314999999997</v>
      </c>
      <c r="CM7">
        <v>4.2527365000000001</v>
      </c>
      <c r="CN7">
        <v>4.2372030000000001</v>
      </c>
      <c r="CO7">
        <v>4.4128594999999997</v>
      </c>
      <c r="CP7">
        <v>4.0447449999999998</v>
      </c>
      <c r="CQ7">
        <v>4.3879659999999996</v>
      </c>
      <c r="CR7">
        <v>3.9947904999999997</v>
      </c>
      <c r="CS7">
        <v>3.1511424999999997</v>
      </c>
      <c r="CT7">
        <v>3.6244689999999999</v>
      </c>
    </row>
    <row r="8" spans="1:98" x14ac:dyDescent="0.2">
      <c r="A8">
        <v>4020</v>
      </c>
      <c r="B8">
        <v>28.6</v>
      </c>
      <c r="C8">
        <v>5.3200260000000004</v>
      </c>
      <c r="D8">
        <v>4.4527999999999999</v>
      </c>
      <c r="E8">
        <v>4.0552770000000002</v>
      </c>
      <c r="F8">
        <v>3.774667</v>
      </c>
      <c r="G8">
        <v>3.7639633333333329</v>
      </c>
      <c r="H8">
        <v>3.2070059999999998</v>
      </c>
      <c r="I8">
        <v>3.0032925000000001</v>
      </c>
      <c r="J8">
        <v>2.6883410000000003</v>
      </c>
      <c r="K8">
        <v>2.9942513333333332</v>
      </c>
      <c r="L8">
        <v>3.2331194999999999</v>
      </c>
      <c r="M8">
        <v>3.0779245</v>
      </c>
      <c r="N8">
        <v>3.9735820000000004</v>
      </c>
      <c r="O8">
        <v>4.2822104999999997</v>
      </c>
      <c r="P8">
        <v>4.2969899999999992</v>
      </c>
      <c r="Q8">
        <v>4.2034060000000002</v>
      </c>
      <c r="R8">
        <v>4.2271939999999999</v>
      </c>
      <c r="S8">
        <v>3.5583670000000001</v>
      </c>
      <c r="T8">
        <v>2.9835240000000005</v>
      </c>
      <c r="U8">
        <v>3.2174825</v>
      </c>
      <c r="V8">
        <v>3.8955109999999999</v>
      </c>
      <c r="W8">
        <v>4.1001825000000007</v>
      </c>
      <c r="X8">
        <v>3.3111476666666668</v>
      </c>
      <c r="Y8">
        <v>3.725241</v>
      </c>
      <c r="Z8">
        <v>3.0869385</v>
      </c>
      <c r="AA8">
        <v>3.1924683333333337</v>
      </c>
      <c r="AB8">
        <v>3.1134649999999997</v>
      </c>
      <c r="AC8">
        <v>2.9540439999999997</v>
      </c>
      <c r="AD8">
        <v>3.1100519999999996</v>
      </c>
      <c r="AE8">
        <v>3.3111145</v>
      </c>
      <c r="AF8">
        <v>2.9417559999999998</v>
      </c>
      <c r="AG8">
        <v>3.1840503333333334</v>
      </c>
      <c r="AH8">
        <v>3.3544960000000001</v>
      </c>
      <c r="AI8">
        <v>3.5515049999999997</v>
      </c>
      <c r="AJ8">
        <v>2.6984839999999997</v>
      </c>
      <c r="AK8">
        <v>3.6377229999999998</v>
      </c>
      <c r="AL8">
        <v>4.0329495</v>
      </c>
      <c r="AM8">
        <v>4.3842964999999996</v>
      </c>
      <c r="AN8">
        <v>4.4226196666666659</v>
      </c>
      <c r="AO8">
        <v>3.8012085</v>
      </c>
      <c r="AP8">
        <v>3.554125</v>
      </c>
      <c r="AQ8">
        <v>3.7665766666666669</v>
      </c>
      <c r="AR8">
        <v>3.5800285000000001</v>
      </c>
      <c r="AS8">
        <v>4.0864934999999996</v>
      </c>
      <c r="AT8">
        <v>3.8853343333333328</v>
      </c>
      <c r="AU8">
        <v>4.1604904999999999</v>
      </c>
      <c r="AV8">
        <v>2.8321635000000001</v>
      </c>
      <c r="AW8">
        <v>3.6755995000000001</v>
      </c>
      <c r="AX8">
        <v>2.7811116666666664</v>
      </c>
      <c r="AY8">
        <v>2.7523840000000002</v>
      </c>
      <c r="AZ8">
        <v>3.102697</v>
      </c>
      <c r="BA8">
        <v>3.1362269999999999</v>
      </c>
      <c r="BB8">
        <v>3.3423889999999998</v>
      </c>
      <c r="BC8">
        <v>3.4209269999999998</v>
      </c>
      <c r="BD8">
        <v>3.0309989999999996</v>
      </c>
      <c r="BE8">
        <v>3.531323</v>
      </c>
      <c r="BF8">
        <v>3.1197169999999996</v>
      </c>
      <c r="BG8">
        <v>3.1364566666666662</v>
      </c>
      <c r="BH8">
        <v>2.7949669999999998</v>
      </c>
      <c r="BI8">
        <v>3.4216804999999999</v>
      </c>
      <c r="BJ8">
        <v>3.5867139999999997</v>
      </c>
      <c r="BK8">
        <v>4.048792333333334</v>
      </c>
      <c r="BL8">
        <v>3.5551064999999999</v>
      </c>
      <c r="BM8">
        <v>3.9062365000000003</v>
      </c>
      <c r="BN8">
        <v>3.6038096666666668</v>
      </c>
      <c r="BO8">
        <v>4.1127289999999999</v>
      </c>
      <c r="BP8">
        <v>3.7219110000000004</v>
      </c>
      <c r="BQ8">
        <v>3.6238266666666665</v>
      </c>
      <c r="BR8">
        <v>4.1210500000000003</v>
      </c>
      <c r="BS8">
        <v>4.3831854999999997</v>
      </c>
      <c r="BT8">
        <v>3.6604106666666669</v>
      </c>
      <c r="BU8">
        <v>3.0584799999999999</v>
      </c>
      <c r="BV8">
        <v>3.5699130000000001</v>
      </c>
      <c r="BW8">
        <v>3.2989154999999997</v>
      </c>
      <c r="BX8">
        <v>2.8916076666666668</v>
      </c>
      <c r="BY8">
        <v>3.2102390000000001</v>
      </c>
      <c r="BZ8">
        <v>3.0866775</v>
      </c>
      <c r="CA8">
        <v>2.8316780000000001</v>
      </c>
      <c r="CB8">
        <v>3.1754695000000002</v>
      </c>
      <c r="CC8">
        <v>2.7491950000000003</v>
      </c>
      <c r="CD8">
        <v>3.4127196666666664</v>
      </c>
      <c r="CE8">
        <v>3.4885934999999999</v>
      </c>
      <c r="CF8">
        <v>2.9065745000000001</v>
      </c>
      <c r="CG8">
        <v>3.1647073333333329</v>
      </c>
      <c r="CH8">
        <v>4.4087860000000001</v>
      </c>
      <c r="CI8">
        <v>4.2534524999999999</v>
      </c>
      <c r="CJ8">
        <v>4.0294074999999996</v>
      </c>
      <c r="CK8">
        <v>3.8682756666666669</v>
      </c>
      <c r="CL8">
        <v>4.225155</v>
      </c>
      <c r="CM8">
        <v>3.557312</v>
      </c>
      <c r="CN8">
        <v>3.3497813333333331</v>
      </c>
      <c r="CO8">
        <v>3.4944435</v>
      </c>
      <c r="CP8">
        <v>4.2570905000000003</v>
      </c>
      <c r="CQ8">
        <v>4.1446736666666668</v>
      </c>
      <c r="CR8">
        <v>3.4985140000000001</v>
      </c>
      <c r="CS8">
        <v>3.2284945</v>
      </c>
      <c r="CT8">
        <v>2.9463026666666665</v>
      </c>
    </row>
    <row r="9" spans="1:98" x14ac:dyDescent="0.2">
      <c r="A9">
        <v>4022</v>
      </c>
      <c r="B9">
        <v>34.409999999999997</v>
      </c>
      <c r="C9">
        <v>4.9616470000000001</v>
      </c>
      <c r="D9">
        <v>4.0174929999999991</v>
      </c>
      <c r="E9">
        <v>3.40924</v>
      </c>
      <c r="F9">
        <v>3.7376345000000004</v>
      </c>
      <c r="G9">
        <v>3.4596179999999999</v>
      </c>
      <c r="H9">
        <v>2.5206706666666663</v>
      </c>
      <c r="I9">
        <v>2.6867025</v>
      </c>
      <c r="J9">
        <v>2.8032690000000002</v>
      </c>
      <c r="K9">
        <v>2.7892139999999999</v>
      </c>
      <c r="L9">
        <v>2.5776440000000003</v>
      </c>
      <c r="M9">
        <v>2.5513094999999999</v>
      </c>
      <c r="N9">
        <v>3.5643876666666667</v>
      </c>
      <c r="O9">
        <v>4.3204029999999998</v>
      </c>
      <c r="P9">
        <v>4.0807754999999997</v>
      </c>
      <c r="Q9">
        <v>3.4823976666666661</v>
      </c>
      <c r="R9">
        <v>3.102973</v>
      </c>
      <c r="S9">
        <v>3.6122044999999998</v>
      </c>
      <c r="T9">
        <v>3.5041764999999998</v>
      </c>
      <c r="U9">
        <v>3.2348896666666662</v>
      </c>
      <c r="V9">
        <v>3.8493170000000001</v>
      </c>
      <c r="W9">
        <v>3.782448</v>
      </c>
      <c r="X9">
        <v>3.029436333333333</v>
      </c>
      <c r="Y9">
        <v>3.0854724999999998</v>
      </c>
      <c r="Z9">
        <v>2.103002</v>
      </c>
      <c r="AA9">
        <v>2.745003333333333</v>
      </c>
      <c r="AB9">
        <v>2.6503680000000003</v>
      </c>
      <c r="AC9">
        <v>2.7031974999999999</v>
      </c>
      <c r="AD9">
        <v>2.8640216666666665</v>
      </c>
      <c r="AE9">
        <v>2.5742205</v>
      </c>
      <c r="AF9">
        <v>2.982138</v>
      </c>
      <c r="AG9">
        <v>2.5742430000000001</v>
      </c>
      <c r="AH9">
        <v>3.0545870000000002</v>
      </c>
      <c r="AI9">
        <v>2.4374324999999999</v>
      </c>
      <c r="AJ9">
        <v>2.4791344999999998</v>
      </c>
      <c r="AK9">
        <v>2.9536723333333335</v>
      </c>
      <c r="AL9">
        <v>3.9716845000000003</v>
      </c>
      <c r="AM9">
        <v>3.8544989999999997</v>
      </c>
      <c r="AN9">
        <v>3.6659489999999999</v>
      </c>
      <c r="AO9">
        <v>3.6061264999999998</v>
      </c>
      <c r="AP9">
        <v>3.684043</v>
      </c>
      <c r="AQ9">
        <v>3.3522866666666666</v>
      </c>
      <c r="AR9">
        <v>3.6629659999999999</v>
      </c>
      <c r="AS9">
        <v>2.793072</v>
      </c>
      <c r="AT9">
        <v>2.9626539999999997</v>
      </c>
      <c r="AU9">
        <v>3.662471</v>
      </c>
      <c r="AV9">
        <v>2.9487524999999999</v>
      </c>
      <c r="AW9">
        <v>2.92394</v>
      </c>
      <c r="AX9">
        <v>2.7980956666666668</v>
      </c>
      <c r="AY9">
        <v>2.2280419999999999</v>
      </c>
      <c r="AZ9">
        <v>2.9805010000000003</v>
      </c>
      <c r="BA9">
        <v>2.7734646666666669</v>
      </c>
      <c r="BB9">
        <v>2.473792</v>
      </c>
      <c r="BC9">
        <v>2.4631664999999998</v>
      </c>
      <c r="BD9">
        <v>3.0249746666666666</v>
      </c>
      <c r="BE9">
        <v>2.2602419999999999</v>
      </c>
      <c r="BF9">
        <v>2.4115465</v>
      </c>
      <c r="BG9">
        <v>2.8609714999999998</v>
      </c>
      <c r="BH9">
        <v>2.9341866666666667</v>
      </c>
      <c r="BI9">
        <v>2.8341184999999998</v>
      </c>
      <c r="BJ9">
        <v>3.3307830000000003</v>
      </c>
      <c r="BK9">
        <v>4.1019293333333335</v>
      </c>
      <c r="BL9">
        <v>2.684231</v>
      </c>
      <c r="BM9">
        <v>3.3913260000000003</v>
      </c>
      <c r="BN9">
        <v>3.5447936666666671</v>
      </c>
      <c r="BO9">
        <v>3.3271839999999999</v>
      </c>
      <c r="BP9">
        <v>3.0317220000000002</v>
      </c>
      <c r="BQ9">
        <v>3.3870156666666666</v>
      </c>
      <c r="BR9">
        <v>3.8809594999999999</v>
      </c>
      <c r="BS9">
        <v>3.2747229999999998</v>
      </c>
      <c r="BT9">
        <v>3.1994445000000002</v>
      </c>
      <c r="BU9">
        <v>2.8685139999999998</v>
      </c>
      <c r="BV9">
        <v>2.5514105000000002</v>
      </c>
      <c r="BW9">
        <v>2.3959320000000002</v>
      </c>
      <c r="BX9">
        <v>2.6206</v>
      </c>
      <c r="BY9">
        <v>2.3934934999999999</v>
      </c>
      <c r="BZ9">
        <v>2.789418</v>
      </c>
      <c r="CA9">
        <v>2.5114406666666667</v>
      </c>
      <c r="CB9">
        <v>2.7121209999999998</v>
      </c>
      <c r="CC9">
        <v>2.7819224999999999</v>
      </c>
      <c r="CD9">
        <v>2.0961906666666668</v>
      </c>
      <c r="CE9">
        <v>3.1367585</v>
      </c>
      <c r="CF9">
        <v>2.7364660000000001</v>
      </c>
      <c r="CG9">
        <v>2.7773694999999998</v>
      </c>
      <c r="CH9">
        <v>3.3894526666666671</v>
      </c>
      <c r="CI9">
        <v>3.3779835</v>
      </c>
      <c r="CJ9">
        <v>3.7223829999999998</v>
      </c>
      <c r="CK9">
        <v>3.0729556666666666</v>
      </c>
      <c r="CL9">
        <v>3.6501739999999998</v>
      </c>
      <c r="CM9">
        <v>3.181683</v>
      </c>
      <c r="CN9">
        <v>3.5025270000000002</v>
      </c>
      <c r="CO9">
        <v>3.1226725000000002</v>
      </c>
      <c r="CP9">
        <v>3.6457109999999999</v>
      </c>
      <c r="CQ9">
        <v>3.3106849999999999</v>
      </c>
      <c r="CR9">
        <v>2.7093544999999999</v>
      </c>
      <c r="CS9">
        <v>2.758467</v>
      </c>
      <c r="CT9">
        <v>2.8441039999999997</v>
      </c>
    </row>
    <row r="10" spans="1:98" x14ac:dyDescent="0.2">
      <c r="A10">
        <v>7858</v>
      </c>
      <c r="B10">
        <v>29.22</v>
      </c>
      <c r="C10">
        <v>4.9015890000000004</v>
      </c>
      <c r="D10">
        <v>4.5011840000000003</v>
      </c>
      <c r="E10">
        <v>4.1072483333333336</v>
      </c>
      <c r="F10">
        <v>3.9020840000000003</v>
      </c>
      <c r="G10">
        <v>3.7382445</v>
      </c>
      <c r="H10">
        <v>3.407909333333333</v>
      </c>
      <c r="I10">
        <v>3.0732419999999996</v>
      </c>
      <c r="J10">
        <v>3.0242315</v>
      </c>
      <c r="K10">
        <v>3.5807629999999997</v>
      </c>
      <c r="L10">
        <v>3.1419709999999998</v>
      </c>
      <c r="M10">
        <v>3.6784340000000002</v>
      </c>
      <c r="N10">
        <v>3.8774470000000001</v>
      </c>
      <c r="O10">
        <v>4.5830629999999992</v>
      </c>
      <c r="P10">
        <v>4.5625870000000006</v>
      </c>
      <c r="Q10">
        <v>4.1879214999999999</v>
      </c>
      <c r="R10">
        <v>3.6767156666666665</v>
      </c>
      <c r="S10">
        <v>3.2468649999999997</v>
      </c>
      <c r="T10">
        <v>3.6420919999999999</v>
      </c>
      <c r="U10">
        <v>3.4884733333333333</v>
      </c>
      <c r="V10">
        <v>3.8013520000000001</v>
      </c>
      <c r="W10">
        <v>4.1906115000000002</v>
      </c>
      <c r="X10">
        <v>3.8266529999999999</v>
      </c>
      <c r="Y10">
        <v>3.3612264999999999</v>
      </c>
      <c r="Z10">
        <v>3.5754869999999999</v>
      </c>
      <c r="AA10">
        <v>3.2561356666666668</v>
      </c>
      <c r="AB10">
        <v>3.4871764999999999</v>
      </c>
      <c r="AC10">
        <v>3.5893215000000001</v>
      </c>
      <c r="AD10">
        <v>3.906685</v>
      </c>
      <c r="AE10">
        <v>3.4701390000000001</v>
      </c>
      <c r="AF10">
        <v>3.2809739999999996</v>
      </c>
      <c r="AG10">
        <v>3.4834389999999997</v>
      </c>
      <c r="AH10">
        <v>3.496245333333333</v>
      </c>
      <c r="AI10">
        <v>3.5910715</v>
      </c>
      <c r="AJ10">
        <v>3.4732149999999997</v>
      </c>
      <c r="AK10">
        <v>3.9325966666666665</v>
      </c>
      <c r="AL10">
        <v>4.2159925000000005</v>
      </c>
      <c r="AM10">
        <v>4.4077684999999995</v>
      </c>
      <c r="AN10">
        <v>4.9874493333333341</v>
      </c>
      <c r="AO10">
        <v>4.1692039999999997</v>
      </c>
      <c r="AP10">
        <v>4.3416599999999992</v>
      </c>
      <c r="AQ10">
        <v>4.1690025000000004</v>
      </c>
      <c r="AR10">
        <v>3.9484933333333334</v>
      </c>
      <c r="AS10">
        <v>4.093159</v>
      </c>
      <c r="AT10">
        <v>4.3834894999999996</v>
      </c>
      <c r="AU10">
        <v>4.1767266666666663</v>
      </c>
      <c r="AV10">
        <v>3.8279394999999998</v>
      </c>
      <c r="AW10">
        <v>3.7658955000000001</v>
      </c>
      <c r="AX10">
        <v>3.6341380000000001</v>
      </c>
      <c r="AY10">
        <v>3.461684</v>
      </c>
      <c r="AZ10">
        <v>3.2689859999999999</v>
      </c>
      <c r="BA10">
        <v>3.2833130000000001</v>
      </c>
      <c r="BB10">
        <v>3.2843564999999999</v>
      </c>
      <c r="BC10">
        <v>2.9282050000000002</v>
      </c>
      <c r="BD10">
        <v>3.1576075000000001</v>
      </c>
      <c r="BE10">
        <v>3.525992</v>
      </c>
      <c r="BF10">
        <v>2.9891890000000001</v>
      </c>
      <c r="BG10">
        <v>3.0529285000000002</v>
      </c>
      <c r="BH10">
        <v>3.2208770000000002</v>
      </c>
      <c r="BI10">
        <v>3.4371365000000003</v>
      </c>
      <c r="BJ10">
        <v>4.3760760000000003</v>
      </c>
      <c r="BK10">
        <v>4.1928489999999998</v>
      </c>
      <c r="BL10">
        <v>4.108212</v>
      </c>
      <c r="BM10">
        <v>3.3831689999999996</v>
      </c>
      <c r="BN10">
        <v>3.7559916666666666</v>
      </c>
      <c r="BO10">
        <v>4.099704</v>
      </c>
      <c r="BP10">
        <v>3.9856895000000003</v>
      </c>
      <c r="BQ10">
        <v>3.8369790000000004</v>
      </c>
      <c r="BR10">
        <v>3.9534366666666663</v>
      </c>
      <c r="BS10">
        <v>3.9796475000000004</v>
      </c>
      <c r="BT10">
        <v>3.9484219999999999</v>
      </c>
      <c r="BU10">
        <v>3.3336293333333331</v>
      </c>
      <c r="BV10">
        <v>3.1395219999999999</v>
      </c>
      <c r="BW10">
        <v>3.4184590000000004</v>
      </c>
      <c r="BX10">
        <v>3.1437806666666663</v>
      </c>
      <c r="BY10">
        <v>3.4016260000000003</v>
      </c>
      <c r="BZ10">
        <v>3.5403219999999997</v>
      </c>
      <c r="CA10">
        <v>3.3796473333333332</v>
      </c>
      <c r="CB10">
        <v>3.5680215</v>
      </c>
      <c r="CC10">
        <v>3.369103</v>
      </c>
      <c r="CD10">
        <v>3.1457044999999999</v>
      </c>
      <c r="CE10">
        <v>3.1797980000000003</v>
      </c>
      <c r="CF10">
        <v>3.4045019999999999</v>
      </c>
      <c r="CG10">
        <v>3.9825225</v>
      </c>
      <c r="CH10">
        <v>3.8935689999999998</v>
      </c>
      <c r="CI10">
        <v>4.0326330000000006</v>
      </c>
      <c r="CJ10">
        <v>3.7634080000000001</v>
      </c>
      <c r="CK10">
        <v>4.3430773333333335</v>
      </c>
      <c r="CL10">
        <v>4.1396544999999998</v>
      </c>
      <c r="CM10">
        <v>4.2190310000000002</v>
      </c>
      <c r="CN10">
        <v>4.2202466666666671</v>
      </c>
      <c r="CO10">
        <v>3.9891640000000002</v>
      </c>
      <c r="CP10">
        <v>4.1996880000000001</v>
      </c>
      <c r="CQ10">
        <v>4.1434550000000003</v>
      </c>
      <c r="CR10">
        <v>3.5696973333333335</v>
      </c>
      <c r="CS10">
        <v>3.1395505000000004</v>
      </c>
      <c r="CT10">
        <v>2.9150274999999999</v>
      </c>
    </row>
    <row r="13" spans="1:98" x14ac:dyDescent="0.2">
      <c r="A13" s="1" t="s">
        <v>1</v>
      </c>
    </row>
    <row r="14" spans="1:98" x14ac:dyDescent="0.2">
      <c r="A14" t="s">
        <v>2</v>
      </c>
    </row>
    <row r="15" spans="1:98" x14ac:dyDescent="0.2">
      <c r="A15" t="s">
        <v>7</v>
      </c>
      <c r="B15" t="s">
        <v>8</v>
      </c>
      <c r="C15" s="2">
        <v>45530.375</v>
      </c>
      <c r="D15" s="2">
        <v>45530.416666666664</v>
      </c>
      <c r="E15" s="2">
        <v>45530.458333333336</v>
      </c>
      <c r="F15" s="2">
        <v>45530.5</v>
      </c>
      <c r="G15" s="2">
        <v>45530.541666666664</v>
      </c>
      <c r="H15" s="2">
        <v>45530.583333333336</v>
      </c>
      <c r="I15" s="2">
        <v>45530.625</v>
      </c>
      <c r="J15" s="2">
        <v>45530.666666666664</v>
      </c>
      <c r="K15" s="2">
        <v>45530.708333333336</v>
      </c>
      <c r="L15" s="2">
        <v>45530.75</v>
      </c>
      <c r="M15" s="2">
        <v>45530.791666666664</v>
      </c>
      <c r="N15" s="2">
        <v>45530.833333333336</v>
      </c>
      <c r="O15" s="2">
        <v>45530.875</v>
      </c>
      <c r="P15" s="2">
        <v>45530.916666666664</v>
      </c>
      <c r="Q15" s="2">
        <v>45530.958333333336</v>
      </c>
      <c r="R15" s="2">
        <v>45531</v>
      </c>
      <c r="S15" s="2">
        <v>45531.041666666664</v>
      </c>
      <c r="T15" s="2">
        <v>45531.083333333336</v>
      </c>
      <c r="U15" s="2">
        <v>45531.125</v>
      </c>
      <c r="V15" s="2">
        <v>45531.166666666664</v>
      </c>
      <c r="W15" s="2">
        <v>45531.208333333336</v>
      </c>
      <c r="X15" s="2">
        <v>45531.25</v>
      </c>
      <c r="Y15" s="2">
        <v>45531.291666666664</v>
      </c>
      <c r="Z15" s="2">
        <v>45531.333333333336</v>
      </c>
      <c r="AA15" s="2">
        <v>45531.375</v>
      </c>
      <c r="AB15" s="2">
        <v>45531.416666666664</v>
      </c>
      <c r="AC15" s="2">
        <v>45531.458333333336</v>
      </c>
      <c r="AD15" s="2">
        <v>45531.5</v>
      </c>
      <c r="AE15" s="2">
        <v>45531.541666666664</v>
      </c>
      <c r="AF15" s="2">
        <v>45531.583333333336</v>
      </c>
      <c r="AG15" s="2">
        <v>45531.625</v>
      </c>
      <c r="AH15" s="2">
        <v>45531.666666666664</v>
      </c>
      <c r="AI15" s="2">
        <v>45531.708333333336</v>
      </c>
      <c r="AJ15" s="2">
        <v>45531.75</v>
      </c>
      <c r="AK15" s="2">
        <v>45531.791666666664</v>
      </c>
      <c r="AL15" s="2">
        <v>45531.833333333336</v>
      </c>
      <c r="AM15" s="2">
        <v>45531.875</v>
      </c>
      <c r="AN15" s="2">
        <v>45531.916666666664</v>
      </c>
      <c r="AO15" s="2">
        <v>45531.958333333336</v>
      </c>
      <c r="AP15" s="2">
        <v>45532</v>
      </c>
      <c r="AQ15" s="2">
        <v>45532.041666666664</v>
      </c>
      <c r="AR15" s="2">
        <v>45532.083333333336</v>
      </c>
      <c r="AS15" s="2">
        <v>45532.125</v>
      </c>
      <c r="AT15" s="2">
        <v>45532.166666666664</v>
      </c>
      <c r="AU15" s="2">
        <v>45532.208333333336</v>
      </c>
      <c r="AV15" s="2">
        <v>45532.25</v>
      </c>
      <c r="AW15" s="2">
        <v>45532.291666666664</v>
      </c>
      <c r="AX15" s="2">
        <v>45532.333333333336</v>
      </c>
      <c r="AY15" s="2">
        <v>45532.375</v>
      </c>
      <c r="AZ15" s="2">
        <v>45532.416666666664</v>
      </c>
      <c r="BA15" s="2">
        <v>45532.458333333336</v>
      </c>
      <c r="BB15" s="2">
        <v>45532.5</v>
      </c>
      <c r="BC15" s="2">
        <v>45532.541666666664</v>
      </c>
      <c r="BD15" s="2">
        <v>45532.583333333336</v>
      </c>
      <c r="BE15" s="2">
        <v>45532.625</v>
      </c>
      <c r="BF15" s="2">
        <v>45532.666666666664</v>
      </c>
      <c r="BG15" s="2">
        <v>45532.708333333336</v>
      </c>
      <c r="BH15" s="2">
        <v>45532.75</v>
      </c>
      <c r="BI15" s="2">
        <v>45532.791666666664</v>
      </c>
      <c r="BJ15" s="2">
        <v>45532.833333333336</v>
      </c>
      <c r="BK15" s="2">
        <v>45532.875</v>
      </c>
      <c r="BL15" s="2">
        <v>45532.916666666664</v>
      </c>
      <c r="BM15" s="2">
        <v>45532.958333333336</v>
      </c>
      <c r="BN15" s="2">
        <v>45533</v>
      </c>
      <c r="BO15" s="2">
        <v>45533.041666666664</v>
      </c>
      <c r="BP15" s="2">
        <v>45533.083333333336</v>
      </c>
      <c r="BQ15" s="2">
        <v>45533.125</v>
      </c>
      <c r="BR15" s="2">
        <v>45533.166666666664</v>
      </c>
      <c r="BS15" s="2">
        <v>45533.208333333336</v>
      </c>
      <c r="BT15" s="2">
        <v>45533.25</v>
      </c>
      <c r="BU15" s="2">
        <v>45533.291666666664</v>
      </c>
      <c r="BV15" s="2">
        <v>45533.333333333336</v>
      </c>
      <c r="BW15" s="2">
        <v>45533.375</v>
      </c>
      <c r="BX15" s="2">
        <v>45533.416666666664</v>
      </c>
      <c r="BY15" s="2">
        <v>45533.458333333336</v>
      </c>
      <c r="BZ15" s="2">
        <v>45533.5</v>
      </c>
      <c r="CA15" s="2">
        <v>45533.541666666664</v>
      </c>
      <c r="CB15" s="2">
        <v>45533.583333333336</v>
      </c>
      <c r="CC15" s="2">
        <v>45533.625</v>
      </c>
      <c r="CD15" s="2">
        <v>45533.666666666664</v>
      </c>
      <c r="CE15" s="2">
        <v>45533.708333333336</v>
      </c>
      <c r="CF15" s="2">
        <v>45533.75</v>
      </c>
      <c r="CG15" s="2">
        <v>45533.791666666664</v>
      </c>
      <c r="CH15" s="2">
        <v>45533.833333333336</v>
      </c>
      <c r="CI15" s="2">
        <v>45533.875</v>
      </c>
      <c r="CJ15" s="2">
        <v>45533.916666666664</v>
      </c>
      <c r="CK15" s="2">
        <v>45533.958333333336</v>
      </c>
      <c r="CL15" s="2">
        <v>45534</v>
      </c>
      <c r="CM15" s="2">
        <v>45534.041666666664</v>
      </c>
      <c r="CN15" s="2">
        <v>45534.083333333336</v>
      </c>
      <c r="CO15" s="2">
        <v>45534.125</v>
      </c>
      <c r="CP15" s="2">
        <v>45534.166666666664</v>
      </c>
      <c r="CQ15" s="2">
        <v>45534.208333333336</v>
      </c>
      <c r="CR15" s="2">
        <v>45534.25</v>
      </c>
      <c r="CS15" s="2">
        <v>45534.291666666664</v>
      </c>
      <c r="CT15" s="2">
        <v>45534.333333333336</v>
      </c>
    </row>
    <row r="16" spans="1:98" x14ac:dyDescent="0.2">
      <c r="A16">
        <v>4017</v>
      </c>
      <c r="B16">
        <v>32.19</v>
      </c>
      <c r="C16">
        <f>C3*$B3</f>
        <v>151.37881853999997</v>
      </c>
      <c r="D16">
        <f t="shared" ref="D16:BO17" si="0">D3*$B3</f>
        <v>142.21557021999999</v>
      </c>
      <c r="E16">
        <f t="shared" si="0"/>
        <v>134.75184659999999</v>
      </c>
      <c r="F16">
        <f t="shared" si="0"/>
        <v>129.58050700499999</v>
      </c>
      <c r="G16">
        <f t="shared" si="0"/>
        <v>127.92262007000001</v>
      </c>
      <c r="H16">
        <f t="shared" si="0"/>
        <v>114.66052248</v>
      </c>
      <c r="I16">
        <f t="shared" si="0"/>
        <v>119.48408131499998</v>
      </c>
      <c r="J16">
        <f t="shared" si="0"/>
        <v>110.76847249999999</v>
      </c>
      <c r="K16">
        <f t="shared" si="0"/>
        <v>122.650579425</v>
      </c>
      <c r="L16">
        <f t="shared" si="0"/>
        <v>109.75597360500001</v>
      </c>
      <c r="M16">
        <f t="shared" si="0"/>
        <v>120.60654661499998</v>
      </c>
      <c r="N16">
        <f t="shared" si="0"/>
        <v>126.31221875</v>
      </c>
      <c r="O16">
        <f t="shared" si="0"/>
        <v>158.76729266999999</v>
      </c>
      <c r="P16">
        <f t="shared" si="0"/>
        <v>164.58228740999999</v>
      </c>
      <c r="Q16">
        <f t="shared" si="0"/>
        <v>152.31783302999997</v>
      </c>
      <c r="R16">
        <f t="shared" si="0"/>
        <v>123.13540911</v>
      </c>
      <c r="S16">
        <f t="shared" si="0"/>
        <v>124.250390235</v>
      </c>
      <c r="T16">
        <f t="shared" si="0"/>
        <v>117.26079849</v>
      </c>
      <c r="U16">
        <f t="shared" si="0"/>
        <v>111.897799635</v>
      </c>
      <c r="V16">
        <f t="shared" si="0"/>
        <v>134.91318287999999</v>
      </c>
      <c r="W16">
        <f t="shared" si="0"/>
        <v>154.80603418999999</v>
      </c>
      <c r="X16">
        <f t="shared" si="0"/>
        <v>125.15557303499999</v>
      </c>
      <c r="Y16">
        <f t="shared" si="0"/>
        <v>140.02590448499998</v>
      </c>
      <c r="Z16">
        <f t="shared" si="0"/>
        <v>113.563696515</v>
      </c>
      <c r="AA16">
        <f t="shared" si="0"/>
        <v>119.97540264999999</v>
      </c>
      <c r="AB16">
        <f t="shared" si="0"/>
        <v>116.812440075</v>
      </c>
      <c r="AC16">
        <f t="shared" si="0"/>
        <v>106.64099558999999</v>
      </c>
      <c r="AD16">
        <f t="shared" si="0"/>
        <v>110.86672710999999</v>
      </c>
      <c r="AE16">
        <f t="shared" si="0"/>
        <v>101.885228895</v>
      </c>
      <c r="AF16">
        <f t="shared" si="0"/>
        <v>141.07814729999996</v>
      </c>
      <c r="AG16">
        <f t="shared" si="0"/>
        <v>113.23195174</v>
      </c>
      <c r="AH16">
        <f t="shared" si="0"/>
        <v>114.59725303499999</v>
      </c>
      <c r="AI16">
        <f t="shared" si="0"/>
        <v>103.54323922499999</v>
      </c>
      <c r="AJ16">
        <f t="shared" si="0"/>
        <v>135.67563522</v>
      </c>
      <c r="AK16">
        <f t="shared" si="0"/>
        <v>111.19010248499998</v>
      </c>
      <c r="AL16">
        <f t="shared" si="0"/>
        <v>149.60397460499999</v>
      </c>
      <c r="AM16">
        <f t="shared" si="0"/>
        <v>181.30479926999999</v>
      </c>
      <c r="AN16">
        <f t="shared" si="0"/>
        <v>149.44941431999996</v>
      </c>
      <c r="AO16">
        <f t="shared" si="0"/>
        <v>135.51581186999999</v>
      </c>
      <c r="AP16">
        <f t="shared" si="0"/>
        <v>122.63482241999999</v>
      </c>
      <c r="AQ16">
        <f t="shared" si="0"/>
        <v>115.24529674999999</v>
      </c>
      <c r="AR16">
        <f t="shared" si="0"/>
        <v>134.30805916499997</v>
      </c>
      <c r="AS16">
        <f t="shared" si="0"/>
        <v>119.61823314</v>
      </c>
      <c r="AT16">
        <f t="shared" si="0"/>
        <v>141.42960844999999</v>
      </c>
      <c r="AU16">
        <f t="shared" si="0"/>
        <v>142.89879760499997</v>
      </c>
      <c r="AV16">
        <f t="shared" si="0"/>
        <v>139.79582645999997</v>
      </c>
      <c r="AW16">
        <f t="shared" si="0"/>
        <v>120.79513173000001</v>
      </c>
      <c r="AX16">
        <f t="shared" si="0"/>
        <v>118.03454952</v>
      </c>
      <c r="AY16">
        <f t="shared" si="0"/>
        <v>108.15043297499999</v>
      </c>
      <c r="AZ16">
        <f t="shared" si="0"/>
        <v>113.96230528499999</v>
      </c>
      <c r="BA16">
        <f t="shared" si="0"/>
        <v>108.53245853000001</v>
      </c>
      <c r="BB16">
        <f t="shared" si="0"/>
        <v>119.849566575</v>
      </c>
      <c r="BC16">
        <f t="shared" si="0"/>
        <v>111.190456575</v>
      </c>
      <c r="BD16">
        <f t="shared" si="0"/>
        <v>110.15735608</v>
      </c>
      <c r="BE16">
        <f t="shared" si="0"/>
        <v>117.94324258499998</v>
      </c>
      <c r="BF16">
        <f t="shared" si="0"/>
        <v>103.35085569</v>
      </c>
      <c r="BG16">
        <f t="shared" si="0"/>
        <v>110.62310245999998</v>
      </c>
      <c r="BH16">
        <f t="shared" si="0"/>
        <v>111.86066846999998</v>
      </c>
      <c r="BI16">
        <f t="shared" si="0"/>
        <v>130.50202622999998</v>
      </c>
      <c r="BJ16">
        <f t="shared" si="0"/>
        <v>152.82641357</v>
      </c>
      <c r="BK16">
        <f t="shared" si="0"/>
        <v>156.28042202999998</v>
      </c>
      <c r="BL16">
        <f t="shared" si="0"/>
        <v>131.756325675</v>
      </c>
      <c r="BM16">
        <f t="shared" si="0"/>
        <v>114.73053573</v>
      </c>
      <c r="BN16">
        <f t="shared" si="0"/>
        <v>132.65152420999999</v>
      </c>
      <c r="BO16">
        <f t="shared" si="0"/>
        <v>122.88667698</v>
      </c>
      <c r="BP16">
        <f t="shared" ref="BP16:CT20" si="1">BP3*$B3</f>
        <v>129.47305678499998</v>
      </c>
      <c r="BQ16">
        <f t="shared" si="1"/>
        <v>121.88708090999999</v>
      </c>
      <c r="BR16">
        <f t="shared" si="1"/>
        <v>121.77597712499998</v>
      </c>
      <c r="BS16">
        <f t="shared" si="1"/>
        <v>135.76190442000001</v>
      </c>
      <c r="BT16">
        <f t="shared" si="1"/>
        <v>129.12976652999998</v>
      </c>
      <c r="BU16">
        <f t="shared" si="1"/>
        <v>112.789301685</v>
      </c>
      <c r="BV16">
        <f t="shared" si="1"/>
        <v>121.91618067</v>
      </c>
      <c r="BW16">
        <f t="shared" si="1"/>
        <v>112.88156358999998</v>
      </c>
      <c r="BX16">
        <f t="shared" si="1"/>
        <v>107.003213565</v>
      </c>
      <c r="BY16">
        <f t="shared" si="1"/>
        <v>105.00946153499999</v>
      </c>
      <c r="BZ16">
        <f t="shared" si="1"/>
        <v>118.62005343</v>
      </c>
      <c r="CA16">
        <f t="shared" si="1"/>
        <v>115.81363266</v>
      </c>
      <c r="CB16">
        <f t="shared" si="1"/>
        <v>109.38136247999999</v>
      </c>
      <c r="CC16">
        <f t="shared" si="1"/>
        <v>113.07030429</v>
      </c>
      <c r="CD16">
        <f t="shared" si="1"/>
        <v>107.66382210999998</v>
      </c>
      <c r="CE16">
        <f t="shared" si="1"/>
        <v>118.124375715</v>
      </c>
      <c r="CF16">
        <f t="shared" si="1"/>
        <v>109.10383639499999</v>
      </c>
      <c r="CG16">
        <f t="shared" si="1"/>
        <v>133.99116470999999</v>
      </c>
      <c r="CH16">
        <f t="shared" si="1"/>
        <v>127.767759345</v>
      </c>
      <c r="CI16">
        <f t="shared" si="1"/>
        <v>141.76289297999998</v>
      </c>
      <c r="CJ16">
        <f t="shared" si="1"/>
        <v>139.85432641999998</v>
      </c>
      <c r="CK16">
        <f t="shared" si="1"/>
        <v>128.88768163499998</v>
      </c>
      <c r="CL16">
        <f t="shared" si="1"/>
        <v>144.36450487499999</v>
      </c>
      <c r="CM16">
        <f t="shared" si="1"/>
        <v>115.84039864499999</v>
      </c>
      <c r="CN16">
        <f t="shared" si="1"/>
        <v>133.99979162999998</v>
      </c>
      <c r="CO16">
        <f t="shared" si="1"/>
        <v>133.413724395</v>
      </c>
      <c r="CP16">
        <f t="shared" si="1"/>
        <v>135.36995897999998</v>
      </c>
      <c r="CQ16">
        <f t="shared" si="1"/>
        <v>146.49459764999997</v>
      </c>
      <c r="CR16">
        <f t="shared" si="1"/>
        <v>134.080669005</v>
      </c>
      <c r="CS16">
        <f t="shared" si="1"/>
        <v>109.184214825</v>
      </c>
      <c r="CT16">
        <f t="shared" si="1"/>
        <v>111.86864086</v>
      </c>
    </row>
    <row r="17" spans="1:98" x14ac:dyDescent="0.2">
      <c r="A17">
        <v>4019</v>
      </c>
      <c r="B17">
        <v>30.15</v>
      </c>
      <c r="C17">
        <f t="shared" ref="C17:R23" si="2">C4*$B4</f>
        <v>153.23547554999999</v>
      </c>
      <c r="D17">
        <f t="shared" si="2"/>
        <v>145.54187894999998</v>
      </c>
      <c r="E17">
        <f t="shared" si="2"/>
        <v>136.68207029999999</v>
      </c>
      <c r="F17">
        <f t="shared" si="2"/>
        <v>125.75931322499999</v>
      </c>
      <c r="G17">
        <f t="shared" si="2"/>
        <v>114.19743644999998</v>
      </c>
      <c r="H17">
        <f t="shared" si="2"/>
        <v>124.1572779</v>
      </c>
      <c r="I17">
        <f t="shared" si="2"/>
        <v>121.87979212499998</v>
      </c>
      <c r="J17">
        <f t="shared" si="2"/>
        <v>98.70806992499999</v>
      </c>
      <c r="K17">
        <f t="shared" si="2"/>
        <v>111.57155234999999</v>
      </c>
      <c r="L17">
        <f t="shared" si="2"/>
        <v>122.09712840000002</v>
      </c>
      <c r="M17">
        <f t="shared" si="2"/>
        <v>110.63240999999999</v>
      </c>
      <c r="N17">
        <f t="shared" si="2"/>
        <v>118.35307125</v>
      </c>
      <c r="O17">
        <f t="shared" si="2"/>
        <v>162.108967275</v>
      </c>
      <c r="P17">
        <f t="shared" si="2"/>
        <v>148.05609749999999</v>
      </c>
      <c r="Q17">
        <f t="shared" si="2"/>
        <v>148.72347780000001</v>
      </c>
      <c r="R17">
        <f t="shared" si="2"/>
        <v>128.08520482500001</v>
      </c>
      <c r="S17">
        <f t="shared" si="0"/>
        <v>121.540061925</v>
      </c>
      <c r="T17">
        <f t="shared" si="0"/>
        <v>115.96716105</v>
      </c>
      <c r="U17">
        <f t="shared" si="0"/>
        <v>120.99618607500001</v>
      </c>
      <c r="V17">
        <f t="shared" si="0"/>
        <v>156.24447569999998</v>
      </c>
      <c r="W17">
        <f t="shared" si="0"/>
        <v>136.61477549999998</v>
      </c>
      <c r="X17">
        <f t="shared" si="0"/>
        <v>114.83019449999998</v>
      </c>
      <c r="Y17">
        <f t="shared" si="0"/>
        <v>119.40483892499999</v>
      </c>
      <c r="Z17">
        <f t="shared" si="0"/>
        <v>102.73773802499998</v>
      </c>
      <c r="AA17">
        <f t="shared" si="0"/>
        <v>112.24759574999999</v>
      </c>
      <c r="AB17">
        <f t="shared" si="0"/>
        <v>93.913737524999988</v>
      </c>
      <c r="AC17">
        <f t="shared" si="0"/>
        <v>107.64620325</v>
      </c>
      <c r="AD17">
        <f t="shared" si="0"/>
        <v>101.0461572</v>
      </c>
      <c r="AE17">
        <f t="shared" si="0"/>
        <v>95.024644424999991</v>
      </c>
      <c r="AF17">
        <f t="shared" si="0"/>
        <v>118.06489755</v>
      </c>
      <c r="AG17">
        <f t="shared" si="0"/>
        <v>101.96678745</v>
      </c>
      <c r="AH17">
        <f t="shared" si="0"/>
        <v>112.38783344999999</v>
      </c>
      <c r="AI17">
        <f t="shared" si="0"/>
        <v>107.80898309999999</v>
      </c>
      <c r="AJ17">
        <f t="shared" si="0"/>
        <v>114.0269382</v>
      </c>
      <c r="AK17">
        <f t="shared" si="0"/>
        <v>114.2657463</v>
      </c>
      <c r="AL17">
        <f t="shared" si="0"/>
        <v>134.6856579</v>
      </c>
      <c r="AM17">
        <f t="shared" si="0"/>
        <v>162.33947910000001</v>
      </c>
      <c r="AN17">
        <f t="shared" si="0"/>
        <v>145.42315829999998</v>
      </c>
      <c r="AO17">
        <f t="shared" si="0"/>
        <v>109.68585075</v>
      </c>
      <c r="AP17">
        <f t="shared" si="0"/>
        <v>115.12197112499999</v>
      </c>
      <c r="AQ17">
        <f t="shared" si="0"/>
        <v>131.61187545000001</v>
      </c>
      <c r="AR17">
        <f t="shared" si="0"/>
        <v>104.54949675</v>
      </c>
      <c r="AS17">
        <f t="shared" si="0"/>
        <v>110.73264367500001</v>
      </c>
      <c r="AT17">
        <f t="shared" si="0"/>
        <v>116.67820859999999</v>
      </c>
      <c r="AU17">
        <f t="shared" si="0"/>
        <v>136.3449933</v>
      </c>
      <c r="AV17">
        <f t="shared" si="0"/>
        <v>137.72112974999999</v>
      </c>
      <c r="AW17">
        <f t="shared" si="0"/>
        <v>101.07457357499999</v>
      </c>
      <c r="AX17">
        <f t="shared" si="0"/>
        <v>104.46413204999999</v>
      </c>
      <c r="AY17">
        <f t="shared" si="0"/>
        <v>107.654690475</v>
      </c>
      <c r="AZ17">
        <f t="shared" si="0"/>
        <v>94.373359199999996</v>
      </c>
      <c r="BA17">
        <f t="shared" si="0"/>
        <v>100.28721134999998</v>
      </c>
      <c r="BB17">
        <f t="shared" si="0"/>
        <v>98.390017574999987</v>
      </c>
      <c r="BC17">
        <f t="shared" si="0"/>
        <v>93.946359824999988</v>
      </c>
      <c r="BD17">
        <f t="shared" si="0"/>
        <v>94.174288799999999</v>
      </c>
      <c r="BE17">
        <f t="shared" si="0"/>
        <v>122.80452277499998</v>
      </c>
      <c r="BF17">
        <f t="shared" si="0"/>
        <v>97.78547992499999</v>
      </c>
      <c r="BG17">
        <f t="shared" si="0"/>
        <v>98.680698749999991</v>
      </c>
      <c r="BH17">
        <f t="shared" si="0"/>
        <v>100.33214489999999</v>
      </c>
      <c r="BI17">
        <f t="shared" si="0"/>
        <v>115.17043724999999</v>
      </c>
      <c r="BJ17">
        <f t="shared" si="0"/>
        <v>118.58421622499999</v>
      </c>
      <c r="BK17">
        <f t="shared" si="0"/>
        <v>144.35451165000001</v>
      </c>
      <c r="BL17">
        <f t="shared" si="0"/>
        <v>135.749214225</v>
      </c>
      <c r="BM17">
        <f t="shared" si="0"/>
        <v>99.475357274999993</v>
      </c>
      <c r="BN17">
        <f t="shared" si="0"/>
        <v>122.36117204999999</v>
      </c>
      <c r="BO17">
        <f t="shared" si="0"/>
        <v>104.23480612499999</v>
      </c>
      <c r="BP17">
        <f t="shared" si="1"/>
        <v>100.60901234999999</v>
      </c>
      <c r="BQ17">
        <f t="shared" si="1"/>
        <v>121.54942349999999</v>
      </c>
      <c r="BR17">
        <f t="shared" si="1"/>
        <v>103.0095855</v>
      </c>
      <c r="BS17">
        <f t="shared" si="1"/>
        <v>123.66379777500002</v>
      </c>
      <c r="BT17">
        <f t="shared" si="1"/>
        <v>111.20564189999999</v>
      </c>
      <c r="BU17">
        <f t="shared" si="1"/>
        <v>103.94444654999999</v>
      </c>
      <c r="BV17">
        <f t="shared" si="1"/>
        <v>94.614830549999994</v>
      </c>
      <c r="BW17">
        <f t="shared" si="1"/>
        <v>110.72216655</v>
      </c>
      <c r="BX17">
        <f t="shared" si="1"/>
        <v>110.14621109999999</v>
      </c>
      <c r="BY17">
        <f t="shared" si="1"/>
        <v>98.70252232499999</v>
      </c>
      <c r="BZ17">
        <f t="shared" si="1"/>
        <v>101.83572539999999</v>
      </c>
      <c r="CA17">
        <f t="shared" si="1"/>
        <v>103.5613908</v>
      </c>
      <c r="CB17">
        <f t="shared" si="1"/>
        <v>96.750912824999986</v>
      </c>
      <c r="CC17">
        <f t="shared" si="1"/>
        <v>95.919662250000002</v>
      </c>
      <c r="CD17">
        <f t="shared" si="1"/>
        <v>95.130385500000003</v>
      </c>
      <c r="CE17">
        <f t="shared" si="1"/>
        <v>97.538430824999992</v>
      </c>
      <c r="CF17">
        <f t="shared" si="1"/>
        <v>102.48976934999999</v>
      </c>
      <c r="CG17">
        <f t="shared" si="1"/>
        <v>102.1620891</v>
      </c>
      <c r="CH17">
        <f t="shared" si="1"/>
        <v>136.19336894999998</v>
      </c>
      <c r="CI17">
        <f t="shared" si="1"/>
        <v>126.047275875</v>
      </c>
      <c r="CJ17">
        <f t="shared" si="1"/>
        <v>115.309881</v>
      </c>
      <c r="CK17">
        <f t="shared" si="1"/>
        <v>118.1474181</v>
      </c>
      <c r="CL17">
        <f t="shared" si="1"/>
        <v>109.70446837499999</v>
      </c>
      <c r="CM17">
        <f t="shared" si="1"/>
        <v>110.040731325</v>
      </c>
      <c r="CN17">
        <f t="shared" si="1"/>
        <v>109.79728514999999</v>
      </c>
      <c r="CO17">
        <f t="shared" si="1"/>
        <v>116.20877309999999</v>
      </c>
      <c r="CP17">
        <f t="shared" si="1"/>
        <v>111.57428092500001</v>
      </c>
      <c r="CQ17">
        <f t="shared" si="1"/>
        <v>105.40903305000001</v>
      </c>
      <c r="CR17">
        <f t="shared" si="1"/>
        <v>111.833450325</v>
      </c>
      <c r="CS17">
        <f t="shared" si="1"/>
        <v>102.82707247499999</v>
      </c>
      <c r="CT17">
        <f t="shared" si="1"/>
        <v>95.434880399999997</v>
      </c>
    </row>
    <row r="18" spans="1:98" x14ac:dyDescent="0.2">
      <c r="A18">
        <v>4021</v>
      </c>
      <c r="B18">
        <v>31.25</v>
      </c>
      <c r="C18">
        <f t="shared" si="2"/>
        <v>165.32084374999999</v>
      </c>
      <c r="D18">
        <f t="shared" ref="D18:BO21" si="3">D5*$B5</f>
        <v>139.15530208333334</v>
      </c>
      <c r="E18">
        <f t="shared" si="3"/>
        <v>123.18453125000001</v>
      </c>
      <c r="F18">
        <f t="shared" si="3"/>
        <v>126.432984375</v>
      </c>
      <c r="G18">
        <f t="shared" si="3"/>
        <v>110.428296875</v>
      </c>
      <c r="H18">
        <f t="shared" si="3"/>
        <v>117.91137499999999</v>
      </c>
      <c r="I18">
        <f t="shared" si="3"/>
        <v>107.077359375</v>
      </c>
      <c r="J18">
        <f t="shared" si="3"/>
        <v>97.770062500000009</v>
      </c>
      <c r="K18">
        <f t="shared" si="3"/>
        <v>102.41272916666667</v>
      </c>
      <c r="L18">
        <f t="shared" si="3"/>
        <v>100.301703125</v>
      </c>
      <c r="M18">
        <f t="shared" si="3"/>
        <v>120.40115625</v>
      </c>
      <c r="N18">
        <f t="shared" si="3"/>
        <v>132.40312500000002</v>
      </c>
      <c r="O18">
        <f t="shared" si="3"/>
        <v>149.75525000000002</v>
      </c>
      <c r="P18">
        <f t="shared" si="3"/>
        <v>151.92329687500001</v>
      </c>
      <c r="Q18">
        <f t="shared" si="3"/>
        <v>135.30370833333333</v>
      </c>
      <c r="R18">
        <f t="shared" si="3"/>
        <v>123.21006249999999</v>
      </c>
      <c r="S18">
        <f t="shared" si="3"/>
        <v>114.64832812500001</v>
      </c>
      <c r="T18">
        <f t="shared" si="3"/>
        <v>126.54350000000001</v>
      </c>
      <c r="U18">
        <f t="shared" si="3"/>
        <v>120.78661458333333</v>
      </c>
      <c r="V18">
        <f t="shared" si="3"/>
        <v>121.49781249999999</v>
      </c>
      <c r="W18">
        <f t="shared" si="3"/>
        <v>104.527546875</v>
      </c>
      <c r="X18">
        <f t="shared" si="3"/>
        <v>115.42054166666667</v>
      </c>
      <c r="Y18">
        <f t="shared" si="3"/>
        <v>98.62609375000001</v>
      </c>
      <c r="Z18">
        <f t="shared" si="3"/>
        <v>91.45584375</v>
      </c>
      <c r="AA18">
        <f t="shared" si="3"/>
        <v>93.488020833333337</v>
      </c>
      <c r="AB18">
        <f t="shared" si="3"/>
        <v>91.441468749999999</v>
      </c>
      <c r="AC18">
        <f t="shared" si="3"/>
        <v>98.201843749999995</v>
      </c>
      <c r="AD18">
        <f t="shared" si="3"/>
        <v>100.65696875</v>
      </c>
      <c r="AE18">
        <f t="shared" si="3"/>
        <v>99.381062500000013</v>
      </c>
      <c r="AF18">
        <f t="shared" si="3"/>
        <v>97.874453125000016</v>
      </c>
      <c r="AG18">
        <f t="shared" si="3"/>
        <v>86.726984375000001</v>
      </c>
      <c r="AH18">
        <f t="shared" si="3"/>
        <v>102.44135416666667</v>
      </c>
      <c r="AI18">
        <f t="shared" si="3"/>
        <v>96.303578125000016</v>
      </c>
      <c r="AJ18">
        <f t="shared" si="3"/>
        <v>97.443390625000006</v>
      </c>
      <c r="AK18">
        <f t="shared" si="3"/>
        <v>102.41522916666668</v>
      </c>
      <c r="AL18">
        <f t="shared" si="3"/>
        <v>144.203265625</v>
      </c>
      <c r="AM18">
        <f t="shared" si="3"/>
        <v>138.66582812499999</v>
      </c>
      <c r="AN18">
        <f t="shared" si="3"/>
        <v>125.79586458333333</v>
      </c>
      <c r="AO18">
        <f t="shared" si="3"/>
        <v>97.980499999999992</v>
      </c>
      <c r="AP18">
        <f t="shared" si="3"/>
        <v>107.46145312499999</v>
      </c>
      <c r="AQ18">
        <f t="shared" si="3"/>
        <v>102.845125</v>
      </c>
      <c r="AR18">
        <f t="shared" si="3"/>
        <v>112.78567187500001</v>
      </c>
      <c r="AS18">
        <f t="shared" si="3"/>
        <v>102.45000000000002</v>
      </c>
      <c r="AT18">
        <f t="shared" si="3"/>
        <v>124.47739062499998</v>
      </c>
      <c r="AU18">
        <f t="shared" si="3"/>
        <v>114.62421875000001</v>
      </c>
      <c r="AV18">
        <f t="shared" si="3"/>
        <v>106.213015625</v>
      </c>
      <c r="AW18">
        <f t="shared" si="3"/>
        <v>91.712515625000009</v>
      </c>
      <c r="AX18">
        <f t="shared" si="3"/>
        <v>94.253802083333341</v>
      </c>
      <c r="AY18">
        <f t="shared" si="3"/>
        <v>89.126859375000009</v>
      </c>
      <c r="AZ18">
        <f t="shared" si="3"/>
        <v>82.283499999999989</v>
      </c>
      <c r="BA18">
        <f t="shared" si="3"/>
        <v>94.958156250000002</v>
      </c>
      <c r="BB18">
        <f t="shared" si="3"/>
        <v>89.786734374999995</v>
      </c>
      <c r="BC18">
        <f t="shared" si="3"/>
        <v>103.57575</v>
      </c>
      <c r="BD18">
        <f t="shared" si="3"/>
        <v>105.10270833333334</v>
      </c>
      <c r="BE18">
        <f t="shared" si="3"/>
        <v>95.125968749999998</v>
      </c>
      <c r="BF18">
        <f t="shared" si="3"/>
        <v>106.41570312499999</v>
      </c>
      <c r="BG18">
        <f t="shared" si="3"/>
        <v>93.929843749999989</v>
      </c>
      <c r="BH18">
        <f t="shared" si="3"/>
        <v>100.03426041666667</v>
      </c>
      <c r="BI18">
        <f t="shared" si="3"/>
        <v>107.73964062499999</v>
      </c>
      <c r="BJ18">
        <f t="shared" si="3"/>
        <v>137.73270312500003</v>
      </c>
      <c r="BK18">
        <f t="shared" si="3"/>
        <v>132.78854166666667</v>
      </c>
      <c r="BL18">
        <f t="shared" si="3"/>
        <v>113.03009375000001</v>
      </c>
      <c r="BM18">
        <f t="shared" si="3"/>
        <v>115.93425000000001</v>
      </c>
      <c r="BN18">
        <f t="shared" si="3"/>
        <v>126.16823958333332</v>
      </c>
      <c r="BO18">
        <f t="shared" si="3"/>
        <v>107.472515625</v>
      </c>
      <c r="BP18">
        <f t="shared" si="1"/>
        <v>118.3685625</v>
      </c>
      <c r="BQ18">
        <f t="shared" si="1"/>
        <v>125.13862499999998</v>
      </c>
      <c r="BR18">
        <f t="shared" si="1"/>
        <v>120.313265625</v>
      </c>
      <c r="BS18">
        <f t="shared" si="1"/>
        <v>123.10957812500001</v>
      </c>
      <c r="BT18">
        <f t="shared" si="1"/>
        <v>96.548812499999997</v>
      </c>
      <c r="BU18">
        <f t="shared" si="1"/>
        <v>96.970489583333318</v>
      </c>
      <c r="BV18">
        <f t="shared" si="1"/>
        <v>90.254593749999998</v>
      </c>
      <c r="BW18">
        <f t="shared" si="1"/>
        <v>93.095796874999991</v>
      </c>
      <c r="BX18">
        <f t="shared" si="1"/>
        <v>97.992093750000009</v>
      </c>
      <c r="BY18">
        <f t="shared" si="1"/>
        <v>92.771171875000007</v>
      </c>
      <c r="BZ18">
        <f t="shared" si="1"/>
        <v>89.222968749999993</v>
      </c>
      <c r="CA18">
        <f t="shared" si="1"/>
        <v>101.77466666666666</v>
      </c>
      <c r="CB18">
        <f t="shared" si="1"/>
        <v>90.662562500000007</v>
      </c>
      <c r="CC18">
        <f t="shared" si="1"/>
        <v>102.69046874999999</v>
      </c>
      <c r="CD18">
        <f t="shared" si="1"/>
        <v>85.676270833333334</v>
      </c>
      <c r="CE18">
        <f t="shared" si="1"/>
        <v>114.47939062500001</v>
      </c>
      <c r="CF18">
        <f t="shared" si="1"/>
        <v>91.215093750000008</v>
      </c>
      <c r="CG18">
        <f t="shared" si="1"/>
        <v>105.16796875</v>
      </c>
      <c r="CH18">
        <f t="shared" si="1"/>
        <v>135.11535416666666</v>
      </c>
      <c r="CI18">
        <f t="shared" si="1"/>
        <v>130.15246875</v>
      </c>
      <c r="CJ18">
        <f t="shared" si="1"/>
        <v>100.109234375</v>
      </c>
      <c r="CK18">
        <f t="shared" si="1"/>
        <v>117.0644375</v>
      </c>
      <c r="CL18">
        <f t="shared" si="1"/>
        <v>108.1165625</v>
      </c>
      <c r="CM18">
        <f t="shared" si="1"/>
        <v>125.02460937500001</v>
      </c>
      <c r="CN18">
        <f t="shared" si="1"/>
        <v>118.61820833333333</v>
      </c>
      <c r="CO18">
        <f t="shared" si="1"/>
        <v>121.227109375</v>
      </c>
      <c r="CP18">
        <f t="shared" si="1"/>
        <v>103.41068749999999</v>
      </c>
      <c r="CQ18">
        <f t="shared" si="1"/>
        <v>114.89790625000001</v>
      </c>
      <c r="CR18">
        <f t="shared" si="1"/>
        <v>98.286874999999995</v>
      </c>
      <c r="CS18">
        <f t="shared" si="1"/>
        <v>101.53442187500001</v>
      </c>
      <c r="CT18">
        <f t="shared" si="1"/>
        <v>100.803765625</v>
      </c>
    </row>
    <row r="19" spans="1:98" x14ac:dyDescent="0.2">
      <c r="A19">
        <v>7859</v>
      </c>
      <c r="B19">
        <v>29.71</v>
      </c>
      <c r="C19">
        <f t="shared" si="2"/>
        <v>164.69150242000001</v>
      </c>
      <c r="D19">
        <f t="shared" si="3"/>
        <v>139.21912885000003</v>
      </c>
      <c r="E19">
        <f t="shared" si="3"/>
        <v>121.48114967666667</v>
      </c>
      <c r="F19">
        <f t="shared" si="3"/>
        <v>111.36159191500001</v>
      </c>
      <c r="G19">
        <f t="shared" si="3"/>
        <v>118.42462449</v>
      </c>
      <c r="H19">
        <f t="shared" si="3"/>
        <v>104.23917895333335</v>
      </c>
      <c r="I19">
        <f t="shared" si="3"/>
        <v>98.909120775000005</v>
      </c>
      <c r="J19">
        <f t="shared" si="3"/>
        <v>87.165842189999992</v>
      </c>
      <c r="K19">
        <f t="shared" si="3"/>
        <v>92.36384437000001</v>
      </c>
      <c r="L19">
        <f t="shared" si="3"/>
        <v>99.494808860000006</v>
      </c>
      <c r="M19">
        <f t="shared" si="3"/>
        <v>116.108982525</v>
      </c>
      <c r="N19">
        <f t="shared" si="3"/>
        <v>117.66263231333333</v>
      </c>
      <c r="O19">
        <f t="shared" si="3"/>
        <v>138.55002994</v>
      </c>
      <c r="P19">
        <f t="shared" si="3"/>
        <v>135.60807146499999</v>
      </c>
      <c r="Q19">
        <f t="shared" si="3"/>
        <v>125.43940802500001</v>
      </c>
      <c r="R19">
        <f t="shared" si="3"/>
        <v>116.98286751333336</v>
      </c>
      <c r="S19">
        <f t="shared" si="3"/>
        <v>114.23104313500001</v>
      </c>
      <c r="T19">
        <f t="shared" si="3"/>
        <v>109.689721085</v>
      </c>
      <c r="U19">
        <f t="shared" si="3"/>
        <v>107.58775344</v>
      </c>
      <c r="V19">
        <f t="shared" si="3"/>
        <v>132.483619315</v>
      </c>
      <c r="W19">
        <f t="shared" si="3"/>
        <v>120.75454211000002</v>
      </c>
      <c r="X19">
        <f t="shared" si="3"/>
        <v>114.46493511</v>
      </c>
      <c r="Y19">
        <f t="shared" si="3"/>
        <v>91.02211106</v>
      </c>
      <c r="Z19">
        <f t="shared" si="3"/>
        <v>88.491591520000014</v>
      </c>
      <c r="AA19">
        <f t="shared" si="3"/>
        <v>82.858922136666678</v>
      </c>
      <c r="AB19">
        <f t="shared" si="3"/>
        <v>104.74352601</v>
      </c>
      <c r="AC19">
        <f t="shared" si="3"/>
        <v>93.22727639</v>
      </c>
      <c r="AD19">
        <f t="shared" si="3"/>
        <v>85.609201595000002</v>
      </c>
      <c r="AE19">
        <f t="shared" si="3"/>
        <v>107.80600310000001</v>
      </c>
      <c r="AF19">
        <f t="shared" si="3"/>
        <v>88.778575265000001</v>
      </c>
      <c r="AG19">
        <f t="shared" si="3"/>
        <v>91.351401845000012</v>
      </c>
      <c r="AH19">
        <f t="shared" si="3"/>
        <v>94.056116066666689</v>
      </c>
      <c r="AI19">
        <f t="shared" si="3"/>
        <v>100.12111051500001</v>
      </c>
      <c r="AJ19">
        <f t="shared" si="3"/>
        <v>101.23005112</v>
      </c>
      <c r="AK19">
        <f t="shared" si="3"/>
        <v>99.640278923333341</v>
      </c>
      <c r="AL19">
        <f t="shared" si="3"/>
        <v>137.84299136000001</v>
      </c>
      <c r="AM19">
        <f t="shared" si="3"/>
        <v>138.17526800000002</v>
      </c>
      <c r="AN19">
        <f t="shared" si="3"/>
        <v>128.76989407333335</v>
      </c>
      <c r="AO19">
        <f t="shared" si="3"/>
        <v>97.512201140000002</v>
      </c>
      <c r="AP19">
        <f t="shared" si="3"/>
        <v>110.80989207</v>
      </c>
      <c r="AQ19">
        <f t="shared" si="3"/>
        <v>123.99308066</v>
      </c>
      <c r="AR19">
        <f t="shared" si="3"/>
        <v>100.18876513666667</v>
      </c>
      <c r="AS19">
        <f t="shared" si="3"/>
        <v>102.4216598</v>
      </c>
      <c r="AT19">
        <f t="shared" si="3"/>
        <v>131.466735145</v>
      </c>
      <c r="AU19">
        <f t="shared" si="3"/>
        <v>116.71181327999999</v>
      </c>
      <c r="AV19">
        <f t="shared" si="3"/>
        <v>107.01916346</v>
      </c>
      <c r="AW19">
        <f t="shared" si="3"/>
        <v>98.289919810000001</v>
      </c>
      <c r="AX19">
        <f t="shared" si="3"/>
        <v>99.964821060000006</v>
      </c>
      <c r="AY19">
        <f t="shared" si="3"/>
        <v>94.194797395000009</v>
      </c>
      <c r="AZ19">
        <f t="shared" si="3"/>
        <v>88.301818895000011</v>
      </c>
      <c r="BA19">
        <f t="shared" si="3"/>
        <v>101.88469116333334</v>
      </c>
      <c r="BB19">
        <f t="shared" si="3"/>
        <v>100.433095225</v>
      </c>
      <c r="BC19">
        <f t="shared" si="3"/>
        <v>86.194325190000001</v>
      </c>
      <c r="BD19">
        <f t="shared" si="3"/>
        <v>84.712226985000015</v>
      </c>
      <c r="BE19">
        <f t="shared" si="3"/>
        <v>110.76112805666668</v>
      </c>
      <c r="BF19">
        <f t="shared" si="3"/>
        <v>99.4664061</v>
      </c>
      <c r="BG19">
        <f t="shared" si="3"/>
        <v>99.419805965000009</v>
      </c>
      <c r="BH19">
        <f t="shared" si="3"/>
        <v>103.62394427333334</v>
      </c>
      <c r="BI19">
        <f t="shared" si="3"/>
        <v>96.56048585500001</v>
      </c>
      <c r="BJ19">
        <f t="shared" si="3"/>
        <v>143.73380103000002</v>
      </c>
      <c r="BK19">
        <f t="shared" si="3"/>
        <v>140.49768879666667</v>
      </c>
      <c r="BL19">
        <f t="shared" si="3"/>
        <v>121.362780085</v>
      </c>
      <c r="BM19">
        <f t="shared" si="3"/>
        <v>130.52700784500001</v>
      </c>
      <c r="BN19">
        <f t="shared" si="3"/>
        <v>105.78162311999999</v>
      </c>
      <c r="BO19">
        <f t="shared" si="3"/>
        <v>112.33781795</v>
      </c>
      <c r="BP19">
        <f t="shared" si="1"/>
        <v>133.167513805</v>
      </c>
      <c r="BQ19">
        <f t="shared" si="1"/>
        <v>114.22400186500001</v>
      </c>
      <c r="BR19">
        <f t="shared" si="1"/>
        <v>128.57782882666663</v>
      </c>
      <c r="BS19">
        <f t="shared" si="1"/>
        <v>111.251338105</v>
      </c>
      <c r="BT19">
        <f t="shared" si="1"/>
        <v>121.45256370500002</v>
      </c>
      <c r="BU19">
        <f t="shared" si="1"/>
        <v>97.936430229999999</v>
      </c>
      <c r="BV19">
        <f t="shared" si="1"/>
        <v>87.736066220000012</v>
      </c>
      <c r="BW19">
        <f t="shared" si="1"/>
        <v>84.698382124999995</v>
      </c>
      <c r="BX19">
        <f t="shared" si="1"/>
        <v>105.64430350000001</v>
      </c>
      <c r="BY19">
        <f t="shared" si="1"/>
        <v>93.118344675000003</v>
      </c>
      <c r="BZ19">
        <f t="shared" si="1"/>
        <v>102.80395322500001</v>
      </c>
      <c r="CA19">
        <f t="shared" si="1"/>
        <v>95.017155340000002</v>
      </c>
      <c r="CB19">
        <f t="shared" si="1"/>
        <v>101.27827045000001</v>
      </c>
      <c r="CC19">
        <f t="shared" si="1"/>
        <v>91.199242080000005</v>
      </c>
      <c r="CD19">
        <f t="shared" si="1"/>
        <v>98.967649475000016</v>
      </c>
      <c r="CE19">
        <f t="shared" si="1"/>
        <v>113.14345411666667</v>
      </c>
      <c r="CF19">
        <f t="shared" si="1"/>
        <v>95.659322134999996</v>
      </c>
      <c r="CG19">
        <f t="shared" si="1"/>
        <v>128.19012323000001</v>
      </c>
      <c r="CH19">
        <f t="shared" si="1"/>
        <v>129.35470571333335</v>
      </c>
      <c r="CI19">
        <f t="shared" si="1"/>
        <v>136.18564871999999</v>
      </c>
      <c r="CJ19">
        <f t="shared" si="1"/>
        <v>123.11696247000002</v>
      </c>
      <c r="CK19">
        <f t="shared" si="1"/>
        <v>118.17215881333334</v>
      </c>
      <c r="CL19">
        <f t="shared" si="1"/>
        <v>105.699430405</v>
      </c>
      <c r="CM19">
        <f t="shared" si="1"/>
        <v>114.83460178499999</v>
      </c>
      <c r="CN19">
        <f t="shared" si="1"/>
        <v>107.80631010333335</v>
      </c>
      <c r="CO19">
        <f t="shared" si="1"/>
        <v>114.542225675</v>
      </c>
      <c r="CP19">
        <f t="shared" si="1"/>
        <v>125.14670510500002</v>
      </c>
      <c r="CQ19">
        <f t="shared" si="1"/>
        <v>138.76357056500001</v>
      </c>
      <c r="CR19">
        <f t="shared" si="1"/>
        <v>110.36403410000001</v>
      </c>
      <c r="CS19">
        <f t="shared" si="1"/>
        <v>100.777255865</v>
      </c>
      <c r="CT19">
        <f t="shared" si="1"/>
        <v>90.870129555000005</v>
      </c>
    </row>
    <row r="20" spans="1:98" x14ac:dyDescent="0.2">
      <c r="A20">
        <v>4018</v>
      </c>
      <c r="B20">
        <v>28.41</v>
      </c>
      <c r="C20">
        <f t="shared" si="2"/>
        <v>136.28728719</v>
      </c>
      <c r="D20">
        <f t="shared" si="3"/>
        <v>123.25287389</v>
      </c>
      <c r="E20">
        <f t="shared" si="3"/>
        <v>111.703531785</v>
      </c>
      <c r="F20">
        <f t="shared" si="3"/>
        <v>117.57796692000001</v>
      </c>
      <c r="G20">
        <f t="shared" si="3"/>
        <v>111.56851325999999</v>
      </c>
      <c r="H20">
        <f t="shared" si="3"/>
        <v>114.67568655000001</v>
      </c>
      <c r="I20">
        <f t="shared" si="3"/>
        <v>93.909709559999996</v>
      </c>
      <c r="J20">
        <f t="shared" si="3"/>
        <v>99.212218249999992</v>
      </c>
      <c r="K20">
        <f t="shared" si="3"/>
        <v>103.29283651499999</v>
      </c>
      <c r="L20">
        <f t="shared" si="3"/>
        <v>122.69770460999999</v>
      </c>
      <c r="M20">
        <f t="shared" si="3"/>
        <v>106.27334381999999</v>
      </c>
      <c r="N20">
        <f t="shared" si="3"/>
        <v>121.58008362000002</v>
      </c>
      <c r="O20">
        <f t="shared" si="3"/>
        <v>135.36568099499999</v>
      </c>
      <c r="P20">
        <f t="shared" si="3"/>
        <v>133.111091805</v>
      </c>
      <c r="Q20">
        <f t="shared" si="3"/>
        <v>116.34544641999999</v>
      </c>
      <c r="R20">
        <f t="shared" si="3"/>
        <v>107.53508874000001</v>
      </c>
      <c r="S20">
        <f t="shared" si="3"/>
        <v>111.42757125000001</v>
      </c>
      <c r="T20">
        <f t="shared" si="3"/>
        <v>109.23880803</v>
      </c>
      <c r="U20">
        <f t="shared" si="3"/>
        <v>127.516395735</v>
      </c>
      <c r="V20">
        <f t="shared" si="3"/>
        <v>105.122923485</v>
      </c>
      <c r="W20">
        <f t="shared" si="3"/>
        <v>112.60550667000001</v>
      </c>
      <c r="X20">
        <f t="shared" si="3"/>
        <v>105.07216902</v>
      </c>
      <c r="Y20">
        <f t="shared" si="3"/>
        <v>87.691698090000003</v>
      </c>
      <c r="Z20">
        <f t="shared" si="3"/>
        <v>98.329495874999992</v>
      </c>
      <c r="AA20">
        <f t="shared" si="3"/>
        <v>102.55678550000002</v>
      </c>
      <c r="AB20">
        <f t="shared" si="3"/>
        <v>96.524594370000003</v>
      </c>
      <c r="AC20">
        <f t="shared" si="3"/>
        <v>104.43256048500001</v>
      </c>
      <c r="AD20">
        <f t="shared" si="3"/>
        <v>100.87618248</v>
      </c>
      <c r="AE20">
        <f t="shared" si="3"/>
        <v>101.49302039999999</v>
      </c>
      <c r="AF20">
        <f t="shared" si="3"/>
        <v>88.814205600000008</v>
      </c>
      <c r="AG20">
        <f t="shared" si="3"/>
        <v>99.960405069999993</v>
      </c>
      <c r="AH20">
        <f t="shared" si="3"/>
        <v>89.638834259999996</v>
      </c>
      <c r="AI20">
        <f t="shared" si="3"/>
        <v>109.38190919999998</v>
      </c>
      <c r="AJ20">
        <f t="shared" si="3"/>
        <v>97.243215849999999</v>
      </c>
      <c r="AK20">
        <f t="shared" si="3"/>
        <v>96.184441439999986</v>
      </c>
      <c r="AL20">
        <f t="shared" si="3"/>
        <v>121.10530990500001</v>
      </c>
      <c r="AM20">
        <f t="shared" si="3"/>
        <v>138.28014925500003</v>
      </c>
      <c r="AN20">
        <f t="shared" si="3"/>
        <v>164.93108254999999</v>
      </c>
      <c r="AO20">
        <f t="shared" si="3"/>
        <v>132.90820179000002</v>
      </c>
      <c r="AP20">
        <f t="shared" si="3"/>
        <v>114.83866051499999</v>
      </c>
      <c r="AQ20">
        <f t="shared" si="3"/>
        <v>112.97769661</v>
      </c>
      <c r="AR20">
        <f t="shared" si="3"/>
        <v>114.82293557999999</v>
      </c>
      <c r="AS20">
        <f t="shared" si="3"/>
        <v>116.10320381999999</v>
      </c>
      <c r="AT20">
        <f t="shared" si="3"/>
        <v>117.57192506</v>
      </c>
      <c r="AU20">
        <f t="shared" si="3"/>
        <v>138.49468737000001</v>
      </c>
      <c r="AV20">
        <f t="shared" si="3"/>
        <v>125.13133361999999</v>
      </c>
      <c r="AW20">
        <f t="shared" si="3"/>
        <v>100.66980276999999</v>
      </c>
      <c r="AX20">
        <f t="shared" si="3"/>
        <v>119.23577564999999</v>
      </c>
      <c r="AY20">
        <f t="shared" si="3"/>
        <v>103.79384686500001</v>
      </c>
      <c r="AZ20">
        <f t="shared" si="3"/>
        <v>98.734622474999995</v>
      </c>
      <c r="BA20">
        <f t="shared" si="3"/>
        <v>94.100719460000008</v>
      </c>
      <c r="BB20">
        <f t="shared" si="3"/>
        <v>103.34562229500001</v>
      </c>
      <c r="BC20">
        <f t="shared" si="3"/>
        <v>104.69513990999999</v>
      </c>
      <c r="BD20">
        <f t="shared" si="3"/>
        <v>99.182198350000007</v>
      </c>
      <c r="BE20">
        <f t="shared" si="3"/>
        <v>97.761324285000001</v>
      </c>
      <c r="BF20">
        <f t="shared" si="3"/>
        <v>98.142785355000001</v>
      </c>
      <c r="BG20">
        <f t="shared" si="3"/>
        <v>102.64130524999999</v>
      </c>
      <c r="BH20">
        <f t="shared" si="3"/>
        <v>100.22219848500001</v>
      </c>
      <c r="BI20">
        <f t="shared" si="3"/>
        <v>110.19270218999999</v>
      </c>
      <c r="BJ20">
        <f t="shared" si="3"/>
        <v>139.95762244000002</v>
      </c>
      <c r="BK20">
        <f t="shared" si="3"/>
        <v>154.18011826500003</v>
      </c>
      <c r="BL20">
        <f t="shared" si="3"/>
        <v>132.62947127999999</v>
      </c>
      <c r="BM20">
        <f t="shared" si="3"/>
        <v>133.893503205</v>
      </c>
      <c r="BN20">
        <f t="shared" si="3"/>
        <v>119.78705276000001</v>
      </c>
      <c r="BO20">
        <f t="shared" si="3"/>
        <v>114.35309100000001</v>
      </c>
      <c r="BP20">
        <f t="shared" si="1"/>
        <v>122.32149939</v>
      </c>
      <c r="BQ20">
        <f t="shared" si="1"/>
        <v>124.96490784</v>
      </c>
      <c r="BR20">
        <f t="shared" si="1"/>
        <v>126.549461385</v>
      </c>
      <c r="BS20">
        <f t="shared" si="1"/>
        <v>121.1703546</v>
      </c>
      <c r="BT20">
        <f t="shared" si="1"/>
        <v>130.80910052999999</v>
      </c>
      <c r="BU20">
        <f t="shared" si="1"/>
        <v>112.46345667</v>
      </c>
      <c r="BV20">
        <f t="shared" si="1"/>
        <v>118.664067015</v>
      </c>
      <c r="BW20">
        <f t="shared" si="1"/>
        <v>111.94274872</v>
      </c>
      <c r="BX20">
        <f t="shared" si="1"/>
        <v>91.069320375000004</v>
      </c>
      <c r="BY20">
        <f t="shared" si="1"/>
        <v>104.468925285</v>
      </c>
      <c r="BZ20">
        <f t="shared" si="1"/>
        <v>89.496954720000005</v>
      </c>
      <c r="CA20">
        <f t="shared" si="1"/>
        <v>101.54538950000001</v>
      </c>
      <c r="CB20">
        <f t="shared" si="1"/>
        <v>91.202165535000006</v>
      </c>
      <c r="CC20">
        <f t="shared" si="1"/>
        <v>91.877258160000011</v>
      </c>
      <c r="CD20">
        <f t="shared" si="1"/>
        <v>97.126119299999999</v>
      </c>
      <c r="CE20">
        <f t="shared" si="1"/>
        <v>96.773125050000004</v>
      </c>
      <c r="CF20">
        <f t="shared" si="1"/>
        <v>100.97546122499999</v>
      </c>
      <c r="CG20">
        <f t="shared" si="1"/>
        <v>104.11030112</v>
      </c>
      <c r="CH20">
        <f t="shared" si="1"/>
        <v>137.26977601499999</v>
      </c>
      <c r="CI20">
        <f t="shared" si="1"/>
        <v>135.06702086999999</v>
      </c>
      <c r="CJ20">
        <f t="shared" si="1"/>
        <v>122.58514419000001</v>
      </c>
      <c r="CK20">
        <f t="shared" si="1"/>
        <v>123.00173422499999</v>
      </c>
      <c r="CL20">
        <f t="shared" si="1"/>
        <v>110.73739291499999</v>
      </c>
      <c r="CM20">
        <f t="shared" si="1"/>
        <v>120.820243965</v>
      </c>
      <c r="CN20">
        <f t="shared" si="1"/>
        <v>120.37893723000001</v>
      </c>
      <c r="CO20">
        <f t="shared" si="1"/>
        <v>125.36933839499999</v>
      </c>
      <c r="CP20">
        <f t="shared" si="1"/>
        <v>114.91120545</v>
      </c>
      <c r="CQ20">
        <f t="shared" si="1"/>
        <v>124.66211405999999</v>
      </c>
      <c r="CR20">
        <f t="shared" si="1"/>
        <v>113.49199810499999</v>
      </c>
      <c r="CS20">
        <f t="shared" si="1"/>
        <v>89.523958424999989</v>
      </c>
      <c r="CT20">
        <f t="shared" si="1"/>
        <v>102.97116429</v>
      </c>
    </row>
    <row r="21" spans="1:98" x14ac:dyDescent="0.2">
      <c r="A21">
        <v>4020</v>
      </c>
      <c r="B21">
        <v>28.6</v>
      </c>
      <c r="C21">
        <f t="shared" si="2"/>
        <v>152.15274360000001</v>
      </c>
      <c r="D21">
        <f t="shared" si="3"/>
        <v>127.35008000000001</v>
      </c>
      <c r="E21">
        <f t="shared" si="3"/>
        <v>115.98092220000001</v>
      </c>
      <c r="F21">
        <f t="shared" si="3"/>
        <v>107.95547620000001</v>
      </c>
      <c r="G21">
        <f t="shared" si="3"/>
        <v>107.64935133333333</v>
      </c>
      <c r="H21">
        <f t="shared" si="3"/>
        <v>91.720371599999993</v>
      </c>
      <c r="I21">
        <f t="shared" si="3"/>
        <v>85.894165500000014</v>
      </c>
      <c r="J21">
        <f t="shared" si="3"/>
        <v>76.886552600000016</v>
      </c>
      <c r="K21">
        <f t="shared" si="3"/>
        <v>85.635588133333329</v>
      </c>
      <c r="L21">
        <f t="shared" si="3"/>
        <v>92.467217700000006</v>
      </c>
      <c r="M21">
        <f t="shared" si="3"/>
        <v>88.028640699999997</v>
      </c>
      <c r="N21">
        <f t="shared" si="3"/>
        <v>113.64444520000002</v>
      </c>
      <c r="O21">
        <f t="shared" si="3"/>
        <v>122.4712203</v>
      </c>
      <c r="P21">
        <f t="shared" si="3"/>
        <v>122.89391399999998</v>
      </c>
      <c r="Q21">
        <f t="shared" si="3"/>
        <v>120.21741160000001</v>
      </c>
      <c r="R21">
        <f t="shared" si="3"/>
        <v>120.8977484</v>
      </c>
      <c r="S21">
        <f t="shared" si="3"/>
        <v>101.76929620000001</v>
      </c>
      <c r="T21">
        <f t="shared" si="3"/>
        <v>85.328786400000013</v>
      </c>
      <c r="U21">
        <f t="shared" si="3"/>
        <v>92.019999500000011</v>
      </c>
      <c r="V21">
        <f t="shared" si="3"/>
        <v>111.41161460000001</v>
      </c>
      <c r="W21">
        <f t="shared" si="3"/>
        <v>117.26521950000003</v>
      </c>
      <c r="X21">
        <f t="shared" si="3"/>
        <v>94.698823266666679</v>
      </c>
      <c r="Y21">
        <f t="shared" si="3"/>
        <v>106.54189260000001</v>
      </c>
      <c r="Z21">
        <f t="shared" si="3"/>
        <v>88.286441100000005</v>
      </c>
      <c r="AA21">
        <f t="shared" si="3"/>
        <v>91.304594333333341</v>
      </c>
      <c r="AB21">
        <f t="shared" si="3"/>
        <v>89.045098999999993</v>
      </c>
      <c r="AC21">
        <f t="shared" si="3"/>
        <v>84.485658399999991</v>
      </c>
      <c r="AD21">
        <f t="shared" si="3"/>
        <v>88.947487199999998</v>
      </c>
      <c r="AE21">
        <f t="shared" si="3"/>
        <v>94.6978747</v>
      </c>
      <c r="AF21">
        <f t="shared" si="3"/>
        <v>84.134221600000004</v>
      </c>
      <c r="AG21">
        <f t="shared" si="3"/>
        <v>91.063839533333336</v>
      </c>
      <c r="AH21">
        <f t="shared" si="3"/>
        <v>95.93858560000001</v>
      </c>
      <c r="AI21">
        <f t="shared" si="3"/>
        <v>101.573043</v>
      </c>
      <c r="AJ21">
        <f t="shared" si="3"/>
        <v>77.176642399999992</v>
      </c>
      <c r="AK21">
        <f t="shared" si="3"/>
        <v>104.03887779999999</v>
      </c>
      <c r="AL21">
        <f t="shared" si="3"/>
        <v>115.3423557</v>
      </c>
      <c r="AM21">
        <f t="shared" si="3"/>
        <v>125.3908799</v>
      </c>
      <c r="AN21">
        <f t="shared" si="3"/>
        <v>126.48692246666666</v>
      </c>
      <c r="AO21">
        <f t="shared" si="3"/>
        <v>108.71456310000001</v>
      </c>
      <c r="AP21">
        <f t="shared" si="3"/>
        <v>101.647975</v>
      </c>
      <c r="AQ21">
        <f t="shared" si="3"/>
        <v>107.72409266666668</v>
      </c>
      <c r="AR21">
        <f t="shared" si="3"/>
        <v>102.3888151</v>
      </c>
      <c r="AS21">
        <f t="shared" si="3"/>
        <v>116.87371409999999</v>
      </c>
      <c r="AT21">
        <f t="shared" si="3"/>
        <v>111.12056193333332</v>
      </c>
      <c r="AU21">
        <f t="shared" si="3"/>
        <v>118.99002830000001</v>
      </c>
      <c r="AV21">
        <f t="shared" si="3"/>
        <v>80.999876100000009</v>
      </c>
      <c r="AW21">
        <f t="shared" si="3"/>
        <v>105.1221457</v>
      </c>
      <c r="AX21">
        <f t="shared" si="3"/>
        <v>79.539793666666668</v>
      </c>
      <c r="AY21">
        <f t="shared" si="3"/>
        <v>78.718182400000003</v>
      </c>
      <c r="AZ21">
        <f t="shared" si="3"/>
        <v>88.7371342</v>
      </c>
      <c r="BA21">
        <f t="shared" si="3"/>
        <v>89.696092199999995</v>
      </c>
      <c r="BB21">
        <f t="shared" si="3"/>
        <v>95.592325399999993</v>
      </c>
      <c r="BC21">
        <f t="shared" si="3"/>
        <v>97.838512199999997</v>
      </c>
      <c r="BD21">
        <f t="shared" si="3"/>
        <v>86.686571399999991</v>
      </c>
      <c r="BE21">
        <f t="shared" si="3"/>
        <v>100.9958378</v>
      </c>
      <c r="BF21">
        <f t="shared" si="3"/>
        <v>89.223906199999988</v>
      </c>
      <c r="BG21">
        <f t="shared" si="3"/>
        <v>89.702660666666659</v>
      </c>
      <c r="BH21">
        <f t="shared" si="3"/>
        <v>79.936056199999996</v>
      </c>
      <c r="BI21">
        <f t="shared" si="3"/>
        <v>97.860062299999996</v>
      </c>
      <c r="BJ21">
        <f t="shared" si="3"/>
        <v>102.5800204</v>
      </c>
      <c r="BK21">
        <f t="shared" si="3"/>
        <v>115.79546073333336</v>
      </c>
      <c r="BL21">
        <f t="shared" si="3"/>
        <v>101.67604590000001</v>
      </c>
      <c r="BM21">
        <f t="shared" si="3"/>
        <v>111.71836390000001</v>
      </c>
      <c r="BN21">
        <f t="shared" si="3"/>
        <v>103.06895646666668</v>
      </c>
      <c r="BO21">
        <f t="shared" ref="BO21:CT23" si="4">BO8*$B8</f>
        <v>117.6240494</v>
      </c>
      <c r="BP21">
        <f t="shared" si="4"/>
        <v>106.44665460000002</v>
      </c>
      <c r="BQ21">
        <f t="shared" si="4"/>
        <v>103.64144266666666</v>
      </c>
      <c r="BR21">
        <f t="shared" si="4"/>
        <v>117.86203000000002</v>
      </c>
      <c r="BS21">
        <f t="shared" si="4"/>
        <v>125.3591053</v>
      </c>
      <c r="BT21">
        <f t="shared" si="4"/>
        <v>104.68774506666668</v>
      </c>
      <c r="BU21">
        <f t="shared" si="4"/>
        <v>87.472527999999997</v>
      </c>
      <c r="BV21">
        <f t="shared" si="4"/>
        <v>102.0995118</v>
      </c>
      <c r="BW21">
        <f t="shared" si="4"/>
        <v>94.3489833</v>
      </c>
      <c r="BX21">
        <f t="shared" si="4"/>
        <v>82.699979266666674</v>
      </c>
      <c r="BY21">
        <f t="shared" si="4"/>
        <v>91.812835400000012</v>
      </c>
      <c r="BZ21">
        <f t="shared" si="4"/>
        <v>88.278976499999999</v>
      </c>
      <c r="CA21">
        <f t="shared" si="4"/>
        <v>80.98599080000001</v>
      </c>
      <c r="CB21">
        <f t="shared" si="4"/>
        <v>90.818427700000015</v>
      </c>
      <c r="CC21">
        <f t="shared" si="4"/>
        <v>78.626977000000011</v>
      </c>
      <c r="CD21">
        <f t="shared" si="4"/>
        <v>97.603782466666658</v>
      </c>
      <c r="CE21">
        <f t="shared" si="4"/>
        <v>99.773774099999997</v>
      </c>
      <c r="CF21">
        <f t="shared" si="4"/>
        <v>83.128030700000011</v>
      </c>
      <c r="CG21">
        <f t="shared" si="4"/>
        <v>90.510629733333332</v>
      </c>
      <c r="CH21">
        <f t="shared" si="4"/>
        <v>126.09127960000001</v>
      </c>
      <c r="CI21">
        <f t="shared" si="4"/>
        <v>121.6487415</v>
      </c>
      <c r="CJ21">
        <f t="shared" si="4"/>
        <v>115.24105449999999</v>
      </c>
      <c r="CK21">
        <f t="shared" si="4"/>
        <v>110.63268406666668</v>
      </c>
      <c r="CL21">
        <f t="shared" si="4"/>
        <v>120.839433</v>
      </c>
      <c r="CM21">
        <f t="shared" si="4"/>
        <v>101.73912320000001</v>
      </c>
      <c r="CN21">
        <f t="shared" si="4"/>
        <v>95.803746133333334</v>
      </c>
      <c r="CO21">
        <f t="shared" si="4"/>
        <v>99.941084100000012</v>
      </c>
      <c r="CP21">
        <f t="shared" si="4"/>
        <v>121.75278830000002</v>
      </c>
      <c r="CQ21">
        <f t="shared" si="4"/>
        <v>118.53766686666668</v>
      </c>
      <c r="CR21">
        <f t="shared" si="4"/>
        <v>100.05750040000001</v>
      </c>
      <c r="CS21">
        <f t="shared" si="4"/>
        <v>92.334942699999999</v>
      </c>
      <c r="CT21">
        <f t="shared" si="4"/>
        <v>84.264256266666663</v>
      </c>
    </row>
    <row r="22" spans="1:98" x14ac:dyDescent="0.2">
      <c r="A22">
        <v>4022</v>
      </c>
      <c r="B22">
        <v>34.409999999999997</v>
      </c>
      <c r="C22">
        <f t="shared" si="2"/>
        <v>170.73027327</v>
      </c>
      <c r="D22">
        <f t="shared" ref="D22:BO23" si="5">D9*$B9</f>
        <v>138.24193412999995</v>
      </c>
      <c r="E22">
        <f t="shared" si="5"/>
        <v>117.31194839999999</v>
      </c>
      <c r="F22">
        <f t="shared" si="5"/>
        <v>128.61200314499999</v>
      </c>
      <c r="G22">
        <f t="shared" si="5"/>
        <v>119.04545537999998</v>
      </c>
      <c r="H22">
        <f t="shared" si="5"/>
        <v>86.736277639999983</v>
      </c>
      <c r="I22">
        <f t="shared" si="5"/>
        <v>92.44943302499999</v>
      </c>
      <c r="J22">
        <f t="shared" si="5"/>
        <v>96.460486289999992</v>
      </c>
      <c r="K22">
        <f t="shared" si="5"/>
        <v>95.976853739999981</v>
      </c>
      <c r="L22">
        <f t="shared" si="5"/>
        <v>88.696730040000006</v>
      </c>
      <c r="M22">
        <f t="shared" si="5"/>
        <v>87.790559894999987</v>
      </c>
      <c r="N22">
        <f t="shared" si="5"/>
        <v>122.65057960999999</v>
      </c>
      <c r="O22">
        <f t="shared" si="5"/>
        <v>148.66506722999998</v>
      </c>
      <c r="P22">
        <f t="shared" si="5"/>
        <v>140.41948495499997</v>
      </c>
      <c r="Q22">
        <f t="shared" si="5"/>
        <v>119.82930370999996</v>
      </c>
      <c r="R22">
        <f t="shared" si="5"/>
        <v>106.77330092999999</v>
      </c>
      <c r="S22">
        <f t="shared" si="5"/>
        <v>124.29595684499998</v>
      </c>
      <c r="T22">
        <f t="shared" si="5"/>
        <v>120.57871336499998</v>
      </c>
      <c r="U22">
        <f t="shared" si="5"/>
        <v>111.31255342999998</v>
      </c>
      <c r="V22">
        <f t="shared" si="5"/>
        <v>132.45499796999999</v>
      </c>
      <c r="W22">
        <f t="shared" si="5"/>
        <v>130.15403567999999</v>
      </c>
      <c r="X22">
        <f t="shared" si="5"/>
        <v>104.24290422999998</v>
      </c>
      <c r="Y22">
        <f t="shared" si="5"/>
        <v>106.17110872499998</v>
      </c>
      <c r="Z22">
        <f t="shared" si="5"/>
        <v>72.364298819999988</v>
      </c>
      <c r="AA22">
        <f t="shared" si="5"/>
        <v>94.455564699999982</v>
      </c>
      <c r="AB22">
        <f t="shared" si="5"/>
        <v>91.199162880000003</v>
      </c>
      <c r="AC22">
        <f t="shared" si="5"/>
        <v>93.017025974999981</v>
      </c>
      <c r="AD22">
        <f t="shared" si="5"/>
        <v>98.550985549999979</v>
      </c>
      <c r="AE22">
        <f t="shared" si="5"/>
        <v>88.578927404999988</v>
      </c>
      <c r="AF22">
        <f t="shared" si="5"/>
        <v>102.61536857999999</v>
      </c>
      <c r="AG22">
        <f t="shared" si="5"/>
        <v>88.579701629999988</v>
      </c>
      <c r="AH22">
        <f t="shared" si="5"/>
        <v>105.10833866999999</v>
      </c>
      <c r="AI22">
        <f t="shared" si="5"/>
        <v>83.872052324999984</v>
      </c>
      <c r="AJ22">
        <f t="shared" si="5"/>
        <v>85.307018144999986</v>
      </c>
      <c r="AK22">
        <f t="shared" si="5"/>
        <v>101.63586498999999</v>
      </c>
      <c r="AL22">
        <f t="shared" si="5"/>
        <v>136.665663645</v>
      </c>
      <c r="AM22">
        <f t="shared" si="5"/>
        <v>132.63331058999998</v>
      </c>
      <c r="AN22">
        <f t="shared" si="5"/>
        <v>126.14530508999998</v>
      </c>
      <c r="AO22">
        <f t="shared" si="5"/>
        <v>124.08681286499998</v>
      </c>
      <c r="AP22">
        <f t="shared" si="5"/>
        <v>126.76791962999998</v>
      </c>
      <c r="AQ22">
        <f t="shared" si="5"/>
        <v>115.35218419999998</v>
      </c>
      <c r="AR22">
        <f t="shared" si="5"/>
        <v>126.04266005999999</v>
      </c>
      <c r="AS22">
        <f t="shared" si="5"/>
        <v>96.109607519999997</v>
      </c>
      <c r="AT22">
        <f t="shared" si="5"/>
        <v>101.94492413999998</v>
      </c>
      <c r="AU22">
        <f t="shared" si="5"/>
        <v>126.02562710999999</v>
      </c>
      <c r="AV22">
        <f t="shared" si="5"/>
        <v>101.46657352499999</v>
      </c>
      <c r="AW22">
        <f t="shared" si="5"/>
        <v>100.61277539999999</v>
      </c>
      <c r="AX22">
        <f t="shared" si="5"/>
        <v>96.282471889999997</v>
      </c>
      <c r="AY22">
        <f t="shared" si="5"/>
        <v>76.666925219999982</v>
      </c>
      <c r="AZ22">
        <f t="shared" si="5"/>
        <v>102.55903941</v>
      </c>
      <c r="BA22">
        <f t="shared" si="5"/>
        <v>95.434919179999994</v>
      </c>
      <c r="BB22">
        <f t="shared" si="5"/>
        <v>85.123182719999988</v>
      </c>
      <c r="BC22">
        <f t="shared" si="5"/>
        <v>84.757559264999983</v>
      </c>
      <c r="BD22">
        <f t="shared" si="5"/>
        <v>104.08937827999999</v>
      </c>
      <c r="BE22">
        <f t="shared" si="5"/>
        <v>77.774927219999981</v>
      </c>
      <c r="BF22">
        <f t="shared" si="5"/>
        <v>82.98131506499999</v>
      </c>
      <c r="BG22">
        <f t="shared" si="5"/>
        <v>98.446029314999976</v>
      </c>
      <c r="BH22">
        <f t="shared" si="5"/>
        <v>100.9653632</v>
      </c>
      <c r="BI22">
        <f t="shared" si="5"/>
        <v>97.522017584999986</v>
      </c>
      <c r="BJ22">
        <f t="shared" si="5"/>
        <v>114.61224303</v>
      </c>
      <c r="BK22">
        <f t="shared" si="5"/>
        <v>141.14738835999998</v>
      </c>
      <c r="BL22">
        <f t="shared" si="5"/>
        <v>92.364388709999986</v>
      </c>
      <c r="BM22">
        <f t="shared" si="5"/>
        <v>116.69552766</v>
      </c>
      <c r="BN22">
        <f t="shared" si="5"/>
        <v>121.97635007</v>
      </c>
      <c r="BO22">
        <f t="shared" si="5"/>
        <v>114.48840143999999</v>
      </c>
      <c r="BP22">
        <f t="shared" si="4"/>
        <v>104.32155401999999</v>
      </c>
      <c r="BQ22">
        <f t="shared" si="4"/>
        <v>116.54720908999998</v>
      </c>
      <c r="BR22">
        <f t="shared" si="4"/>
        <v>133.54381639499999</v>
      </c>
      <c r="BS22">
        <f t="shared" si="4"/>
        <v>112.68321842999998</v>
      </c>
      <c r="BT22">
        <f t="shared" si="4"/>
        <v>110.09288524499999</v>
      </c>
      <c r="BU22">
        <f t="shared" si="4"/>
        <v>98.705566739999981</v>
      </c>
      <c r="BV22">
        <f t="shared" si="4"/>
        <v>87.794035304999994</v>
      </c>
      <c r="BW22">
        <f t="shared" si="4"/>
        <v>82.444020120000005</v>
      </c>
      <c r="BX22">
        <f t="shared" si="4"/>
        <v>90.174845999999988</v>
      </c>
      <c r="BY22">
        <f t="shared" si="4"/>
        <v>82.360111334999985</v>
      </c>
      <c r="BZ22">
        <f t="shared" si="4"/>
        <v>95.983873379999991</v>
      </c>
      <c r="CA22">
        <f t="shared" si="4"/>
        <v>86.418673339999998</v>
      </c>
      <c r="CB22">
        <f t="shared" si="4"/>
        <v>93.324083609999988</v>
      </c>
      <c r="CC22">
        <f t="shared" si="4"/>
        <v>95.725953224999984</v>
      </c>
      <c r="CD22">
        <f t="shared" si="4"/>
        <v>72.129920839999997</v>
      </c>
      <c r="CE22">
        <f t="shared" si="4"/>
        <v>107.93585998499999</v>
      </c>
      <c r="CF22">
        <f t="shared" si="4"/>
        <v>94.161795059999989</v>
      </c>
      <c r="CG22">
        <f t="shared" si="4"/>
        <v>95.569284494999991</v>
      </c>
      <c r="CH22">
        <f t="shared" si="4"/>
        <v>116.63106626</v>
      </c>
      <c r="CI22">
        <f t="shared" si="4"/>
        <v>116.23641223499999</v>
      </c>
      <c r="CJ22">
        <f t="shared" si="4"/>
        <v>128.08719902999999</v>
      </c>
      <c r="CK22">
        <f t="shared" si="4"/>
        <v>105.74040448999999</v>
      </c>
      <c r="CL22">
        <f t="shared" si="4"/>
        <v>125.60248733999998</v>
      </c>
      <c r="CM22">
        <f t="shared" si="4"/>
        <v>109.48171203</v>
      </c>
      <c r="CN22">
        <f t="shared" si="4"/>
        <v>120.52195406999999</v>
      </c>
      <c r="CO22">
        <f t="shared" si="4"/>
        <v>107.45116072499999</v>
      </c>
      <c r="CP22">
        <f t="shared" si="4"/>
        <v>125.44891550999999</v>
      </c>
      <c r="CQ22">
        <f t="shared" si="4"/>
        <v>113.92067084999998</v>
      </c>
      <c r="CR22">
        <f t="shared" si="4"/>
        <v>93.228888344999987</v>
      </c>
      <c r="CS22">
        <f t="shared" si="4"/>
        <v>94.918849469999984</v>
      </c>
      <c r="CT22">
        <f t="shared" si="4"/>
        <v>97.86561863999998</v>
      </c>
    </row>
    <row r="23" spans="1:98" x14ac:dyDescent="0.2">
      <c r="A23">
        <v>7858</v>
      </c>
      <c r="B23">
        <v>29.22</v>
      </c>
      <c r="C23">
        <f t="shared" si="2"/>
        <v>143.22443058000002</v>
      </c>
      <c r="D23">
        <f t="shared" si="5"/>
        <v>131.52459648000001</v>
      </c>
      <c r="E23">
        <f t="shared" si="5"/>
        <v>120.01379630000001</v>
      </c>
      <c r="F23">
        <f t="shared" si="5"/>
        <v>114.01889448</v>
      </c>
      <c r="G23">
        <f t="shared" si="5"/>
        <v>109.23150428999999</v>
      </c>
      <c r="H23">
        <f t="shared" si="5"/>
        <v>99.579110719999989</v>
      </c>
      <c r="I23">
        <f t="shared" si="5"/>
        <v>89.800131239999985</v>
      </c>
      <c r="J23">
        <f t="shared" si="5"/>
        <v>88.368044429999998</v>
      </c>
      <c r="K23">
        <f t="shared" si="5"/>
        <v>104.62989485999999</v>
      </c>
      <c r="L23">
        <f t="shared" si="5"/>
        <v>91.808392619999992</v>
      </c>
      <c r="M23">
        <f t="shared" si="5"/>
        <v>107.48384148</v>
      </c>
      <c r="N23">
        <f t="shared" si="5"/>
        <v>113.29900134</v>
      </c>
      <c r="O23">
        <f t="shared" si="5"/>
        <v>133.91710085999998</v>
      </c>
      <c r="P23">
        <f t="shared" si="5"/>
        <v>133.31879214</v>
      </c>
      <c r="Q23">
        <f t="shared" si="5"/>
        <v>122.37106623</v>
      </c>
      <c r="R23">
        <f t="shared" si="5"/>
        <v>107.43363177999998</v>
      </c>
      <c r="S23">
        <f t="shared" si="5"/>
        <v>94.873395299999984</v>
      </c>
      <c r="T23">
        <f t="shared" si="5"/>
        <v>106.42192823999999</v>
      </c>
      <c r="U23">
        <f t="shared" si="5"/>
        <v>101.93319079999999</v>
      </c>
      <c r="V23">
        <f t="shared" si="5"/>
        <v>111.07550544</v>
      </c>
      <c r="W23">
        <f t="shared" si="5"/>
        <v>122.44966803</v>
      </c>
      <c r="X23">
        <f t="shared" si="5"/>
        <v>111.81480065999999</v>
      </c>
      <c r="Y23">
        <f t="shared" si="5"/>
        <v>98.215038329999999</v>
      </c>
      <c r="Z23">
        <f t="shared" si="5"/>
        <v>104.47573014</v>
      </c>
      <c r="AA23">
        <f t="shared" si="5"/>
        <v>95.14428418</v>
      </c>
      <c r="AB23">
        <f t="shared" si="5"/>
        <v>101.89529732999999</v>
      </c>
      <c r="AC23">
        <f t="shared" si="5"/>
        <v>104.87997423</v>
      </c>
      <c r="AD23">
        <f t="shared" si="5"/>
        <v>114.1533357</v>
      </c>
      <c r="AE23">
        <f t="shared" si="5"/>
        <v>101.39746158</v>
      </c>
      <c r="AF23">
        <f t="shared" si="5"/>
        <v>95.87006027999999</v>
      </c>
      <c r="AG23">
        <f t="shared" si="5"/>
        <v>101.78608757999999</v>
      </c>
      <c r="AH23">
        <f t="shared" si="5"/>
        <v>102.16028863999999</v>
      </c>
      <c r="AI23">
        <f t="shared" si="5"/>
        <v>104.93110922999999</v>
      </c>
      <c r="AJ23">
        <f t="shared" si="5"/>
        <v>101.48734229999999</v>
      </c>
      <c r="AK23">
        <f t="shared" si="5"/>
        <v>114.91047459999999</v>
      </c>
      <c r="AL23">
        <f t="shared" si="5"/>
        <v>123.19130085</v>
      </c>
      <c r="AM23">
        <f t="shared" si="5"/>
        <v>128.79499556999997</v>
      </c>
      <c r="AN23">
        <f t="shared" si="5"/>
        <v>145.73326952000002</v>
      </c>
      <c r="AO23">
        <f t="shared" si="5"/>
        <v>121.82414087999999</v>
      </c>
      <c r="AP23">
        <f t="shared" si="5"/>
        <v>126.86330519999997</v>
      </c>
      <c r="AQ23">
        <f t="shared" si="5"/>
        <v>121.81825305000001</v>
      </c>
      <c r="AR23">
        <f t="shared" si="5"/>
        <v>115.37497519999999</v>
      </c>
      <c r="AS23">
        <f t="shared" si="5"/>
        <v>119.60210597999999</v>
      </c>
      <c r="AT23">
        <f t="shared" si="5"/>
        <v>128.08556318999999</v>
      </c>
      <c r="AU23">
        <f t="shared" si="5"/>
        <v>122.04395319999999</v>
      </c>
      <c r="AV23">
        <f t="shared" si="5"/>
        <v>111.85239218999999</v>
      </c>
      <c r="AW23">
        <f t="shared" si="5"/>
        <v>110.03946651</v>
      </c>
      <c r="AX23">
        <f t="shared" si="5"/>
        <v>106.18951235999999</v>
      </c>
      <c r="AY23">
        <f t="shared" si="5"/>
        <v>101.15040648</v>
      </c>
      <c r="AZ23">
        <f t="shared" si="5"/>
        <v>95.519770919999999</v>
      </c>
      <c r="BA23">
        <f t="shared" si="5"/>
        <v>95.938405860000003</v>
      </c>
      <c r="BB23">
        <f t="shared" si="5"/>
        <v>95.96889693</v>
      </c>
      <c r="BC23">
        <f t="shared" si="5"/>
        <v>85.562150099999997</v>
      </c>
      <c r="BD23">
        <f t="shared" si="5"/>
        <v>92.265291149999996</v>
      </c>
      <c r="BE23">
        <f t="shared" si="5"/>
        <v>103.02948624</v>
      </c>
      <c r="BF23">
        <f t="shared" si="5"/>
        <v>87.344102579999998</v>
      </c>
      <c r="BG23">
        <f t="shared" si="5"/>
        <v>89.206570769999999</v>
      </c>
      <c r="BH23">
        <f t="shared" si="5"/>
        <v>94.114025940000005</v>
      </c>
      <c r="BI23">
        <f t="shared" si="5"/>
        <v>100.43312853</v>
      </c>
      <c r="BJ23">
        <f t="shared" si="5"/>
        <v>127.86894072</v>
      </c>
      <c r="BK23">
        <f t="shared" si="5"/>
        <v>122.51504777999999</v>
      </c>
      <c r="BL23">
        <f t="shared" si="5"/>
        <v>120.04195464</v>
      </c>
      <c r="BM23">
        <f t="shared" si="5"/>
        <v>98.856198179999993</v>
      </c>
      <c r="BN23">
        <f t="shared" si="5"/>
        <v>109.75007649999999</v>
      </c>
      <c r="BO23">
        <f t="shared" si="5"/>
        <v>119.79335087999999</v>
      </c>
      <c r="BP23">
        <f t="shared" si="4"/>
        <v>116.46184719</v>
      </c>
      <c r="BQ23">
        <f t="shared" si="4"/>
        <v>112.11652638000001</v>
      </c>
      <c r="BR23">
        <f t="shared" si="4"/>
        <v>115.51941939999999</v>
      </c>
      <c r="BS23">
        <f t="shared" si="4"/>
        <v>116.28529995000001</v>
      </c>
      <c r="BT23">
        <f t="shared" si="4"/>
        <v>115.37289084</v>
      </c>
      <c r="BU23">
        <f t="shared" si="4"/>
        <v>97.408649119999993</v>
      </c>
      <c r="BV23">
        <f t="shared" si="4"/>
        <v>91.736832839999991</v>
      </c>
      <c r="BW23">
        <f t="shared" si="4"/>
        <v>99.887371980000012</v>
      </c>
      <c r="BX23">
        <f t="shared" si="4"/>
        <v>91.86127107999998</v>
      </c>
      <c r="BY23">
        <f t="shared" si="4"/>
        <v>99.395511720000002</v>
      </c>
      <c r="BZ23">
        <f t="shared" si="4"/>
        <v>103.44820883999999</v>
      </c>
      <c r="CA23">
        <f t="shared" si="4"/>
        <v>98.753295079999987</v>
      </c>
      <c r="CB23">
        <f t="shared" si="4"/>
        <v>104.25758823</v>
      </c>
      <c r="CC23">
        <f t="shared" si="4"/>
        <v>98.445189659999997</v>
      </c>
      <c r="CD23">
        <f t="shared" si="4"/>
        <v>91.91748548999999</v>
      </c>
      <c r="CE23">
        <f t="shared" si="4"/>
        <v>92.913697560000003</v>
      </c>
      <c r="CF23">
        <f t="shared" si="4"/>
        <v>99.479548439999988</v>
      </c>
      <c r="CG23">
        <f t="shared" si="4"/>
        <v>116.36930744999999</v>
      </c>
      <c r="CH23">
        <f t="shared" si="4"/>
        <v>113.77008617999999</v>
      </c>
      <c r="CI23">
        <f t="shared" si="4"/>
        <v>117.83353626000002</v>
      </c>
      <c r="CJ23">
        <f t="shared" si="4"/>
        <v>109.96678176</v>
      </c>
      <c r="CK23">
        <f t="shared" si="4"/>
        <v>126.90471968</v>
      </c>
      <c r="CL23">
        <f t="shared" si="4"/>
        <v>120.96070448999998</v>
      </c>
      <c r="CM23">
        <f t="shared" si="4"/>
        <v>123.28008582</v>
      </c>
      <c r="CN23">
        <f t="shared" si="4"/>
        <v>123.31560760000001</v>
      </c>
      <c r="CO23">
        <f t="shared" si="4"/>
        <v>116.56337207999999</v>
      </c>
      <c r="CP23">
        <f t="shared" si="4"/>
        <v>122.71488336</v>
      </c>
      <c r="CQ23">
        <f t="shared" si="4"/>
        <v>121.0717551</v>
      </c>
      <c r="CR23">
        <f t="shared" si="4"/>
        <v>104.30655608000001</v>
      </c>
      <c r="CS23">
        <f t="shared" si="4"/>
        <v>91.737665610000008</v>
      </c>
      <c r="CT23">
        <f t="shared" si="4"/>
        <v>85.177103549999998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T14"/>
  <sheetViews>
    <sheetView workbookViewId="0">
      <selection activeCell="A11" sqref="A11:XFD12"/>
    </sheetView>
  </sheetViews>
  <sheetFormatPr baseColWidth="10" defaultColWidth="8.83203125" defaultRowHeight="15" x14ac:dyDescent="0.2"/>
  <cols>
    <col min="2" max="2" width="14.5" customWidth="1"/>
  </cols>
  <sheetData>
    <row r="1" spans="1:98" x14ac:dyDescent="0.2">
      <c r="A1" t="s">
        <v>0</v>
      </c>
    </row>
    <row r="2" spans="1:98" x14ac:dyDescent="0.2">
      <c r="A2" t="s">
        <v>7</v>
      </c>
      <c r="B2" t="s">
        <v>8</v>
      </c>
      <c r="C2" s="2">
        <v>45530.375</v>
      </c>
      <c r="D2" s="2">
        <v>45530.416666666664</v>
      </c>
      <c r="E2" s="2">
        <v>45530.458333333336</v>
      </c>
      <c r="F2" s="2">
        <v>45530.5</v>
      </c>
      <c r="G2" s="2">
        <v>45530.541666666664</v>
      </c>
      <c r="H2" s="2">
        <v>45530.583333333336</v>
      </c>
      <c r="I2" s="2">
        <v>45530.625</v>
      </c>
      <c r="J2" s="2">
        <v>45530.666666666664</v>
      </c>
      <c r="K2" s="2">
        <v>45530.708333333336</v>
      </c>
      <c r="L2" s="2">
        <v>45530.75</v>
      </c>
      <c r="M2" s="2">
        <v>45530.791666666664</v>
      </c>
      <c r="N2" s="2">
        <v>45530.833333333336</v>
      </c>
      <c r="O2" s="2">
        <v>45530.875</v>
      </c>
      <c r="P2" s="2">
        <v>45530.916666666664</v>
      </c>
      <c r="Q2" s="2">
        <v>45530.958333333336</v>
      </c>
      <c r="R2" s="2">
        <v>45531</v>
      </c>
      <c r="S2" s="2">
        <v>45531.041666666664</v>
      </c>
      <c r="T2" s="2">
        <v>45531.083333333336</v>
      </c>
      <c r="U2" s="2">
        <v>45531.125</v>
      </c>
      <c r="V2" s="2">
        <v>45531.166666666664</v>
      </c>
      <c r="W2" s="2">
        <v>45531.208333333336</v>
      </c>
      <c r="X2" s="2">
        <v>45531.25</v>
      </c>
      <c r="Y2" s="2">
        <v>45531.291666666664</v>
      </c>
      <c r="Z2" s="2">
        <v>45531.333333333336</v>
      </c>
      <c r="AA2" s="2">
        <v>45531.375</v>
      </c>
      <c r="AB2" s="2">
        <v>45531.416666666664</v>
      </c>
      <c r="AC2" s="2">
        <v>45531.458333333336</v>
      </c>
      <c r="AD2" s="2">
        <v>45531.5</v>
      </c>
      <c r="AE2" s="2">
        <v>45531.541666666664</v>
      </c>
      <c r="AF2" s="2">
        <v>45531.583333333336</v>
      </c>
      <c r="AG2" s="2">
        <v>45531.625</v>
      </c>
      <c r="AH2" s="2">
        <v>45531.666666666664</v>
      </c>
      <c r="AI2" s="2">
        <v>45531.708333333336</v>
      </c>
      <c r="AJ2" s="2">
        <v>45531.75</v>
      </c>
      <c r="AK2" s="2">
        <v>45531.791666666664</v>
      </c>
      <c r="AL2" s="2">
        <v>45531.833333333336</v>
      </c>
      <c r="AM2" s="2">
        <v>45531.875</v>
      </c>
      <c r="AN2" s="2">
        <v>45531.916666666664</v>
      </c>
      <c r="AO2" s="2">
        <v>45531.958333333336</v>
      </c>
      <c r="AP2" s="2">
        <v>45532</v>
      </c>
      <c r="AQ2" s="2">
        <v>45532.041666666664</v>
      </c>
      <c r="AR2" s="2">
        <v>45532.083333333336</v>
      </c>
      <c r="AS2" s="2">
        <v>45532.125</v>
      </c>
      <c r="AT2" s="2">
        <v>45532.166666666664</v>
      </c>
      <c r="AU2" s="2">
        <v>45532.208333333336</v>
      </c>
      <c r="AV2" s="2">
        <v>45532.25</v>
      </c>
      <c r="AW2" s="2">
        <v>45532.291666666664</v>
      </c>
      <c r="AX2" s="2">
        <v>45532.333333333336</v>
      </c>
      <c r="AY2" s="2">
        <v>45532.375</v>
      </c>
      <c r="AZ2" s="2">
        <v>45532.416666666664</v>
      </c>
      <c r="BA2" s="2">
        <v>45532.458333333336</v>
      </c>
      <c r="BB2" s="2">
        <v>45532.5</v>
      </c>
      <c r="BC2" s="2">
        <v>45532.541666666664</v>
      </c>
      <c r="BD2" s="2">
        <v>45532.583333333336</v>
      </c>
      <c r="BE2" s="2">
        <v>45532.625</v>
      </c>
      <c r="BF2" s="2">
        <v>45532.666666666664</v>
      </c>
      <c r="BG2" s="2">
        <v>45532.708333333336</v>
      </c>
      <c r="BH2" s="2">
        <v>45532.75</v>
      </c>
      <c r="BI2" s="2">
        <v>45532.791666666664</v>
      </c>
      <c r="BJ2" s="2">
        <v>45532.833333333336</v>
      </c>
      <c r="BK2" s="2">
        <v>45532.875</v>
      </c>
      <c r="BL2" s="2">
        <v>45532.916666666664</v>
      </c>
      <c r="BM2" s="2">
        <v>45532.958333333336</v>
      </c>
      <c r="BN2" s="2">
        <v>45533</v>
      </c>
      <c r="BO2" s="2">
        <v>45533.041666666664</v>
      </c>
      <c r="BP2" s="2">
        <v>45533.083333333336</v>
      </c>
      <c r="BQ2" s="2">
        <v>45533.125</v>
      </c>
      <c r="BR2" s="2">
        <v>45533.166666666664</v>
      </c>
      <c r="BS2" s="2">
        <v>45533.208333333336</v>
      </c>
      <c r="BT2" s="2">
        <v>45533.25</v>
      </c>
      <c r="BU2" s="2">
        <v>45533.291666666664</v>
      </c>
      <c r="BV2" s="2">
        <v>45533.333333333336</v>
      </c>
      <c r="BW2" s="2">
        <v>45533.375</v>
      </c>
      <c r="BX2" s="2">
        <v>45533.416666666664</v>
      </c>
      <c r="BY2" s="2">
        <v>45533.458333333336</v>
      </c>
      <c r="BZ2" s="2">
        <v>45533.5</v>
      </c>
      <c r="CA2" s="2">
        <v>45533.541666666664</v>
      </c>
      <c r="CB2" s="2">
        <v>45533.583333333336</v>
      </c>
      <c r="CC2" s="2">
        <v>45533.625</v>
      </c>
      <c r="CD2" s="2">
        <v>45533.666666666664</v>
      </c>
      <c r="CE2" s="2">
        <v>45533.708333333336</v>
      </c>
      <c r="CF2" s="2">
        <v>45533.75</v>
      </c>
      <c r="CG2" s="2">
        <v>45533.791666666664</v>
      </c>
      <c r="CH2" s="2">
        <v>45533.833333333336</v>
      </c>
      <c r="CI2" s="2">
        <v>45533.875</v>
      </c>
      <c r="CJ2" s="2">
        <v>45533.916666666664</v>
      </c>
      <c r="CK2" s="2">
        <v>45533.958333333336</v>
      </c>
      <c r="CL2" s="2">
        <v>45534</v>
      </c>
      <c r="CM2" s="2">
        <v>45534.041666666664</v>
      </c>
      <c r="CN2" s="2">
        <v>45534.083333333336</v>
      </c>
      <c r="CO2" s="2">
        <v>45534.125</v>
      </c>
      <c r="CP2" s="2">
        <v>45534.166666666664</v>
      </c>
      <c r="CQ2" s="2">
        <v>45534.208333333336</v>
      </c>
      <c r="CR2" s="2">
        <v>45534.25</v>
      </c>
      <c r="CS2" s="2">
        <v>45534.291666666664</v>
      </c>
      <c r="CT2" s="2">
        <v>45534.333333333336</v>
      </c>
    </row>
    <row r="3" spans="1:98" x14ac:dyDescent="0.2">
      <c r="A3">
        <v>4017</v>
      </c>
      <c r="B3">
        <v>32.19</v>
      </c>
      <c r="C3">
        <v>3.5098690000000001</v>
      </c>
      <c r="D3">
        <v>3.3594860000000004</v>
      </c>
      <c r="E3">
        <v>3.2319050000000002</v>
      </c>
      <c r="F3">
        <v>3.1154554999999999</v>
      </c>
      <c r="G3">
        <v>3.116670333333333</v>
      </c>
      <c r="H3">
        <v>2.9433785000000001</v>
      </c>
      <c r="I3">
        <v>3.1951065000000001</v>
      </c>
      <c r="J3">
        <v>3.0610416666666667</v>
      </c>
      <c r="K3">
        <v>3.4188270000000003</v>
      </c>
      <c r="L3">
        <v>3.0737505000000001</v>
      </c>
      <c r="M3">
        <v>3.2332969999999999</v>
      </c>
      <c r="N3">
        <v>3.4879079999999996</v>
      </c>
      <c r="O3">
        <v>4.1660334999999993</v>
      </c>
      <c r="P3">
        <v>4.1176770000000005</v>
      </c>
      <c r="Q3">
        <v>3.8405013333333335</v>
      </c>
      <c r="R3">
        <v>3.15829</v>
      </c>
      <c r="S3">
        <v>3.3133819999999998</v>
      </c>
      <c r="T3">
        <v>3.1564013333333332</v>
      </c>
      <c r="U3">
        <v>3.0735485000000002</v>
      </c>
      <c r="V3">
        <v>3.6833109999999998</v>
      </c>
      <c r="W3">
        <v>4.0012990000000004</v>
      </c>
      <c r="X3">
        <v>3.1890929999999997</v>
      </c>
      <c r="Y3">
        <v>3.6277170000000001</v>
      </c>
      <c r="Z3">
        <v>2.9923744999999999</v>
      </c>
      <c r="AA3">
        <v>3.3042056666666668</v>
      </c>
      <c r="AB3">
        <v>3.2466515</v>
      </c>
      <c r="AC3">
        <v>2.9268405</v>
      </c>
      <c r="AD3">
        <v>3.0465123333333337</v>
      </c>
      <c r="AE3">
        <v>2.7865074999999999</v>
      </c>
      <c r="AF3">
        <v>3.6524209999999999</v>
      </c>
      <c r="AG3">
        <v>2.9268060000000005</v>
      </c>
      <c r="AH3">
        <v>3.0755764999999999</v>
      </c>
      <c r="AI3">
        <v>2.9196949999999999</v>
      </c>
      <c r="AJ3">
        <v>3.7594896666666666</v>
      </c>
      <c r="AK3">
        <v>3.1706995</v>
      </c>
      <c r="AL3">
        <v>4.2469514999999998</v>
      </c>
      <c r="AM3">
        <v>4.6247439999999997</v>
      </c>
      <c r="AN3">
        <v>3.7466679999999997</v>
      </c>
      <c r="AO3">
        <v>3.4478330000000001</v>
      </c>
      <c r="AP3">
        <v>3.1368109999999998</v>
      </c>
      <c r="AQ3">
        <v>3.1935943333333334</v>
      </c>
      <c r="AR3">
        <v>3.6083265</v>
      </c>
      <c r="AS3">
        <v>3.2415025000000002</v>
      </c>
      <c r="AT3">
        <v>3.7607140000000001</v>
      </c>
      <c r="AU3">
        <v>3.6004230000000002</v>
      </c>
      <c r="AV3">
        <v>3.5211575000000002</v>
      </c>
      <c r="AW3">
        <v>3.2952606666666671</v>
      </c>
      <c r="AX3">
        <v>3.0213274999999999</v>
      </c>
      <c r="AY3">
        <v>2.609477</v>
      </c>
      <c r="AZ3">
        <v>2.6908889999999999</v>
      </c>
      <c r="BA3">
        <v>2.9966349999999999</v>
      </c>
      <c r="BB3">
        <v>3.3397890000000001</v>
      </c>
      <c r="BC3">
        <v>3.0953695000000003</v>
      </c>
      <c r="BD3">
        <v>2.964423</v>
      </c>
      <c r="BE3">
        <v>3.1513285</v>
      </c>
      <c r="BF3">
        <v>2.8098049999999999</v>
      </c>
      <c r="BG3">
        <v>3.1433186666666662</v>
      </c>
      <c r="BH3">
        <v>3.1997685000000002</v>
      </c>
      <c r="BI3">
        <v>3.7822719999999999</v>
      </c>
      <c r="BJ3">
        <v>4.1591683333333336</v>
      </c>
      <c r="BK3">
        <v>3.9648710000000005</v>
      </c>
      <c r="BL3">
        <v>3.5236285000000001</v>
      </c>
      <c r="BM3">
        <v>2.9725239999999999</v>
      </c>
      <c r="BN3">
        <v>3.5527463333333338</v>
      </c>
      <c r="BO3">
        <v>3.1879235000000001</v>
      </c>
      <c r="BP3">
        <v>3.4974284999999998</v>
      </c>
      <c r="BQ3">
        <v>3.2976480000000001</v>
      </c>
      <c r="BR3">
        <v>3.3597365000000003</v>
      </c>
      <c r="BS3">
        <v>3.5471710000000001</v>
      </c>
      <c r="BT3">
        <v>3.3654539999999997</v>
      </c>
      <c r="BU3">
        <v>3.0803570000000002</v>
      </c>
      <c r="BV3">
        <v>3.4607245000000004</v>
      </c>
      <c r="BW3">
        <v>3.0911770000000001</v>
      </c>
      <c r="BX3">
        <v>2.9872215</v>
      </c>
      <c r="BY3">
        <v>3.006548</v>
      </c>
      <c r="BZ3">
        <v>3.4586934999999999</v>
      </c>
      <c r="CA3">
        <v>3.2363900000000001</v>
      </c>
      <c r="CB3">
        <v>3.2176530000000003</v>
      </c>
      <c r="CC3">
        <v>3.2113415000000001</v>
      </c>
      <c r="CD3">
        <v>3.0807426666666662</v>
      </c>
      <c r="CE3">
        <v>3.315817</v>
      </c>
      <c r="CF3">
        <v>2.975117</v>
      </c>
      <c r="CG3">
        <v>3.8604470000000002</v>
      </c>
      <c r="CH3">
        <v>3.4615460000000002</v>
      </c>
      <c r="CI3">
        <v>3.7442840000000004</v>
      </c>
      <c r="CJ3">
        <v>3.4871393333333334</v>
      </c>
      <c r="CK3">
        <v>3.5165670000000002</v>
      </c>
      <c r="CL3">
        <v>3.8931205000000002</v>
      </c>
      <c r="CM3">
        <v>3.1594875</v>
      </c>
      <c r="CN3">
        <v>3.6132530000000003</v>
      </c>
      <c r="CO3">
        <v>3.6005865000000004</v>
      </c>
      <c r="CP3">
        <v>3.3714385</v>
      </c>
      <c r="CQ3">
        <v>3.7702580000000001</v>
      </c>
      <c r="CR3">
        <v>3.3476730000000003</v>
      </c>
      <c r="CS3">
        <v>2.8837964999999999</v>
      </c>
      <c r="CT3">
        <v>3.0900966666666663</v>
      </c>
    </row>
    <row r="4" spans="1:98" x14ac:dyDescent="0.2">
      <c r="A4">
        <v>4019</v>
      </c>
      <c r="B4">
        <v>30.15</v>
      </c>
      <c r="C4">
        <v>4.0309410000000003</v>
      </c>
      <c r="D4">
        <v>4.0070906666666666</v>
      </c>
      <c r="E4">
        <v>3.7278585</v>
      </c>
      <c r="F4">
        <v>3.2503289999999998</v>
      </c>
      <c r="G4">
        <v>2.8603156666666667</v>
      </c>
      <c r="H4">
        <v>3.4983905000000002</v>
      </c>
      <c r="I4">
        <v>3.5152109999999999</v>
      </c>
      <c r="J4">
        <v>2.9076425000000001</v>
      </c>
      <c r="K4">
        <v>3.2945606666666669</v>
      </c>
      <c r="L4">
        <v>3.6701375000000001</v>
      </c>
      <c r="M4">
        <v>3.2541935</v>
      </c>
      <c r="N4">
        <v>3.4345963333333329</v>
      </c>
      <c r="O4">
        <v>4.4840964999999997</v>
      </c>
      <c r="P4">
        <v>3.9373279999999999</v>
      </c>
      <c r="Q4">
        <v>3.887950333333333</v>
      </c>
      <c r="R4">
        <v>3.5939000000000001</v>
      </c>
      <c r="S4">
        <v>3.3493494999999998</v>
      </c>
      <c r="T4">
        <v>3.1780156666666666</v>
      </c>
      <c r="U4">
        <v>3.1883840000000001</v>
      </c>
      <c r="V4">
        <v>4.2449919999999999</v>
      </c>
      <c r="W4">
        <v>3.6435235000000001</v>
      </c>
      <c r="X4">
        <v>3.1550133333333332</v>
      </c>
      <c r="Y4">
        <v>3.2162135000000003</v>
      </c>
      <c r="Z4">
        <v>2.9167015000000003</v>
      </c>
      <c r="AA4">
        <v>2.996446666666666</v>
      </c>
      <c r="AB4">
        <v>2.4726395000000001</v>
      </c>
      <c r="AC4">
        <v>2.8231659999999996</v>
      </c>
      <c r="AD4">
        <v>2.9261210000000002</v>
      </c>
      <c r="AE4">
        <v>2.6335825000000002</v>
      </c>
      <c r="AF4">
        <v>3.4514240000000003</v>
      </c>
      <c r="AG4">
        <v>2.7161703333333329</v>
      </c>
      <c r="AH4">
        <v>3.2613570000000003</v>
      </c>
      <c r="AI4">
        <v>2.9732310000000002</v>
      </c>
      <c r="AJ4">
        <v>3.2274060000000002</v>
      </c>
      <c r="AK4">
        <v>3.0374316666666665</v>
      </c>
      <c r="AL4">
        <v>3.7835725</v>
      </c>
      <c r="AM4">
        <v>4.1701614999999999</v>
      </c>
      <c r="AN4">
        <v>3.6965696666666665</v>
      </c>
      <c r="AO4">
        <v>2.9323705000000002</v>
      </c>
      <c r="AP4">
        <v>3.176037</v>
      </c>
      <c r="AQ4">
        <v>3.6346606666666665</v>
      </c>
      <c r="AR4">
        <v>2.8120645</v>
      </c>
      <c r="AS4">
        <v>2.9931935000000003</v>
      </c>
      <c r="AT4">
        <v>3.1754596666666668</v>
      </c>
      <c r="AU4">
        <v>3.532165</v>
      </c>
      <c r="AV4">
        <v>3.4966515</v>
      </c>
      <c r="AW4">
        <v>2.6031114999999998</v>
      </c>
      <c r="AX4">
        <v>2.7496386666666663</v>
      </c>
      <c r="AY4">
        <v>2.8339664999999998</v>
      </c>
      <c r="AZ4">
        <v>2.5873559999999998</v>
      </c>
      <c r="BA4">
        <v>2.8331773333333334</v>
      </c>
      <c r="BB4">
        <v>2.7344984999999999</v>
      </c>
      <c r="BC4">
        <v>2.5097835000000002</v>
      </c>
      <c r="BD4">
        <v>2.5552113333333337</v>
      </c>
      <c r="BE4">
        <v>3.3932419999999999</v>
      </c>
      <c r="BF4">
        <v>2.5934119999999998</v>
      </c>
      <c r="BG4">
        <v>2.7485563333333332</v>
      </c>
      <c r="BH4">
        <v>2.7248605000000001</v>
      </c>
      <c r="BI4">
        <v>3.2870360000000001</v>
      </c>
      <c r="BJ4">
        <v>3.2561165000000001</v>
      </c>
      <c r="BK4">
        <v>3.7700479999999996</v>
      </c>
      <c r="BL4">
        <v>3.5585599999999999</v>
      </c>
      <c r="BM4">
        <v>2.7077485000000001</v>
      </c>
      <c r="BN4">
        <v>3.4029940000000001</v>
      </c>
      <c r="BO4">
        <v>2.9175810000000002</v>
      </c>
      <c r="BP4">
        <v>2.8821910000000002</v>
      </c>
      <c r="BQ4">
        <v>3.4301080000000002</v>
      </c>
      <c r="BR4">
        <v>2.8603075000000002</v>
      </c>
      <c r="BS4">
        <v>3.4038065</v>
      </c>
      <c r="BT4">
        <v>2.8819036666666662</v>
      </c>
      <c r="BU4">
        <v>2.9082355</v>
      </c>
      <c r="BV4">
        <v>2.6250719999999998</v>
      </c>
      <c r="BW4">
        <v>3.0458785000000002</v>
      </c>
      <c r="BX4">
        <v>2.9627756666666669</v>
      </c>
      <c r="BY4">
        <v>2.6713709999999997</v>
      </c>
      <c r="BZ4">
        <v>2.73848</v>
      </c>
      <c r="CA4">
        <v>2.8322793333333336</v>
      </c>
      <c r="CB4">
        <v>2.6279395000000001</v>
      </c>
      <c r="CC4">
        <v>2.7650055</v>
      </c>
      <c r="CD4">
        <v>2.6402183333333333</v>
      </c>
      <c r="CE4">
        <v>2.7164520000000003</v>
      </c>
      <c r="CF4">
        <v>2.940016</v>
      </c>
      <c r="CG4">
        <v>2.7290406666666667</v>
      </c>
      <c r="CH4">
        <v>3.6901419999999998</v>
      </c>
      <c r="CI4">
        <v>3.3071245</v>
      </c>
      <c r="CJ4">
        <v>3.0860595000000002</v>
      </c>
      <c r="CK4">
        <v>3.2573613333333333</v>
      </c>
      <c r="CL4">
        <v>3.0921750000000001</v>
      </c>
      <c r="CM4">
        <v>2.964515</v>
      </c>
      <c r="CN4">
        <v>2.9467693333333336</v>
      </c>
      <c r="CO4">
        <v>3.1760675000000003</v>
      </c>
      <c r="CP4">
        <v>3.0823754999999999</v>
      </c>
      <c r="CQ4">
        <v>2.7012236666666669</v>
      </c>
      <c r="CR4">
        <v>2.8571489999999997</v>
      </c>
      <c r="CS4">
        <v>2.7214879999999999</v>
      </c>
      <c r="CT4">
        <v>2.5530519999999997</v>
      </c>
    </row>
    <row r="5" spans="1:98" x14ac:dyDescent="0.2">
      <c r="A5">
        <v>4021</v>
      </c>
      <c r="B5">
        <v>31.25</v>
      </c>
      <c r="C5">
        <v>4.134652</v>
      </c>
      <c r="D5">
        <v>3.5027550000000001</v>
      </c>
      <c r="E5">
        <v>3.1404325000000002</v>
      </c>
      <c r="F5">
        <v>3.2909424999999999</v>
      </c>
      <c r="G5">
        <v>3.1930969999999999</v>
      </c>
      <c r="H5">
        <v>3.403511</v>
      </c>
      <c r="I5">
        <v>3.5182599999999997</v>
      </c>
      <c r="J5">
        <v>3.2110374999999998</v>
      </c>
      <c r="K5">
        <v>3.3603306666666666</v>
      </c>
      <c r="L5">
        <v>3.3214474999999997</v>
      </c>
      <c r="M5">
        <v>3.8967615000000002</v>
      </c>
      <c r="N5">
        <v>4.3580303333333328</v>
      </c>
      <c r="O5">
        <v>4.7461704999999998</v>
      </c>
      <c r="P5">
        <v>4.6089335</v>
      </c>
      <c r="Q5">
        <v>3.988665666666666</v>
      </c>
      <c r="R5">
        <v>3.615923</v>
      </c>
      <c r="S5">
        <v>3.4705795000000004</v>
      </c>
      <c r="T5">
        <v>3.6240334999999999</v>
      </c>
      <c r="U5">
        <v>3.5006086666666665</v>
      </c>
      <c r="V5">
        <v>3.682734</v>
      </c>
      <c r="W5">
        <v>3.1259955000000001</v>
      </c>
      <c r="X5">
        <v>3.3276470000000002</v>
      </c>
      <c r="Y5">
        <v>3.1203500000000002</v>
      </c>
      <c r="Z5">
        <v>3.0096730000000003</v>
      </c>
      <c r="AA5">
        <v>3.0161313333333335</v>
      </c>
      <c r="AB5">
        <v>2.9188580000000002</v>
      </c>
      <c r="AC5">
        <v>3.0825879999999999</v>
      </c>
      <c r="AD5">
        <v>3.115021</v>
      </c>
      <c r="AE5">
        <v>2.9954654999999999</v>
      </c>
      <c r="AF5">
        <v>2.7111999999999998</v>
      </c>
      <c r="AG5">
        <v>2.6964965000000003</v>
      </c>
      <c r="AH5">
        <v>3.3668833333333335</v>
      </c>
      <c r="AI5">
        <v>3.1962575000000002</v>
      </c>
      <c r="AJ5">
        <v>3.2533184999999998</v>
      </c>
      <c r="AK5">
        <v>3.4028019999999999</v>
      </c>
      <c r="AL5">
        <v>4.7236570000000002</v>
      </c>
      <c r="AM5">
        <v>4.1876805000000008</v>
      </c>
      <c r="AN5">
        <v>3.7143616666666666</v>
      </c>
      <c r="AO5">
        <v>2.981465</v>
      </c>
      <c r="AP5">
        <v>3.1938355</v>
      </c>
      <c r="AQ5">
        <v>3.1579109999999999</v>
      </c>
      <c r="AR5">
        <v>3.4744465</v>
      </c>
      <c r="AS5">
        <v>3.3175654999999997</v>
      </c>
      <c r="AT5">
        <v>3.9558075000000001</v>
      </c>
      <c r="AU5">
        <v>3.4845786666666663</v>
      </c>
      <c r="AV5">
        <v>3.254254</v>
      </c>
      <c r="AW5">
        <v>2.9298839999999999</v>
      </c>
      <c r="AX5">
        <v>3.0575459999999999</v>
      </c>
      <c r="AY5">
        <v>2.5689415000000002</v>
      </c>
      <c r="AZ5">
        <v>2.5964875000000003</v>
      </c>
      <c r="BA5">
        <v>3.0831603333333337</v>
      </c>
      <c r="BB5">
        <v>2.8878054999999998</v>
      </c>
      <c r="BC5">
        <v>3.4447760000000001</v>
      </c>
      <c r="BD5">
        <v>3.5301756666666666</v>
      </c>
      <c r="BE5">
        <v>3.0507745000000002</v>
      </c>
      <c r="BF5">
        <v>3.5857365000000003</v>
      </c>
      <c r="BG5">
        <v>3.1177014999999999</v>
      </c>
      <c r="BH5">
        <v>3.3753933333333332</v>
      </c>
      <c r="BI5">
        <v>3.6934614999999997</v>
      </c>
      <c r="BJ5">
        <v>4.6804594999999996</v>
      </c>
      <c r="BK5">
        <v>4.2646699999999997</v>
      </c>
      <c r="BL5">
        <v>3.5929125000000002</v>
      </c>
      <c r="BM5">
        <v>3.6875200000000001</v>
      </c>
      <c r="BN5">
        <v>4.0505630000000004</v>
      </c>
      <c r="BO5">
        <v>3.4447400000000004</v>
      </c>
      <c r="BP5">
        <v>3.8840364999999997</v>
      </c>
      <c r="BQ5">
        <v>3.8717146666666671</v>
      </c>
      <c r="BR5">
        <v>3.670261</v>
      </c>
      <c r="BS5">
        <v>3.8734155000000001</v>
      </c>
      <c r="BT5">
        <v>3.1695359999999999</v>
      </c>
      <c r="BU5">
        <v>3.206453666666667</v>
      </c>
      <c r="BV5">
        <v>3.1049525</v>
      </c>
      <c r="BW5">
        <v>3.1962275</v>
      </c>
      <c r="BX5">
        <v>3.066440333333333</v>
      </c>
      <c r="BY5">
        <v>2.8911214999999997</v>
      </c>
      <c r="BZ5">
        <v>2.854587</v>
      </c>
      <c r="CA5">
        <v>3.2143393333333332</v>
      </c>
      <c r="CB5">
        <v>2.8579125000000003</v>
      </c>
      <c r="CC5">
        <v>3.3248094999999998</v>
      </c>
      <c r="CD5">
        <v>2.6798310000000001</v>
      </c>
      <c r="CE5">
        <v>3.8482599999999998</v>
      </c>
      <c r="CF5">
        <v>3.0093614999999998</v>
      </c>
      <c r="CG5">
        <v>3.5181754999999999</v>
      </c>
      <c r="CH5">
        <v>4.0653613333333327</v>
      </c>
      <c r="CI5">
        <v>4.1842605000000006</v>
      </c>
      <c r="CJ5">
        <v>3.1127720000000001</v>
      </c>
      <c r="CK5">
        <v>3.851934</v>
      </c>
      <c r="CL5">
        <v>3.4306049999999999</v>
      </c>
      <c r="CM5">
        <v>3.7967215000000003</v>
      </c>
      <c r="CN5">
        <v>3.7131240000000001</v>
      </c>
      <c r="CO5">
        <v>3.6299025</v>
      </c>
      <c r="CP5">
        <v>3.2894459999999999</v>
      </c>
      <c r="CQ5">
        <v>3.1793896666666668</v>
      </c>
      <c r="CR5">
        <v>2.8318889999999999</v>
      </c>
      <c r="CS5">
        <v>2.9268359999999998</v>
      </c>
      <c r="CT5">
        <v>3.2021965000000003</v>
      </c>
    </row>
    <row r="6" spans="1:98" x14ac:dyDescent="0.2">
      <c r="A6">
        <v>7859</v>
      </c>
      <c r="B6">
        <v>29.71</v>
      </c>
      <c r="C6">
        <v>4.5229400000000002</v>
      </c>
      <c r="D6">
        <v>4.0579390000000002</v>
      </c>
      <c r="E6">
        <v>3.7214709999999998</v>
      </c>
      <c r="F6">
        <v>3.2876694999999998</v>
      </c>
      <c r="G6">
        <v>3.651735</v>
      </c>
      <c r="H6">
        <v>3.2595716666666665</v>
      </c>
      <c r="I6">
        <v>3.3355985000000001</v>
      </c>
      <c r="J6">
        <v>3.0733800000000002</v>
      </c>
      <c r="K6">
        <v>3.283663666666667</v>
      </c>
      <c r="L6">
        <v>3.5460954999999998</v>
      </c>
      <c r="M6">
        <v>3.9862450000000003</v>
      </c>
      <c r="N6">
        <v>4.1791633333333333</v>
      </c>
      <c r="O6">
        <v>4.6038949999999996</v>
      </c>
      <c r="P6">
        <v>4.2775020000000001</v>
      </c>
      <c r="Q6">
        <v>3.9134224999999998</v>
      </c>
      <c r="R6">
        <v>3.8071220000000001</v>
      </c>
      <c r="S6">
        <v>3.8137195000000004</v>
      </c>
      <c r="T6">
        <v>3.5949625000000003</v>
      </c>
      <c r="U6">
        <v>3.6528989999999997</v>
      </c>
      <c r="V6">
        <v>4.4756099999999996</v>
      </c>
      <c r="W6">
        <v>3.9491415000000001</v>
      </c>
      <c r="X6">
        <v>3.701354666666667</v>
      </c>
      <c r="Y6">
        <v>3.1021299999999998</v>
      </c>
      <c r="Z6">
        <v>3.0617134999999998</v>
      </c>
      <c r="AA6">
        <v>2.7884663333333335</v>
      </c>
      <c r="AB6">
        <v>3.5661485000000002</v>
      </c>
      <c r="AC6">
        <v>2.9770165</v>
      </c>
      <c r="AD6">
        <v>2.8584744999999998</v>
      </c>
      <c r="AE6">
        <v>3.4164823333333332</v>
      </c>
      <c r="AF6">
        <v>2.8689909999999998</v>
      </c>
      <c r="AG6">
        <v>2.912712</v>
      </c>
      <c r="AH6">
        <v>2.9287383333333334</v>
      </c>
      <c r="AI6">
        <v>3.0589460000000002</v>
      </c>
      <c r="AJ6">
        <v>2.9855964999999998</v>
      </c>
      <c r="AK6">
        <v>3.0290353333333333</v>
      </c>
      <c r="AL6">
        <v>4.3308859999999996</v>
      </c>
      <c r="AM6">
        <v>3.9967030000000001</v>
      </c>
      <c r="AN6">
        <v>3.6278233333333336</v>
      </c>
      <c r="AO6">
        <v>2.9182725</v>
      </c>
      <c r="AP6">
        <v>3.381761</v>
      </c>
      <c r="AQ6">
        <v>3.7221380000000002</v>
      </c>
      <c r="AR6">
        <v>2.9500423333333337</v>
      </c>
      <c r="AS6">
        <v>2.9682975000000003</v>
      </c>
      <c r="AT6">
        <v>3.7976844999999999</v>
      </c>
      <c r="AU6">
        <v>3.2322593333333334</v>
      </c>
      <c r="AV6">
        <v>2.9190639999999997</v>
      </c>
      <c r="AW6">
        <v>3.1144419999999999</v>
      </c>
      <c r="AX6">
        <v>2.8097879999999997</v>
      </c>
      <c r="AY6">
        <v>2.7619464999999996</v>
      </c>
      <c r="AZ6">
        <v>2.6656409999999999</v>
      </c>
      <c r="BA6">
        <v>3.1196523333333332</v>
      </c>
      <c r="BB6">
        <v>3.0075054999999997</v>
      </c>
      <c r="BC6">
        <v>2.7820499999999999</v>
      </c>
      <c r="BD6">
        <v>2.5623065</v>
      </c>
      <c r="BE6">
        <v>3.7342939999999998</v>
      </c>
      <c r="BF6">
        <v>3.3064735000000001</v>
      </c>
      <c r="BG6">
        <v>3.3270175000000002</v>
      </c>
      <c r="BH6">
        <v>3.4809323333333331</v>
      </c>
      <c r="BI6">
        <v>3.3230870000000001</v>
      </c>
      <c r="BJ6">
        <v>5.0359455000000004</v>
      </c>
      <c r="BK6">
        <v>4.7102133333333329</v>
      </c>
      <c r="BL6">
        <v>3.8961035000000002</v>
      </c>
      <c r="BM6">
        <v>4.5242775000000002</v>
      </c>
      <c r="BN6">
        <v>3.5647640000000003</v>
      </c>
      <c r="BO6">
        <v>3.5832835000000003</v>
      </c>
      <c r="BP6">
        <v>4.5233799999999995</v>
      </c>
      <c r="BQ6">
        <v>3.5451895000000002</v>
      </c>
      <c r="BR6">
        <v>4.339804</v>
      </c>
      <c r="BS6">
        <v>3.5878229999999998</v>
      </c>
      <c r="BT6">
        <v>3.8559934999999999</v>
      </c>
      <c r="BU6">
        <v>3.25508</v>
      </c>
      <c r="BV6">
        <v>2.8973089999999999</v>
      </c>
      <c r="BW6">
        <v>2.9809535</v>
      </c>
      <c r="BX6">
        <v>3.6042263333333331</v>
      </c>
      <c r="BY6">
        <v>3.2950084999999998</v>
      </c>
      <c r="BZ6">
        <v>3.7352064999999999</v>
      </c>
      <c r="CA6">
        <v>3.2544016666666664</v>
      </c>
      <c r="CB6">
        <v>3.435937</v>
      </c>
      <c r="CC6">
        <v>3.1312749999999996</v>
      </c>
      <c r="CD6">
        <v>3.4424760000000001</v>
      </c>
      <c r="CE6">
        <v>3.9711966666666672</v>
      </c>
      <c r="CF6">
        <v>3.2234145000000001</v>
      </c>
      <c r="CG6">
        <v>4.5924370000000003</v>
      </c>
      <c r="CH6">
        <v>4.4455039999999997</v>
      </c>
      <c r="CI6">
        <v>4.1586635000000003</v>
      </c>
      <c r="CJ6">
        <v>3.9674804999999997</v>
      </c>
      <c r="CK6">
        <v>4.1914026666666659</v>
      </c>
      <c r="CL6">
        <v>3.75556</v>
      </c>
      <c r="CM6">
        <v>4.0123829999999998</v>
      </c>
      <c r="CN6">
        <v>3.6337356666666669</v>
      </c>
      <c r="CO6">
        <v>3.9417005000000001</v>
      </c>
      <c r="CP6">
        <v>4.2812979999999996</v>
      </c>
      <c r="CQ6">
        <v>4.1978999999999997</v>
      </c>
      <c r="CR6">
        <v>3.1410100000000001</v>
      </c>
      <c r="CS6">
        <v>3.5858905000000001</v>
      </c>
      <c r="CT6">
        <v>3.1932659999999999</v>
      </c>
    </row>
    <row r="7" spans="1:98" x14ac:dyDescent="0.2">
      <c r="A7">
        <v>4018</v>
      </c>
      <c r="B7">
        <v>28.41</v>
      </c>
      <c r="C7">
        <v>3.87744</v>
      </c>
      <c r="D7">
        <v>3.5633010000000005</v>
      </c>
      <c r="E7">
        <v>3.3195614999999998</v>
      </c>
      <c r="F7">
        <v>3.4783425000000001</v>
      </c>
      <c r="G7">
        <v>3.2360706666666665</v>
      </c>
      <c r="H7">
        <v>3.6421014999999999</v>
      </c>
      <c r="I7">
        <v>2.9904820000000001</v>
      </c>
      <c r="J7">
        <v>3.2107540000000001</v>
      </c>
      <c r="K7">
        <v>3.3089174999999997</v>
      </c>
      <c r="L7">
        <v>3.9187025000000002</v>
      </c>
      <c r="M7">
        <v>3.0684705000000001</v>
      </c>
      <c r="N7">
        <v>3.709175333333333</v>
      </c>
      <c r="O7">
        <v>3.9275310000000001</v>
      </c>
      <c r="P7">
        <v>3.8652359999999999</v>
      </c>
      <c r="Q7">
        <v>3.4502436666666667</v>
      </c>
      <c r="R7">
        <v>3.3324954999999998</v>
      </c>
      <c r="S7">
        <v>3.4110870000000002</v>
      </c>
      <c r="T7">
        <v>3.3644363333333338</v>
      </c>
      <c r="U7">
        <v>3.8566130000000003</v>
      </c>
      <c r="V7">
        <v>3.1660279999999998</v>
      </c>
      <c r="W7">
        <v>3.6305160000000001</v>
      </c>
      <c r="X7">
        <v>3.199119</v>
      </c>
      <c r="Y7">
        <v>2.713813</v>
      </c>
      <c r="Z7">
        <v>3.0641125000000002</v>
      </c>
      <c r="AA7">
        <v>3.2042729999999993</v>
      </c>
      <c r="AB7">
        <v>2.9331040000000002</v>
      </c>
      <c r="AC7">
        <v>3.2945175</v>
      </c>
      <c r="AD7">
        <v>3.0313099999999999</v>
      </c>
      <c r="AE7">
        <v>3.1530885</v>
      </c>
      <c r="AF7">
        <v>2.7872814999999997</v>
      </c>
      <c r="AG7">
        <v>3.2655233333333329</v>
      </c>
      <c r="AH7">
        <v>2.8684105</v>
      </c>
      <c r="AI7">
        <v>3.5353659999999998</v>
      </c>
      <c r="AJ7">
        <v>3.0347793333333333</v>
      </c>
      <c r="AK7">
        <v>3.0794424999999999</v>
      </c>
      <c r="AL7">
        <v>3.8332129999999998</v>
      </c>
      <c r="AM7">
        <v>4.1199515</v>
      </c>
      <c r="AN7">
        <v>4.6380359999999996</v>
      </c>
      <c r="AO7">
        <v>3.716202</v>
      </c>
      <c r="AP7">
        <v>3.2046859999999997</v>
      </c>
      <c r="AQ7">
        <v>3.3827543333333332</v>
      </c>
      <c r="AR7">
        <v>3.4295654999999998</v>
      </c>
      <c r="AS7">
        <v>3.5152535</v>
      </c>
      <c r="AT7">
        <v>3.4474239999999998</v>
      </c>
      <c r="AU7">
        <v>4.0310670000000002</v>
      </c>
      <c r="AV7">
        <v>3.5466195000000003</v>
      </c>
      <c r="AW7">
        <v>2.8097133333333333</v>
      </c>
      <c r="AX7">
        <v>3.5791645000000001</v>
      </c>
      <c r="AY7">
        <v>3.1341235000000003</v>
      </c>
      <c r="AZ7">
        <v>3.0969819999999997</v>
      </c>
      <c r="BA7">
        <v>2.9915533333333335</v>
      </c>
      <c r="BB7">
        <v>3.285631</v>
      </c>
      <c r="BC7">
        <v>3.2568359999999998</v>
      </c>
      <c r="BD7">
        <v>3.1687426666666667</v>
      </c>
      <c r="BE7">
        <v>3.0007334999999999</v>
      </c>
      <c r="BF7">
        <v>2.9765579999999998</v>
      </c>
      <c r="BG7">
        <v>3.1111926666666663</v>
      </c>
      <c r="BH7">
        <v>3.1120760000000001</v>
      </c>
      <c r="BI7">
        <v>3.229203</v>
      </c>
      <c r="BJ7">
        <v>4.3514160000000004</v>
      </c>
      <c r="BK7">
        <v>4.4233770000000003</v>
      </c>
      <c r="BL7">
        <v>3.6655310000000001</v>
      </c>
      <c r="BM7">
        <v>3.9201844999999995</v>
      </c>
      <c r="BN7">
        <v>3.2135350000000003</v>
      </c>
      <c r="BO7">
        <v>3.5191875000000001</v>
      </c>
      <c r="BP7">
        <v>3.5712964999999999</v>
      </c>
      <c r="BQ7">
        <v>3.6399626666666669</v>
      </c>
      <c r="BR7">
        <v>3.622957</v>
      </c>
      <c r="BS7">
        <v>3.5062584999999999</v>
      </c>
      <c r="BT7">
        <v>3.7427006666666665</v>
      </c>
      <c r="BU7">
        <v>3.1823544999999998</v>
      </c>
      <c r="BV7">
        <v>3.3779994999999996</v>
      </c>
      <c r="BW7">
        <v>3.4248326666666671</v>
      </c>
      <c r="BX7">
        <v>2.9413494999999998</v>
      </c>
      <c r="BY7">
        <v>3.246191</v>
      </c>
      <c r="BZ7">
        <v>2.8683655000000003</v>
      </c>
      <c r="CA7">
        <v>3.2815896666666666</v>
      </c>
      <c r="CB7">
        <v>2.8800784999999998</v>
      </c>
      <c r="CC7">
        <v>2.8906095000000001</v>
      </c>
      <c r="CD7">
        <v>3.1561230000000005</v>
      </c>
      <c r="CE7">
        <v>3.0100454999999999</v>
      </c>
      <c r="CF7">
        <v>3.2761279999999999</v>
      </c>
      <c r="CG7">
        <v>3.3189709999999999</v>
      </c>
      <c r="CH7">
        <v>4.3562089999999998</v>
      </c>
      <c r="CI7">
        <v>4.0755284999999999</v>
      </c>
      <c r="CJ7">
        <v>3.4976733333333332</v>
      </c>
      <c r="CK7">
        <v>3.7722639999999998</v>
      </c>
      <c r="CL7">
        <v>3.1578460000000002</v>
      </c>
      <c r="CM7">
        <v>3.8172180000000004</v>
      </c>
      <c r="CN7">
        <v>3.5158316666666667</v>
      </c>
      <c r="CO7">
        <v>3.5738645</v>
      </c>
      <c r="CP7">
        <v>3.4283825000000001</v>
      </c>
      <c r="CQ7">
        <v>3.8226353333333338</v>
      </c>
      <c r="CR7">
        <v>3.6253945000000001</v>
      </c>
      <c r="CS7">
        <v>2.8456115</v>
      </c>
      <c r="CT7">
        <v>3.3213870000000001</v>
      </c>
    </row>
    <row r="8" spans="1:98" x14ac:dyDescent="0.2">
      <c r="A8">
        <v>4020</v>
      </c>
      <c r="B8">
        <v>28.6</v>
      </c>
      <c r="C8">
        <v>4.331429</v>
      </c>
      <c r="D8">
        <v>3.9297230000000005</v>
      </c>
      <c r="E8">
        <v>3.674191</v>
      </c>
      <c r="F8">
        <v>3.4512625000000003</v>
      </c>
      <c r="G8">
        <v>3.7237353333333334</v>
      </c>
      <c r="H8">
        <v>3.4227805</v>
      </c>
      <c r="I8">
        <v>3.158668</v>
      </c>
      <c r="J8">
        <v>2.9298574999999998</v>
      </c>
      <c r="K8">
        <v>3.265414666666667</v>
      </c>
      <c r="L8">
        <v>3.530853</v>
      </c>
      <c r="M8">
        <v>3.2243000000000004</v>
      </c>
      <c r="N8">
        <v>4.2329103333333329</v>
      </c>
      <c r="O8">
        <v>4.4111419999999999</v>
      </c>
      <c r="P8">
        <v>4.4741014999999997</v>
      </c>
      <c r="Q8">
        <v>4.4059629999999999</v>
      </c>
      <c r="R8">
        <v>4.5635630000000003</v>
      </c>
      <c r="S8">
        <v>3.7700389999999997</v>
      </c>
      <c r="T8">
        <v>3.1791806666666669</v>
      </c>
      <c r="U8">
        <v>3.4079874999999999</v>
      </c>
      <c r="V8">
        <v>4.2226024999999998</v>
      </c>
      <c r="W8">
        <v>4.5544069999999994</v>
      </c>
      <c r="X8">
        <v>3.5571230000000003</v>
      </c>
      <c r="Y8">
        <v>4.0691815</v>
      </c>
      <c r="Z8">
        <v>3.2466619999999997</v>
      </c>
      <c r="AA8">
        <v>3.5002490000000002</v>
      </c>
      <c r="AB8">
        <v>3.3752069999999996</v>
      </c>
      <c r="AC8">
        <v>3.0858359999999996</v>
      </c>
      <c r="AD8">
        <v>3.3243106666666669</v>
      </c>
      <c r="AE8">
        <v>3.6464340000000002</v>
      </c>
      <c r="AF8">
        <v>3.1568870000000002</v>
      </c>
      <c r="AG8">
        <v>3.4870566666666671</v>
      </c>
      <c r="AH8">
        <v>3.5634255000000001</v>
      </c>
      <c r="AI8">
        <v>3.8545669999999999</v>
      </c>
      <c r="AJ8">
        <v>3.0595904999999997</v>
      </c>
      <c r="AK8">
        <v>3.9731986666666663</v>
      </c>
      <c r="AL8">
        <v>4.2948209999999998</v>
      </c>
      <c r="AM8">
        <v>4.4133810000000002</v>
      </c>
      <c r="AN8">
        <v>4.5347429999999997</v>
      </c>
      <c r="AO8">
        <v>3.9932144999999997</v>
      </c>
      <c r="AP8">
        <v>3.8132364999999999</v>
      </c>
      <c r="AQ8">
        <v>3.756353666666667</v>
      </c>
      <c r="AR8">
        <v>3.4432159999999996</v>
      </c>
      <c r="AS8">
        <v>3.4643825000000001</v>
      </c>
      <c r="AT8">
        <v>3.9284483333333333</v>
      </c>
      <c r="AU8">
        <v>4.3988449999999997</v>
      </c>
      <c r="AV8">
        <v>2.9540515000000003</v>
      </c>
      <c r="AW8">
        <v>3.9253615000000002</v>
      </c>
      <c r="AX8">
        <v>2.9519733333333331</v>
      </c>
      <c r="AY8">
        <v>2.9332364999999996</v>
      </c>
      <c r="AZ8">
        <v>3.3219184999999998</v>
      </c>
      <c r="BA8">
        <v>3.1420599999999994</v>
      </c>
      <c r="BB8">
        <v>3.5518665</v>
      </c>
      <c r="BC8">
        <v>3.6439715000000001</v>
      </c>
      <c r="BD8">
        <v>3.0844033333333329</v>
      </c>
      <c r="BE8">
        <v>3.8005195000000001</v>
      </c>
      <c r="BF8">
        <v>3.0910704999999998</v>
      </c>
      <c r="BG8">
        <v>3.2810060000000001</v>
      </c>
      <c r="BH8">
        <v>3.1220265</v>
      </c>
      <c r="BI8">
        <v>3.8143905</v>
      </c>
      <c r="BJ8">
        <v>3.9772650000000001</v>
      </c>
      <c r="BK8">
        <v>4.2433520000000007</v>
      </c>
      <c r="BL8">
        <v>3.4316240000000002</v>
      </c>
      <c r="BM8">
        <v>3.9807834999999998</v>
      </c>
      <c r="BN8">
        <v>3.78152</v>
      </c>
      <c r="BO8">
        <v>4.1419230000000002</v>
      </c>
      <c r="BP8">
        <v>4.0219149999999999</v>
      </c>
      <c r="BQ8">
        <v>3.7629056666666667</v>
      </c>
      <c r="BR8">
        <v>4.0576984999999999</v>
      </c>
      <c r="BS8">
        <v>4.5538045</v>
      </c>
      <c r="BT8">
        <v>3.4348566666666667</v>
      </c>
      <c r="BU8">
        <v>3.2394724999999998</v>
      </c>
      <c r="BV8">
        <v>3.7125525000000001</v>
      </c>
      <c r="BW8">
        <v>3.2654405000000004</v>
      </c>
      <c r="BX8">
        <v>2.8286476666666669</v>
      </c>
      <c r="BY8">
        <v>3.0905234999999998</v>
      </c>
      <c r="BZ8">
        <v>3.2084545000000002</v>
      </c>
      <c r="CA8">
        <v>2.937262333333333</v>
      </c>
      <c r="CB8">
        <v>3.2467385000000002</v>
      </c>
      <c r="CC8">
        <v>2.8977469999999999</v>
      </c>
      <c r="CD8">
        <v>3.5491326666666665</v>
      </c>
      <c r="CE8">
        <v>3.7751739999999998</v>
      </c>
      <c r="CF8">
        <v>3.3023875</v>
      </c>
      <c r="CG8">
        <v>3.4906303333333333</v>
      </c>
      <c r="CH8">
        <v>4.4716415000000005</v>
      </c>
      <c r="CI8">
        <v>4.326047</v>
      </c>
      <c r="CJ8">
        <v>4.3379690000000002</v>
      </c>
      <c r="CK8">
        <v>4.0184396666666666</v>
      </c>
      <c r="CL8">
        <v>4.2103384999999998</v>
      </c>
      <c r="CM8">
        <v>3.4024355000000002</v>
      </c>
      <c r="CN8">
        <v>3.4095980000000004</v>
      </c>
      <c r="CO8">
        <v>3.6546129999999999</v>
      </c>
      <c r="CP8">
        <v>4.1346749999999997</v>
      </c>
      <c r="CQ8">
        <v>4.0217460000000003</v>
      </c>
      <c r="CR8">
        <v>3.5495150000000004</v>
      </c>
      <c r="CS8">
        <v>3.4694504999999998</v>
      </c>
      <c r="CT8">
        <v>3.1435020000000002</v>
      </c>
    </row>
    <row r="9" spans="1:98" x14ac:dyDescent="0.2">
      <c r="A9">
        <v>4022</v>
      </c>
      <c r="B9">
        <v>34.409999999999997</v>
      </c>
      <c r="C9">
        <v>3.8000750000000001</v>
      </c>
      <c r="D9">
        <v>3.1160293333333335</v>
      </c>
      <c r="E9">
        <v>2.5760579999999997</v>
      </c>
      <c r="F9">
        <v>2.9667805</v>
      </c>
      <c r="G9">
        <v>2.7146925</v>
      </c>
      <c r="H9">
        <v>2.2464723333333332</v>
      </c>
      <c r="I9">
        <v>2.7509414999999997</v>
      </c>
      <c r="J9">
        <v>2.8317350000000001</v>
      </c>
      <c r="K9">
        <v>2.9153303333333334</v>
      </c>
      <c r="L9">
        <v>2.6598414999999997</v>
      </c>
      <c r="M9">
        <v>2.5261659999999999</v>
      </c>
      <c r="N9">
        <v>3.4770639999999999</v>
      </c>
      <c r="O9">
        <v>3.4984165000000003</v>
      </c>
      <c r="P9">
        <v>3.214264</v>
      </c>
      <c r="Q9">
        <v>3.1147053333333332</v>
      </c>
      <c r="R9">
        <v>2.8652344999999997</v>
      </c>
      <c r="S9">
        <v>3.3556565000000003</v>
      </c>
      <c r="T9">
        <v>3.2929735</v>
      </c>
      <c r="U9">
        <v>2.975448333333333</v>
      </c>
      <c r="V9">
        <v>3.6374314999999999</v>
      </c>
      <c r="W9">
        <v>3.4904545000000002</v>
      </c>
      <c r="X9">
        <v>2.60202</v>
      </c>
      <c r="Y9">
        <v>3.0390815</v>
      </c>
      <c r="Z9">
        <v>2.1692080000000002</v>
      </c>
      <c r="AA9">
        <v>2.7883429999999998</v>
      </c>
      <c r="AB9">
        <v>2.6621924999999997</v>
      </c>
      <c r="AC9">
        <v>2.6777435000000001</v>
      </c>
      <c r="AD9">
        <v>2.8509540000000002</v>
      </c>
      <c r="AE9">
        <v>2.4815594999999999</v>
      </c>
      <c r="AF9">
        <v>2.9207429999999999</v>
      </c>
      <c r="AG9">
        <v>2.5375524999999999</v>
      </c>
      <c r="AH9">
        <v>3.0363419999999999</v>
      </c>
      <c r="AI9">
        <v>2.4206824999999998</v>
      </c>
      <c r="AJ9">
        <v>2.5141360000000001</v>
      </c>
      <c r="AK9">
        <v>2.9721660000000001</v>
      </c>
      <c r="AL9">
        <v>4.0199254999999994</v>
      </c>
      <c r="AM9">
        <v>3.4774940000000001</v>
      </c>
      <c r="AN9">
        <v>3.1922546666666669</v>
      </c>
      <c r="AO9">
        <v>3.343404</v>
      </c>
      <c r="AP9">
        <v>3.5956975</v>
      </c>
      <c r="AQ9">
        <v>3.1442950000000001</v>
      </c>
      <c r="AR9">
        <v>3.2996555000000001</v>
      </c>
      <c r="AS9">
        <v>2.5506004999999998</v>
      </c>
      <c r="AT9">
        <v>2.635866</v>
      </c>
      <c r="AU9">
        <v>3.1168416666666663</v>
      </c>
      <c r="AV9">
        <v>2.6184209999999997</v>
      </c>
      <c r="AW9">
        <v>2.8247100000000001</v>
      </c>
      <c r="AX9">
        <v>2.855426</v>
      </c>
      <c r="AY9">
        <v>2.2304254999999999</v>
      </c>
      <c r="AZ9">
        <v>2.9932894999999999</v>
      </c>
      <c r="BA9">
        <v>2.8460793333333334</v>
      </c>
      <c r="BB9">
        <v>2.4097075000000001</v>
      </c>
      <c r="BC9">
        <v>2.4608369999999997</v>
      </c>
      <c r="BD9">
        <v>2.817458666666667</v>
      </c>
      <c r="BE9">
        <v>2.0193574999999999</v>
      </c>
      <c r="BF9">
        <v>2.392579</v>
      </c>
      <c r="BG9">
        <v>2.8616010000000003</v>
      </c>
      <c r="BH9">
        <v>2.9364269999999997</v>
      </c>
      <c r="BI9">
        <v>2.8988864999999997</v>
      </c>
      <c r="BJ9">
        <v>3.485795</v>
      </c>
      <c r="BK9">
        <v>3.9267883333333331</v>
      </c>
      <c r="BL9">
        <v>2.538732</v>
      </c>
      <c r="BM9">
        <v>3.2031330000000002</v>
      </c>
      <c r="BN9">
        <v>3.2454063333333334</v>
      </c>
      <c r="BO9">
        <v>3.275039</v>
      </c>
      <c r="BP9">
        <v>2.7360635000000002</v>
      </c>
      <c r="BQ9">
        <v>2.9927436666666671</v>
      </c>
      <c r="BR9">
        <v>3.386368</v>
      </c>
      <c r="BS9">
        <v>2.772316</v>
      </c>
      <c r="BT9">
        <v>2.9266040000000002</v>
      </c>
      <c r="BU9">
        <v>2.8254223333333335</v>
      </c>
      <c r="BV9">
        <v>2.6378440000000003</v>
      </c>
      <c r="BW9">
        <v>2.4137955</v>
      </c>
      <c r="BX9">
        <v>2.5839159999999999</v>
      </c>
      <c r="BY9">
        <v>2.3759125000000001</v>
      </c>
      <c r="BZ9">
        <v>2.7011835</v>
      </c>
      <c r="CA9">
        <v>2.3199643333333331</v>
      </c>
      <c r="CB9">
        <v>2.6948094999999999</v>
      </c>
      <c r="CC9">
        <v>2.9344945</v>
      </c>
      <c r="CD9">
        <v>2.1704863333333333</v>
      </c>
      <c r="CE9">
        <v>3.2238614999999999</v>
      </c>
      <c r="CF9">
        <v>2.8316995</v>
      </c>
      <c r="CG9">
        <v>2.7439270000000002</v>
      </c>
      <c r="CH9">
        <v>3.3257989999999999</v>
      </c>
      <c r="CI9">
        <v>3.1170895000000001</v>
      </c>
      <c r="CJ9">
        <v>3.5161350000000002</v>
      </c>
      <c r="CK9">
        <v>2.8065449999999998</v>
      </c>
      <c r="CL9">
        <v>3.1402985000000001</v>
      </c>
      <c r="CM9">
        <v>2.9189530000000001</v>
      </c>
      <c r="CN9">
        <v>3.3556419999999996</v>
      </c>
      <c r="CO9">
        <v>3.04637</v>
      </c>
      <c r="CP9">
        <v>3.4456505000000002</v>
      </c>
      <c r="CQ9">
        <v>3.0172623333333335</v>
      </c>
      <c r="CR9">
        <v>2.7568479999999997</v>
      </c>
      <c r="CS9">
        <v>2.8722414999999999</v>
      </c>
      <c r="CT9">
        <v>2.9686604999999999</v>
      </c>
    </row>
    <row r="10" spans="1:98" x14ac:dyDescent="0.2">
      <c r="A10">
        <v>7858</v>
      </c>
      <c r="B10">
        <v>29.22</v>
      </c>
      <c r="C10">
        <v>3.7473749999999999</v>
      </c>
      <c r="D10">
        <v>3.7856860000000001</v>
      </c>
      <c r="E10">
        <v>3.4735193333333334</v>
      </c>
      <c r="F10">
        <v>3.2298435000000003</v>
      </c>
      <c r="G10">
        <v>3.4038899999999996</v>
      </c>
      <c r="H10">
        <v>2.9948676666666665</v>
      </c>
      <c r="I10">
        <v>2.8597394999999999</v>
      </c>
      <c r="J10">
        <v>2.6966714999999999</v>
      </c>
      <c r="K10">
        <v>3.2052563333333333</v>
      </c>
      <c r="L10">
        <v>2.8058515000000002</v>
      </c>
      <c r="M10">
        <v>3.1383805000000002</v>
      </c>
      <c r="N10">
        <v>3.3573039999999996</v>
      </c>
      <c r="O10">
        <v>3.8089919999999999</v>
      </c>
      <c r="P10">
        <v>3.7621850000000001</v>
      </c>
      <c r="Q10">
        <v>3.4561839999999999</v>
      </c>
      <c r="R10">
        <v>3.0782086666666668</v>
      </c>
      <c r="S10">
        <v>2.6897234999999999</v>
      </c>
      <c r="T10">
        <v>3.1020430000000001</v>
      </c>
      <c r="U10">
        <v>3.0601963333333333</v>
      </c>
      <c r="V10">
        <v>3.3447529999999999</v>
      </c>
      <c r="W10">
        <v>3.7012809999999998</v>
      </c>
      <c r="X10">
        <v>3.1760393333333332</v>
      </c>
      <c r="Y10">
        <v>3.0380410000000002</v>
      </c>
      <c r="Z10">
        <v>3.1536284999999999</v>
      </c>
      <c r="AA10">
        <v>2.8981359999999996</v>
      </c>
      <c r="AB10">
        <v>3.2397024999999999</v>
      </c>
      <c r="AC10">
        <v>3.1993735000000001</v>
      </c>
      <c r="AD10">
        <v>3.5259260000000001</v>
      </c>
      <c r="AE10">
        <v>3.064136</v>
      </c>
      <c r="AF10">
        <v>2.9571084999999999</v>
      </c>
      <c r="AG10">
        <v>3.1662119999999998</v>
      </c>
      <c r="AH10">
        <v>3.1287513333333337</v>
      </c>
      <c r="AI10">
        <v>3.2342915000000003</v>
      </c>
      <c r="AJ10">
        <v>3.2750415000000004</v>
      </c>
      <c r="AK10">
        <v>3.563442666666667</v>
      </c>
      <c r="AL10">
        <v>3.821771</v>
      </c>
      <c r="AM10">
        <v>3.9085795000000001</v>
      </c>
      <c r="AN10">
        <v>4.2653933333333329</v>
      </c>
      <c r="AO10">
        <v>3.5915790000000003</v>
      </c>
      <c r="AP10">
        <v>3.7487820000000003</v>
      </c>
      <c r="AQ10">
        <v>3.6600999999999999</v>
      </c>
      <c r="AR10">
        <v>3.301057333333334</v>
      </c>
      <c r="AS10">
        <v>3.4850560000000002</v>
      </c>
      <c r="AT10">
        <v>3.8990149999999999</v>
      </c>
      <c r="AU10">
        <v>3.5860676666666667</v>
      </c>
      <c r="AV10">
        <v>3.0768389999999997</v>
      </c>
      <c r="AW10">
        <v>3.3625189999999998</v>
      </c>
      <c r="AX10">
        <v>3.315849333333333</v>
      </c>
      <c r="AY10">
        <v>3.0112885</v>
      </c>
      <c r="AZ10">
        <v>2.9530319999999999</v>
      </c>
      <c r="BA10">
        <v>2.9556463333333336</v>
      </c>
      <c r="BB10">
        <v>2.8902415000000001</v>
      </c>
      <c r="BC10">
        <v>2.4902690000000001</v>
      </c>
      <c r="BD10">
        <v>2.8530819999999997</v>
      </c>
      <c r="BE10">
        <v>3.1767016666666668</v>
      </c>
      <c r="BF10">
        <v>2.6884829999999997</v>
      </c>
      <c r="BG10">
        <v>2.7012974999999999</v>
      </c>
      <c r="BH10">
        <v>2.952099</v>
      </c>
      <c r="BI10">
        <v>3.1370339999999999</v>
      </c>
      <c r="BJ10">
        <v>4.026656</v>
      </c>
      <c r="BK10">
        <v>3.7404343333333334</v>
      </c>
      <c r="BL10">
        <v>3.5814515</v>
      </c>
      <c r="BM10">
        <v>2.8754844999999998</v>
      </c>
      <c r="BN10">
        <v>3.4109866666666666</v>
      </c>
      <c r="BO10">
        <v>3.5135680000000002</v>
      </c>
      <c r="BP10">
        <v>3.4163114999999999</v>
      </c>
      <c r="BQ10">
        <v>3.2973850000000002</v>
      </c>
      <c r="BR10">
        <v>3.4486436666666669</v>
      </c>
      <c r="BS10">
        <v>3.4183595000000002</v>
      </c>
      <c r="BT10">
        <v>3.3936159999999997</v>
      </c>
      <c r="BU10">
        <v>3.019973666666667</v>
      </c>
      <c r="BV10">
        <v>2.8058860000000001</v>
      </c>
      <c r="BW10">
        <v>3.0802199999999997</v>
      </c>
      <c r="BX10">
        <v>2.8488606666666669</v>
      </c>
      <c r="BY10">
        <v>3.0444620000000002</v>
      </c>
      <c r="BZ10">
        <v>3.1822575</v>
      </c>
      <c r="CA10">
        <v>2.9859646666666664</v>
      </c>
      <c r="CB10">
        <v>3.1185</v>
      </c>
      <c r="CC10">
        <v>2.9503975000000002</v>
      </c>
      <c r="CD10">
        <v>2.7864930000000001</v>
      </c>
      <c r="CE10">
        <v>2.7761309999999999</v>
      </c>
      <c r="CF10">
        <v>3.0685090000000002</v>
      </c>
      <c r="CG10">
        <v>3.6712189999999998</v>
      </c>
      <c r="CH10">
        <v>3.3842176666666668</v>
      </c>
      <c r="CI10">
        <v>3.6482700000000001</v>
      </c>
      <c r="CJ10">
        <v>3.2959860000000001</v>
      </c>
      <c r="CK10">
        <v>3.7841640000000001</v>
      </c>
      <c r="CL10">
        <v>3.3285619999999998</v>
      </c>
      <c r="CM10">
        <v>3.2372379999999996</v>
      </c>
      <c r="CN10">
        <v>3.3266126666666662</v>
      </c>
      <c r="CO10">
        <v>3.3355199999999998</v>
      </c>
      <c r="CP10">
        <v>3.4943679999999997</v>
      </c>
      <c r="CQ10">
        <v>3.5825170000000002</v>
      </c>
      <c r="CR10">
        <v>3.0260526666666667</v>
      </c>
      <c r="CS10">
        <v>2.8344605</v>
      </c>
      <c r="CT10">
        <v>2.5654174999999997</v>
      </c>
    </row>
    <row r="13" spans="1:98" x14ac:dyDescent="0.2">
      <c r="A13" s="1" t="s">
        <v>1</v>
      </c>
    </row>
    <row r="14" spans="1:98" x14ac:dyDescent="0.2">
      <c r="A14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V10"/>
  <sheetViews>
    <sheetView zoomScale="270" zoomScaleNormal="270" workbookViewId="0">
      <selection activeCell="C4" sqref="C4"/>
    </sheetView>
  </sheetViews>
  <sheetFormatPr baseColWidth="10" defaultColWidth="8.83203125" defaultRowHeight="15" x14ac:dyDescent="0.2"/>
  <cols>
    <col min="2" max="2" width="11.33203125" customWidth="1"/>
    <col min="3" max="4" width="12.33203125" bestFit="1" customWidth="1"/>
  </cols>
  <sheetData>
    <row r="1" spans="1:100" x14ac:dyDescent="0.2">
      <c r="A1" t="s">
        <v>6</v>
      </c>
    </row>
    <row r="2" spans="1:100" x14ac:dyDescent="0.2">
      <c r="A2" t="s">
        <v>7</v>
      </c>
      <c r="B2" t="s">
        <v>8</v>
      </c>
      <c r="C2" s="2">
        <v>45530.375</v>
      </c>
      <c r="D2" s="2">
        <v>45530.416666666664</v>
      </c>
      <c r="E2" s="2">
        <v>45530.458333333336</v>
      </c>
      <c r="F2" s="2">
        <v>45530.5</v>
      </c>
      <c r="G2" s="2">
        <v>45530.541666666664</v>
      </c>
      <c r="H2" s="2">
        <v>45530.583333333336</v>
      </c>
      <c r="I2" s="2">
        <v>45530.625</v>
      </c>
      <c r="J2" s="2">
        <v>45530.666666666664</v>
      </c>
      <c r="K2" s="2">
        <v>45530.708333333336</v>
      </c>
      <c r="L2" s="2">
        <v>45530.75</v>
      </c>
      <c r="M2" s="2">
        <v>45530.791666666664</v>
      </c>
      <c r="N2" s="2">
        <v>45530.833333333336</v>
      </c>
      <c r="O2" s="2">
        <v>45530.875</v>
      </c>
      <c r="P2" s="2">
        <v>45530.916666666664</v>
      </c>
      <c r="Q2" s="2">
        <v>45530.958333333336</v>
      </c>
      <c r="R2" s="2">
        <v>45531</v>
      </c>
      <c r="S2" s="2">
        <v>45531.041666666664</v>
      </c>
      <c r="T2" s="2">
        <v>45531.083333333336</v>
      </c>
      <c r="U2" s="2">
        <v>45531.125</v>
      </c>
      <c r="V2" s="2">
        <v>45531.166666666664</v>
      </c>
      <c r="W2" s="2">
        <v>45531.208333333336</v>
      </c>
      <c r="X2" s="2">
        <v>45531.25</v>
      </c>
      <c r="Y2" s="2">
        <v>45531.291666666664</v>
      </c>
      <c r="Z2" s="2">
        <v>45531.333333333336</v>
      </c>
      <c r="AA2" s="2">
        <v>45531.375</v>
      </c>
      <c r="AB2" s="2">
        <v>45531.416666666664</v>
      </c>
      <c r="AC2" s="2">
        <v>45531.458333333336</v>
      </c>
      <c r="AD2" s="2">
        <v>45531.5</v>
      </c>
      <c r="AE2" s="2">
        <v>45531.541666666664</v>
      </c>
      <c r="AF2" s="2">
        <v>45531.583333333336</v>
      </c>
      <c r="AG2" s="2">
        <v>45531.625</v>
      </c>
      <c r="AH2" s="2">
        <v>45531.666666666664</v>
      </c>
      <c r="AI2" s="2">
        <v>45531.708333333336</v>
      </c>
      <c r="AJ2" s="2">
        <v>45531.75</v>
      </c>
      <c r="AK2" s="2">
        <v>45531.791666666664</v>
      </c>
      <c r="AL2" s="2">
        <v>45531.833333333336</v>
      </c>
      <c r="AM2" s="2">
        <v>45531.875</v>
      </c>
      <c r="AN2" s="2">
        <v>45531.916666666664</v>
      </c>
      <c r="AO2" s="2">
        <v>45531.958333333336</v>
      </c>
      <c r="AP2" s="2">
        <v>45532</v>
      </c>
      <c r="AQ2" s="2">
        <v>45532.041666666664</v>
      </c>
      <c r="AR2" s="2">
        <v>45532.083333333336</v>
      </c>
      <c r="AS2" s="2">
        <v>45532.125</v>
      </c>
      <c r="AT2" s="2">
        <v>45532.166666666664</v>
      </c>
      <c r="AU2" s="2">
        <v>45532.208333333336</v>
      </c>
      <c r="AV2" s="2">
        <v>45532.25</v>
      </c>
      <c r="AW2" s="2">
        <v>45532.291666666664</v>
      </c>
      <c r="AX2" s="2">
        <v>45532.333333333336</v>
      </c>
      <c r="AY2" s="2">
        <v>45532.375</v>
      </c>
      <c r="AZ2" s="2">
        <v>45532.416666666664</v>
      </c>
      <c r="BA2" s="2">
        <v>45532.458333333336</v>
      </c>
      <c r="BB2" s="2">
        <v>45532.5</v>
      </c>
      <c r="BC2" s="2">
        <v>45532.541666666664</v>
      </c>
      <c r="BD2" s="2">
        <v>45532.583333333336</v>
      </c>
      <c r="BE2" s="2">
        <v>45532.625</v>
      </c>
      <c r="BF2" s="2">
        <v>45532.666666666664</v>
      </c>
      <c r="BG2" s="2">
        <v>45532.708333333336</v>
      </c>
      <c r="BH2" s="2">
        <v>45532.75</v>
      </c>
      <c r="BI2" s="2">
        <v>45532.791666666664</v>
      </c>
      <c r="BJ2" s="2">
        <v>45532.833333333336</v>
      </c>
      <c r="BK2" s="2">
        <v>45532.875</v>
      </c>
      <c r="BL2" s="2">
        <v>45532.916666666664</v>
      </c>
      <c r="BM2" s="2">
        <v>45532.958333333336</v>
      </c>
      <c r="BN2" s="2">
        <v>45533</v>
      </c>
      <c r="BO2" s="2">
        <v>45533.041666666664</v>
      </c>
      <c r="BP2" s="2">
        <v>45533.083333333336</v>
      </c>
      <c r="BQ2" s="2">
        <v>45533.125</v>
      </c>
      <c r="BR2" s="2">
        <v>45533.166666666664</v>
      </c>
      <c r="BS2" s="2">
        <v>45533.208333333336</v>
      </c>
      <c r="BT2" s="2">
        <v>45533.25</v>
      </c>
      <c r="BU2" s="2">
        <v>45533.291666666664</v>
      </c>
      <c r="BV2" s="2">
        <v>45533.333333333336</v>
      </c>
      <c r="BW2" s="2">
        <v>45533.375</v>
      </c>
      <c r="BX2" s="2">
        <v>45533.416666666664</v>
      </c>
      <c r="BY2" s="2">
        <v>45533.458333333336</v>
      </c>
      <c r="BZ2" s="2">
        <v>45533.5</v>
      </c>
      <c r="CA2" s="2">
        <v>45533.541666666664</v>
      </c>
      <c r="CB2" s="2">
        <v>45533.583333333336</v>
      </c>
      <c r="CC2" s="2">
        <v>45533.625</v>
      </c>
      <c r="CD2" s="2">
        <v>45533.666666666664</v>
      </c>
      <c r="CE2" s="2">
        <v>45533.708333333336</v>
      </c>
      <c r="CF2" s="2">
        <v>45533.75</v>
      </c>
      <c r="CG2" s="2">
        <v>45533.791666666664</v>
      </c>
      <c r="CH2" s="2">
        <v>45533.833333333336</v>
      </c>
      <c r="CI2" s="2">
        <v>45533.875</v>
      </c>
      <c r="CJ2" s="2">
        <v>45533.916666666664</v>
      </c>
      <c r="CK2" s="2">
        <v>45533.958333333336</v>
      </c>
      <c r="CL2" s="2">
        <v>45534</v>
      </c>
      <c r="CM2" s="2">
        <v>45534.041666666664</v>
      </c>
      <c r="CN2" s="2">
        <v>45534.083333333336</v>
      </c>
      <c r="CO2" s="2">
        <v>45534.125</v>
      </c>
      <c r="CP2" s="2">
        <v>45534.166666666664</v>
      </c>
      <c r="CQ2" s="2">
        <v>45534.208333333336</v>
      </c>
      <c r="CR2" s="2">
        <v>45534.25</v>
      </c>
      <c r="CS2" s="2">
        <v>45534.291666666664</v>
      </c>
      <c r="CT2" s="2">
        <v>45534.333333333336</v>
      </c>
      <c r="CU2" s="2"/>
      <c r="CV2" s="2"/>
    </row>
    <row r="3" spans="1:100" x14ac:dyDescent="0.2">
      <c r="A3">
        <v>4017</v>
      </c>
      <c r="B3">
        <v>32.19</v>
      </c>
      <c r="C3">
        <v>0.7463573</v>
      </c>
      <c r="D3">
        <v>0.76050026666666659</v>
      </c>
      <c r="E3">
        <v>0.77131229999999995</v>
      </c>
      <c r="F3">
        <v>0.77390350000000008</v>
      </c>
      <c r="G3">
        <v>0.78402876666666665</v>
      </c>
      <c r="H3">
        <v>0.82136695000000004</v>
      </c>
      <c r="I3">
        <v>0.85981130000000006</v>
      </c>
      <c r="J3">
        <v>0.88995336666666669</v>
      </c>
      <c r="K3">
        <v>0.89583940000000006</v>
      </c>
      <c r="L3">
        <v>0.90157560000000003</v>
      </c>
      <c r="M3">
        <v>0.86550294999999999</v>
      </c>
      <c r="N3">
        <v>0.89053493333333333</v>
      </c>
      <c r="O3">
        <v>0.84455199999999997</v>
      </c>
      <c r="P3">
        <v>0.80560714999999994</v>
      </c>
      <c r="Q3">
        <v>0.81146859999999998</v>
      </c>
      <c r="R3">
        <v>0.82809829999999995</v>
      </c>
      <c r="S3">
        <v>0.85837514999999998</v>
      </c>
      <c r="T3">
        <v>0.86710423333333342</v>
      </c>
      <c r="U3">
        <v>0.88442814999999997</v>
      </c>
      <c r="V3">
        <v>0.87770229999999994</v>
      </c>
      <c r="W3">
        <v>0.83198626666666664</v>
      </c>
      <c r="X3">
        <v>0.81845639999999997</v>
      </c>
      <c r="Y3">
        <v>0.83419749999999993</v>
      </c>
      <c r="Z3">
        <v>0.84592714999999996</v>
      </c>
      <c r="AA3">
        <v>0.88626899999999997</v>
      </c>
      <c r="AB3">
        <v>0.89417619999999998</v>
      </c>
      <c r="AC3">
        <v>0.88412065000000006</v>
      </c>
      <c r="AD3">
        <v>0.88290333333333326</v>
      </c>
      <c r="AE3">
        <v>0.87958170000000002</v>
      </c>
      <c r="AF3">
        <v>0.83332859999999997</v>
      </c>
      <c r="AG3">
        <v>0.83050360000000001</v>
      </c>
      <c r="AH3">
        <v>0.86405675000000004</v>
      </c>
      <c r="AI3">
        <v>0.9076902</v>
      </c>
      <c r="AJ3">
        <v>0.89151876666666663</v>
      </c>
      <c r="AK3">
        <v>0.91784770000000004</v>
      </c>
      <c r="AL3">
        <v>0.91691180000000005</v>
      </c>
      <c r="AM3">
        <v>0.82122530000000005</v>
      </c>
      <c r="AN3">
        <v>0.80727853333333333</v>
      </c>
      <c r="AO3">
        <v>0.81599325</v>
      </c>
      <c r="AP3">
        <v>0.82421070000000007</v>
      </c>
      <c r="AQ3">
        <v>0.89323136666666658</v>
      </c>
      <c r="AR3">
        <v>0.86357225000000004</v>
      </c>
      <c r="AS3">
        <v>0.87275849999999999</v>
      </c>
      <c r="AT3">
        <v>0.85729049999999996</v>
      </c>
      <c r="AU3">
        <v>0.81068255</v>
      </c>
      <c r="AV3">
        <v>0.81071644999999992</v>
      </c>
      <c r="AW3">
        <v>0.87609180000000009</v>
      </c>
      <c r="AX3">
        <v>0.82289190000000001</v>
      </c>
      <c r="AY3">
        <v>0.77616269999999998</v>
      </c>
      <c r="AZ3">
        <v>0.75903944999999995</v>
      </c>
      <c r="BA3">
        <v>0.88947030000000005</v>
      </c>
      <c r="BB3">
        <v>0.89430144999999994</v>
      </c>
      <c r="BC3">
        <v>0.89592320000000003</v>
      </c>
      <c r="BD3">
        <v>0.86736499999999994</v>
      </c>
      <c r="BE3">
        <v>0.85460985</v>
      </c>
      <c r="BF3">
        <v>0.87579260000000003</v>
      </c>
      <c r="BG3">
        <v>0.91361006666666666</v>
      </c>
      <c r="BH3">
        <v>0.92080649999999997</v>
      </c>
      <c r="BI3">
        <v>0.93512139999999999</v>
      </c>
      <c r="BJ3">
        <v>0.87740730000000011</v>
      </c>
      <c r="BK3">
        <v>0.81582939999999993</v>
      </c>
      <c r="BL3">
        <v>0.85643264999999991</v>
      </c>
      <c r="BM3">
        <v>0.83834074999999997</v>
      </c>
      <c r="BN3">
        <v>0.85957743333333336</v>
      </c>
      <c r="BO3">
        <v>0.82954204999999992</v>
      </c>
      <c r="BP3">
        <v>0.86725190000000008</v>
      </c>
      <c r="BQ3">
        <v>0.87547180000000002</v>
      </c>
      <c r="BR3">
        <v>0.8868066</v>
      </c>
      <c r="BS3">
        <v>0.84177619999999997</v>
      </c>
      <c r="BT3">
        <v>0.84224113333333328</v>
      </c>
      <c r="BU3">
        <v>0.87837330000000002</v>
      </c>
      <c r="BV3">
        <v>0.9146415</v>
      </c>
      <c r="BW3">
        <v>0.88180610000000004</v>
      </c>
      <c r="BX3">
        <v>0.89861230000000003</v>
      </c>
      <c r="BY3">
        <v>0.92215844999999996</v>
      </c>
      <c r="BZ3">
        <v>0.93676165</v>
      </c>
      <c r="CA3">
        <v>0.89881589999999989</v>
      </c>
      <c r="CB3">
        <v>0.94586199999999998</v>
      </c>
      <c r="CC3">
        <v>0.91210499999999994</v>
      </c>
      <c r="CD3">
        <v>0.92217709999999997</v>
      </c>
      <c r="CE3">
        <v>0.90334044999999996</v>
      </c>
      <c r="CF3">
        <v>0.87751610000000002</v>
      </c>
      <c r="CG3">
        <v>0.92848210000000009</v>
      </c>
      <c r="CH3">
        <v>0.87226154999999994</v>
      </c>
      <c r="CI3">
        <v>0.84971189999999996</v>
      </c>
      <c r="CJ3">
        <v>0.80041473333333324</v>
      </c>
      <c r="CK3">
        <v>0.87807594999999994</v>
      </c>
      <c r="CL3">
        <v>0.86837494999999998</v>
      </c>
      <c r="CM3">
        <v>0.87771915</v>
      </c>
      <c r="CN3">
        <v>0.86917316666666666</v>
      </c>
      <c r="CO3">
        <v>0.86715805000000001</v>
      </c>
      <c r="CP3">
        <v>0.80134844999999999</v>
      </c>
      <c r="CQ3">
        <v>0.82822789999999991</v>
      </c>
      <c r="CR3">
        <v>0.80388320000000002</v>
      </c>
      <c r="CS3">
        <v>0.85225364999999997</v>
      </c>
      <c r="CT3">
        <v>0.88973143333333338</v>
      </c>
    </row>
    <row r="4" spans="1:100" x14ac:dyDescent="0.2">
      <c r="A4">
        <v>4019</v>
      </c>
      <c r="B4">
        <v>30.15</v>
      </c>
      <c r="C4">
        <v>0.79311200000000004</v>
      </c>
      <c r="D4">
        <v>0.83030973333333336</v>
      </c>
      <c r="E4">
        <v>0.82252349999999996</v>
      </c>
      <c r="F4">
        <v>0.77923275000000003</v>
      </c>
      <c r="G4">
        <v>0.75558746666666676</v>
      </c>
      <c r="H4">
        <v>0.84977020000000003</v>
      </c>
      <c r="I4">
        <v>0.87084914999999996</v>
      </c>
      <c r="J4">
        <v>0.88854169999999999</v>
      </c>
      <c r="K4">
        <v>0.88819706666666676</v>
      </c>
      <c r="L4">
        <v>0.90624309999999997</v>
      </c>
      <c r="M4">
        <v>0.88710555000000002</v>
      </c>
      <c r="N4">
        <v>0.87347049999999993</v>
      </c>
      <c r="O4">
        <v>0.83408550000000004</v>
      </c>
      <c r="P4">
        <v>0.80241564999999992</v>
      </c>
      <c r="Q4">
        <v>0.78721029999999992</v>
      </c>
      <c r="R4">
        <v>0.84602035000000009</v>
      </c>
      <c r="S4">
        <v>0.82868950000000008</v>
      </c>
      <c r="T4">
        <v>0.82658989999999999</v>
      </c>
      <c r="U4">
        <v>0.79445494999999999</v>
      </c>
      <c r="V4">
        <v>0.81922139999999999</v>
      </c>
      <c r="W4">
        <v>0.80600179999999999</v>
      </c>
      <c r="X4">
        <v>0.82963330000000013</v>
      </c>
      <c r="Y4">
        <v>0.81257234999999994</v>
      </c>
      <c r="Z4">
        <v>0.8557458</v>
      </c>
      <c r="AA4">
        <v>0.80446416666666665</v>
      </c>
      <c r="AB4">
        <v>0.79384330000000003</v>
      </c>
      <c r="AC4">
        <v>0.78957729999999993</v>
      </c>
      <c r="AD4">
        <v>0.87333289999999997</v>
      </c>
      <c r="AE4">
        <v>0.83561094999999996</v>
      </c>
      <c r="AF4">
        <v>0.88095034999999999</v>
      </c>
      <c r="AG4">
        <v>0.80427930000000003</v>
      </c>
      <c r="AH4">
        <v>0.87251144999999997</v>
      </c>
      <c r="AI4">
        <v>0.83095530000000006</v>
      </c>
      <c r="AJ4">
        <v>0.85451385000000002</v>
      </c>
      <c r="AK4">
        <v>0.80186046666666666</v>
      </c>
      <c r="AL4">
        <v>0.85338785000000006</v>
      </c>
      <c r="AM4">
        <v>0.77444835000000001</v>
      </c>
      <c r="AN4">
        <v>0.76658110000000013</v>
      </c>
      <c r="AO4">
        <v>0.80445290000000003</v>
      </c>
      <c r="AP4">
        <v>0.83240574999999994</v>
      </c>
      <c r="AQ4">
        <v>0.83299853333333329</v>
      </c>
      <c r="AR4">
        <v>0.81014154999999999</v>
      </c>
      <c r="AS4">
        <v>0.81474435000000001</v>
      </c>
      <c r="AT4">
        <v>0.8205638666666667</v>
      </c>
      <c r="AU4">
        <v>0.7813557499999999</v>
      </c>
      <c r="AV4">
        <v>0.76531400000000005</v>
      </c>
      <c r="AW4">
        <v>0.77811260000000004</v>
      </c>
      <c r="AX4">
        <v>0.79034979999999999</v>
      </c>
      <c r="AY4">
        <v>0.79335224999999998</v>
      </c>
      <c r="AZ4">
        <v>0.82707734999999993</v>
      </c>
      <c r="BA4">
        <v>0.85233586666666661</v>
      </c>
      <c r="BB4">
        <v>0.83812409999999993</v>
      </c>
      <c r="BC4">
        <v>0.80545054999999999</v>
      </c>
      <c r="BD4">
        <v>0.81878516666666668</v>
      </c>
      <c r="BE4">
        <v>0.832121</v>
      </c>
      <c r="BF4">
        <v>0.79953300000000005</v>
      </c>
      <c r="BG4">
        <v>0.83946029999999994</v>
      </c>
      <c r="BH4">
        <v>0.81883139999999999</v>
      </c>
      <c r="BI4">
        <v>0.86179510000000004</v>
      </c>
      <c r="BJ4">
        <v>0.82510554999999997</v>
      </c>
      <c r="BK4">
        <v>0.78771256666666656</v>
      </c>
      <c r="BL4">
        <v>0.79026565000000004</v>
      </c>
      <c r="BM4">
        <v>0.82183790000000001</v>
      </c>
      <c r="BN4">
        <v>0.83531566666666668</v>
      </c>
      <c r="BO4">
        <v>0.84393604999999994</v>
      </c>
      <c r="BP4">
        <v>0.86376269999999999</v>
      </c>
      <c r="BQ4">
        <v>0.84841936666666662</v>
      </c>
      <c r="BR4">
        <v>0.83698325000000007</v>
      </c>
      <c r="BS4">
        <v>0.82993099999999997</v>
      </c>
      <c r="BT4">
        <v>0.78102440000000006</v>
      </c>
      <c r="BU4">
        <v>0.84288099999999999</v>
      </c>
      <c r="BV4">
        <v>0.83673605000000006</v>
      </c>
      <c r="BW4">
        <v>0.82892515</v>
      </c>
      <c r="BX4">
        <v>0.80826969999999998</v>
      </c>
      <c r="BY4">
        <v>0.81582899999999992</v>
      </c>
      <c r="BZ4">
        <v>0.80947639999999998</v>
      </c>
      <c r="CA4">
        <v>0.82089716666666668</v>
      </c>
      <c r="CB4">
        <v>0.81897819999999999</v>
      </c>
      <c r="CC4">
        <v>0.86900615000000003</v>
      </c>
      <c r="CD4">
        <v>0.83517680000000005</v>
      </c>
      <c r="CE4">
        <v>0.83963164999999995</v>
      </c>
      <c r="CF4">
        <v>0.86348500000000006</v>
      </c>
      <c r="CG4">
        <v>0.80381999999999998</v>
      </c>
      <c r="CH4">
        <v>0.81743785000000002</v>
      </c>
      <c r="CI4">
        <v>0.79078114999999993</v>
      </c>
      <c r="CJ4">
        <v>0.80486254999999995</v>
      </c>
      <c r="CK4">
        <v>0.83030150000000003</v>
      </c>
      <c r="CL4">
        <v>0.84780529999999998</v>
      </c>
      <c r="CM4">
        <v>0.81219635000000001</v>
      </c>
      <c r="CN4">
        <v>0.80811569999999999</v>
      </c>
      <c r="CO4">
        <v>0.82289600000000007</v>
      </c>
      <c r="CP4">
        <v>0.83310525000000002</v>
      </c>
      <c r="CQ4">
        <v>0.77391996666666663</v>
      </c>
      <c r="CR4">
        <v>0.77107725000000005</v>
      </c>
      <c r="CS4">
        <v>0.7968847</v>
      </c>
      <c r="CT4">
        <v>0.80627039999999994</v>
      </c>
    </row>
    <row r="5" spans="1:100" x14ac:dyDescent="0.2">
      <c r="A5">
        <v>4021</v>
      </c>
      <c r="B5">
        <v>31.25</v>
      </c>
      <c r="C5">
        <v>0.78155839999999999</v>
      </c>
      <c r="D5">
        <v>0.78658679999999992</v>
      </c>
      <c r="E5">
        <v>0.79668074999999994</v>
      </c>
      <c r="F5">
        <v>0.81486664999999991</v>
      </c>
      <c r="G5">
        <v>0.90260509999999994</v>
      </c>
      <c r="H5">
        <v>0.90360336666666663</v>
      </c>
      <c r="I5">
        <v>1.0271254999999999</v>
      </c>
      <c r="J5">
        <v>1.0260764999999998</v>
      </c>
      <c r="K5">
        <v>1.0249330000000001</v>
      </c>
      <c r="L5">
        <v>1.035204</v>
      </c>
      <c r="M5">
        <v>1.01293455</v>
      </c>
      <c r="N5">
        <v>1.0279700000000001</v>
      </c>
      <c r="O5">
        <v>0.99042545000000004</v>
      </c>
      <c r="P5">
        <v>0.94822894999999996</v>
      </c>
      <c r="Q5">
        <v>0.92091576666666664</v>
      </c>
      <c r="R5">
        <v>0.91642635000000006</v>
      </c>
      <c r="S5">
        <v>0.94624740000000007</v>
      </c>
      <c r="T5">
        <v>0.89508169999999998</v>
      </c>
      <c r="U5">
        <v>0.90739333333333327</v>
      </c>
      <c r="V5">
        <v>0.94684915000000003</v>
      </c>
      <c r="W5">
        <v>0.93507465000000001</v>
      </c>
      <c r="X5">
        <v>0.9028335666666667</v>
      </c>
      <c r="Y5">
        <v>0.98897394999999999</v>
      </c>
      <c r="Z5">
        <v>1.028675</v>
      </c>
      <c r="AA5">
        <v>1.0085849999999998</v>
      </c>
      <c r="AB5">
        <v>0.99752384999999999</v>
      </c>
      <c r="AC5">
        <v>0.97912060000000001</v>
      </c>
      <c r="AD5">
        <v>0.96509250000000002</v>
      </c>
      <c r="AE5">
        <v>0.93048204999999995</v>
      </c>
      <c r="AF5">
        <v>0.86571145000000005</v>
      </c>
      <c r="AG5">
        <v>0.97227920000000001</v>
      </c>
      <c r="AH5">
        <v>1.0266643666666668</v>
      </c>
      <c r="AI5">
        <v>1.0374034999999999</v>
      </c>
      <c r="AJ5">
        <v>1.0422419999999999</v>
      </c>
      <c r="AK5">
        <v>1.0388306666666665</v>
      </c>
      <c r="AL5">
        <v>1.0232935000000001</v>
      </c>
      <c r="AM5">
        <v>0.94356194999999998</v>
      </c>
      <c r="AN5">
        <v>0.92270269999999999</v>
      </c>
      <c r="AO5">
        <v>0.94926335000000006</v>
      </c>
      <c r="AP5">
        <v>0.93037835000000002</v>
      </c>
      <c r="AQ5">
        <v>0.95949180000000001</v>
      </c>
      <c r="AR5">
        <v>0.96039735000000004</v>
      </c>
      <c r="AS5">
        <v>1.0117090000000002</v>
      </c>
      <c r="AT5">
        <v>0.99338099999999996</v>
      </c>
      <c r="AU5">
        <v>0.94955556666666663</v>
      </c>
      <c r="AV5">
        <v>0.96435654999999998</v>
      </c>
      <c r="AW5">
        <v>0.99458899999999995</v>
      </c>
      <c r="AX5">
        <v>1.0119008666666667</v>
      </c>
      <c r="AY5">
        <v>0.90423134999999999</v>
      </c>
      <c r="AZ5">
        <v>0.98710070000000005</v>
      </c>
      <c r="BA5">
        <v>1.0162099999999998</v>
      </c>
      <c r="BB5">
        <v>1.0054094500000001</v>
      </c>
      <c r="BC5">
        <v>1.0427344999999999</v>
      </c>
      <c r="BD5">
        <v>1.0494253333333332</v>
      </c>
      <c r="BE5">
        <v>1.00212865</v>
      </c>
      <c r="BF5">
        <v>1.0529579999999998</v>
      </c>
      <c r="BG5">
        <v>1.0388904999999999</v>
      </c>
      <c r="BH5">
        <v>1.0544586666666667</v>
      </c>
      <c r="BI5">
        <v>1.0723215000000001</v>
      </c>
      <c r="BJ5">
        <v>1.0620289999999999</v>
      </c>
      <c r="BK5">
        <v>1.0035713333333334</v>
      </c>
      <c r="BL5">
        <v>0.98922659999999996</v>
      </c>
      <c r="BM5">
        <v>0.99393255000000003</v>
      </c>
      <c r="BN5">
        <v>1.0031469666666666</v>
      </c>
      <c r="BO5">
        <v>1.0042824000000001</v>
      </c>
      <c r="BP5">
        <v>1.0253385000000002</v>
      </c>
      <c r="BQ5">
        <v>0.96731373333333337</v>
      </c>
      <c r="BR5">
        <v>0.95452969999999993</v>
      </c>
      <c r="BS5">
        <v>0.98128915000000005</v>
      </c>
      <c r="BT5">
        <v>1.02559</v>
      </c>
      <c r="BU5">
        <v>1.0331986666666666</v>
      </c>
      <c r="BV5">
        <v>1.0769074999999999</v>
      </c>
      <c r="BW5">
        <v>1.0737839999999998</v>
      </c>
      <c r="BX5">
        <v>0.96826633333333323</v>
      </c>
      <c r="BY5">
        <v>0.97487504999999997</v>
      </c>
      <c r="BZ5">
        <v>1.0002817500000001</v>
      </c>
      <c r="CA5">
        <v>0.98743073333333342</v>
      </c>
      <c r="CB5">
        <v>0.98126665000000002</v>
      </c>
      <c r="CC5">
        <v>1.0122175</v>
      </c>
      <c r="CD5">
        <v>0.97790779999999999</v>
      </c>
      <c r="CE5">
        <v>1.052484</v>
      </c>
      <c r="CF5">
        <v>1.030545</v>
      </c>
      <c r="CG5">
        <v>1.045283</v>
      </c>
      <c r="CH5">
        <v>0.94373189999999996</v>
      </c>
      <c r="CI5">
        <v>1.0057266499999999</v>
      </c>
      <c r="CJ5">
        <v>0.97071215</v>
      </c>
      <c r="CK5">
        <v>1.0295983333333334</v>
      </c>
      <c r="CL5">
        <v>0.99002220000000007</v>
      </c>
      <c r="CM5">
        <v>0.94747395000000001</v>
      </c>
      <c r="CN5">
        <v>0.97816286666666663</v>
      </c>
      <c r="CO5">
        <v>0.93564954999999994</v>
      </c>
      <c r="CP5">
        <v>0.99581314999999992</v>
      </c>
      <c r="CQ5">
        <v>0.86896326666666657</v>
      </c>
      <c r="CR5">
        <v>0.89883350000000006</v>
      </c>
      <c r="CS5">
        <v>0.90869639999999996</v>
      </c>
      <c r="CT5">
        <v>0.98993039999999999</v>
      </c>
    </row>
    <row r="6" spans="1:100" x14ac:dyDescent="0.2">
      <c r="A6">
        <v>7859</v>
      </c>
      <c r="B6">
        <v>29.71</v>
      </c>
      <c r="C6">
        <v>0.81592889999999996</v>
      </c>
      <c r="D6">
        <v>0.86644484999999993</v>
      </c>
      <c r="E6">
        <v>0.91088916666666664</v>
      </c>
      <c r="F6">
        <v>0.87736039999999993</v>
      </c>
      <c r="G6">
        <v>0.91646614999999998</v>
      </c>
      <c r="H6">
        <v>0.93523436666666671</v>
      </c>
      <c r="I6">
        <v>1.0023475500000001</v>
      </c>
      <c r="J6">
        <v>1.0474135</v>
      </c>
      <c r="K6">
        <v>1.0565376666666666</v>
      </c>
      <c r="L6">
        <v>1.0591724999999999</v>
      </c>
      <c r="M6">
        <v>1.0254747499999999</v>
      </c>
      <c r="N6">
        <v>1.0566393333333333</v>
      </c>
      <c r="O6">
        <v>0.98730014999999993</v>
      </c>
      <c r="P6">
        <v>0.93773474999999995</v>
      </c>
      <c r="Q6">
        <v>0.92641489999999993</v>
      </c>
      <c r="R6">
        <v>0.96738336666666669</v>
      </c>
      <c r="S6">
        <v>0.99159605000000006</v>
      </c>
      <c r="T6">
        <v>0.97525770000000001</v>
      </c>
      <c r="U6">
        <v>1.008351</v>
      </c>
      <c r="V6">
        <v>1.00341305</v>
      </c>
      <c r="W6">
        <v>0.97310620000000003</v>
      </c>
      <c r="X6">
        <v>0.96015196666666658</v>
      </c>
      <c r="Y6">
        <v>1.01278</v>
      </c>
      <c r="Z6">
        <v>1.028025</v>
      </c>
      <c r="AA6">
        <v>1.0000589333333334</v>
      </c>
      <c r="AB6">
        <v>1.0105105000000001</v>
      </c>
      <c r="AC6">
        <v>0.94271784999999997</v>
      </c>
      <c r="AD6">
        <v>0.99200074999999988</v>
      </c>
      <c r="AE6">
        <v>0.94090433333333323</v>
      </c>
      <c r="AF6">
        <v>0.96005494999999996</v>
      </c>
      <c r="AG6">
        <v>0.94774179999999997</v>
      </c>
      <c r="AH6">
        <v>0.92303283333333341</v>
      </c>
      <c r="AI6">
        <v>0.90273435000000002</v>
      </c>
      <c r="AJ6">
        <v>0.87605960000000005</v>
      </c>
      <c r="AK6">
        <v>0.90527703333333331</v>
      </c>
      <c r="AL6">
        <v>0.93347760000000002</v>
      </c>
      <c r="AM6">
        <v>0.85938775000000001</v>
      </c>
      <c r="AN6">
        <v>0.83768333333333322</v>
      </c>
      <c r="AO6">
        <v>0.88762045000000001</v>
      </c>
      <c r="AP6">
        <v>0.90061634999999995</v>
      </c>
      <c r="AQ6">
        <v>0.89235580000000003</v>
      </c>
      <c r="AR6">
        <v>0.87189986666666675</v>
      </c>
      <c r="AS6">
        <v>0.86317835000000009</v>
      </c>
      <c r="AT6">
        <v>0.85774214999999998</v>
      </c>
      <c r="AU6">
        <v>0.82661816666666665</v>
      </c>
      <c r="AV6">
        <v>0.80834705000000007</v>
      </c>
      <c r="AW6">
        <v>0.94003040000000004</v>
      </c>
      <c r="AX6">
        <v>0.83199786666666664</v>
      </c>
      <c r="AY6">
        <v>0.87165199999999998</v>
      </c>
      <c r="AZ6">
        <v>0.89653715</v>
      </c>
      <c r="BA6">
        <v>0.91037910000000011</v>
      </c>
      <c r="BB6">
        <v>0.89045264999999996</v>
      </c>
      <c r="BC6">
        <v>0.95911689999999994</v>
      </c>
      <c r="BD6">
        <v>0.89879134999999999</v>
      </c>
      <c r="BE6">
        <v>1.0005412666666667</v>
      </c>
      <c r="BF6">
        <v>0.98570215000000005</v>
      </c>
      <c r="BG6">
        <v>0.99207010000000007</v>
      </c>
      <c r="BH6">
        <v>0.99663636666666655</v>
      </c>
      <c r="BI6">
        <v>1.0222885000000002</v>
      </c>
      <c r="BJ6">
        <v>1.0407804999999999</v>
      </c>
      <c r="BK6">
        <v>0.99543866666666669</v>
      </c>
      <c r="BL6">
        <v>0.95421449999999997</v>
      </c>
      <c r="BM6">
        <v>1.0295860000000001</v>
      </c>
      <c r="BN6">
        <v>0.99836856666666662</v>
      </c>
      <c r="BO6">
        <v>0.94713550000000002</v>
      </c>
      <c r="BP6">
        <v>1.0091855000000001</v>
      </c>
      <c r="BQ6">
        <v>0.92231170000000007</v>
      </c>
      <c r="BR6">
        <v>1.0011077666666666</v>
      </c>
      <c r="BS6">
        <v>0.96176974999999998</v>
      </c>
      <c r="BT6">
        <v>0.94280129999999995</v>
      </c>
      <c r="BU6">
        <v>0.98254426666666672</v>
      </c>
      <c r="BV6">
        <v>0.98378759999999987</v>
      </c>
      <c r="BW6">
        <v>1.0447744999999999</v>
      </c>
      <c r="BX6">
        <v>1.0136410333333334</v>
      </c>
      <c r="BY6">
        <v>1.052719</v>
      </c>
      <c r="BZ6">
        <v>1.0811259999999998</v>
      </c>
      <c r="CA6">
        <v>1.0166723333333334</v>
      </c>
      <c r="CB6">
        <v>1.0056319999999999</v>
      </c>
      <c r="CC6">
        <v>1.0195539999999998</v>
      </c>
      <c r="CD6">
        <v>1.0312429999999999</v>
      </c>
      <c r="CE6">
        <v>1.0390306666666669</v>
      </c>
      <c r="CF6">
        <v>1.00287105</v>
      </c>
      <c r="CG6">
        <v>1.0643655000000001</v>
      </c>
      <c r="CH6">
        <v>1.0213756666666667</v>
      </c>
      <c r="CI6">
        <v>0.90697690000000009</v>
      </c>
      <c r="CJ6">
        <v>0.95984629999999993</v>
      </c>
      <c r="CK6">
        <v>1.053796</v>
      </c>
      <c r="CL6">
        <v>1.0588345000000001</v>
      </c>
      <c r="CM6">
        <v>1.0358675000000002</v>
      </c>
      <c r="CN6">
        <v>1.0045771666666667</v>
      </c>
      <c r="CO6">
        <v>1.0214215</v>
      </c>
      <c r="CP6">
        <v>1.0186319500000001</v>
      </c>
      <c r="CQ6">
        <v>0.89891045000000003</v>
      </c>
      <c r="CR6">
        <v>0.84638349999999996</v>
      </c>
      <c r="CS6">
        <v>1.0579460000000001</v>
      </c>
      <c r="CT6">
        <v>1.0457749999999999</v>
      </c>
    </row>
    <row r="7" spans="1:100" x14ac:dyDescent="0.2">
      <c r="A7">
        <v>4018</v>
      </c>
      <c r="B7">
        <v>28.41</v>
      </c>
      <c r="C7">
        <v>0.80827830000000001</v>
      </c>
      <c r="D7">
        <v>0.82178383333333338</v>
      </c>
      <c r="E7">
        <v>0.8443233</v>
      </c>
      <c r="F7">
        <v>0.84024840000000001</v>
      </c>
      <c r="G7">
        <v>0.82366686666666666</v>
      </c>
      <c r="H7">
        <v>0.90235569999999998</v>
      </c>
      <c r="I7">
        <v>0.90479774999999996</v>
      </c>
      <c r="J7">
        <v>0.92026093333333348</v>
      </c>
      <c r="K7">
        <v>0.90802369999999999</v>
      </c>
      <c r="L7">
        <v>0.90682250000000009</v>
      </c>
      <c r="M7">
        <v>0.82292149999999997</v>
      </c>
      <c r="N7">
        <v>0.86599686666666675</v>
      </c>
      <c r="O7">
        <v>0.82423255000000006</v>
      </c>
      <c r="P7">
        <v>0.82550670000000004</v>
      </c>
      <c r="Q7">
        <v>0.84435446666666669</v>
      </c>
      <c r="R7">
        <v>0.88042140000000002</v>
      </c>
      <c r="S7">
        <v>0.86981615000000001</v>
      </c>
      <c r="T7">
        <v>0.87485336666666669</v>
      </c>
      <c r="U7">
        <v>0.85901669999999997</v>
      </c>
      <c r="V7">
        <v>0.85568375000000008</v>
      </c>
      <c r="W7">
        <v>0.91775863333333341</v>
      </c>
      <c r="X7">
        <v>0.86475809999999997</v>
      </c>
      <c r="Y7">
        <v>0.87935205000000005</v>
      </c>
      <c r="Z7">
        <v>0.88629230000000003</v>
      </c>
      <c r="AA7">
        <v>0.88798806666666674</v>
      </c>
      <c r="AB7">
        <v>0.86309230000000003</v>
      </c>
      <c r="AC7">
        <v>0.89651780000000003</v>
      </c>
      <c r="AD7">
        <v>0.85240376666666673</v>
      </c>
      <c r="AE7">
        <v>0.88374884999999992</v>
      </c>
      <c r="AF7">
        <v>0.89146020000000004</v>
      </c>
      <c r="AG7">
        <v>0.92732986666666672</v>
      </c>
      <c r="AH7">
        <v>0.90923299999999996</v>
      </c>
      <c r="AI7">
        <v>0.91797189999999995</v>
      </c>
      <c r="AJ7">
        <v>0.88570413333333331</v>
      </c>
      <c r="AK7">
        <v>0.91298860000000004</v>
      </c>
      <c r="AL7">
        <v>0.90412770000000009</v>
      </c>
      <c r="AM7">
        <v>0.8464199</v>
      </c>
      <c r="AN7">
        <v>0.80007603333333333</v>
      </c>
      <c r="AO7">
        <v>0.79535544999999996</v>
      </c>
      <c r="AP7">
        <v>0.79387154999999998</v>
      </c>
      <c r="AQ7">
        <v>0.85292046666666665</v>
      </c>
      <c r="AR7">
        <v>0.84795734999999994</v>
      </c>
      <c r="AS7">
        <v>0.85986470000000004</v>
      </c>
      <c r="AT7">
        <v>0.83768143333333323</v>
      </c>
      <c r="AU7">
        <v>0.82679985</v>
      </c>
      <c r="AV7">
        <v>0.80528945000000007</v>
      </c>
      <c r="AW7">
        <v>0.79427416666666673</v>
      </c>
      <c r="AX7">
        <v>0.84978700000000007</v>
      </c>
      <c r="AY7">
        <v>0.85793475000000008</v>
      </c>
      <c r="AZ7">
        <v>0.89096580000000003</v>
      </c>
      <c r="BA7">
        <v>0.90158173333333325</v>
      </c>
      <c r="BB7">
        <v>0.90299399999999996</v>
      </c>
      <c r="BC7">
        <v>0.88079565000000004</v>
      </c>
      <c r="BD7">
        <v>0.9078328</v>
      </c>
      <c r="BE7">
        <v>0.87235170000000006</v>
      </c>
      <c r="BF7">
        <v>0.86159810000000003</v>
      </c>
      <c r="BG7">
        <v>0.8610006</v>
      </c>
      <c r="BH7">
        <v>0.88197839999999994</v>
      </c>
      <c r="BI7">
        <v>0.83374185000000001</v>
      </c>
      <c r="BJ7">
        <v>0.88793926666666667</v>
      </c>
      <c r="BK7">
        <v>0.81499650000000001</v>
      </c>
      <c r="BL7">
        <v>0.78447445000000005</v>
      </c>
      <c r="BM7">
        <v>0.83092779999999999</v>
      </c>
      <c r="BN7">
        <v>0.76179486666666663</v>
      </c>
      <c r="BO7">
        <v>0.87341939999999996</v>
      </c>
      <c r="BP7">
        <v>0.82777199999999995</v>
      </c>
      <c r="BQ7">
        <v>0.82880169999999997</v>
      </c>
      <c r="BR7">
        <v>0.81258834999999996</v>
      </c>
      <c r="BS7">
        <v>0.81946300000000005</v>
      </c>
      <c r="BT7">
        <v>0.81380213333333329</v>
      </c>
      <c r="BU7">
        <v>0.80368284999999995</v>
      </c>
      <c r="BV7">
        <v>0.81006819999999991</v>
      </c>
      <c r="BW7">
        <v>0.86995643333333328</v>
      </c>
      <c r="BX7">
        <v>0.91773464999999999</v>
      </c>
      <c r="BY7">
        <v>0.88206580000000001</v>
      </c>
      <c r="BZ7">
        <v>0.91146554999999996</v>
      </c>
      <c r="CA7">
        <v>0.91819216666666659</v>
      </c>
      <c r="CB7">
        <v>0.89699379999999995</v>
      </c>
      <c r="CC7">
        <v>0.89315309999999992</v>
      </c>
      <c r="CD7">
        <v>0.92583436666666674</v>
      </c>
      <c r="CE7">
        <v>0.88348165000000001</v>
      </c>
      <c r="CF7">
        <v>0.92181874999999991</v>
      </c>
      <c r="CG7">
        <v>0.90587966666666675</v>
      </c>
      <c r="CH7">
        <v>0.90216490000000005</v>
      </c>
      <c r="CI7">
        <v>0.85776410000000003</v>
      </c>
      <c r="CJ7">
        <v>0.8100598</v>
      </c>
      <c r="CK7">
        <v>0.87425609999999998</v>
      </c>
      <c r="CL7">
        <v>0.81033654999999993</v>
      </c>
      <c r="CM7">
        <v>0.89445820000000009</v>
      </c>
      <c r="CN7">
        <v>0.82955900000000005</v>
      </c>
      <c r="CO7">
        <v>0.81036909999999995</v>
      </c>
      <c r="CP7">
        <v>0.84615664999999995</v>
      </c>
      <c r="CQ7">
        <v>0.86786026666666671</v>
      </c>
      <c r="CR7">
        <v>0.90799604999999994</v>
      </c>
      <c r="CS7">
        <v>0.90308255000000004</v>
      </c>
      <c r="CT7">
        <v>0.91577539999999991</v>
      </c>
    </row>
    <row r="8" spans="1:100" x14ac:dyDescent="0.2">
      <c r="A8">
        <v>4020</v>
      </c>
      <c r="B8">
        <v>28.6</v>
      </c>
      <c r="C8">
        <v>0.81417419999999996</v>
      </c>
      <c r="D8">
        <v>0.88398836666666669</v>
      </c>
      <c r="E8">
        <v>0.9061226</v>
      </c>
      <c r="F8">
        <v>0.91431845</v>
      </c>
      <c r="G8">
        <v>0.99050040000000006</v>
      </c>
      <c r="H8">
        <v>1.0675114999999999</v>
      </c>
      <c r="I8">
        <v>1.0510999999999999</v>
      </c>
      <c r="J8">
        <v>1.0906785000000001</v>
      </c>
      <c r="K8">
        <v>1.0909740000000001</v>
      </c>
      <c r="L8">
        <v>1.0909455000000001</v>
      </c>
      <c r="M8">
        <v>1.0494270000000001</v>
      </c>
      <c r="N8">
        <v>1.0659460000000001</v>
      </c>
      <c r="O8">
        <v>1.0296479999999999</v>
      </c>
      <c r="P8">
        <v>1.0411095000000001</v>
      </c>
      <c r="Q8">
        <v>1.0481793333333334</v>
      </c>
      <c r="R8">
        <v>1.079421</v>
      </c>
      <c r="S8">
        <v>1.0608279999999999</v>
      </c>
      <c r="T8">
        <v>1.0655126666666668</v>
      </c>
      <c r="U8">
        <v>1.0592684999999999</v>
      </c>
      <c r="V8">
        <v>1.083178</v>
      </c>
      <c r="W8">
        <v>1.1154364999999999</v>
      </c>
      <c r="X8">
        <v>1.0799006666666668</v>
      </c>
      <c r="Y8">
        <v>1.091288</v>
      </c>
      <c r="Z8">
        <v>1.0518270000000001</v>
      </c>
      <c r="AA8">
        <v>1.09633</v>
      </c>
      <c r="AB8">
        <v>1.0817969999999999</v>
      </c>
      <c r="AC8">
        <v>1.0466199999999999</v>
      </c>
      <c r="AD8">
        <v>1.070459</v>
      </c>
      <c r="AE8">
        <v>1.1012805000000001</v>
      </c>
      <c r="AF8">
        <v>1.0727985</v>
      </c>
      <c r="AG8">
        <v>1.0967256666666667</v>
      </c>
      <c r="AH8">
        <v>1.0627575</v>
      </c>
      <c r="AI8">
        <v>1.0852270000000002</v>
      </c>
      <c r="AJ8">
        <v>1.1335109999999999</v>
      </c>
      <c r="AK8">
        <v>1.0926750000000001</v>
      </c>
      <c r="AL8">
        <v>1.0683560000000001</v>
      </c>
      <c r="AM8">
        <v>1.0065054</v>
      </c>
      <c r="AN8">
        <v>1.0255796666666666</v>
      </c>
      <c r="AO8">
        <v>1.0493565</v>
      </c>
      <c r="AP8">
        <v>1.0730895</v>
      </c>
      <c r="AQ8">
        <v>0.99714076666666662</v>
      </c>
      <c r="AR8">
        <v>0.96183059999999998</v>
      </c>
      <c r="AS8">
        <v>0.84905914999999998</v>
      </c>
      <c r="AT8">
        <v>1.0041521333333334</v>
      </c>
      <c r="AU8">
        <v>1.0568265000000001</v>
      </c>
      <c r="AV8">
        <v>1.042062</v>
      </c>
      <c r="AW8">
        <v>1.0664525</v>
      </c>
      <c r="AX8">
        <v>1.0648113333333333</v>
      </c>
      <c r="AY8">
        <v>1.0637924999999999</v>
      </c>
      <c r="AZ8">
        <v>1.0734005</v>
      </c>
      <c r="BA8">
        <v>1.0089717</v>
      </c>
      <c r="BB8">
        <v>1.0610055</v>
      </c>
      <c r="BC8">
        <v>1.0644754999999999</v>
      </c>
      <c r="BD8">
        <v>1.0166036999999999</v>
      </c>
      <c r="BE8">
        <v>1.0769905</v>
      </c>
      <c r="BF8">
        <v>0.99431975000000006</v>
      </c>
      <c r="BG8">
        <v>1.0504899666666667</v>
      </c>
      <c r="BH8">
        <v>1.1154305</v>
      </c>
      <c r="BI8">
        <v>1.114627</v>
      </c>
      <c r="BJ8">
        <v>1.1090010000000001</v>
      </c>
      <c r="BK8">
        <v>1.0480986666666665</v>
      </c>
      <c r="BL8">
        <v>0.95464685000000005</v>
      </c>
      <c r="BM8">
        <v>1.02048315</v>
      </c>
      <c r="BN8">
        <v>1.0500039999999999</v>
      </c>
      <c r="BO8">
        <v>1.0055394500000001</v>
      </c>
      <c r="BP8">
        <v>1.0782965</v>
      </c>
      <c r="BQ8">
        <v>1.0383646666666666</v>
      </c>
      <c r="BR8">
        <v>0.98787225000000012</v>
      </c>
      <c r="BS8">
        <v>1.038465</v>
      </c>
      <c r="BT8">
        <v>0.93100906666666672</v>
      </c>
      <c r="BU8">
        <v>1.0600244999999999</v>
      </c>
      <c r="BV8">
        <v>1.0383009999999999</v>
      </c>
      <c r="BW8">
        <v>0.99017319999999998</v>
      </c>
      <c r="BX8">
        <v>0.98014309999999993</v>
      </c>
      <c r="BY8">
        <v>0.96340314999999999</v>
      </c>
      <c r="BZ8">
        <v>1.0324205000000002</v>
      </c>
      <c r="CA8">
        <v>1.0355064</v>
      </c>
      <c r="CB8">
        <v>1.02714415</v>
      </c>
      <c r="CC8">
        <v>1.0585654500000001</v>
      </c>
      <c r="CD8">
        <v>1.040548</v>
      </c>
      <c r="CE8">
        <v>1.0791219999999999</v>
      </c>
      <c r="CF8">
        <v>1.1361680000000001</v>
      </c>
      <c r="CG8">
        <v>1.1063293333333333</v>
      </c>
      <c r="CH8">
        <v>1.0156870499999999</v>
      </c>
      <c r="CI8">
        <v>1.0173454500000001</v>
      </c>
      <c r="CJ8">
        <v>1.0796325</v>
      </c>
      <c r="CK8">
        <v>1.0373061000000001</v>
      </c>
      <c r="CL8">
        <v>0.99542949999999997</v>
      </c>
      <c r="CM8">
        <v>0.95618455000000002</v>
      </c>
      <c r="CN8">
        <v>1.0195369000000001</v>
      </c>
      <c r="CO8">
        <v>1.045207</v>
      </c>
      <c r="CP8">
        <v>0.97190179999999993</v>
      </c>
      <c r="CQ8">
        <v>0.97069356666666673</v>
      </c>
      <c r="CR8">
        <v>1.0067243000000001</v>
      </c>
      <c r="CS8">
        <v>1.0759259999999999</v>
      </c>
      <c r="CT8">
        <v>1.0686769999999999</v>
      </c>
    </row>
    <row r="9" spans="1:100" x14ac:dyDescent="0.2">
      <c r="A9">
        <v>4022</v>
      </c>
      <c r="B9">
        <v>34.409999999999997</v>
      </c>
      <c r="C9">
        <v>0.76588990000000001</v>
      </c>
      <c r="D9">
        <v>0.77600456666666673</v>
      </c>
      <c r="E9">
        <v>0.7555852999999999</v>
      </c>
      <c r="F9">
        <v>0.79035115</v>
      </c>
      <c r="G9">
        <v>0.78496405000000002</v>
      </c>
      <c r="H9">
        <v>0.88944719999999988</v>
      </c>
      <c r="I9">
        <v>1.0238645</v>
      </c>
      <c r="J9">
        <v>1.0113155</v>
      </c>
      <c r="K9">
        <v>1.0487066666666667</v>
      </c>
      <c r="L9">
        <v>1.0335234999999998</v>
      </c>
      <c r="M9">
        <v>0.99382024999999996</v>
      </c>
      <c r="N9">
        <v>0.97965360000000012</v>
      </c>
      <c r="O9">
        <v>0.80908740000000001</v>
      </c>
      <c r="P9">
        <v>0.79030610000000001</v>
      </c>
      <c r="Q9">
        <v>0.89337576666666652</v>
      </c>
      <c r="R9">
        <v>0.92393805000000007</v>
      </c>
      <c r="S9">
        <v>0.92637024999999995</v>
      </c>
      <c r="T9">
        <v>0.94077830000000007</v>
      </c>
      <c r="U9">
        <v>0.91965473333333325</v>
      </c>
      <c r="V9">
        <v>0.94313124999999998</v>
      </c>
      <c r="W9">
        <v>0.92074515000000001</v>
      </c>
      <c r="X9">
        <v>0.84874209999999994</v>
      </c>
      <c r="Y9">
        <v>0.98491894999999996</v>
      </c>
      <c r="Z9">
        <v>1.031274</v>
      </c>
      <c r="AA9">
        <v>1.0156845333333333</v>
      </c>
      <c r="AB9">
        <v>1.00452545</v>
      </c>
      <c r="AC9">
        <v>0.99078189999999999</v>
      </c>
      <c r="AD9">
        <v>0.99569796666666666</v>
      </c>
      <c r="AE9">
        <v>0.96329179999999992</v>
      </c>
      <c r="AF9">
        <v>0.97736409999999996</v>
      </c>
      <c r="AG9">
        <v>0.98667790000000011</v>
      </c>
      <c r="AH9">
        <v>0.99377696666666671</v>
      </c>
      <c r="AI9">
        <v>0.99548480000000006</v>
      </c>
      <c r="AJ9">
        <v>1.0149899499999999</v>
      </c>
      <c r="AK9">
        <v>1.0055872666666668</v>
      </c>
      <c r="AL9">
        <v>1.0145990499999999</v>
      </c>
      <c r="AM9">
        <v>0.90277315000000002</v>
      </c>
      <c r="AN9">
        <v>0.86986903333333332</v>
      </c>
      <c r="AO9">
        <v>0.92701575000000003</v>
      </c>
      <c r="AP9">
        <v>0.97628895000000004</v>
      </c>
      <c r="AQ9">
        <v>0.9366968</v>
      </c>
      <c r="AR9">
        <v>0.89858695</v>
      </c>
      <c r="AS9">
        <v>0.91272949999999997</v>
      </c>
      <c r="AT9">
        <v>0.89260024999999998</v>
      </c>
      <c r="AU9">
        <v>0.85050296666666669</v>
      </c>
      <c r="AV9">
        <v>0.8870015</v>
      </c>
      <c r="AW9">
        <v>0.96547329999999998</v>
      </c>
      <c r="AX9">
        <v>1.0203824333333333</v>
      </c>
      <c r="AY9">
        <v>0.99995119999999993</v>
      </c>
      <c r="AZ9">
        <v>1.00550235</v>
      </c>
      <c r="BA9">
        <v>1.0229318000000001</v>
      </c>
      <c r="BB9">
        <v>0.97304710000000005</v>
      </c>
      <c r="BC9">
        <v>0.99833204999999992</v>
      </c>
      <c r="BD9">
        <v>0.93175916666666669</v>
      </c>
      <c r="BE9">
        <v>0.8962772</v>
      </c>
      <c r="BF9">
        <v>0.99173939999999994</v>
      </c>
      <c r="BG9">
        <v>1.00159065</v>
      </c>
      <c r="BH9">
        <v>1.0007010333333335</v>
      </c>
      <c r="BI9">
        <v>1.024545</v>
      </c>
      <c r="BJ9">
        <v>1.0438274999999999</v>
      </c>
      <c r="BK9">
        <v>0.9607321333333334</v>
      </c>
      <c r="BL9">
        <v>0.94606974999999993</v>
      </c>
      <c r="BM9">
        <v>0.94554749999999999</v>
      </c>
      <c r="BN9">
        <v>0.90650740000000007</v>
      </c>
      <c r="BO9">
        <v>0.98313414999999993</v>
      </c>
      <c r="BP9">
        <v>0.90438410000000002</v>
      </c>
      <c r="BQ9">
        <v>0.87998889999999996</v>
      </c>
      <c r="BR9">
        <v>0.86214590000000002</v>
      </c>
      <c r="BS9">
        <v>0.84630079999999996</v>
      </c>
      <c r="BT9">
        <v>0.91425314999999996</v>
      </c>
      <c r="BU9">
        <v>0.98476400000000008</v>
      </c>
      <c r="BV9">
        <v>1.0347394999999999</v>
      </c>
      <c r="BW9">
        <v>1.00724685</v>
      </c>
      <c r="BX9">
        <v>0.98475016666666659</v>
      </c>
      <c r="BY9">
        <v>0.99418894999999996</v>
      </c>
      <c r="BZ9">
        <v>0.97998279999999993</v>
      </c>
      <c r="CA9">
        <v>0.92377270000000011</v>
      </c>
      <c r="CB9">
        <v>0.99316969999999993</v>
      </c>
      <c r="CC9">
        <v>1.0529795</v>
      </c>
      <c r="CD9">
        <v>1.0400268333333333</v>
      </c>
      <c r="CE9">
        <v>1.0267460000000002</v>
      </c>
      <c r="CF9">
        <v>1.0297325000000002</v>
      </c>
      <c r="CG9">
        <v>0.98763314999999996</v>
      </c>
      <c r="CH9">
        <v>0.9925238666666667</v>
      </c>
      <c r="CI9">
        <v>0.92698239999999998</v>
      </c>
      <c r="CJ9">
        <v>0.94476539999999998</v>
      </c>
      <c r="CK9">
        <v>0.91822786666666667</v>
      </c>
      <c r="CL9">
        <v>0.86107025000000004</v>
      </c>
      <c r="CM9">
        <v>0.91494704999999998</v>
      </c>
      <c r="CN9">
        <v>0.95471030000000001</v>
      </c>
      <c r="CO9">
        <v>0.97420679999999993</v>
      </c>
      <c r="CP9">
        <v>0.94475335000000005</v>
      </c>
      <c r="CQ9">
        <v>0.90969650000000002</v>
      </c>
      <c r="CR9">
        <v>1.0182119999999999</v>
      </c>
      <c r="CS9">
        <v>1.0411135</v>
      </c>
      <c r="CT9">
        <v>1.0460315</v>
      </c>
    </row>
    <row r="10" spans="1:100" x14ac:dyDescent="0.2">
      <c r="A10">
        <v>7858</v>
      </c>
      <c r="B10">
        <v>29.22</v>
      </c>
      <c r="C10">
        <v>0.76452229999999999</v>
      </c>
      <c r="D10">
        <v>0.84026685000000001</v>
      </c>
      <c r="E10">
        <v>0.84574063333333338</v>
      </c>
      <c r="F10">
        <v>0.82821549999999999</v>
      </c>
      <c r="G10">
        <v>0.91061590000000003</v>
      </c>
      <c r="H10">
        <v>0.87345919999999999</v>
      </c>
      <c r="I10">
        <v>0.93106519999999993</v>
      </c>
      <c r="J10">
        <v>0.89171875</v>
      </c>
      <c r="K10">
        <v>0.89428586666666676</v>
      </c>
      <c r="L10">
        <v>0.89296814999999996</v>
      </c>
      <c r="M10">
        <v>0.84820030000000002</v>
      </c>
      <c r="N10">
        <v>0.86643676666666669</v>
      </c>
      <c r="O10">
        <v>0.83075054999999998</v>
      </c>
      <c r="P10">
        <v>0.82456050000000003</v>
      </c>
      <c r="Q10">
        <v>0.8256070499999999</v>
      </c>
      <c r="R10">
        <v>0.83568663333333326</v>
      </c>
      <c r="S10">
        <v>0.82835809999999999</v>
      </c>
      <c r="T10">
        <v>0.85183114999999998</v>
      </c>
      <c r="U10">
        <v>0.87640143333333331</v>
      </c>
      <c r="V10">
        <v>0.87977945000000002</v>
      </c>
      <c r="W10">
        <v>0.8844924999999999</v>
      </c>
      <c r="X10">
        <v>0.82962353333333327</v>
      </c>
      <c r="Y10">
        <v>0.90525679999999997</v>
      </c>
      <c r="Z10">
        <v>0.88042549999999997</v>
      </c>
      <c r="AA10">
        <v>0.89038929999999994</v>
      </c>
      <c r="AB10">
        <v>0.92833864999999993</v>
      </c>
      <c r="AC10">
        <v>0.89094074999999995</v>
      </c>
      <c r="AD10">
        <v>0.9032753</v>
      </c>
      <c r="AE10">
        <v>0.88289499999999999</v>
      </c>
      <c r="AF10">
        <v>0.90122290000000005</v>
      </c>
      <c r="AG10">
        <v>0.90803465000000005</v>
      </c>
      <c r="AH10">
        <v>0.8935905999999999</v>
      </c>
      <c r="AI10">
        <v>0.90017060000000004</v>
      </c>
      <c r="AJ10">
        <v>0.94194145000000007</v>
      </c>
      <c r="AK10">
        <v>0.90517993333333335</v>
      </c>
      <c r="AL10">
        <v>0.90601884999999993</v>
      </c>
      <c r="AM10">
        <v>0.88649240000000007</v>
      </c>
      <c r="AN10">
        <v>0.85513359999999994</v>
      </c>
      <c r="AO10">
        <v>0.86147465000000001</v>
      </c>
      <c r="AP10">
        <v>0.86337934999999999</v>
      </c>
      <c r="AQ10">
        <v>0.87783594999999992</v>
      </c>
      <c r="AR10">
        <v>0.83553896666666672</v>
      </c>
      <c r="AS10">
        <v>0.85186315000000001</v>
      </c>
      <c r="AT10">
        <v>0.88901925000000004</v>
      </c>
      <c r="AU10">
        <v>0.86004506666666669</v>
      </c>
      <c r="AV10">
        <v>0.80417470000000002</v>
      </c>
      <c r="AW10">
        <v>0.89249049999999996</v>
      </c>
      <c r="AX10">
        <v>0.91279693333333345</v>
      </c>
      <c r="AY10">
        <v>0.8707433</v>
      </c>
      <c r="AZ10">
        <v>0.90908169999999999</v>
      </c>
      <c r="BA10">
        <v>0.90045103333333332</v>
      </c>
      <c r="BB10">
        <v>0.87827189999999999</v>
      </c>
      <c r="BC10">
        <v>0.85082879999999994</v>
      </c>
      <c r="BD10">
        <v>0.90289014999999995</v>
      </c>
      <c r="BE10">
        <v>0.8994996666666667</v>
      </c>
      <c r="BF10">
        <v>0.89892459999999996</v>
      </c>
      <c r="BG10">
        <v>0.88531574999999996</v>
      </c>
      <c r="BH10">
        <v>0.91593086666666679</v>
      </c>
      <c r="BI10">
        <v>0.9126219499999999</v>
      </c>
      <c r="BJ10">
        <v>0.92239910000000003</v>
      </c>
      <c r="BK10">
        <v>0.8911201666666666</v>
      </c>
      <c r="BL10">
        <v>0.87002344999999992</v>
      </c>
      <c r="BM10">
        <v>0.84716265000000002</v>
      </c>
      <c r="BN10">
        <v>0.9081395333333333</v>
      </c>
      <c r="BO10">
        <v>0.85747145000000002</v>
      </c>
      <c r="BP10">
        <v>0.85743729999999996</v>
      </c>
      <c r="BQ10">
        <v>0.86061025000000002</v>
      </c>
      <c r="BR10">
        <v>0.87086089999999994</v>
      </c>
      <c r="BS10">
        <v>0.85724945000000008</v>
      </c>
      <c r="BT10">
        <v>0.86069284999999995</v>
      </c>
      <c r="BU10">
        <v>0.90734763333333335</v>
      </c>
      <c r="BV10">
        <v>0.89228724999999998</v>
      </c>
      <c r="BW10">
        <v>0.90134270000000005</v>
      </c>
      <c r="BX10">
        <v>0.90595743333333323</v>
      </c>
      <c r="BY10">
        <v>0.89249279999999998</v>
      </c>
      <c r="BZ10">
        <v>0.89794350000000001</v>
      </c>
      <c r="CA10">
        <v>0.88170559999999998</v>
      </c>
      <c r="CB10">
        <v>0.87265254999999997</v>
      </c>
      <c r="CC10">
        <v>0.88056880000000004</v>
      </c>
      <c r="CD10">
        <v>0.88857819999999998</v>
      </c>
      <c r="CE10">
        <v>0.87346883333333336</v>
      </c>
      <c r="CF10">
        <v>0.90141669999999996</v>
      </c>
      <c r="CG10">
        <v>0.92029634999999999</v>
      </c>
      <c r="CH10">
        <v>0.86873263333333328</v>
      </c>
      <c r="CI10">
        <v>0.90465879999999999</v>
      </c>
      <c r="CJ10">
        <v>0.87580985</v>
      </c>
      <c r="CK10">
        <v>0.87167996666666669</v>
      </c>
      <c r="CL10">
        <v>0.80465049999999994</v>
      </c>
      <c r="CM10">
        <v>0.76720745000000001</v>
      </c>
      <c r="CN10">
        <v>0.79073266666666664</v>
      </c>
      <c r="CO10">
        <v>0.83545665000000002</v>
      </c>
      <c r="CP10">
        <v>0.83026225000000009</v>
      </c>
      <c r="CQ10">
        <v>0.86404610000000004</v>
      </c>
      <c r="CR10">
        <v>0.84588203333333334</v>
      </c>
      <c r="CS10">
        <v>0.90283869999999999</v>
      </c>
      <c r="CT10">
        <v>0.87988900000000003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V11"/>
  <sheetViews>
    <sheetView zoomScale="260" zoomScaleNormal="260" workbookViewId="0">
      <selection activeCell="B3" sqref="B3:B11"/>
    </sheetView>
  </sheetViews>
  <sheetFormatPr baseColWidth="10" defaultColWidth="8.83203125" defaultRowHeight="15" x14ac:dyDescent="0.2"/>
  <cols>
    <col min="2" max="2" width="12.5" customWidth="1"/>
    <col min="3" max="4" width="12.33203125" bestFit="1" customWidth="1"/>
  </cols>
  <sheetData>
    <row r="1" spans="1:100" x14ac:dyDescent="0.2">
      <c r="A1" t="s">
        <v>3</v>
      </c>
    </row>
    <row r="2" spans="1:100" x14ac:dyDescent="0.2">
      <c r="A2" s="1" t="s">
        <v>4</v>
      </c>
    </row>
    <row r="3" spans="1:100" x14ac:dyDescent="0.2">
      <c r="A3" t="s">
        <v>7</v>
      </c>
      <c r="B3" t="s">
        <v>8</v>
      </c>
      <c r="C3" s="2">
        <v>45530.375</v>
      </c>
      <c r="D3" s="2">
        <v>45530.416666666664</v>
      </c>
      <c r="E3" s="2">
        <v>45530.458333333336</v>
      </c>
      <c r="F3" s="2">
        <v>45530.5</v>
      </c>
      <c r="G3" s="2">
        <v>45530.541666666664</v>
      </c>
      <c r="H3" s="2">
        <v>45530.583333333336</v>
      </c>
      <c r="I3" s="2">
        <v>45530.625</v>
      </c>
      <c r="J3" s="2">
        <v>45530.666666666664</v>
      </c>
      <c r="K3" s="2">
        <v>45530.708333333336</v>
      </c>
      <c r="L3" s="2">
        <v>45530.75</v>
      </c>
      <c r="M3" s="2">
        <v>45530.791666666664</v>
      </c>
      <c r="N3" s="2">
        <v>45530.833333333336</v>
      </c>
      <c r="O3" s="2">
        <v>45530.875</v>
      </c>
      <c r="P3" s="2">
        <v>45530.916666666664</v>
      </c>
      <c r="Q3" s="2">
        <v>45530.958333333336</v>
      </c>
      <c r="R3" s="2">
        <v>45531</v>
      </c>
      <c r="S3" s="2">
        <v>45531.041666666664</v>
      </c>
      <c r="T3" s="2">
        <v>45531.083333333336</v>
      </c>
      <c r="U3" s="2">
        <v>45531.125</v>
      </c>
      <c r="V3" s="2">
        <v>45531.166666666664</v>
      </c>
      <c r="W3" s="2">
        <v>45531.208333333336</v>
      </c>
      <c r="X3" s="2">
        <v>45531.25</v>
      </c>
      <c r="Y3" s="2">
        <v>45531.291666666664</v>
      </c>
      <c r="Z3" s="2">
        <v>45531.333333333336</v>
      </c>
      <c r="AA3" s="2">
        <v>45531.375</v>
      </c>
      <c r="AB3" s="2">
        <v>45531.416666666664</v>
      </c>
      <c r="AC3" s="2">
        <v>45531.458333333336</v>
      </c>
      <c r="AD3" s="2">
        <v>45531.5</v>
      </c>
      <c r="AE3" s="2">
        <v>45531.541666666664</v>
      </c>
      <c r="AF3" s="2">
        <v>45531.583333333336</v>
      </c>
      <c r="AG3" s="2">
        <v>45531.625</v>
      </c>
      <c r="AH3" s="2">
        <v>45531.666666666664</v>
      </c>
      <c r="AI3" s="2">
        <v>45531.708333333336</v>
      </c>
      <c r="AJ3" s="2">
        <v>45531.75</v>
      </c>
      <c r="AK3" s="2">
        <v>45531.791666666664</v>
      </c>
      <c r="AL3" s="2">
        <v>45531.833333333336</v>
      </c>
      <c r="AM3" s="2">
        <v>45531.875</v>
      </c>
      <c r="AN3" s="2">
        <v>45531.916666666664</v>
      </c>
      <c r="AO3" s="2">
        <v>45531.958333333336</v>
      </c>
      <c r="AP3" s="2">
        <v>45532</v>
      </c>
      <c r="AQ3" s="2">
        <v>45532.041666666664</v>
      </c>
      <c r="AR3" s="2">
        <v>45532.083333333336</v>
      </c>
      <c r="AS3" s="2">
        <v>45532.125</v>
      </c>
      <c r="AT3" s="2">
        <v>45532.166666666664</v>
      </c>
      <c r="AU3" s="2">
        <v>45532.208333333336</v>
      </c>
      <c r="AV3" s="2">
        <v>45532.25</v>
      </c>
      <c r="AW3" s="2">
        <v>45532.291666666664</v>
      </c>
      <c r="AX3" s="2">
        <v>45532.333333333336</v>
      </c>
      <c r="AY3" s="2">
        <v>45532.375</v>
      </c>
      <c r="AZ3" s="2">
        <v>45532.416666666664</v>
      </c>
      <c r="BA3" s="2">
        <v>45532.458333333336</v>
      </c>
      <c r="BB3" s="2">
        <v>45532.5</v>
      </c>
      <c r="BC3" s="2">
        <v>45532.541666666664</v>
      </c>
      <c r="BD3" s="2">
        <v>45532.583333333336</v>
      </c>
      <c r="BE3" s="2">
        <v>45532.625</v>
      </c>
      <c r="BF3" s="2">
        <v>45532.666666666664</v>
      </c>
      <c r="BG3" s="2">
        <v>45532.708333333336</v>
      </c>
      <c r="BH3" s="2">
        <v>45532.75</v>
      </c>
      <c r="BI3" s="2">
        <v>45532.791666666664</v>
      </c>
      <c r="BJ3" s="2">
        <v>45532.833333333336</v>
      </c>
      <c r="BK3" s="2">
        <v>45532.875</v>
      </c>
      <c r="BL3" s="2">
        <v>45532.916666666664</v>
      </c>
      <c r="BM3" s="2">
        <v>45532.958333333336</v>
      </c>
      <c r="BN3" s="2">
        <v>45533</v>
      </c>
      <c r="BO3" s="2">
        <v>45533.041666666664</v>
      </c>
      <c r="BP3" s="2">
        <v>45533.083333333336</v>
      </c>
      <c r="BQ3" s="2">
        <v>45533.125</v>
      </c>
      <c r="BR3" s="2">
        <v>45533.166666666664</v>
      </c>
      <c r="BS3" s="2">
        <v>45533.208333333336</v>
      </c>
      <c r="BT3" s="2">
        <v>45533.25</v>
      </c>
      <c r="BU3" s="2">
        <v>45533.291666666664</v>
      </c>
      <c r="BV3" s="2">
        <v>45533.333333333336</v>
      </c>
      <c r="BW3" s="2">
        <v>45533.375</v>
      </c>
      <c r="BX3" s="2">
        <v>45533.416666666664</v>
      </c>
      <c r="BY3" s="2">
        <v>45533.458333333336</v>
      </c>
      <c r="BZ3" s="2">
        <v>45533.5</v>
      </c>
      <c r="CA3" s="2">
        <v>45533.541666666664</v>
      </c>
      <c r="CB3" s="2">
        <v>45533.583333333336</v>
      </c>
      <c r="CC3" s="2">
        <v>45533.625</v>
      </c>
      <c r="CD3" s="2">
        <v>45533.666666666664</v>
      </c>
      <c r="CE3" s="2">
        <v>45533.708333333336</v>
      </c>
      <c r="CF3" s="2">
        <v>45533.75</v>
      </c>
      <c r="CG3" s="2">
        <v>45533.791666666664</v>
      </c>
      <c r="CH3" s="2">
        <v>45533.833333333336</v>
      </c>
      <c r="CI3" s="2">
        <v>45533.875</v>
      </c>
      <c r="CJ3" s="2">
        <v>45533.916666666664</v>
      </c>
      <c r="CK3" s="2">
        <v>45533.958333333336</v>
      </c>
      <c r="CL3" s="2">
        <v>45534</v>
      </c>
      <c r="CM3" s="2">
        <v>45534.041666666664</v>
      </c>
      <c r="CN3" s="2">
        <v>45534.083333333336</v>
      </c>
      <c r="CO3" s="2">
        <v>45534.125</v>
      </c>
      <c r="CP3" s="2">
        <v>45534.166666666664</v>
      </c>
      <c r="CQ3" s="2">
        <v>45534.208333333336</v>
      </c>
      <c r="CR3" s="2">
        <v>45534.25</v>
      </c>
      <c r="CS3" s="2">
        <v>45534.291666666664</v>
      </c>
      <c r="CT3" s="2">
        <v>45534.333333333336</v>
      </c>
      <c r="CU3" s="2"/>
      <c r="CV3" s="2"/>
    </row>
    <row r="4" spans="1:100" x14ac:dyDescent="0.2">
      <c r="A4">
        <v>4017</v>
      </c>
      <c r="B4">
        <v>32.19</v>
      </c>
      <c r="C4">
        <v>0.71670480000000003</v>
      </c>
      <c r="D4">
        <v>0.67578313333333329</v>
      </c>
      <c r="E4">
        <v>0.64224940000000008</v>
      </c>
      <c r="F4">
        <v>0.61790254999999994</v>
      </c>
      <c r="G4">
        <v>0.61162600000000011</v>
      </c>
      <c r="H4">
        <v>0.55415855000000003</v>
      </c>
      <c r="I4">
        <v>0.58254355000000002</v>
      </c>
      <c r="J4">
        <v>0.54397673333333341</v>
      </c>
      <c r="K4">
        <v>0.60349600000000003</v>
      </c>
      <c r="L4">
        <v>0.54061804999999996</v>
      </c>
      <c r="M4">
        <v>0.58834025000000001</v>
      </c>
      <c r="N4">
        <v>0.62020483333333332</v>
      </c>
      <c r="O4">
        <v>0.77091409999999994</v>
      </c>
      <c r="P4">
        <v>0.79118054999999998</v>
      </c>
      <c r="Q4">
        <v>0.73339940000000003</v>
      </c>
      <c r="R4">
        <v>0.59501329999999997</v>
      </c>
      <c r="S4">
        <v>0.6054176</v>
      </c>
      <c r="T4">
        <v>0.57252676666666658</v>
      </c>
      <c r="U4">
        <v>0.54878110000000002</v>
      </c>
      <c r="V4">
        <v>0.66076685000000002</v>
      </c>
      <c r="W4">
        <v>0.74926883333333338</v>
      </c>
      <c r="X4">
        <v>0.60394170000000003</v>
      </c>
      <c r="Y4">
        <v>0.67806714999999995</v>
      </c>
      <c r="Z4">
        <v>0.55191725000000003</v>
      </c>
      <c r="AA4">
        <v>0.58874456666666675</v>
      </c>
      <c r="AB4">
        <v>0.57439544999999992</v>
      </c>
      <c r="AC4">
        <v>0.52290824999999996</v>
      </c>
      <c r="AD4">
        <v>0.54377533333333339</v>
      </c>
      <c r="AE4">
        <v>0.49919959999999997</v>
      </c>
      <c r="AF4">
        <v>0.68306105000000006</v>
      </c>
      <c r="AG4">
        <v>0.54805139999999997</v>
      </c>
      <c r="AH4">
        <v>0.55915994999999996</v>
      </c>
      <c r="AI4">
        <v>0.51080700000000001</v>
      </c>
      <c r="AJ4">
        <v>0.66669666666666672</v>
      </c>
      <c r="AK4">
        <v>0.54993405000000006</v>
      </c>
      <c r="AL4">
        <v>0.73916510000000002</v>
      </c>
      <c r="AM4">
        <v>0.87508625000000007</v>
      </c>
      <c r="AN4">
        <v>0.71873513333333339</v>
      </c>
      <c r="AO4">
        <v>0.65372724999999998</v>
      </c>
      <c r="AP4">
        <v>0.59225164999999991</v>
      </c>
      <c r="AQ4">
        <v>0.56631259999999994</v>
      </c>
      <c r="AR4">
        <v>0.65548450000000003</v>
      </c>
      <c r="AS4">
        <v>0.58489530000000001</v>
      </c>
      <c r="AT4">
        <v>0.68869659999999999</v>
      </c>
      <c r="AU4">
        <v>0.68794474999999999</v>
      </c>
      <c r="AV4">
        <v>0.67296334999999996</v>
      </c>
      <c r="AW4">
        <v>0.59151719999999997</v>
      </c>
      <c r="AX4">
        <v>0.5701217999999999</v>
      </c>
      <c r="AY4">
        <v>0.51608064999999992</v>
      </c>
      <c r="AZ4">
        <v>0.54148174999999998</v>
      </c>
      <c r="BA4">
        <v>0.5328921333333333</v>
      </c>
      <c r="BB4">
        <v>0.58967569999999991</v>
      </c>
      <c r="BC4">
        <v>0.54694799999999999</v>
      </c>
      <c r="BD4">
        <v>0.53781356666666669</v>
      </c>
      <c r="BE4">
        <v>0.57492904999999994</v>
      </c>
      <c r="BF4">
        <v>0.50571495</v>
      </c>
      <c r="BG4">
        <v>0.54668510000000003</v>
      </c>
      <c r="BH4">
        <v>0.55364514999999992</v>
      </c>
      <c r="BI4">
        <v>0.64786290000000002</v>
      </c>
      <c r="BJ4">
        <v>0.74797736666666659</v>
      </c>
      <c r="BK4">
        <v>0.75344889999999998</v>
      </c>
      <c r="BL4">
        <v>0.6423907499999999</v>
      </c>
      <c r="BM4">
        <v>0.55558149999999995</v>
      </c>
      <c r="BN4">
        <v>0.6469606</v>
      </c>
      <c r="BO4">
        <v>0.59523955000000006</v>
      </c>
      <c r="BP4">
        <v>0.63264094999999998</v>
      </c>
      <c r="BQ4">
        <v>0.59577756666666659</v>
      </c>
      <c r="BR4">
        <v>0.59781605000000004</v>
      </c>
      <c r="BS4">
        <v>0.65860565000000004</v>
      </c>
      <c r="BT4">
        <v>0.62609750000000008</v>
      </c>
      <c r="BU4">
        <v>0.55245220000000006</v>
      </c>
      <c r="BV4">
        <v>0.60235585000000003</v>
      </c>
      <c r="BW4">
        <v>0.55323330000000004</v>
      </c>
      <c r="BX4">
        <v>0.52668475000000003</v>
      </c>
      <c r="BY4">
        <v>0.519845</v>
      </c>
      <c r="BZ4">
        <v>0.58970054999999999</v>
      </c>
      <c r="CA4">
        <v>0.57017796666666676</v>
      </c>
      <c r="CB4">
        <v>0.54489589999999999</v>
      </c>
      <c r="CC4">
        <v>0.55871880000000007</v>
      </c>
      <c r="CD4">
        <v>0.53291373333333336</v>
      </c>
      <c r="CE4">
        <v>0.58214345000000001</v>
      </c>
      <c r="CF4">
        <v>0.53421849999999993</v>
      </c>
      <c r="CG4">
        <v>0.66427416666666661</v>
      </c>
      <c r="CH4">
        <v>0.62471224999999997</v>
      </c>
      <c r="CI4">
        <v>0.6893165</v>
      </c>
      <c r="CJ4">
        <v>0.67183746666666666</v>
      </c>
      <c r="CK4">
        <v>0.63116679999999992</v>
      </c>
      <c r="CL4">
        <v>0.70514425000000003</v>
      </c>
      <c r="CM4">
        <v>0.56723030000000008</v>
      </c>
      <c r="CN4">
        <v>0.6545038666666666</v>
      </c>
      <c r="CO4">
        <v>0.6517657</v>
      </c>
      <c r="CP4">
        <v>0.65014115000000006</v>
      </c>
      <c r="CQ4">
        <v>0.70839806666666671</v>
      </c>
      <c r="CR4">
        <v>0.64427995000000005</v>
      </c>
      <c r="CS4">
        <v>0.53090360000000003</v>
      </c>
      <c r="CT4">
        <v>0.54932616666666656</v>
      </c>
    </row>
    <row r="5" spans="1:100" x14ac:dyDescent="0.2">
      <c r="A5">
        <v>4019</v>
      </c>
      <c r="B5">
        <v>30.15</v>
      </c>
      <c r="C5">
        <v>0.73432180000000002</v>
      </c>
      <c r="D5">
        <v>0.7040848999999999</v>
      </c>
      <c r="E5">
        <v>0.65991264999999999</v>
      </c>
      <c r="F5">
        <v>0.60050464999999997</v>
      </c>
      <c r="G5">
        <v>0.5419090333333334</v>
      </c>
      <c r="H5">
        <v>0.60360704999999992</v>
      </c>
      <c r="I5">
        <v>0.59554324999999997</v>
      </c>
      <c r="J5">
        <v>0.48457505000000001</v>
      </c>
      <c r="K5">
        <v>0.54802119999999999</v>
      </c>
      <c r="L5">
        <v>0.60212709999999992</v>
      </c>
      <c r="M5">
        <v>0.54293904999999998</v>
      </c>
      <c r="N5">
        <v>0.57909433333333338</v>
      </c>
      <c r="O5">
        <v>0.78500655000000008</v>
      </c>
      <c r="P5">
        <v>0.71108530000000003</v>
      </c>
      <c r="Q5">
        <v>0.71179716666666659</v>
      </c>
      <c r="R5">
        <v>0.62213969999999996</v>
      </c>
      <c r="S5">
        <v>0.58808630000000006</v>
      </c>
      <c r="T5">
        <v>0.56046150000000006</v>
      </c>
      <c r="U5">
        <v>0.58003234999999997</v>
      </c>
      <c r="V5">
        <v>0.75375205000000001</v>
      </c>
      <c r="W5">
        <v>0.65652329999999992</v>
      </c>
      <c r="X5">
        <v>0.55526949999999997</v>
      </c>
      <c r="Y5">
        <v>0.57499505000000006</v>
      </c>
      <c r="Z5">
        <v>0.50028475000000006</v>
      </c>
      <c r="AA5">
        <v>0.53952696666666666</v>
      </c>
      <c r="AB5">
        <v>0.45012655000000001</v>
      </c>
      <c r="AC5">
        <v>0.51553614999999997</v>
      </c>
      <c r="AD5">
        <v>0.49418126666666667</v>
      </c>
      <c r="AE5">
        <v>0.46034284999999997</v>
      </c>
      <c r="AF5">
        <v>0.57862005000000005</v>
      </c>
      <c r="AG5">
        <v>0.48989490000000008</v>
      </c>
      <c r="AH5">
        <v>0.549902</v>
      </c>
      <c r="AI5">
        <v>0.52173130000000001</v>
      </c>
      <c r="AJ5">
        <v>0.55489414999999997</v>
      </c>
      <c r="AK5">
        <v>0.54874863333333324</v>
      </c>
      <c r="AL5">
        <v>0.6543658</v>
      </c>
      <c r="AM5">
        <v>0.77422484999999996</v>
      </c>
      <c r="AN5">
        <v>0.69209763333333341</v>
      </c>
      <c r="AO5">
        <v>0.52737385000000003</v>
      </c>
      <c r="AP5">
        <v>0.55716359999999998</v>
      </c>
      <c r="AQ5">
        <v>0.63710803333333343</v>
      </c>
      <c r="AR5">
        <v>0.50330989999999998</v>
      </c>
      <c r="AS5">
        <v>0.53362660000000006</v>
      </c>
      <c r="AT5">
        <v>0.56307916666666669</v>
      </c>
      <c r="AU5">
        <v>0.65135769999999993</v>
      </c>
      <c r="AV5">
        <v>0.65528845000000002</v>
      </c>
      <c r="AW5">
        <v>0.48229155000000001</v>
      </c>
      <c r="AX5">
        <v>0.50066543333333335</v>
      </c>
      <c r="AY5">
        <v>0.51596979999999992</v>
      </c>
      <c r="AZ5">
        <v>0.45614120000000002</v>
      </c>
      <c r="BA5">
        <v>0.48783350000000003</v>
      </c>
      <c r="BB5">
        <v>0.47693030000000003</v>
      </c>
      <c r="BC5">
        <v>0.45163074999999997</v>
      </c>
      <c r="BD5">
        <v>0.45418773333333334</v>
      </c>
      <c r="BE5">
        <v>0.59454050000000003</v>
      </c>
      <c r="BF5">
        <v>0.46938340000000001</v>
      </c>
      <c r="BG5">
        <v>0.4785614333333334</v>
      </c>
      <c r="BH5">
        <v>0.48398154999999998</v>
      </c>
      <c r="BI5">
        <v>0.56147155000000004</v>
      </c>
      <c r="BJ5">
        <v>0.57334655000000001</v>
      </c>
      <c r="BK5">
        <v>0.69075016666666667</v>
      </c>
      <c r="BL5">
        <v>0.65006520000000001</v>
      </c>
      <c r="BM5">
        <v>0.48007725000000001</v>
      </c>
      <c r="BN5">
        <v>0.59321143333333326</v>
      </c>
      <c r="BO5">
        <v>0.50602875000000003</v>
      </c>
      <c r="BP5">
        <v>0.49088175000000001</v>
      </c>
      <c r="BQ5">
        <v>0.59112173333333329</v>
      </c>
      <c r="BR5">
        <v>0.49922710000000003</v>
      </c>
      <c r="BS5">
        <v>0.59821115000000002</v>
      </c>
      <c r="BT5">
        <v>0.53129726666666666</v>
      </c>
      <c r="BU5">
        <v>0.50457390000000002</v>
      </c>
      <c r="BV5">
        <v>0.45846339999999997</v>
      </c>
      <c r="BW5">
        <v>0.53554355000000009</v>
      </c>
      <c r="BX5">
        <v>0.53025949999999999</v>
      </c>
      <c r="BY5">
        <v>0.47577765</v>
      </c>
      <c r="BZ5">
        <v>0.49022359999999998</v>
      </c>
      <c r="CA5">
        <v>0.50029113333333342</v>
      </c>
      <c r="CB5">
        <v>0.46671905000000002</v>
      </c>
      <c r="CC5">
        <v>0.46863905</v>
      </c>
      <c r="CD5">
        <v>0.46099276666666666</v>
      </c>
      <c r="CE5">
        <v>0.47301114999999999</v>
      </c>
      <c r="CF5">
        <v>0.50020474999999998</v>
      </c>
      <c r="CG5">
        <v>0.49111803333333331</v>
      </c>
      <c r="CH5">
        <v>0.65664725000000002</v>
      </c>
      <c r="CI5">
        <v>0.60371280000000005</v>
      </c>
      <c r="CJ5">
        <v>0.55453825000000001</v>
      </c>
      <c r="CK5">
        <v>0.57172639999999997</v>
      </c>
      <c r="CL5">
        <v>0.53338074999999996</v>
      </c>
      <c r="CM5">
        <v>0.52992170000000005</v>
      </c>
      <c r="CN5">
        <v>0.52833379999999996</v>
      </c>
      <c r="CO5">
        <v>0.56131084999999992</v>
      </c>
      <c r="CP5">
        <v>0.54015009999999997</v>
      </c>
      <c r="CQ5">
        <v>0.50247186666666666</v>
      </c>
      <c r="CR5">
        <v>0.53277284999999996</v>
      </c>
      <c r="CS5">
        <v>0.49337445000000002</v>
      </c>
      <c r="CT5">
        <v>0.45891663333333338</v>
      </c>
    </row>
    <row r="6" spans="1:100" x14ac:dyDescent="0.2">
      <c r="A6">
        <v>4021</v>
      </c>
      <c r="B6">
        <v>31.25</v>
      </c>
      <c r="C6">
        <v>0.81263169999999996</v>
      </c>
      <c r="D6">
        <v>0.68490676666666672</v>
      </c>
      <c r="E6">
        <v>0.60787235000000006</v>
      </c>
      <c r="F6">
        <v>0.62658360000000002</v>
      </c>
      <c r="G6">
        <v>0.55989169999999999</v>
      </c>
      <c r="H6">
        <v>0.59759603333333333</v>
      </c>
      <c r="I6">
        <v>0.55961905000000001</v>
      </c>
      <c r="J6">
        <v>0.51092040000000005</v>
      </c>
      <c r="K6">
        <v>0.53505553333333333</v>
      </c>
      <c r="L6">
        <v>0.52522994999999995</v>
      </c>
      <c r="M6">
        <v>0.62690515000000002</v>
      </c>
      <c r="N6">
        <v>0.69228173333333343</v>
      </c>
      <c r="O6">
        <v>0.77576029999999996</v>
      </c>
      <c r="P6">
        <v>0.77883385000000005</v>
      </c>
      <c r="Q6">
        <v>0.6890360333333333</v>
      </c>
      <c r="R6">
        <v>0.62680619999999998</v>
      </c>
      <c r="S6">
        <v>0.58744554999999998</v>
      </c>
      <c r="T6">
        <v>0.64021064999999999</v>
      </c>
      <c r="U6">
        <v>0.61272693333333328</v>
      </c>
      <c r="V6">
        <v>0.62273204999999998</v>
      </c>
      <c r="W6">
        <v>0.53407424999999997</v>
      </c>
      <c r="X6">
        <v>0.58481496666666655</v>
      </c>
      <c r="Y6">
        <v>0.51068815000000001</v>
      </c>
      <c r="Z6">
        <v>0.47816199999999998</v>
      </c>
      <c r="AA6">
        <v>0.48639393333333336</v>
      </c>
      <c r="AB6">
        <v>0.4745086</v>
      </c>
      <c r="AC6">
        <v>0.50752730000000001</v>
      </c>
      <c r="AD6">
        <v>0.5184479666666667</v>
      </c>
      <c r="AE6">
        <v>0.50870480000000007</v>
      </c>
      <c r="AF6">
        <v>0.49153210000000003</v>
      </c>
      <c r="AG6">
        <v>0.44719734999999999</v>
      </c>
      <c r="AH6">
        <v>0.53542743333333331</v>
      </c>
      <c r="AI6">
        <v>0.50457914999999998</v>
      </c>
      <c r="AJ6">
        <v>0.51131289999999996</v>
      </c>
      <c r="AK6">
        <v>0.53674763333333331</v>
      </c>
      <c r="AL6">
        <v>0.75307774999999999</v>
      </c>
      <c r="AM6">
        <v>0.71011460000000004</v>
      </c>
      <c r="AN6">
        <v>0.64085409999999998</v>
      </c>
      <c r="AO6">
        <v>0.50265319999999991</v>
      </c>
      <c r="AP6">
        <v>0.54827645000000003</v>
      </c>
      <c r="AQ6">
        <v>0.52873503333333327</v>
      </c>
      <c r="AR6">
        <v>0.58028795</v>
      </c>
      <c r="AS6">
        <v>0.53350794999999995</v>
      </c>
      <c r="AT6">
        <v>0.64524265000000003</v>
      </c>
      <c r="AU6">
        <v>0.5879053666666666</v>
      </c>
      <c r="AV6">
        <v>0.54576960000000008</v>
      </c>
      <c r="AW6">
        <v>0.47600914999999999</v>
      </c>
      <c r="AX6">
        <v>0.49103986666666666</v>
      </c>
      <c r="AY6">
        <v>0.45156425</v>
      </c>
      <c r="AZ6">
        <v>0.42579595000000003</v>
      </c>
      <c r="BA6">
        <v>0.49481893333333332</v>
      </c>
      <c r="BB6">
        <v>0.46678399999999998</v>
      </c>
      <c r="BC6">
        <v>0.54296505000000006</v>
      </c>
      <c r="BD6">
        <v>0.55234073333333333</v>
      </c>
      <c r="BE6">
        <v>0.49419475000000002</v>
      </c>
      <c r="BF6">
        <v>0.55969479999999994</v>
      </c>
      <c r="BG6">
        <v>0.49215110000000001</v>
      </c>
      <c r="BH6">
        <v>0.52631700000000003</v>
      </c>
      <c r="BI6">
        <v>0.56915789999999999</v>
      </c>
      <c r="BJ6">
        <v>0.72597059999999991</v>
      </c>
      <c r="BK6">
        <v>0.69009653333333343</v>
      </c>
      <c r="BL6">
        <v>0.58593965000000003</v>
      </c>
      <c r="BM6">
        <v>0.60108539999999999</v>
      </c>
      <c r="BN6">
        <v>0.65563213333333337</v>
      </c>
      <c r="BO6">
        <v>0.55825795</v>
      </c>
      <c r="BP6">
        <v>0.61842339999999996</v>
      </c>
      <c r="BQ6">
        <v>0.64450710000000011</v>
      </c>
      <c r="BR6">
        <v>0.61758884999999997</v>
      </c>
      <c r="BS6">
        <v>0.63661069999999997</v>
      </c>
      <c r="BT6">
        <v>0.50448329999999997</v>
      </c>
      <c r="BU6">
        <v>0.50760053333333333</v>
      </c>
      <c r="BV6">
        <v>0.47722120000000001</v>
      </c>
      <c r="BW6">
        <v>0.49198785</v>
      </c>
      <c r="BX6">
        <v>0.50606450000000003</v>
      </c>
      <c r="BY6">
        <v>0.47862884999999999</v>
      </c>
      <c r="BZ6">
        <v>0.46325554999999996</v>
      </c>
      <c r="CA6">
        <v>0.52676866666666655</v>
      </c>
      <c r="CB6">
        <v>0.4690375</v>
      </c>
      <c r="CC6">
        <v>0.53473870000000001</v>
      </c>
      <c r="CD6">
        <v>0.44241333333333338</v>
      </c>
      <c r="CE6">
        <v>0.601742</v>
      </c>
      <c r="CF6">
        <v>0.47720479999999998</v>
      </c>
      <c r="CG6">
        <v>0.55212155000000007</v>
      </c>
      <c r="CH6">
        <v>0.69133459999999991</v>
      </c>
      <c r="CI6">
        <v>0.67656525000000001</v>
      </c>
      <c r="CJ6">
        <v>0.51620915000000001</v>
      </c>
      <c r="CK6">
        <v>0.61203346666666658</v>
      </c>
      <c r="CL6">
        <v>0.5602258</v>
      </c>
      <c r="CM6">
        <v>0.64108919999999991</v>
      </c>
      <c r="CN6">
        <v>0.61263370000000006</v>
      </c>
      <c r="CO6">
        <v>0.61957700000000004</v>
      </c>
      <c r="CP6">
        <v>0.53616470000000005</v>
      </c>
      <c r="CQ6">
        <v>0.57689139999999994</v>
      </c>
      <c r="CR6">
        <v>0.49793114999999999</v>
      </c>
      <c r="CS6">
        <v>0.51443810000000001</v>
      </c>
      <c r="CT6">
        <v>0.52247710000000003</v>
      </c>
    </row>
    <row r="7" spans="1:100" x14ac:dyDescent="0.2">
      <c r="A7">
        <v>7859</v>
      </c>
      <c r="B7">
        <v>29.71</v>
      </c>
      <c r="C7">
        <v>0.7938499</v>
      </c>
      <c r="D7">
        <v>0.67965254999999991</v>
      </c>
      <c r="E7">
        <v>0.5996665333333332</v>
      </c>
      <c r="F7">
        <v>0.54518209999999989</v>
      </c>
      <c r="G7">
        <v>0.58545329999999995</v>
      </c>
      <c r="H7">
        <v>0.51698160000000004</v>
      </c>
      <c r="I7">
        <v>0.49943029999999999</v>
      </c>
      <c r="J7">
        <v>0.44503175</v>
      </c>
      <c r="K7">
        <v>0.47255906666666664</v>
      </c>
      <c r="L7">
        <v>0.50936939999999997</v>
      </c>
      <c r="M7">
        <v>0.58886315</v>
      </c>
      <c r="N7">
        <v>0.60185166666666667</v>
      </c>
      <c r="O7">
        <v>0.69708340000000002</v>
      </c>
      <c r="P7">
        <v>0.67391299999999998</v>
      </c>
      <c r="Q7">
        <v>0.62179325000000008</v>
      </c>
      <c r="R7">
        <v>0.58564066666666659</v>
      </c>
      <c r="S7">
        <v>0.57538394999999998</v>
      </c>
      <c r="T7">
        <v>0.55005165</v>
      </c>
      <c r="U7">
        <v>0.54415329999999995</v>
      </c>
      <c r="V7">
        <v>0.66924450000000002</v>
      </c>
      <c r="W7">
        <v>0.60522790000000004</v>
      </c>
      <c r="X7">
        <v>0.57216336666666667</v>
      </c>
      <c r="Y7">
        <v>0.46079565</v>
      </c>
      <c r="Z7">
        <v>0.44966244999999999</v>
      </c>
      <c r="AA7">
        <v>0.41817226666666668</v>
      </c>
      <c r="AB7">
        <v>0.53012729999999997</v>
      </c>
      <c r="AC7">
        <v>0.46462895000000004</v>
      </c>
      <c r="AD7">
        <v>0.43122700000000003</v>
      </c>
      <c r="AE7">
        <v>0.53633243333333336</v>
      </c>
      <c r="AF7">
        <v>0.44370319999999996</v>
      </c>
      <c r="AG7">
        <v>0.45511875000000002</v>
      </c>
      <c r="AH7">
        <v>0.46602386666666668</v>
      </c>
      <c r="AI7">
        <v>0.49392784999999995</v>
      </c>
      <c r="AJ7">
        <v>0.49547360000000001</v>
      </c>
      <c r="AK7">
        <v>0.49099849999999995</v>
      </c>
      <c r="AL7">
        <v>0.68439325000000006</v>
      </c>
      <c r="AM7">
        <v>0.67342879999999994</v>
      </c>
      <c r="AN7">
        <v>0.62404536666666666</v>
      </c>
      <c r="AO7">
        <v>0.47882570000000002</v>
      </c>
      <c r="AP7">
        <v>0.54652140000000005</v>
      </c>
      <c r="AQ7">
        <v>0.60927394999999995</v>
      </c>
      <c r="AR7">
        <v>0.49019963333333338</v>
      </c>
      <c r="AS7">
        <v>0.49938640000000001</v>
      </c>
      <c r="AT7">
        <v>0.64055115000000007</v>
      </c>
      <c r="AU7">
        <v>0.56356506666666661</v>
      </c>
      <c r="AV7">
        <v>0.51512374999999999</v>
      </c>
      <c r="AW7">
        <v>0.48897309999999999</v>
      </c>
      <c r="AX7">
        <v>0.48421166666666665</v>
      </c>
      <c r="AY7">
        <v>0.46044790000000002</v>
      </c>
      <c r="AZ7">
        <v>0.43444115</v>
      </c>
      <c r="BA7">
        <v>0.50287786666666667</v>
      </c>
      <c r="BB7">
        <v>0.49323510000000004</v>
      </c>
      <c r="BC7">
        <v>0.43066189999999999</v>
      </c>
      <c r="BD7">
        <v>0.41696454999999999</v>
      </c>
      <c r="BE7">
        <v>0.55923900000000004</v>
      </c>
      <c r="BF7">
        <v>0.50049024999999991</v>
      </c>
      <c r="BG7">
        <v>0.50106439999999997</v>
      </c>
      <c r="BH7">
        <v>0.52273689999999995</v>
      </c>
      <c r="BI7">
        <v>0.49001230000000001</v>
      </c>
      <c r="BJ7">
        <v>0.73267379999999993</v>
      </c>
      <c r="BK7">
        <v>0.70840526666666659</v>
      </c>
      <c r="BL7">
        <v>0.60560700000000001</v>
      </c>
      <c r="BM7">
        <v>0.66356140000000008</v>
      </c>
      <c r="BN7">
        <v>0.53403696666666667</v>
      </c>
      <c r="BO7">
        <v>0.55972669999999991</v>
      </c>
      <c r="BP7">
        <v>0.67360204999999995</v>
      </c>
      <c r="BQ7">
        <v>0.56552815000000001</v>
      </c>
      <c r="BR7">
        <v>0.64937306666666661</v>
      </c>
      <c r="BS7">
        <v>0.55574794999999999</v>
      </c>
      <c r="BT7">
        <v>0.60448134999999992</v>
      </c>
      <c r="BU7">
        <v>0.49277223333333331</v>
      </c>
      <c r="BV7">
        <v>0.4407624</v>
      </c>
      <c r="BW7">
        <v>0.43223529999999999</v>
      </c>
      <c r="BX7">
        <v>0.53495743333333334</v>
      </c>
      <c r="BY7">
        <v>0.47585274999999999</v>
      </c>
      <c r="BZ7">
        <v>0.52891575000000002</v>
      </c>
      <c r="CA7">
        <v>0.48161036666666668</v>
      </c>
      <c r="CB7">
        <v>0.51214120000000007</v>
      </c>
      <c r="CC7">
        <v>0.46253830000000001</v>
      </c>
      <c r="CD7">
        <v>0.50356555000000003</v>
      </c>
      <c r="CE7">
        <v>0.57699889999999998</v>
      </c>
      <c r="CF7">
        <v>0.48292605</v>
      </c>
      <c r="CG7">
        <v>0.65714105</v>
      </c>
      <c r="CH7">
        <v>0.6562057</v>
      </c>
      <c r="CI7">
        <v>0.67176659999999999</v>
      </c>
      <c r="CJ7">
        <v>0.61491169999999995</v>
      </c>
      <c r="CK7">
        <v>0.60424350000000004</v>
      </c>
      <c r="CL7">
        <v>0.54070704999999997</v>
      </c>
      <c r="CM7">
        <v>0.58495809999999993</v>
      </c>
      <c r="CN7">
        <v>0.54428573333333341</v>
      </c>
      <c r="CO7">
        <v>0.58125565000000001</v>
      </c>
      <c r="CP7">
        <v>0.63414174999999995</v>
      </c>
      <c r="CQ7">
        <v>0.68303754999999999</v>
      </c>
      <c r="CR7">
        <v>0.53600833333333331</v>
      </c>
      <c r="CS7">
        <v>0.51571855</v>
      </c>
      <c r="CT7">
        <v>0.46355174999999998</v>
      </c>
    </row>
    <row r="8" spans="1:100" x14ac:dyDescent="0.2">
      <c r="A8">
        <v>4018</v>
      </c>
      <c r="B8">
        <v>28.41</v>
      </c>
      <c r="C8">
        <v>0.65565070000000003</v>
      </c>
      <c r="D8">
        <v>0.59492923333333325</v>
      </c>
      <c r="E8">
        <v>0.54233739999999997</v>
      </c>
      <c r="F8">
        <v>0.57030585</v>
      </c>
      <c r="G8">
        <v>0.53889993333333341</v>
      </c>
      <c r="H8">
        <v>0.56496539999999995</v>
      </c>
      <c r="I8">
        <v>0.46293580000000001</v>
      </c>
      <c r="J8">
        <v>0.49087459999999999</v>
      </c>
      <c r="K8">
        <v>0.50987799999999994</v>
      </c>
      <c r="L8">
        <v>0.60525070000000003</v>
      </c>
      <c r="M8">
        <v>0.51283275000000006</v>
      </c>
      <c r="N8">
        <v>0.59365333333333326</v>
      </c>
      <c r="O8">
        <v>0.65388800000000002</v>
      </c>
      <c r="P8">
        <v>0.64310645000000011</v>
      </c>
      <c r="Q8">
        <v>0.56462026666666665</v>
      </c>
      <c r="R8">
        <v>0.52688745000000003</v>
      </c>
      <c r="S8">
        <v>0.54448809999999992</v>
      </c>
      <c r="T8">
        <v>0.53450506666666664</v>
      </c>
      <c r="U8">
        <v>0.62146085000000006</v>
      </c>
      <c r="V8">
        <v>0.51185849999999999</v>
      </c>
      <c r="W8">
        <v>0.55666210000000005</v>
      </c>
      <c r="X8">
        <v>0.51282304999999995</v>
      </c>
      <c r="Y8">
        <v>0.42953030000000003</v>
      </c>
      <c r="Z8">
        <v>0.48237439999999998</v>
      </c>
      <c r="AA8">
        <v>0.50340726666666669</v>
      </c>
      <c r="AB8">
        <v>0.47090330000000002</v>
      </c>
      <c r="AC8">
        <v>0.51372200000000001</v>
      </c>
      <c r="AD8">
        <v>0.49094183333333336</v>
      </c>
      <c r="AE8">
        <v>0.49755755000000002</v>
      </c>
      <c r="AF8">
        <v>0.43638414999999997</v>
      </c>
      <c r="AG8">
        <v>0.49564589999999997</v>
      </c>
      <c r="AH8">
        <v>0.44236975000000001</v>
      </c>
      <c r="AI8">
        <v>0.54103364999999992</v>
      </c>
      <c r="AJ8">
        <v>0.47720349999999995</v>
      </c>
      <c r="AK8">
        <v>0.47472760000000003</v>
      </c>
      <c r="AL8">
        <v>0.59618349999999998</v>
      </c>
      <c r="AM8">
        <v>0.6717417</v>
      </c>
      <c r="AN8">
        <v>0.79154856666666673</v>
      </c>
      <c r="AO8">
        <v>0.63711604999999993</v>
      </c>
      <c r="AP8">
        <v>0.55027705000000005</v>
      </c>
      <c r="AQ8">
        <v>0.5494100999999999</v>
      </c>
      <c r="AR8">
        <v>0.55808809999999998</v>
      </c>
      <c r="AS8">
        <v>0.56597149999999996</v>
      </c>
      <c r="AT8">
        <v>0.56920056666666663</v>
      </c>
      <c r="AU8">
        <v>0.66944910000000002</v>
      </c>
      <c r="AV8">
        <v>0.60151164999999995</v>
      </c>
      <c r="AW8">
        <v>0.48239843333333338</v>
      </c>
      <c r="AX8">
        <v>0.58015925000000002</v>
      </c>
      <c r="AY8">
        <v>0.50567135000000007</v>
      </c>
      <c r="AZ8">
        <v>0.48507040000000001</v>
      </c>
      <c r="BA8">
        <v>0.46370193333333337</v>
      </c>
      <c r="BB8">
        <v>0.5092643</v>
      </c>
      <c r="BC8">
        <v>0.51340485000000002</v>
      </c>
      <c r="BD8">
        <v>0.48928963333333336</v>
      </c>
      <c r="BE8">
        <v>0.47798845000000001</v>
      </c>
      <c r="BF8">
        <v>0.47859760000000001</v>
      </c>
      <c r="BG8">
        <v>0.50047180000000002</v>
      </c>
      <c r="BH8">
        <v>0.49127385000000001</v>
      </c>
      <c r="BI8">
        <v>0.53341095000000005</v>
      </c>
      <c r="BJ8">
        <v>0.68624276666666673</v>
      </c>
      <c r="BK8">
        <v>0.74302029999999997</v>
      </c>
      <c r="BL8">
        <v>0.63427915000000001</v>
      </c>
      <c r="BM8">
        <v>0.64801454999999997</v>
      </c>
      <c r="BN8">
        <v>0.56946489999999994</v>
      </c>
      <c r="BO8">
        <v>0.5594325</v>
      </c>
      <c r="BP8">
        <v>0.59165595000000004</v>
      </c>
      <c r="BQ8">
        <v>0.60414386666666664</v>
      </c>
      <c r="BR8">
        <v>0.60959380000000007</v>
      </c>
      <c r="BS8">
        <v>0.58498790000000001</v>
      </c>
      <c r="BT8">
        <v>0.63003546666666665</v>
      </c>
      <c r="BU8">
        <v>0.54043405</v>
      </c>
      <c r="BV8">
        <v>0.57093725000000006</v>
      </c>
      <c r="BW8">
        <v>0.54693453333333331</v>
      </c>
      <c r="BX8">
        <v>0.45038</v>
      </c>
      <c r="BY8">
        <v>0.51216930000000005</v>
      </c>
      <c r="BZ8">
        <v>0.44182690000000002</v>
      </c>
      <c r="CA8">
        <v>0.50225500000000001</v>
      </c>
      <c r="CB8">
        <v>0.44874225000000001</v>
      </c>
      <c r="CC8">
        <v>0.45168635000000001</v>
      </c>
      <c r="CD8">
        <v>0.48100399999999999</v>
      </c>
      <c r="CE8">
        <v>0.47454439999999998</v>
      </c>
      <c r="CF8">
        <v>0.49988949999999999</v>
      </c>
      <c r="CG8">
        <v>0.51334846666666667</v>
      </c>
      <c r="CH8">
        <v>0.67615639999999999</v>
      </c>
      <c r="CI8">
        <v>0.65792874999999995</v>
      </c>
      <c r="CJ8">
        <v>0.59008479999999996</v>
      </c>
      <c r="CK8">
        <v>0.60128510000000002</v>
      </c>
      <c r="CL8">
        <v>0.53299130000000006</v>
      </c>
      <c r="CM8">
        <v>0.59453614999999993</v>
      </c>
      <c r="CN8">
        <v>0.58230369999999998</v>
      </c>
      <c r="CO8">
        <v>0.60337324999999997</v>
      </c>
      <c r="CP8">
        <v>0.55838345</v>
      </c>
      <c r="CQ8">
        <v>0.60938250000000005</v>
      </c>
      <c r="CR8">
        <v>0.55986485000000008</v>
      </c>
      <c r="CS8">
        <v>0.44113350000000001</v>
      </c>
      <c r="CT8">
        <v>0.50908720000000007</v>
      </c>
    </row>
    <row r="9" spans="1:100" x14ac:dyDescent="0.2">
      <c r="A9">
        <v>4020</v>
      </c>
      <c r="B9">
        <v>28.6</v>
      </c>
      <c r="C9">
        <v>0.73308150000000005</v>
      </c>
      <c r="D9">
        <v>0.62430513333333337</v>
      </c>
      <c r="E9">
        <v>0.57192804999999991</v>
      </c>
      <c r="F9">
        <v>0.53345609999999999</v>
      </c>
      <c r="G9">
        <v>0.54188883333333338</v>
      </c>
      <c r="H9">
        <v>0.47051559999999998</v>
      </c>
      <c r="I9">
        <v>0.43898255000000003</v>
      </c>
      <c r="J9">
        <v>0.39655629999999997</v>
      </c>
      <c r="K9">
        <v>0.44175730000000007</v>
      </c>
      <c r="L9">
        <v>0.47717270000000001</v>
      </c>
      <c r="M9">
        <v>0.44943814999999998</v>
      </c>
      <c r="N9">
        <v>0.58270103333333345</v>
      </c>
      <c r="O9">
        <v>0.62265514999999994</v>
      </c>
      <c r="P9">
        <v>0.62648614999999996</v>
      </c>
      <c r="Q9">
        <v>0.61387449999999999</v>
      </c>
      <c r="R9">
        <v>0.62202305000000002</v>
      </c>
      <c r="S9">
        <v>0.52108794999999997</v>
      </c>
      <c r="T9">
        <v>0.43754836666666669</v>
      </c>
      <c r="U9">
        <v>0.47113744999999996</v>
      </c>
      <c r="V9">
        <v>0.57381959999999999</v>
      </c>
      <c r="W9">
        <v>0.60784229999999995</v>
      </c>
      <c r="X9">
        <v>0.48661193333333325</v>
      </c>
      <c r="Y9">
        <v>0.54983570000000004</v>
      </c>
      <c r="Z9">
        <v>0.45120955000000001</v>
      </c>
      <c r="AA9">
        <v>0.47165899999999999</v>
      </c>
      <c r="AB9">
        <v>0.45863310000000002</v>
      </c>
      <c r="AC9">
        <v>0.43104290000000001</v>
      </c>
      <c r="AD9">
        <v>0.45646743333333334</v>
      </c>
      <c r="AE9">
        <v>0.48975525000000003</v>
      </c>
      <c r="AF9">
        <v>0.43220565</v>
      </c>
      <c r="AG9">
        <v>0.4702756666666667</v>
      </c>
      <c r="AH9">
        <v>0.49156370000000005</v>
      </c>
      <c r="AI9">
        <v>0.52331759999999994</v>
      </c>
      <c r="AJ9">
        <v>0.40223414999999996</v>
      </c>
      <c r="AK9">
        <v>0.53690479999999996</v>
      </c>
      <c r="AL9">
        <v>0.59135994999999997</v>
      </c>
      <c r="AM9">
        <v>0.63387260000000001</v>
      </c>
      <c r="AN9">
        <v>0.64233013333333333</v>
      </c>
      <c r="AO9">
        <v>0.55544780000000005</v>
      </c>
      <c r="AP9">
        <v>0.52214715</v>
      </c>
      <c r="AQ9">
        <v>0.54332333333333327</v>
      </c>
      <c r="AR9">
        <v>0.51193575000000002</v>
      </c>
      <c r="AS9">
        <v>0.56794144999999996</v>
      </c>
      <c r="AT9">
        <v>0.56234463333333329</v>
      </c>
      <c r="AU9">
        <v>0.60894120000000007</v>
      </c>
      <c r="AV9">
        <v>0.41310115000000003</v>
      </c>
      <c r="AW9">
        <v>0.5393519</v>
      </c>
      <c r="AX9">
        <v>0.40745766666666666</v>
      </c>
      <c r="AY9">
        <v>0.40366299999999999</v>
      </c>
      <c r="AZ9">
        <v>0.4555806</v>
      </c>
      <c r="BA9">
        <v>0.45290173333333333</v>
      </c>
      <c r="BB9">
        <v>0.48983549999999998</v>
      </c>
      <c r="BC9">
        <v>0.50164995000000001</v>
      </c>
      <c r="BD9">
        <v>0.43938883333333334</v>
      </c>
      <c r="BE9">
        <v>0.51921119999999998</v>
      </c>
      <c r="BF9">
        <v>0.44930369999999997</v>
      </c>
      <c r="BG9">
        <v>0.45782253333333339</v>
      </c>
      <c r="BH9">
        <v>0.41496125</v>
      </c>
      <c r="BI9">
        <v>0.50773694999999996</v>
      </c>
      <c r="BJ9">
        <v>0.53148249999999997</v>
      </c>
      <c r="BK9">
        <v>0.59127506666666663</v>
      </c>
      <c r="BL9">
        <v>0.50880799999999993</v>
      </c>
      <c r="BM9">
        <v>0.56646930000000006</v>
      </c>
      <c r="BN9">
        <v>0.52645073333333325</v>
      </c>
      <c r="BO9">
        <v>0.59467720000000002</v>
      </c>
      <c r="BP9">
        <v>0.54780695000000001</v>
      </c>
      <c r="BQ9">
        <v>0.5279788666666666</v>
      </c>
      <c r="BR9">
        <v>0.59261750000000002</v>
      </c>
      <c r="BS9">
        <v>0.63869920000000002</v>
      </c>
      <c r="BT9">
        <v>0.5204116333333334</v>
      </c>
      <c r="BU9">
        <v>0.4478512</v>
      </c>
      <c r="BV9">
        <v>0.52032214999999993</v>
      </c>
      <c r="BW9">
        <v>0.47499979999999997</v>
      </c>
      <c r="BX9">
        <v>0.41516843333333336</v>
      </c>
      <c r="BY9">
        <v>0.45916115000000002</v>
      </c>
      <c r="BZ9">
        <v>0.44983490000000004</v>
      </c>
      <c r="CA9">
        <v>0.41245660000000001</v>
      </c>
      <c r="CB9">
        <v>0.46087184999999997</v>
      </c>
      <c r="CC9">
        <v>0.40206465000000002</v>
      </c>
      <c r="CD9">
        <v>0.49741280000000004</v>
      </c>
      <c r="CE9">
        <v>0.51365594999999997</v>
      </c>
      <c r="CF9">
        <v>0.43349369999999998</v>
      </c>
      <c r="CG9">
        <v>0.46829110000000002</v>
      </c>
      <c r="CH9">
        <v>0.63859740000000009</v>
      </c>
      <c r="CI9">
        <v>0.61651904999999996</v>
      </c>
      <c r="CJ9">
        <v>0.5924938500000001</v>
      </c>
      <c r="CK9">
        <v>0.56365423333333331</v>
      </c>
      <c r="CL9">
        <v>0.60935454999999994</v>
      </c>
      <c r="CM9">
        <v>0.50802025000000006</v>
      </c>
      <c r="CN9">
        <v>0.48562913333333335</v>
      </c>
      <c r="CO9">
        <v>0.51004629999999995</v>
      </c>
      <c r="CP9">
        <v>0.61017300000000008</v>
      </c>
      <c r="CQ9">
        <v>0.59392823333333322</v>
      </c>
      <c r="CR9">
        <v>0.50678725000000002</v>
      </c>
      <c r="CS9">
        <v>0.47450464999999997</v>
      </c>
      <c r="CT9">
        <v>0.43223006666666669</v>
      </c>
    </row>
    <row r="10" spans="1:100" x14ac:dyDescent="0.2">
      <c r="A10">
        <v>4022</v>
      </c>
      <c r="B10">
        <v>34.409999999999997</v>
      </c>
      <c r="C10">
        <v>0.81243290000000001</v>
      </c>
      <c r="D10">
        <v>0.65949113333333331</v>
      </c>
      <c r="E10">
        <v>0.55675220000000003</v>
      </c>
      <c r="F10">
        <v>0.61642590000000008</v>
      </c>
      <c r="G10">
        <v>0.56924275000000002</v>
      </c>
      <c r="H10">
        <v>0.42613386666666669</v>
      </c>
      <c r="I10">
        <v>0.46931555000000003</v>
      </c>
      <c r="J10">
        <v>0.48804285000000003</v>
      </c>
      <c r="K10">
        <v>0.48974160000000005</v>
      </c>
      <c r="L10">
        <v>0.45113704999999998</v>
      </c>
      <c r="M10">
        <v>0.44201305000000002</v>
      </c>
      <c r="N10">
        <v>0.61531556666666665</v>
      </c>
      <c r="O10">
        <v>0.71546599999999994</v>
      </c>
      <c r="P10">
        <v>0.67196305000000001</v>
      </c>
      <c r="Q10">
        <v>0.58919086666666665</v>
      </c>
      <c r="R10">
        <v>0.52880634999999998</v>
      </c>
      <c r="S10">
        <v>0.61644575000000001</v>
      </c>
      <c r="T10">
        <v>0.5996071999999999</v>
      </c>
      <c r="U10">
        <v>0.55079589999999989</v>
      </c>
      <c r="V10">
        <v>0.65951789999999999</v>
      </c>
      <c r="W10">
        <v>0.644509</v>
      </c>
      <c r="X10">
        <v>0.50799439999999996</v>
      </c>
      <c r="Y10">
        <v>0.53387889999999993</v>
      </c>
      <c r="Z10">
        <v>0.36802924999999997</v>
      </c>
      <c r="AA10">
        <v>0.47855449999999999</v>
      </c>
      <c r="AB10">
        <v>0.46078350000000001</v>
      </c>
      <c r="AC10">
        <v>0.46837790000000001</v>
      </c>
      <c r="AD10">
        <v>0.49683286666666665</v>
      </c>
      <c r="AE10">
        <v>0.44312964999999999</v>
      </c>
      <c r="AF10">
        <v>0.51529709999999995</v>
      </c>
      <c r="AG10">
        <v>0.44550635</v>
      </c>
      <c r="AH10">
        <v>0.52970826666666659</v>
      </c>
      <c r="AI10">
        <v>0.42259215</v>
      </c>
      <c r="AJ10">
        <v>0.43202830000000003</v>
      </c>
      <c r="AK10">
        <v>0.5137402333333333</v>
      </c>
      <c r="AL10">
        <v>0.69179670000000004</v>
      </c>
      <c r="AM10">
        <v>0.65341795000000003</v>
      </c>
      <c r="AN10">
        <v>0.61657399999999996</v>
      </c>
      <c r="AO10">
        <v>0.61512849999999997</v>
      </c>
      <c r="AP10">
        <v>0.63605255000000005</v>
      </c>
      <c r="AQ10">
        <v>0.57336503333333333</v>
      </c>
      <c r="AR10">
        <v>0.62073540000000005</v>
      </c>
      <c r="AS10">
        <v>0.47478605000000002</v>
      </c>
      <c r="AT10">
        <v>0.50066250000000001</v>
      </c>
      <c r="AU10">
        <v>0.61292040000000003</v>
      </c>
      <c r="AV10">
        <v>0.49809800000000004</v>
      </c>
      <c r="AW10">
        <v>0.50358599999999998</v>
      </c>
      <c r="AX10">
        <v>0.48836803333333334</v>
      </c>
      <c r="AY10">
        <v>0.38703905</v>
      </c>
      <c r="AZ10">
        <v>0.5181576</v>
      </c>
      <c r="BA10">
        <v>0.48473836666666664</v>
      </c>
      <c r="BB10">
        <v>0.42689995000000003</v>
      </c>
      <c r="BC10">
        <v>0.42767260000000001</v>
      </c>
      <c r="BD10">
        <v>0.51654186666666668</v>
      </c>
      <c r="BE10">
        <v>0.3823182</v>
      </c>
      <c r="BF10">
        <v>0.4180026</v>
      </c>
      <c r="BG10">
        <v>0.49688374999999996</v>
      </c>
      <c r="BH10">
        <v>0.50966719999999999</v>
      </c>
      <c r="BI10">
        <v>0.49493935</v>
      </c>
      <c r="BJ10">
        <v>0.58501945</v>
      </c>
      <c r="BK10">
        <v>0.70494606666666659</v>
      </c>
      <c r="BL10">
        <v>0.45999489999999998</v>
      </c>
      <c r="BM10">
        <v>0.58098420000000006</v>
      </c>
      <c r="BN10">
        <v>0.60292269999999992</v>
      </c>
      <c r="BO10">
        <v>0.57561229999999997</v>
      </c>
      <c r="BP10">
        <v>0.51397694999999999</v>
      </c>
      <c r="BQ10">
        <v>0.57149933333333325</v>
      </c>
      <c r="BR10">
        <v>0.65302835000000004</v>
      </c>
      <c r="BS10">
        <v>0.54741360000000006</v>
      </c>
      <c r="BT10">
        <v>0.54407229999999995</v>
      </c>
      <c r="BU10">
        <v>0.49634016666666669</v>
      </c>
      <c r="BV10">
        <v>0.44676070000000001</v>
      </c>
      <c r="BW10">
        <v>0.41685225000000004</v>
      </c>
      <c r="BX10">
        <v>0.45355729999999994</v>
      </c>
      <c r="BY10">
        <v>0.41492620000000002</v>
      </c>
      <c r="BZ10">
        <v>0.48069004999999998</v>
      </c>
      <c r="CA10">
        <v>0.42803773333333334</v>
      </c>
      <c r="CB10">
        <v>0.47027275000000002</v>
      </c>
      <c r="CC10">
        <v>0.4895969</v>
      </c>
      <c r="CD10">
        <v>0.36718936666666663</v>
      </c>
      <c r="CE10">
        <v>0.54844484999999998</v>
      </c>
      <c r="CF10">
        <v>0.47927190000000003</v>
      </c>
      <c r="CG10">
        <v>0.48092045</v>
      </c>
      <c r="CH10">
        <v>0.58593850000000003</v>
      </c>
      <c r="CI10">
        <v>0.57558510000000007</v>
      </c>
      <c r="CJ10">
        <v>0.63771259999999996</v>
      </c>
      <c r="CK10">
        <v>0.52237786666666663</v>
      </c>
      <c r="CL10">
        <v>0.61230055000000005</v>
      </c>
      <c r="CM10">
        <v>0.54141630000000007</v>
      </c>
      <c r="CN10">
        <v>0.60204743333333333</v>
      </c>
      <c r="CO10">
        <v>0.53907130000000003</v>
      </c>
      <c r="CP10">
        <v>0.62465949999999992</v>
      </c>
      <c r="CQ10">
        <v>0.56251850000000003</v>
      </c>
      <c r="CR10">
        <v>0.47253964999999998</v>
      </c>
      <c r="CS10">
        <v>0.48387875000000002</v>
      </c>
      <c r="CT10">
        <v>0.49920815000000002</v>
      </c>
    </row>
    <row r="11" spans="1:100" x14ac:dyDescent="0.2">
      <c r="A11">
        <v>7858</v>
      </c>
      <c r="B11">
        <v>29.22</v>
      </c>
      <c r="C11">
        <v>0.68130310000000005</v>
      </c>
      <c r="D11">
        <v>0.63804740000000004</v>
      </c>
      <c r="E11">
        <v>0.58289596666666665</v>
      </c>
      <c r="F11">
        <v>0.55125334999999998</v>
      </c>
      <c r="G11">
        <v>0.53925500000000004</v>
      </c>
      <c r="H11">
        <v>0.48770666666666668</v>
      </c>
      <c r="I11">
        <v>0.44553540000000003</v>
      </c>
      <c r="J11">
        <v>0.43420170000000002</v>
      </c>
      <c r="K11">
        <v>0.51454919999999993</v>
      </c>
      <c r="L11">
        <v>0.45125694999999999</v>
      </c>
      <c r="M11">
        <v>0.52302954999999995</v>
      </c>
      <c r="N11">
        <v>0.55309540000000001</v>
      </c>
      <c r="O11">
        <v>0.64801379999999997</v>
      </c>
      <c r="P11">
        <v>0.64404624999999993</v>
      </c>
      <c r="Q11">
        <v>0.59126489999999998</v>
      </c>
      <c r="R11">
        <v>0.52067183333333333</v>
      </c>
      <c r="S11">
        <v>0.45876945000000002</v>
      </c>
      <c r="T11">
        <v>0.51767019999999997</v>
      </c>
      <c r="U11">
        <v>0.4990392666666667</v>
      </c>
      <c r="V11">
        <v>0.54416090000000006</v>
      </c>
      <c r="W11">
        <v>0.60038805000000006</v>
      </c>
      <c r="X11">
        <v>0.54090780000000005</v>
      </c>
      <c r="Y11">
        <v>0.48405690000000001</v>
      </c>
      <c r="Z11">
        <v>0.51210250000000002</v>
      </c>
      <c r="AA11">
        <v>0.4673055333333333</v>
      </c>
      <c r="AB11">
        <v>0.50535669999999999</v>
      </c>
      <c r="AC11">
        <v>0.51529150000000001</v>
      </c>
      <c r="AD11">
        <v>0.56242495000000003</v>
      </c>
      <c r="AE11">
        <v>0.49713726666666663</v>
      </c>
      <c r="AF11">
        <v>0.47219735000000002</v>
      </c>
      <c r="AG11">
        <v>0.50229449999999998</v>
      </c>
      <c r="AH11">
        <v>0.50237353333333334</v>
      </c>
      <c r="AI11">
        <v>0.51674360000000008</v>
      </c>
      <c r="AJ11">
        <v>0.50507254999999995</v>
      </c>
      <c r="AK11">
        <v>0.56666396666666674</v>
      </c>
      <c r="AL11">
        <v>0.60755490000000001</v>
      </c>
      <c r="AM11">
        <v>0.63205800000000001</v>
      </c>
      <c r="AN11">
        <v>0.70952243333333342</v>
      </c>
      <c r="AO11">
        <v>0.59405244999999995</v>
      </c>
      <c r="AP11">
        <v>0.61893615000000002</v>
      </c>
      <c r="AQ11">
        <v>0.59649669999999999</v>
      </c>
      <c r="AR11">
        <v>0.55899043333333331</v>
      </c>
      <c r="AS11">
        <v>0.5817407</v>
      </c>
      <c r="AT11">
        <v>0.62900719999999999</v>
      </c>
      <c r="AU11">
        <v>0.59469263333333344</v>
      </c>
      <c r="AV11">
        <v>0.53748014999999993</v>
      </c>
      <c r="AW11">
        <v>0.540848</v>
      </c>
      <c r="AX11">
        <v>0.52448036666666664</v>
      </c>
      <c r="AY11">
        <v>0.49429230000000002</v>
      </c>
      <c r="AZ11">
        <v>0.47071419999999997</v>
      </c>
      <c r="BA11">
        <v>0.47240543333333335</v>
      </c>
      <c r="BB11">
        <v>0.47016725000000004</v>
      </c>
      <c r="BC11">
        <v>0.41606684999999999</v>
      </c>
      <c r="BD11">
        <v>0.45470029999999995</v>
      </c>
      <c r="BE11">
        <v>0.50741570000000003</v>
      </c>
      <c r="BF11">
        <v>0.43000060000000001</v>
      </c>
      <c r="BG11">
        <v>0.43756715000000002</v>
      </c>
      <c r="BH11">
        <v>0.46531776666666663</v>
      </c>
      <c r="BI11">
        <v>0.49608255000000001</v>
      </c>
      <c r="BJ11">
        <v>0.63277574999999997</v>
      </c>
      <c r="BK11">
        <v>0.60204693333333337</v>
      </c>
      <c r="BL11">
        <v>0.58688885000000002</v>
      </c>
      <c r="BM11">
        <v>0.48065099999999999</v>
      </c>
      <c r="BN11">
        <v>0.5414888000000001</v>
      </c>
      <c r="BO11">
        <v>0.58349669999999998</v>
      </c>
      <c r="BP11">
        <v>0.56728580000000006</v>
      </c>
      <c r="BQ11">
        <v>0.5464272</v>
      </c>
      <c r="BR11">
        <v>0.56485449999999993</v>
      </c>
      <c r="BS11">
        <v>0.56668604999999994</v>
      </c>
      <c r="BT11">
        <v>0.56231450000000005</v>
      </c>
      <c r="BU11">
        <v>0.48033013333333335</v>
      </c>
      <c r="BV11">
        <v>0.45098525</v>
      </c>
      <c r="BW11">
        <v>0.49195529999999998</v>
      </c>
      <c r="BX11">
        <v>0.45300696666666668</v>
      </c>
      <c r="BY11">
        <v>0.48879159999999999</v>
      </c>
      <c r="BZ11">
        <v>0.50921315</v>
      </c>
      <c r="CA11">
        <v>0.48423569999999999</v>
      </c>
      <c r="CB11">
        <v>0.51000564999999998</v>
      </c>
      <c r="CC11">
        <v>0.48177990000000004</v>
      </c>
      <c r="CD11">
        <v>0.4509763</v>
      </c>
      <c r="CE11">
        <v>0.45440379999999997</v>
      </c>
      <c r="CF11">
        <v>0.48997785000000005</v>
      </c>
      <c r="CG11">
        <v>0.57610925000000002</v>
      </c>
      <c r="CH11">
        <v>0.55586143333333338</v>
      </c>
      <c r="CI11">
        <v>0.58086915000000006</v>
      </c>
      <c r="CJ11">
        <v>0.53817555000000006</v>
      </c>
      <c r="CK11">
        <v>0.6203677666666666</v>
      </c>
      <c r="CL11">
        <v>0.58129010000000003</v>
      </c>
      <c r="CM11">
        <v>0.58685100000000001</v>
      </c>
      <c r="CN11">
        <v>0.59020386666666669</v>
      </c>
      <c r="CO11">
        <v>0.56476480000000007</v>
      </c>
      <c r="CP11">
        <v>0.59395120000000001</v>
      </c>
      <c r="CQ11">
        <v>0.59085584999999996</v>
      </c>
      <c r="CR11">
        <v>0.50686453333333337</v>
      </c>
      <c r="CS11">
        <v>0.45201705000000003</v>
      </c>
      <c r="CT11">
        <v>0.41730319999999999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V10"/>
  <sheetViews>
    <sheetView zoomScale="310" zoomScaleNormal="310" workbookViewId="0">
      <selection activeCell="C1" sqref="C1:C1048576"/>
    </sheetView>
  </sheetViews>
  <sheetFormatPr baseColWidth="10" defaultColWidth="8.83203125" defaultRowHeight="15" x14ac:dyDescent="0.2"/>
  <cols>
    <col min="2" max="2" width="14.6640625" customWidth="1"/>
    <col min="3" max="3" width="12.6640625" bestFit="1" customWidth="1"/>
    <col min="4" max="6" width="12.33203125" bestFit="1" customWidth="1"/>
  </cols>
  <sheetData>
    <row r="1" spans="1:100" x14ac:dyDescent="0.2">
      <c r="A1" t="s">
        <v>5</v>
      </c>
    </row>
    <row r="2" spans="1:100" x14ac:dyDescent="0.2">
      <c r="A2" t="s">
        <v>7</v>
      </c>
      <c r="B2" t="s">
        <v>8</v>
      </c>
      <c r="C2" s="2">
        <v>45530.375</v>
      </c>
      <c r="D2" s="2">
        <v>45530.416666666664</v>
      </c>
      <c r="E2" s="2">
        <v>45530.458333333336</v>
      </c>
      <c r="F2" s="2">
        <v>45530.5</v>
      </c>
      <c r="G2" s="2">
        <v>45530.541666666664</v>
      </c>
      <c r="H2" s="2">
        <v>45530.583333333336</v>
      </c>
      <c r="I2" s="2">
        <v>45530.625</v>
      </c>
      <c r="J2" s="2">
        <v>45530.666666666664</v>
      </c>
      <c r="K2" s="2">
        <v>45530.708333333336</v>
      </c>
      <c r="L2" s="2">
        <v>45530.75</v>
      </c>
      <c r="M2" s="2">
        <v>45530.791666666664</v>
      </c>
      <c r="N2" s="2">
        <v>45530.833333333336</v>
      </c>
      <c r="O2" s="2">
        <v>45530.875</v>
      </c>
      <c r="P2" s="2">
        <v>45530.916666666664</v>
      </c>
      <c r="Q2" s="2">
        <v>45530.958333333336</v>
      </c>
      <c r="R2" s="2">
        <v>45531</v>
      </c>
      <c r="S2" s="2">
        <v>45531.041666666664</v>
      </c>
      <c r="T2" s="2">
        <v>45531.083333333336</v>
      </c>
      <c r="U2" s="2">
        <v>45531.125</v>
      </c>
      <c r="V2" s="2">
        <v>45531.166666666664</v>
      </c>
      <c r="W2" s="2">
        <v>45531.208333333336</v>
      </c>
      <c r="X2" s="2">
        <v>45531.25</v>
      </c>
      <c r="Y2" s="2">
        <v>45531.291666666664</v>
      </c>
      <c r="Z2" s="2">
        <v>45531.333333333336</v>
      </c>
      <c r="AA2" s="2">
        <v>45531.375</v>
      </c>
      <c r="AB2" s="2">
        <v>45531.416666666664</v>
      </c>
      <c r="AC2" s="2">
        <v>45531.458333333336</v>
      </c>
      <c r="AD2" s="2">
        <v>45531.5</v>
      </c>
      <c r="AE2" s="2">
        <v>45531.541666666664</v>
      </c>
      <c r="AF2" s="2">
        <v>45531.583333333336</v>
      </c>
      <c r="AG2" s="2">
        <v>45531.625</v>
      </c>
      <c r="AH2" s="2">
        <v>45531.666666666664</v>
      </c>
      <c r="AI2" s="2">
        <v>45531.708333333336</v>
      </c>
      <c r="AJ2" s="2">
        <v>45531.75</v>
      </c>
      <c r="AK2" s="2">
        <v>45531.791666666664</v>
      </c>
      <c r="AL2" s="2">
        <v>45531.833333333336</v>
      </c>
      <c r="AM2" s="2">
        <v>45531.875</v>
      </c>
      <c r="AN2" s="2">
        <v>45531.916666666664</v>
      </c>
      <c r="AO2" s="2">
        <v>45531.958333333336</v>
      </c>
      <c r="AP2" s="2">
        <v>45532</v>
      </c>
      <c r="AQ2" s="2">
        <v>45532.041666666664</v>
      </c>
      <c r="AR2" s="2">
        <v>45532.083333333336</v>
      </c>
      <c r="AS2" s="2">
        <v>45532.125</v>
      </c>
      <c r="AT2" s="2">
        <v>45532.166666666664</v>
      </c>
      <c r="AU2" s="2">
        <v>45532.208333333336</v>
      </c>
      <c r="AV2" s="2">
        <v>45532.25</v>
      </c>
      <c r="AW2" s="2">
        <v>45532.291666666664</v>
      </c>
      <c r="AX2" s="2">
        <v>45532.333333333336</v>
      </c>
      <c r="AY2" s="2">
        <v>45532.375</v>
      </c>
      <c r="AZ2" s="2">
        <v>45532.416666666664</v>
      </c>
      <c r="BA2" s="2">
        <v>45532.458333333336</v>
      </c>
      <c r="BB2" s="2">
        <v>45532.5</v>
      </c>
      <c r="BC2" s="2">
        <v>45532.541666666664</v>
      </c>
      <c r="BD2" s="2">
        <v>45532.583333333336</v>
      </c>
      <c r="BE2" s="2">
        <v>45532.625</v>
      </c>
      <c r="BF2" s="2">
        <v>45532.666666666664</v>
      </c>
      <c r="BG2" s="2">
        <v>45532.708333333336</v>
      </c>
      <c r="BH2" s="2">
        <v>45532.75</v>
      </c>
      <c r="BI2" s="2">
        <v>45532.791666666664</v>
      </c>
      <c r="BJ2" s="2">
        <v>45532.833333333336</v>
      </c>
      <c r="BK2" s="2">
        <v>45532.875</v>
      </c>
      <c r="BL2" s="2">
        <v>45532.916666666664</v>
      </c>
      <c r="BM2" s="2">
        <v>45532.958333333336</v>
      </c>
      <c r="BN2" s="2">
        <v>45533</v>
      </c>
      <c r="BO2" s="2">
        <v>45533.041666666664</v>
      </c>
      <c r="BP2" s="2">
        <v>45533.083333333336</v>
      </c>
      <c r="BQ2" s="2">
        <v>45533.125</v>
      </c>
      <c r="BR2" s="2">
        <v>45533.166666666664</v>
      </c>
      <c r="BS2" s="2">
        <v>45533.208333333336</v>
      </c>
      <c r="BT2" s="2">
        <v>45533.25</v>
      </c>
      <c r="BU2" s="2">
        <v>45533.291666666664</v>
      </c>
      <c r="BV2" s="2">
        <v>45533.333333333336</v>
      </c>
      <c r="BW2" s="2">
        <v>45533.375</v>
      </c>
      <c r="BX2" s="2">
        <v>45533.416666666664</v>
      </c>
      <c r="BY2" s="2">
        <v>45533.458333333336</v>
      </c>
      <c r="BZ2" s="2">
        <v>45533.5</v>
      </c>
      <c r="CA2" s="2">
        <v>45533.541666666664</v>
      </c>
      <c r="CB2" s="2">
        <v>45533.583333333336</v>
      </c>
      <c r="CC2" s="2">
        <v>45533.625</v>
      </c>
      <c r="CD2" s="2">
        <v>45533.666666666664</v>
      </c>
      <c r="CE2" s="2">
        <v>45533.708333333336</v>
      </c>
      <c r="CF2" s="2">
        <v>45533.75</v>
      </c>
      <c r="CG2" s="2">
        <v>45533.791666666664</v>
      </c>
      <c r="CH2" s="2">
        <v>45533.833333333336</v>
      </c>
      <c r="CI2" s="2">
        <v>45533.875</v>
      </c>
      <c r="CJ2" s="2">
        <v>45533.916666666664</v>
      </c>
      <c r="CK2" s="2">
        <v>45533.958333333336</v>
      </c>
      <c r="CL2" s="2">
        <v>45534</v>
      </c>
      <c r="CM2" s="2">
        <v>45534.041666666664</v>
      </c>
      <c r="CN2" s="2">
        <v>45534.083333333336</v>
      </c>
      <c r="CO2" s="2">
        <v>45534.125</v>
      </c>
      <c r="CP2" s="2">
        <v>45534.166666666664</v>
      </c>
      <c r="CQ2" s="2">
        <v>45534.208333333336</v>
      </c>
      <c r="CR2" s="2">
        <v>45534.25</v>
      </c>
      <c r="CS2" s="2">
        <v>45534.291666666664</v>
      </c>
      <c r="CT2" s="2">
        <v>45534.333333333336</v>
      </c>
      <c r="CU2" s="2"/>
      <c r="CV2" s="2"/>
    </row>
    <row r="3" spans="1:100" x14ac:dyDescent="0.2">
      <c r="A3">
        <v>4017</v>
      </c>
      <c r="B3">
        <v>32.19</v>
      </c>
      <c r="C3">
        <v>146</v>
      </c>
      <c r="D3">
        <v>934</v>
      </c>
      <c r="E3">
        <v>700</v>
      </c>
      <c r="F3">
        <v>414.5</v>
      </c>
      <c r="G3">
        <v>285.33333333333331</v>
      </c>
      <c r="H3">
        <v>316.5</v>
      </c>
      <c r="I3">
        <v>138</v>
      </c>
      <c r="J3">
        <v>99</v>
      </c>
      <c r="K3">
        <v>122.5</v>
      </c>
      <c r="L3">
        <v>94</v>
      </c>
      <c r="M3">
        <v>118.5</v>
      </c>
      <c r="N3">
        <v>230.33333333333334</v>
      </c>
      <c r="O3">
        <v>848</v>
      </c>
      <c r="P3">
        <v>1248.5</v>
      </c>
      <c r="Q3">
        <v>640.66666666666663</v>
      </c>
      <c r="R3">
        <v>264.5</v>
      </c>
      <c r="S3">
        <v>76</v>
      </c>
      <c r="T3">
        <v>37.333333333333336</v>
      </c>
      <c r="U3">
        <v>25</v>
      </c>
      <c r="V3">
        <v>180</v>
      </c>
      <c r="W3">
        <v>839</v>
      </c>
      <c r="X3">
        <v>201</v>
      </c>
      <c r="Y3">
        <v>785</v>
      </c>
      <c r="Z3">
        <v>72</v>
      </c>
      <c r="AA3">
        <v>79.666666666666671</v>
      </c>
      <c r="AB3">
        <v>37.5</v>
      </c>
      <c r="AC3">
        <v>47.5</v>
      </c>
      <c r="AD3">
        <v>29.666666666666668</v>
      </c>
      <c r="AE3">
        <v>23</v>
      </c>
      <c r="AF3">
        <v>663.5</v>
      </c>
      <c r="AG3">
        <v>55.666666666666664</v>
      </c>
      <c r="AH3">
        <v>31</v>
      </c>
      <c r="AI3">
        <v>34.5</v>
      </c>
      <c r="AJ3">
        <v>348.66666666666669</v>
      </c>
      <c r="AK3">
        <v>30.5</v>
      </c>
      <c r="AL3">
        <v>630.5</v>
      </c>
      <c r="AM3">
        <v>1135</v>
      </c>
      <c r="AN3">
        <v>606.33333333333337</v>
      </c>
      <c r="AO3">
        <v>604</v>
      </c>
      <c r="AP3">
        <v>180.5</v>
      </c>
      <c r="AQ3">
        <v>61</v>
      </c>
      <c r="AR3">
        <v>201.5</v>
      </c>
      <c r="AS3">
        <v>100</v>
      </c>
      <c r="AT3">
        <v>569.33333333333337</v>
      </c>
      <c r="AU3">
        <v>1171.5</v>
      </c>
      <c r="AV3">
        <v>792.5</v>
      </c>
      <c r="AW3">
        <v>192.33333333333334</v>
      </c>
      <c r="AX3">
        <v>470.5</v>
      </c>
      <c r="AY3">
        <v>213</v>
      </c>
      <c r="AZ3">
        <v>135</v>
      </c>
      <c r="BA3">
        <v>151.33333333333334</v>
      </c>
      <c r="BB3">
        <v>118.5</v>
      </c>
      <c r="BC3">
        <v>12.5</v>
      </c>
      <c r="BD3">
        <v>31.666666666666668</v>
      </c>
      <c r="BE3">
        <v>157</v>
      </c>
      <c r="BF3">
        <v>16.5</v>
      </c>
      <c r="BG3">
        <v>35</v>
      </c>
      <c r="BH3">
        <v>40.5</v>
      </c>
      <c r="BI3">
        <v>234.5</v>
      </c>
      <c r="BJ3">
        <v>768.66666666666663</v>
      </c>
      <c r="BK3">
        <v>887</v>
      </c>
      <c r="BL3">
        <v>697</v>
      </c>
      <c r="BM3">
        <v>78.5</v>
      </c>
      <c r="BN3">
        <v>364</v>
      </c>
      <c r="BO3">
        <v>305</v>
      </c>
      <c r="BP3">
        <v>157</v>
      </c>
      <c r="BQ3">
        <v>77.666666666666671</v>
      </c>
      <c r="BR3">
        <v>236.5</v>
      </c>
      <c r="BS3">
        <v>994.5</v>
      </c>
      <c r="BT3">
        <v>374.33333333333331</v>
      </c>
      <c r="BU3">
        <v>33</v>
      </c>
      <c r="BV3">
        <v>303.5</v>
      </c>
      <c r="BW3">
        <v>263.33333333333331</v>
      </c>
      <c r="BX3">
        <v>42.5</v>
      </c>
      <c r="BY3">
        <v>64.5</v>
      </c>
      <c r="BZ3">
        <v>121.5</v>
      </c>
      <c r="CA3">
        <v>116.66666666666667</v>
      </c>
      <c r="CB3">
        <v>47</v>
      </c>
      <c r="CC3">
        <v>64.5</v>
      </c>
      <c r="CD3">
        <v>54.666666666666664</v>
      </c>
      <c r="CE3">
        <v>364.5</v>
      </c>
      <c r="CF3">
        <v>24</v>
      </c>
      <c r="CG3">
        <v>267.33333333333331</v>
      </c>
      <c r="CH3">
        <v>100.5</v>
      </c>
      <c r="CI3">
        <v>1051.5</v>
      </c>
      <c r="CJ3">
        <v>468.33333333333331</v>
      </c>
      <c r="CK3">
        <v>456</v>
      </c>
      <c r="CL3">
        <v>629</v>
      </c>
      <c r="CM3">
        <v>108.5</v>
      </c>
      <c r="CN3">
        <v>390</v>
      </c>
      <c r="CO3">
        <v>100.5</v>
      </c>
      <c r="CP3">
        <v>219.5</v>
      </c>
      <c r="CQ3">
        <v>807</v>
      </c>
      <c r="CR3">
        <v>836.5</v>
      </c>
      <c r="CS3">
        <v>29.5</v>
      </c>
      <c r="CT3">
        <v>62.333333333333336</v>
      </c>
    </row>
    <row r="4" spans="1:100" x14ac:dyDescent="0.2">
      <c r="A4">
        <v>4019</v>
      </c>
      <c r="B4">
        <v>30.15</v>
      </c>
      <c r="C4">
        <v>646</v>
      </c>
      <c r="D4">
        <v>1556.3333333333333</v>
      </c>
      <c r="E4">
        <v>991.5</v>
      </c>
      <c r="F4">
        <v>352.5</v>
      </c>
      <c r="G4">
        <v>153.33333333333334</v>
      </c>
      <c r="H4">
        <v>208.5</v>
      </c>
      <c r="I4">
        <v>165.5</v>
      </c>
      <c r="J4">
        <v>24.5</v>
      </c>
      <c r="K4">
        <v>144.33333333333334</v>
      </c>
      <c r="L4">
        <v>286</v>
      </c>
      <c r="M4">
        <v>66</v>
      </c>
      <c r="N4">
        <v>373.33333333333331</v>
      </c>
      <c r="O4">
        <v>1606.5</v>
      </c>
      <c r="P4">
        <v>1354</v>
      </c>
      <c r="Q4">
        <v>1583.6666666666667</v>
      </c>
      <c r="R4">
        <v>318</v>
      </c>
      <c r="S4">
        <v>104.5</v>
      </c>
      <c r="T4">
        <v>116.66666666666667</v>
      </c>
      <c r="U4">
        <v>99.5</v>
      </c>
      <c r="V4">
        <v>1895</v>
      </c>
      <c r="W4">
        <v>820.5</v>
      </c>
      <c r="X4">
        <v>141.33333333333334</v>
      </c>
      <c r="Y4">
        <v>109.5</v>
      </c>
      <c r="Z4">
        <v>5.5</v>
      </c>
      <c r="AA4">
        <v>163</v>
      </c>
      <c r="AB4">
        <v>14</v>
      </c>
      <c r="AC4">
        <v>20</v>
      </c>
      <c r="AD4">
        <v>86.666666666666671</v>
      </c>
      <c r="AE4">
        <v>1.5</v>
      </c>
      <c r="AF4">
        <v>550.5</v>
      </c>
      <c r="AG4">
        <v>62.666666666666664</v>
      </c>
      <c r="AH4">
        <v>171.5</v>
      </c>
      <c r="AI4">
        <v>62.5</v>
      </c>
      <c r="AJ4">
        <v>348</v>
      </c>
      <c r="AK4">
        <v>611.66666666666663</v>
      </c>
      <c r="AL4">
        <v>959.5</v>
      </c>
      <c r="AM4">
        <v>1874.5</v>
      </c>
      <c r="AN4">
        <v>659.66666666666663</v>
      </c>
      <c r="AO4">
        <v>266.5</v>
      </c>
      <c r="AP4">
        <v>28</v>
      </c>
      <c r="AQ4">
        <v>505</v>
      </c>
      <c r="AR4">
        <v>41</v>
      </c>
      <c r="AS4">
        <v>85.5</v>
      </c>
      <c r="AT4">
        <v>683.33333333333337</v>
      </c>
      <c r="AU4">
        <v>1473.5</v>
      </c>
      <c r="AV4">
        <v>1729</v>
      </c>
      <c r="AW4">
        <v>159.5</v>
      </c>
      <c r="AX4">
        <v>350.33333333333331</v>
      </c>
      <c r="AY4">
        <v>298</v>
      </c>
      <c r="AZ4">
        <v>44.5</v>
      </c>
      <c r="BA4">
        <v>92.333333333333329</v>
      </c>
      <c r="BB4">
        <v>13</v>
      </c>
      <c r="BC4">
        <v>41.5</v>
      </c>
      <c r="BD4">
        <v>32</v>
      </c>
      <c r="BE4">
        <v>622</v>
      </c>
      <c r="BF4">
        <v>28.5</v>
      </c>
      <c r="BG4">
        <v>36.666666666666664</v>
      </c>
      <c r="BH4">
        <v>15.5</v>
      </c>
      <c r="BI4">
        <v>740</v>
      </c>
      <c r="BJ4">
        <v>463</v>
      </c>
      <c r="BK4">
        <v>1581</v>
      </c>
      <c r="BL4">
        <v>948.5</v>
      </c>
      <c r="BM4">
        <v>48</v>
      </c>
      <c r="BN4">
        <v>736</v>
      </c>
      <c r="BO4">
        <v>11.5</v>
      </c>
      <c r="BP4">
        <v>39</v>
      </c>
      <c r="BQ4">
        <v>562.33333333333337</v>
      </c>
      <c r="BR4">
        <v>28</v>
      </c>
      <c r="BS4">
        <v>767</v>
      </c>
      <c r="BT4">
        <v>550</v>
      </c>
      <c r="BU4">
        <v>484.5</v>
      </c>
      <c r="BV4">
        <v>54</v>
      </c>
      <c r="BW4">
        <v>392</v>
      </c>
      <c r="BX4">
        <v>278</v>
      </c>
      <c r="BY4">
        <v>172.5</v>
      </c>
      <c r="BZ4">
        <v>29</v>
      </c>
      <c r="CA4">
        <v>214.66666666666666</v>
      </c>
      <c r="CB4">
        <v>0.5</v>
      </c>
      <c r="CC4">
        <v>45.5</v>
      </c>
      <c r="CD4">
        <v>153.33333333333334</v>
      </c>
      <c r="CE4">
        <v>2</v>
      </c>
      <c r="CF4">
        <v>28</v>
      </c>
      <c r="CG4">
        <v>203.33333333333334</v>
      </c>
      <c r="CH4">
        <v>504.5</v>
      </c>
      <c r="CI4">
        <v>561</v>
      </c>
      <c r="CJ4">
        <v>328.5</v>
      </c>
      <c r="CK4">
        <v>207</v>
      </c>
      <c r="CL4">
        <v>180</v>
      </c>
      <c r="CM4">
        <v>83.5</v>
      </c>
      <c r="CN4">
        <v>101.33333333333333</v>
      </c>
      <c r="CO4">
        <v>53</v>
      </c>
      <c r="CP4">
        <v>57.5</v>
      </c>
      <c r="CQ4">
        <v>438.33333333333331</v>
      </c>
      <c r="CR4">
        <v>954.5</v>
      </c>
      <c r="CS4">
        <v>218</v>
      </c>
      <c r="CT4">
        <v>57.666666666666664</v>
      </c>
    </row>
    <row r="5" spans="1:100" x14ac:dyDescent="0.2">
      <c r="A5">
        <v>4021</v>
      </c>
      <c r="B5">
        <v>31.25</v>
      </c>
      <c r="C5">
        <v>417</v>
      </c>
      <c r="D5">
        <v>879.66666666666663</v>
      </c>
      <c r="E5">
        <v>380.5</v>
      </c>
      <c r="F5">
        <v>327.5</v>
      </c>
      <c r="G5">
        <v>359</v>
      </c>
      <c r="H5">
        <v>254.66666666666666</v>
      </c>
      <c r="I5">
        <v>90.5</v>
      </c>
      <c r="J5">
        <v>65.5</v>
      </c>
      <c r="K5">
        <v>53.333333333333336</v>
      </c>
      <c r="L5">
        <v>42</v>
      </c>
      <c r="M5">
        <v>33.5</v>
      </c>
      <c r="N5">
        <v>674</v>
      </c>
      <c r="O5">
        <v>2624</v>
      </c>
      <c r="P5">
        <v>2470</v>
      </c>
      <c r="Q5">
        <v>1703.6666666666667</v>
      </c>
      <c r="R5">
        <v>1136.5</v>
      </c>
      <c r="S5">
        <v>365.5</v>
      </c>
      <c r="T5">
        <v>236.5</v>
      </c>
      <c r="U5">
        <v>857.66666666666663</v>
      </c>
      <c r="V5">
        <v>1092.5</v>
      </c>
      <c r="W5">
        <v>686.5</v>
      </c>
      <c r="X5">
        <v>155.33333333333334</v>
      </c>
      <c r="Y5">
        <v>72</v>
      </c>
      <c r="Z5">
        <v>13.5</v>
      </c>
      <c r="AA5">
        <v>52.333333333333336</v>
      </c>
      <c r="AB5">
        <v>64.5</v>
      </c>
      <c r="AC5">
        <v>35</v>
      </c>
      <c r="AD5">
        <v>41.666666666666664</v>
      </c>
      <c r="AE5">
        <v>273.5</v>
      </c>
      <c r="AF5">
        <v>21</v>
      </c>
      <c r="AG5">
        <v>42</v>
      </c>
      <c r="AH5">
        <v>50.666666666666664</v>
      </c>
      <c r="AI5">
        <v>157</v>
      </c>
      <c r="AJ5">
        <v>51</v>
      </c>
      <c r="AK5">
        <v>83.333333333333329</v>
      </c>
      <c r="AL5">
        <v>1480.5</v>
      </c>
      <c r="AM5">
        <v>1702</v>
      </c>
      <c r="AN5">
        <v>878.66666666666663</v>
      </c>
      <c r="AO5">
        <v>58.5</v>
      </c>
      <c r="AP5">
        <v>23</v>
      </c>
      <c r="AQ5">
        <v>249.33333333333334</v>
      </c>
      <c r="AR5">
        <v>229.5</v>
      </c>
      <c r="AS5">
        <v>262.5</v>
      </c>
      <c r="AT5">
        <v>696.5</v>
      </c>
      <c r="AU5">
        <v>534</v>
      </c>
      <c r="AV5">
        <v>62</v>
      </c>
      <c r="AW5">
        <v>70.5</v>
      </c>
      <c r="AX5">
        <v>388</v>
      </c>
      <c r="AY5">
        <v>123.5</v>
      </c>
      <c r="AZ5">
        <v>20.5</v>
      </c>
      <c r="BA5">
        <v>163.33333333333334</v>
      </c>
      <c r="BB5">
        <v>37</v>
      </c>
      <c r="BC5">
        <v>106</v>
      </c>
      <c r="BD5">
        <v>321</v>
      </c>
      <c r="BE5">
        <v>30</v>
      </c>
      <c r="BF5">
        <v>30</v>
      </c>
      <c r="BG5">
        <v>27</v>
      </c>
      <c r="BH5">
        <v>59.666666666666664</v>
      </c>
      <c r="BI5">
        <v>85</v>
      </c>
      <c r="BJ5">
        <v>1288</v>
      </c>
      <c r="BK5">
        <v>1460.3333333333333</v>
      </c>
      <c r="BL5">
        <v>279</v>
      </c>
      <c r="BM5">
        <v>91</v>
      </c>
      <c r="BN5">
        <v>774</v>
      </c>
      <c r="BO5">
        <v>164.5</v>
      </c>
      <c r="BP5">
        <v>149</v>
      </c>
      <c r="BQ5">
        <v>802.66666666666663</v>
      </c>
      <c r="BR5">
        <v>472</v>
      </c>
      <c r="BS5">
        <v>876</v>
      </c>
      <c r="BT5">
        <v>139</v>
      </c>
      <c r="BU5">
        <v>17.333333333333332</v>
      </c>
      <c r="BV5">
        <v>34</v>
      </c>
      <c r="BW5">
        <v>44.5</v>
      </c>
      <c r="BX5">
        <v>228.33333333333334</v>
      </c>
      <c r="BY5">
        <v>17</v>
      </c>
      <c r="BZ5">
        <v>17</v>
      </c>
      <c r="CA5">
        <v>199</v>
      </c>
      <c r="CB5">
        <v>7.5</v>
      </c>
      <c r="CC5">
        <v>38</v>
      </c>
      <c r="CD5">
        <v>26</v>
      </c>
      <c r="CE5">
        <v>178</v>
      </c>
      <c r="CF5">
        <v>19.5</v>
      </c>
      <c r="CG5">
        <v>35.5</v>
      </c>
      <c r="CH5">
        <v>943.66666666666663</v>
      </c>
      <c r="CI5">
        <v>1139.5</v>
      </c>
      <c r="CJ5">
        <v>107</v>
      </c>
      <c r="CK5">
        <v>469.66666666666669</v>
      </c>
      <c r="CL5">
        <v>286</v>
      </c>
      <c r="CM5">
        <v>809.5</v>
      </c>
      <c r="CN5">
        <v>267</v>
      </c>
      <c r="CO5">
        <v>121.5</v>
      </c>
      <c r="CP5">
        <v>878</v>
      </c>
      <c r="CQ5">
        <v>706.66666666666663</v>
      </c>
      <c r="CR5">
        <v>74</v>
      </c>
      <c r="CS5">
        <v>44.5</v>
      </c>
      <c r="CT5">
        <v>183</v>
      </c>
    </row>
    <row r="6" spans="1:100" x14ac:dyDescent="0.2">
      <c r="A6">
        <v>7859</v>
      </c>
      <c r="B6">
        <v>29.71</v>
      </c>
      <c r="C6">
        <v>652</v>
      </c>
      <c r="D6">
        <v>1744.5</v>
      </c>
      <c r="E6">
        <v>1121.3333333333333</v>
      </c>
      <c r="F6">
        <v>589</v>
      </c>
      <c r="G6">
        <v>944</v>
      </c>
      <c r="H6">
        <v>532.33333333333337</v>
      </c>
      <c r="I6">
        <v>155</v>
      </c>
      <c r="J6">
        <v>149.5</v>
      </c>
      <c r="K6">
        <v>103.66666666666667</v>
      </c>
      <c r="L6">
        <v>45.5</v>
      </c>
      <c r="M6">
        <v>167</v>
      </c>
      <c r="N6">
        <v>380</v>
      </c>
      <c r="O6">
        <v>1782.5</v>
      </c>
      <c r="P6">
        <v>1708.5</v>
      </c>
      <c r="Q6">
        <v>935</v>
      </c>
      <c r="R6">
        <v>646.66666666666663</v>
      </c>
      <c r="S6">
        <v>190</v>
      </c>
      <c r="T6">
        <v>97.5</v>
      </c>
      <c r="U6">
        <v>56</v>
      </c>
      <c r="V6">
        <v>891.5</v>
      </c>
      <c r="W6">
        <v>1157</v>
      </c>
      <c r="X6">
        <v>383</v>
      </c>
      <c r="Y6">
        <v>18</v>
      </c>
      <c r="Z6">
        <v>41.5</v>
      </c>
      <c r="AA6">
        <v>57</v>
      </c>
      <c r="AB6">
        <v>128.5</v>
      </c>
      <c r="AC6">
        <v>337.5</v>
      </c>
      <c r="AD6">
        <v>26.5</v>
      </c>
      <c r="AE6">
        <v>124.66666666666667</v>
      </c>
      <c r="AF6">
        <v>31</v>
      </c>
      <c r="AG6">
        <v>8.5</v>
      </c>
      <c r="AH6">
        <v>81.333333333333329</v>
      </c>
      <c r="AI6">
        <v>57.5</v>
      </c>
      <c r="AJ6">
        <v>20</v>
      </c>
      <c r="AK6">
        <v>91</v>
      </c>
      <c r="AL6">
        <v>1578.5</v>
      </c>
      <c r="AM6">
        <v>2123.5</v>
      </c>
      <c r="AN6">
        <v>1516.3333333333333</v>
      </c>
      <c r="AO6">
        <v>254</v>
      </c>
      <c r="AP6">
        <v>573.5</v>
      </c>
      <c r="AQ6">
        <v>583.5</v>
      </c>
      <c r="AR6">
        <v>447</v>
      </c>
      <c r="AS6">
        <v>323.5</v>
      </c>
      <c r="AT6">
        <v>1686</v>
      </c>
      <c r="AU6">
        <v>1706.6666666666667</v>
      </c>
      <c r="AV6">
        <v>520.5</v>
      </c>
      <c r="AW6">
        <v>192</v>
      </c>
      <c r="AX6">
        <v>422.66666666666669</v>
      </c>
      <c r="AY6">
        <v>21.5</v>
      </c>
      <c r="AZ6">
        <v>3</v>
      </c>
      <c r="BA6">
        <v>233.33333333333334</v>
      </c>
      <c r="BB6">
        <v>259.5</v>
      </c>
      <c r="BC6">
        <v>98</v>
      </c>
      <c r="BD6">
        <v>27</v>
      </c>
      <c r="BE6">
        <v>166</v>
      </c>
      <c r="BF6">
        <v>235</v>
      </c>
      <c r="BG6">
        <v>58</v>
      </c>
      <c r="BH6">
        <v>208.66666666666666</v>
      </c>
      <c r="BI6">
        <v>16.5</v>
      </c>
      <c r="BJ6">
        <v>1127.5</v>
      </c>
      <c r="BK6">
        <v>1889.3333333333333</v>
      </c>
      <c r="BL6">
        <v>895.5</v>
      </c>
      <c r="BM6">
        <v>1083.5</v>
      </c>
      <c r="BN6">
        <v>298.33333333333331</v>
      </c>
      <c r="BO6">
        <v>158.5</v>
      </c>
      <c r="BP6">
        <v>1032.5</v>
      </c>
      <c r="BQ6">
        <v>189.5</v>
      </c>
      <c r="BR6">
        <v>843</v>
      </c>
      <c r="BS6">
        <v>547</v>
      </c>
      <c r="BT6">
        <v>2040</v>
      </c>
      <c r="BU6">
        <v>272.33333333333331</v>
      </c>
      <c r="BV6">
        <v>153.5</v>
      </c>
      <c r="BW6">
        <v>64</v>
      </c>
      <c r="BX6">
        <v>118.66666666666667</v>
      </c>
      <c r="BY6">
        <v>48.5</v>
      </c>
      <c r="BZ6">
        <v>61</v>
      </c>
      <c r="CA6">
        <v>99.333333333333329</v>
      </c>
      <c r="CB6">
        <v>74.5</v>
      </c>
      <c r="CC6">
        <v>2.5</v>
      </c>
      <c r="CD6">
        <v>33</v>
      </c>
      <c r="CE6">
        <v>704.33333333333337</v>
      </c>
      <c r="CF6">
        <v>24.5</v>
      </c>
      <c r="CG6">
        <v>855</v>
      </c>
      <c r="CH6">
        <v>978.66666666666663</v>
      </c>
      <c r="CI6">
        <v>1642</v>
      </c>
      <c r="CJ6">
        <v>524.5</v>
      </c>
      <c r="CK6">
        <v>510.33333333333331</v>
      </c>
      <c r="CL6">
        <v>42.5</v>
      </c>
      <c r="CM6">
        <v>148.5</v>
      </c>
      <c r="CN6">
        <v>45.333333333333336</v>
      </c>
      <c r="CO6">
        <v>692.5</v>
      </c>
      <c r="CP6">
        <v>639</v>
      </c>
      <c r="CQ6">
        <v>2189</v>
      </c>
      <c r="CR6">
        <v>953.33333333333337</v>
      </c>
      <c r="CS6">
        <v>534.5</v>
      </c>
      <c r="CT6">
        <v>42</v>
      </c>
    </row>
    <row r="7" spans="1:100" x14ac:dyDescent="0.2">
      <c r="A7">
        <v>4018</v>
      </c>
      <c r="B7">
        <v>28.41</v>
      </c>
      <c r="C7">
        <v>358</v>
      </c>
      <c r="D7">
        <v>1008</v>
      </c>
      <c r="E7">
        <v>522.5</v>
      </c>
      <c r="F7">
        <v>810.5</v>
      </c>
      <c r="G7">
        <v>329.66666666666669</v>
      </c>
      <c r="H7">
        <v>419.5</v>
      </c>
      <c r="I7">
        <v>203</v>
      </c>
      <c r="J7">
        <v>182.33333333333334</v>
      </c>
      <c r="K7">
        <v>200</v>
      </c>
      <c r="L7">
        <v>315</v>
      </c>
      <c r="M7">
        <v>282</v>
      </c>
      <c r="N7">
        <v>321.33333333333331</v>
      </c>
      <c r="O7">
        <v>1546</v>
      </c>
      <c r="P7">
        <v>1745</v>
      </c>
      <c r="Q7">
        <v>501.33333333333331</v>
      </c>
      <c r="R7">
        <v>411.5</v>
      </c>
      <c r="S7">
        <v>610</v>
      </c>
      <c r="T7">
        <v>159</v>
      </c>
      <c r="U7">
        <v>679.5</v>
      </c>
      <c r="V7">
        <v>482.5</v>
      </c>
      <c r="W7">
        <v>430.33333333333331</v>
      </c>
      <c r="X7">
        <v>322</v>
      </c>
      <c r="Y7">
        <v>148.5</v>
      </c>
      <c r="Z7">
        <v>20.5</v>
      </c>
      <c r="AA7">
        <v>141.66666666666666</v>
      </c>
      <c r="AB7">
        <v>47</v>
      </c>
      <c r="AC7">
        <v>616</v>
      </c>
      <c r="AD7">
        <v>194</v>
      </c>
      <c r="AE7">
        <v>125</v>
      </c>
      <c r="AF7">
        <v>78.5</v>
      </c>
      <c r="AG7">
        <v>81</v>
      </c>
      <c r="AH7">
        <v>103</v>
      </c>
      <c r="AI7">
        <v>253</v>
      </c>
      <c r="AJ7">
        <v>56</v>
      </c>
      <c r="AK7">
        <v>63</v>
      </c>
      <c r="AL7">
        <v>519.5</v>
      </c>
      <c r="AM7">
        <v>1551.5</v>
      </c>
      <c r="AN7">
        <v>1545.3333333333333</v>
      </c>
      <c r="AO7">
        <v>517.5</v>
      </c>
      <c r="AP7">
        <v>230.5</v>
      </c>
      <c r="AQ7">
        <v>133</v>
      </c>
      <c r="AR7">
        <v>100.5</v>
      </c>
      <c r="AS7">
        <v>218</v>
      </c>
      <c r="AT7">
        <v>292</v>
      </c>
      <c r="AU7">
        <v>1451.5</v>
      </c>
      <c r="AV7">
        <v>1264</v>
      </c>
      <c r="AW7">
        <v>130.66666666666666</v>
      </c>
      <c r="AX7">
        <v>158</v>
      </c>
      <c r="AY7">
        <v>493</v>
      </c>
      <c r="AZ7">
        <v>86</v>
      </c>
      <c r="BA7">
        <v>27</v>
      </c>
      <c r="BB7">
        <v>23</v>
      </c>
      <c r="BC7">
        <v>85</v>
      </c>
      <c r="BD7">
        <v>241.33333333333334</v>
      </c>
      <c r="BE7">
        <v>41.5</v>
      </c>
      <c r="BF7">
        <v>56</v>
      </c>
      <c r="BG7">
        <v>64.666666666666671</v>
      </c>
      <c r="BH7">
        <v>101.5</v>
      </c>
      <c r="BI7">
        <v>104</v>
      </c>
      <c r="BJ7">
        <v>571.66666666666663</v>
      </c>
      <c r="BK7">
        <v>1115.5</v>
      </c>
      <c r="BL7">
        <v>575.5</v>
      </c>
      <c r="BM7">
        <v>730.5</v>
      </c>
      <c r="BN7">
        <v>160.33333333333334</v>
      </c>
      <c r="BO7">
        <v>438</v>
      </c>
      <c r="BP7">
        <v>90.5</v>
      </c>
      <c r="BQ7">
        <v>689</v>
      </c>
      <c r="BR7">
        <v>446.5</v>
      </c>
      <c r="BS7">
        <v>935</v>
      </c>
      <c r="BT7">
        <v>577.66666666666663</v>
      </c>
      <c r="BU7">
        <v>130.5</v>
      </c>
      <c r="BV7">
        <v>699</v>
      </c>
      <c r="BW7">
        <v>390.66666666666669</v>
      </c>
      <c r="BX7">
        <v>40.5</v>
      </c>
      <c r="BY7">
        <v>64</v>
      </c>
      <c r="BZ7">
        <v>55.5</v>
      </c>
      <c r="CA7">
        <v>217.66666666666666</v>
      </c>
      <c r="CB7">
        <v>29.5</v>
      </c>
      <c r="CC7">
        <v>35</v>
      </c>
      <c r="CD7">
        <v>56.333333333333336</v>
      </c>
      <c r="CE7">
        <v>156</v>
      </c>
      <c r="CF7">
        <v>116</v>
      </c>
      <c r="CG7">
        <v>101</v>
      </c>
      <c r="CH7">
        <v>653</v>
      </c>
      <c r="CI7">
        <v>1503.5</v>
      </c>
      <c r="CJ7">
        <v>653</v>
      </c>
      <c r="CK7">
        <v>437.5</v>
      </c>
      <c r="CL7">
        <v>173.5</v>
      </c>
      <c r="CM7">
        <v>403.5</v>
      </c>
      <c r="CN7">
        <v>175.33333333333334</v>
      </c>
      <c r="CO7">
        <v>451</v>
      </c>
      <c r="CP7">
        <v>216.5</v>
      </c>
      <c r="CQ7">
        <v>874</v>
      </c>
      <c r="CR7">
        <v>182</v>
      </c>
      <c r="CS7">
        <v>231.5</v>
      </c>
      <c r="CT7">
        <v>277.33333333333331</v>
      </c>
    </row>
    <row r="8" spans="1:100" x14ac:dyDescent="0.2">
      <c r="A8">
        <v>4020</v>
      </c>
      <c r="B8">
        <v>28.6</v>
      </c>
      <c r="C8">
        <v>524</v>
      </c>
      <c r="D8">
        <v>2247.3333333333335</v>
      </c>
      <c r="E8">
        <v>1851</v>
      </c>
      <c r="F8">
        <v>1210.5</v>
      </c>
      <c r="G8">
        <v>883.66666666666663</v>
      </c>
      <c r="H8">
        <v>380</v>
      </c>
      <c r="I8">
        <v>199</v>
      </c>
      <c r="J8">
        <v>162</v>
      </c>
      <c r="K8">
        <v>144.66666666666666</v>
      </c>
      <c r="L8">
        <v>227</v>
      </c>
      <c r="M8">
        <v>323.5</v>
      </c>
      <c r="N8">
        <v>379.33333333333331</v>
      </c>
      <c r="O8">
        <v>965</v>
      </c>
      <c r="P8">
        <v>2174</v>
      </c>
      <c r="Q8">
        <v>1297.6666666666667</v>
      </c>
      <c r="R8">
        <v>771</v>
      </c>
      <c r="S8">
        <v>651.5</v>
      </c>
      <c r="T8">
        <v>125.33333333333333</v>
      </c>
      <c r="U8">
        <v>80</v>
      </c>
      <c r="V8">
        <v>138.5</v>
      </c>
      <c r="W8">
        <v>1440.5</v>
      </c>
      <c r="X8">
        <v>379.33333333333331</v>
      </c>
      <c r="Y8">
        <v>441.5</v>
      </c>
      <c r="Z8">
        <v>35.5</v>
      </c>
      <c r="AA8">
        <v>82.333333333333329</v>
      </c>
      <c r="AB8">
        <v>137</v>
      </c>
      <c r="AC8">
        <v>33.5</v>
      </c>
      <c r="AD8">
        <v>20.666666666666668</v>
      </c>
      <c r="AE8">
        <v>115.5</v>
      </c>
      <c r="AF8">
        <v>214.5</v>
      </c>
      <c r="AG8">
        <v>76.666666666666671</v>
      </c>
      <c r="AH8">
        <v>182</v>
      </c>
      <c r="AI8">
        <v>196</v>
      </c>
      <c r="AJ8">
        <v>24.5</v>
      </c>
      <c r="AK8">
        <v>225.66666666666666</v>
      </c>
      <c r="AL8">
        <v>1132.5</v>
      </c>
      <c r="AM8">
        <v>2007.5</v>
      </c>
      <c r="AN8">
        <v>1990.3333333333333</v>
      </c>
      <c r="AO8">
        <v>279</v>
      </c>
      <c r="AP8">
        <v>400</v>
      </c>
      <c r="AQ8">
        <v>73</v>
      </c>
      <c r="AR8">
        <v>896</v>
      </c>
      <c r="AS8">
        <v>327</v>
      </c>
      <c r="AT8">
        <v>841.66666666666663</v>
      </c>
      <c r="AU8">
        <v>2076.5</v>
      </c>
      <c r="AV8">
        <v>153.5</v>
      </c>
      <c r="AW8">
        <v>451.5</v>
      </c>
      <c r="AX8">
        <v>82.333333333333329</v>
      </c>
      <c r="AY8">
        <v>39</v>
      </c>
      <c r="AZ8">
        <v>412.5</v>
      </c>
      <c r="BA8">
        <v>43</v>
      </c>
      <c r="BB8">
        <v>89</v>
      </c>
      <c r="BC8">
        <v>328.5</v>
      </c>
      <c r="BD8">
        <v>35</v>
      </c>
      <c r="BE8">
        <v>165.5</v>
      </c>
      <c r="BF8">
        <v>144</v>
      </c>
      <c r="BG8">
        <v>59.666666666666664</v>
      </c>
      <c r="BH8">
        <v>33</v>
      </c>
      <c r="BI8">
        <v>97</v>
      </c>
      <c r="BJ8">
        <v>72.5</v>
      </c>
      <c r="BK8">
        <v>1451</v>
      </c>
      <c r="BL8">
        <v>878</v>
      </c>
      <c r="BM8">
        <v>255</v>
      </c>
      <c r="BN8">
        <v>405.66666666666669</v>
      </c>
      <c r="BO8">
        <v>668</v>
      </c>
      <c r="BP8">
        <v>524.5</v>
      </c>
      <c r="BQ8">
        <v>350</v>
      </c>
      <c r="BR8">
        <v>477.5</v>
      </c>
      <c r="BS8">
        <v>2112.5</v>
      </c>
      <c r="BT8">
        <v>644.66666666666663</v>
      </c>
      <c r="BU8">
        <v>30</v>
      </c>
      <c r="BV8">
        <v>246</v>
      </c>
      <c r="BW8">
        <v>76.5</v>
      </c>
      <c r="BX8">
        <v>48.666666666666664</v>
      </c>
      <c r="BY8">
        <v>50.5</v>
      </c>
      <c r="BZ8">
        <v>138</v>
      </c>
      <c r="CA8">
        <v>35</v>
      </c>
      <c r="CB8">
        <v>83</v>
      </c>
      <c r="CC8">
        <v>34</v>
      </c>
      <c r="CD8">
        <v>79.666666666666671</v>
      </c>
      <c r="CE8">
        <v>566.5</v>
      </c>
      <c r="CF8">
        <v>49.5</v>
      </c>
      <c r="CG8">
        <v>84.666666666666671</v>
      </c>
      <c r="CH8">
        <v>719.5</v>
      </c>
      <c r="CI8">
        <v>1773</v>
      </c>
      <c r="CJ8">
        <v>510</v>
      </c>
      <c r="CK8">
        <v>356.66666666666669</v>
      </c>
      <c r="CL8">
        <v>1349.5</v>
      </c>
      <c r="CM8">
        <v>91</v>
      </c>
      <c r="CN8">
        <v>31.666666666666668</v>
      </c>
      <c r="CO8">
        <v>156</v>
      </c>
      <c r="CP8">
        <v>833</v>
      </c>
      <c r="CQ8">
        <v>1872</v>
      </c>
      <c r="CR8">
        <v>299.5</v>
      </c>
      <c r="CS8">
        <v>415.5</v>
      </c>
      <c r="CT8">
        <v>44.666666666666664</v>
      </c>
    </row>
    <row r="9" spans="1:100" x14ac:dyDescent="0.2">
      <c r="A9">
        <v>4022</v>
      </c>
      <c r="B9">
        <v>34.409999999999997</v>
      </c>
      <c r="C9">
        <v>1237</v>
      </c>
      <c r="D9">
        <v>2083.3333333333335</v>
      </c>
      <c r="E9">
        <v>413</v>
      </c>
      <c r="F9">
        <v>905</v>
      </c>
      <c r="G9">
        <v>569</v>
      </c>
      <c r="H9">
        <v>429.33333333333331</v>
      </c>
      <c r="I9">
        <v>100</v>
      </c>
      <c r="J9">
        <v>57</v>
      </c>
      <c r="K9">
        <v>36.333333333333336</v>
      </c>
      <c r="L9">
        <v>153</v>
      </c>
      <c r="M9">
        <v>18</v>
      </c>
      <c r="N9">
        <v>865.33333333333337</v>
      </c>
      <c r="O9">
        <v>2256.5</v>
      </c>
      <c r="P9">
        <v>2507</v>
      </c>
      <c r="Q9">
        <v>282.66666666666669</v>
      </c>
      <c r="R9">
        <v>470</v>
      </c>
      <c r="S9">
        <v>564</v>
      </c>
      <c r="T9">
        <v>120.5</v>
      </c>
      <c r="U9">
        <v>136</v>
      </c>
      <c r="V9">
        <v>1328</v>
      </c>
      <c r="W9">
        <v>1294</v>
      </c>
      <c r="X9">
        <v>449.33333333333331</v>
      </c>
      <c r="Y9">
        <v>32</v>
      </c>
      <c r="Z9">
        <v>31</v>
      </c>
      <c r="AA9">
        <v>510.33333333333331</v>
      </c>
      <c r="AB9">
        <v>61.5</v>
      </c>
      <c r="AC9">
        <v>75.5</v>
      </c>
      <c r="AD9">
        <v>66.666666666666671</v>
      </c>
      <c r="AE9">
        <v>7</v>
      </c>
      <c r="AF9">
        <v>371</v>
      </c>
      <c r="AG9">
        <v>33.5</v>
      </c>
      <c r="AH9">
        <v>124</v>
      </c>
      <c r="AI9">
        <v>311.5</v>
      </c>
      <c r="AJ9">
        <v>20.5</v>
      </c>
      <c r="AK9">
        <v>35.333333333333336</v>
      </c>
      <c r="AL9">
        <v>644.5</v>
      </c>
      <c r="AM9">
        <v>1954.5</v>
      </c>
      <c r="AN9">
        <v>764.66666666666663</v>
      </c>
      <c r="AO9">
        <v>1050</v>
      </c>
      <c r="AP9">
        <v>895.5</v>
      </c>
      <c r="AQ9">
        <v>341.66666666666669</v>
      </c>
      <c r="AR9">
        <v>607.5</v>
      </c>
      <c r="AS9">
        <v>753.5</v>
      </c>
      <c r="AT9">
        <v>9.5</v>
      </c>
      <c r="AU9">
        <v>880</v>
      </c>
      <c r="AV9">
        <v>419.5</v>
      </c>
      <c r="AW9">
        <v>67.5</v>
      </c>
      <c r="AX9">
        <v>64.333333333333329</v>
      </c>
      <c r="AY9">
        <v>42</v>
      </c>
      <c r="AZ9">
        <v>233.5</v>
      </c>
      <c r="BA9">
        <v>193</v>
      </c>
      <c r="BB9">
        <v>54.5</v>
      </c>
      <c r="BC9">
        <v>110</v>
      </c>
      <c r="BD9">
        <v>328.33333333333331</v>
      </c>
      <c r="BE9">
        <v>9.5</v>
      </c>
      <c r="BF9">
        <v>14.5</v>
      </c>
      <c r="BG9">
        <v>120</v>
      </c>
      <c r="BH9">
        <v>101</v>
      </c>
      <c r="BI9">
        <v>60.5</v>
      </c>
      <c r="BJ9">
        <v>206</v>
      </c>
      <c r="BK9">
        <v>1872.3333333333333</v>
      </c>
      <c r="BL9">
        <v>339</v>
      </c>
      <c r="BM9">
        <v>58.5</v>
      </c>
      <c r="BN9">
        <v>1045</v>
      </c>
      <c r="BO9">
        <v>387.5</v>
      </c>
      <c r="BP9">
        <v>63.5</v>
      </c>
      <c r="BQ9">
        <v>201.33333333333334</v>
      </c>
      <c r="BR9">
        <v>949</v>
      </c>
      <c r="BS9">
        <v>859.5</v>
      </c>
      <c r="BT9">
        <v>1182</v>
      </c>
      <c r="BU9">
        <v>47.333333333333336</v>
      </c>
      <c r="BV9">
        <v>13</v>
      </c>
      <c r="BW9">
        <v>228.5</v>
      </c>
      <c r="BX9">
        <v>37</v>
      </c>
      <c r="BY9">
        <v>13.5</v>
      </c>
      <c r="BZ9">
        <v>335</v>
      </c>
      <c r="CA9">
        <v>205.66666666666666</v>
      </c>
      <c r="CB9">
        <v>9.5</v>
      </c>
      <c r="CC9">
        <v>4</v>
      </c>
      <c r="CD9">
        <v>17.666666666666668</v>
      </c>
      <c r="CE9">
        <v>83</v>
      </c>
      <c r="CF9">
        <v>386.5</v>
      </c>
      <c r="CG9">
        <v>15</v>
      </c>
      <c r="CH9">
        <v>847.66666666666663</v>
      </c>
      <c r="CI9">
        <v>657.5</v>
      </c>
      <c r="CJ9">
        <v>567.5</v>
      </c>
      <c r="CK9">
        <v>466.33333333333331</v>
      </c>
      <c r="CL9">
        <v>162.5</v>
      </c>
      <c r="CM9">
        <v>947.5</v>
      </c>
      <c r="CN9">
        <v>607.33333333333337</v>
      </c>
      <c r="CO9">
        <v>332</v>
      </c>
      <c r="CP9">
        <v>588.5</v>
      </c>
      <c r="CQ9">
        <v>990.66666666666663</v>
      </c>
      <c r="CR9">
        <v>45.5</v>
      </c>
      <c r="CS9">
        <v>155.5</v>
      </c>
      <c r="CT9">
        <v>49</v>
      </c>
    </row>
    <row r="10" spans="1:100" x14ac:dyDescent="0.2">
      <c r="A10">
        <v>7858</v>
      </c>
      <c r="B10">
        <v>29.22</v>
      </c>
      <c r="C10">
        <v>1230</v>
      </c>
      <c r="D10">
        <v>1887.5</v>
      </c>
      <c r="E10">
        <v>1233</v>
      </c>
      <c r="F10">
        <v>387</v>
      </c>
      <c r="G10">
        <v>668</v>
      </c>
      <c r="H10">
        <v>112.66666666666667</v>
      </c>
      <c r="I10">
        <v>208</v>
      </c>
      <c r="J10">
        <v>55</v>
      </c>
      <c r="K10">
        <v>152.66666666666666</v>
      </c>
      <c r="L10">
        <v>82.5</v>
      </c>
      <c r="M10">
        <v>169</v>
      </c>
      <c r="N10">
        <v>925.66666666666663</v>
      </c>
      <c r="O10">
        <v>1329</v>
      </c>
      <c r="P10">
        <v>1656</v>
      </c>
      <c r="Q10">
        <v>1047</v>
      </c>
      <c r="R10">
        <v>212.66666666666666</v>
      </c>
      <c r="S10">
        <v>62.5</v>
      </c>
      <c r="T10">
        <v>79.5</v>
      </c>
      <c r="U10">
        <v>93</v>
      </c>
      <c r="V10">
        <v>96</v>
      </c>
      <c r="W10">
        <v>1421.5</v>
      </c>
      <c r="X10">
        <v>548</v>
      </c>
      <c r="Y10">
        <v>96.5</v>
      </c>
      <c r="Z10">
        <v>112</v>
      </c>
      <c r="AA10">
        <v>47</v>
      </c>
      <c r="AB10">
        <v>68</v>
      </c>
      <c r="AC10">
        <v>35.5</v>
      </c>
      <c r="AD10">
        <v>236.5</v>
      </c>
      <c r="AE10">
        <v>59.333333333333336</v>
      </c>
      <c r="AF10">
        <v>44</v>
      </c>
      <c r="AG10">
        <v>49.5</v>
      </c>
      <c r="AH10">
        <v>253.66666666666666</v>
      </c>
      <c r="AI10">
        <v>36.5</v>
      </c>
      <c r="AJ10">
        <v>56</v>
      </c>
      <c r="AK10">
        <v>118.33333333333333</v>
      </c>
      <c r="AL10">
        <v>440</v>
      </c>
      <c r="AM10">
        <v>985.5</v>
      </c>
      <c r="AN10">
        <v>1453</v>
      </c>
      <c r="AO10">
        <v>199.5</v>
      </c>
      <c r="AP10">
        <v>1444.5</v>
      </c>
      <c r="AQ10">
        <v>566.5</v>
      </c>
      <c r="AR10">
        <v>220</v>
      </c>
      <c r="AS10">
        <v>177</v>
      </c>
      <c r="AT10">
        <v>964.5</v>
      </c>
      <c r="AU10">
        <v>1140</v>
      </c>
      <c r="AV10">
        <v>674</v>
      </c>
      <c r="AW10">
        <v>107</v>
      </c>
      <c r="AX10">
        <v>136.66666666666666</v>
      </c>
      <c r="AY10">
        <v>85</v>
      </c>
      <c r="AZ10">
        <v>22.5</v>
      </c>
      <c r="BA10">
        <v>47.333333333333336</v>
      </c>
      <c r="BB10">
        <v>54</v>
      </c>
      <c r="BC10">
        <v>53.5</v>
      </c>
      <c r="BD10">
        <v>54.5</v>
      </c>
      <c r="BE10">
        <v>151</v>
      </c>
      <c r="BF10">
        <v>18</v>
      </c>
      <c r="BG10">
        <v>54.5</v>
      </c>
      <c r="BH10">
        <v>69.666666666666671</v>
      </c>
      <c r="BI10">
        <v>47.5</v>
      </c>
      <c r="BJ10">
        <v>438.5</v>
      </c>
      <c r="BK10">
        <v>902.66666666666663</v>
      </c>
      <c r="BL10">
        <v>351</v>
      </c>
      <c r="BM10">
        <v>2.5</v>
      </c>
      <c r="BN10">
        <v>516.33333333333337</v>
      </c>
      <c r="BO10">
        <v>73.5</v>
      </c>
      <c r="BP10">
        <v>597</v>
      </c>
      <c r="BQ10">
        <v>101</v>
      </c>
      <c r="BR10">
        <v>732.33333333333337</v>
      </c>
      <c r="BS10">
        <v>982.5</v>
      </c>
      <c r="BT10">
        <v>376</v>
      </c>
      <c r="BU10">
        <v>38</v>
      </c>
      <c r="BV10">
        <v>43.5</v>
      </c>
      <c r="BW10">
        <v>212.5</v>
      </c>
      <c r="BX10">
        <v>31.666666666666668</v>
      </c>
      <c r="BY10">
        <v>49.5</v>
      </c>
      <c r="BZ10">
        <v>283</v>
      </c>
      <c r="CA10">
        <v>20</v>
      </c>
      <c r="CB10">
        <v>37.5</v>
      </c>
      <c r="CC10">
        <v>169.5</v>
      </c>
      <c r="CD10">
        <v>3</v>
      </c>
      <c r="CE10">
        <v>30.333333333333332</v>
      </c>
      <c r="CF10">
        <v>44.5</v>
      </c>
      <c r="CG10">
        <v>535</v>
      </c>
      <c r="CH10">
        <v>112</v>
      </c>
      <c r="CI10">
        <v>731.5</v>
      </c>
      <c r="CJ10">
        <v>105</v>
      </c>
      <c r="CK10">
        <v>782</v>
      </c>
      <c r="CL10">
        <v>102</v>
      </c>
      <c r="CM10">
        <v>1043</v>
      </c>
      <c r="CN10">
        <v>650.66666666666663</v>
      </c>
      <c r="CO10">
        <v>101</v>
      </c>
      <c r="CP10">
        <v>978</v>
      </c>
      <c r="CQ10">
        <v>1012.5</v>
      </c>
      <c r="CR10">
        <v>558.33333333333337</v>
      </c>
      <c r="CS10">
        <v>39</v>
      </c>
      <c r="CT10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VO2</vt:lpstr>
      <vt:lpstr>VCO2</vt:lpstr>
      <vt:lpstr>RER</vt:lpstr>
      <vt:lpstr>Heat</vt:lpstr>
      <vt:lpstr>X Ambul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Razzoli</dc:creator>
  <cp:lastModifiedBy>Carolina Loreto Sandoval Caballero</cp:lastModifiedBy>
  <dcterms:created xsi:type="dcterms:W3CDTF">2017-08-24T16:37:48Z</dcterms:created>
  <dcterms:modified xsi:type="dcterms:W3CDTF">2024-09-17T22:17:19Z</dcterms:modified>
</cp:coreProperties>
</file>